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SION DATA ANALYST\"/>
    </mc:Choice>
  </mc:AlternateContent>
  <xr:revisionPtr revIDLastSave="0" documentId="13_ncr:1_{7ADA0098-6BF6-40CB-9AC1-99C4F01D3C94}" xr6:coauthVersionLast="47" xr6:coauthVersionMax="47" xr10:uidLastSave="{00000000-0000-0000-0000-000000000000}"/>
  <bookViews>
    <workbookView xWindow="-120" yWindow="-120" windowWidth="20730" windowHeight="11160" activeTab="1" xr2:uid="{78FE574F-D287-47BE-91C6-965E7210B506}"/>
  </bookViews>
  <sheets>
    <sheet name="Cleaning" sheetId="2" r:id="rId1"/>
    <sheet name="Highest Profit" sheetId="1" r:id="rId2"/>
  </sheets>
  <externalReferences>
    <externalReference r:id="rId3"/>
  </externalReferences>
  <definedNames>
    <definedName name="_xlnm._FilterDatabase" localSheetId="0" hidden="1">Cleaning!$A$1:$N$4997</definedName>
    <definedName name="_xlnm._FilterDatabase" localSheetId="1" hidden="1">'Highest Profit'!$A$1:$O$4997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97" i="1" l="1"/>
  <c r="M4992" i="1"/>
  <c r="M4990" i="1"/>
  <c r="M4989" i="1"/>
  <c r="M4988" i="1"/>
  <c r="M4984" i="1"/>
  <c r="M4982" i="1"/>
  <c r="M4981" i="1"/>
  <c r="M4980" i="1"/>
  <c r="M4978" i="1"/>
  <c r="M4976" i="1"/>
  <c r="M4970" i="1"/>
  <c r="M4967" i="1"/>
  <c r="M4966" i="1"/>
  <c r="M4964" i="1"/>
  <c r="M4963" i="1"/>
  <c r="M4959" i="1"/>
  <c r="M4953" i="1"/>
  <c r="M4952" i="1"/>
  <c r="M4942" i="1"/>
  <c r="M4939" i="1"/>
  <c r="M4934" i="1"/>
  <c r="M4933" i="1"/>
  <c r="M4932" i="1"/>
  <c r="M4930" i="1"/>
  <c r="M4928" i="1"/>
  <c r="M4926" i="1"/>
  <c r="M4919" i="1"/>
  <c r="M4917" i="1"/>
  <c r="M4914" i="1"/>
  <c r="M4911" i="1"/>
  <c r="M4910" i="1"/>
  <c r="M4904" i="1"/>
  <c r="M4899" i="1"/>
  <c r="M4898" i="1"/>
  <c r="M4896" i="1"/>
  <c r="M4894" i="1"/>
  <c r="M4891" i="1"/>
  <c r="M4890" i="1"/>
  <c r="M4889" i="1"/>
  <c r="M4888" i="1"/>
  <c r="M4886" i="1"/>
  <c r="M4885" i="1"/>
  <c r="M4882" i="1"/>
  <c r="M4881" i="1"/>
  <c r="M4880" i="1"/>
  <c r="M4874" i="1"/>
  <c r="M4864" i="1"/>
  <c r="M4863" i="1"/>
  <c r="M4862" i="1"/>
  <c r="M4860" i="1"/>
  <c r="M4859" i="1"/>
  <c r="M4858" i="1"/>
  <c r="M4856" i="1"/>
  <c r="M4855" i="1"/>
  <c r="M4852" i="1"/>
  <c r="M4850" i="1"/>
  <c r="M4849" i="1"/>
  <c r="M4833" i="1"/>
  <c r="M4828" i="1"/>
  <c r="M4826" i="1"/>
  <c r="M4824" i="1"/>
  <c r="M4823" i="1"/>
  <c r="M4822" i="1"/>
  <c r="M4821" i="1"/>
  <c r="M4820" i="1"/>
  <c r="M4818" i="1"/>
  <c r="M4817" i="1"/>
  <c r="M4816" i="1"/>
  <c r="M4815" i="1"/>
  <c r="M4813" i="1"/>
  <c r="M4812" i="1"/>
  <c r="M4811" i="1"/>
  <c r="M4805" i="1"/>
  <c r="M4802" i="1"/>
  <c r="M4800" i="1"/>
  <c r="M4799" i="1"/>
  <c r="M4798" i="1"/>
  <c r="M4793" i="1"/>
  <c r="M4792" i="1"/>
  <c r="M4790" i="1"/>
  <c r="M4789" i="1"/>
  <c r="M4788" i="1"/>
  <c r="M4787" i="1"/>
  <c r="M4781" i="1"/>
  <c r="M4777" i="1"/>
  <c r="M4776" i="1"/>
  <c r="M4775" i="1"/>
  <c r="M4774" i="1"/>
  <c r="M4772" i="1"/>
  <c r="M4771" i="1"/>
  <c r="M4764" i="1"/>
  <c r="M4762" i="1"/>
  <c r="M4760" i="1"/>
  <c r="M4759" i="1"/>
  <c r="M4757" i="1"/>
  <c r="M4756" i="1"/>
  <c r="M4755" i="1"/>
  <c r="M4753" i="1"/>
  <c r="M4752" i="1"/>
  <c r="M4751" i="1"/>
  <c r="M4749" i="1"/>
  <c r="M4748" i="1"/>
  <c r="M4746" i="1"/>
  <c r="M4744" i="1"/>
  <c r="M4743" i="1"/>
  <c r="M4741" i="1"/>
  <c r="M4740" i="1"/>
  <c r="M4738" i="1"/>
  <c r="M4736" i="1"/>
  <c r="M4719" i="1"/>
  <c r="M4718" i="1"/>
  <c r="M4716" i="1"/>
  <c r="M4715" i="1"/>
  <c r="M4714" i="1"/>
  <c r="M4713" i="1"/>
  <c r="M4712" i="1"/>
  <c r="M4711" i="1"/>
  <c r="M4709" i="1"/>
  <c r="M4708" i="1"/>
  <c r="M4707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2" i="1"/>
  <c r="M4691" i="1"/>
  <c r="M4689" i="1"/>
  <c r="M4687" i="1"/>
  <c r="M4686" i="1"/>
  <c r="M4684" i="1"/>
  <c r="M4680" i="1"/>
  <c r="M4673" i="1"/>
  <c r="M4671" i="1"/>
  <c r="M4669" i="1"/>
  <c r="M4668" i="1"/>
  <c r="M4667" i="1"/>
  <c r="M4659" i="1"/>
  <c r="M4658" i="1"/>
  <c r="M4657" i="1"/>
  <c r="M4656" i="1"/>
  <c r="M4655" i="1"/>
  <c r="M4652" i="1"/>
  <c r="M4649" i="1"/>
  <c r="M4645" i="1"/>
  <c r="M4644" i="1"/>
  <c r="M4642" i="1"/>
  <c r="M4641" i="1"/>
  <c r="M4640" i="1"/>
  <c r="M4638" i="1"/>
  <c r="M4637" i="1"/>
  <c r="M4635" i="1"/>
  <c r="M4633" i="1"/>
  <c r="M4632" i="1"/>
  <c r="M4631" i="1"/>
  <c r="M4628" i="1"/>
  <c r="M4624" i="1"/>
  <c r="M4623" i="1"/>
  <c r="M4622" i="1"/>
  <c r="M4620" i="1"/>
  <c r="M4616" i="1"/>
  <c r="M4614" i="1"/>
  <c r="M4611" i="1"/>
  <c r="M4610" i="1"/>
  <c r="M4609" i="1"/>
  <c r="M4607" i="1"/>
  <c r="M4606" i="1"/>
  <c r="M4604" i="1"/>
  <c r="M4603" i="1"/>
  <c r="M4601" i="1"/>
  <c r="M4600" i="1"/>
  <c r="M4599" i="1"/>
  <c r="M4569" i="1"/>
  <c r="M4568" i="1"/>
  <c r="M4565" i="1"/>
  <c r="M4564" i="1"/>
  <c r="M4563" i="1"/>
  <c r="M4561" i="1"/>
  <c r="M4558" i="1"/>
  <c r="M4557" i="1"/>
  <c r="M4556" i="1"/>
  <c r="M4555" i="1"/>
  <c r="M4554" i="1"/>
  <c r="M4553" i="1"/>
  <c r="M4552" i="1"/>
  <c r="M4549" i="1"/>
  <c r="M4548" i="1"/>
  <c r="M4547" i="1"/>
  <c r="M4546" i="1"/>
  <c r="M4545" i="1"/>
  <c r="M4543" i="1"/>
  <c r="M4540" i="1"/>
  <c r="M4539" i="1"/>
  <c r="M4538" i="1"/>
  <c r="M4537" i="1"/>
  <c r="M4536" i="1"/>
  <c r="M4535" i="1"/>
  <c r="M4534" i="1"/>
  <c r="M4533" i="1"/>
  <c r="M4532" i="1"/>
  <c r="M4530" i="1"/>
  <c r="M4529" i="1"/>
  <c r="M4528" i="1"/>
  <c r="M4527" i="1"/>
  <c r="M4526" i="1"/>
  <c r="M4525" i="1"/>
  <c r="M4521" i="1"/>
  <c r="M4520" i="1"/>
  <c r="M4517" i="1"/>
  <c r="M4515" i="1"/>
  <c r="M4510" i="1"/>
  <c r="M4509" i="1"/>
  <c r="M4508" i="1"/>
  <c r="M4507" i="1"/>
  <c r="M4506" i="1"/>
  <c r="M4505" i="1"/>
  <c r="M4504" i="1"/>
  <c r="M4503" i="1"/>
  <c r="M4502" i="1"/>
  <c r="M4501" i="1"/>
  <c r="M4500" i="1"/>
  <c r="M4498" i="1"/>
  <c r="M4496" i="1"/>
  <c r="M4494" i="1"/>
  <c r="M4487" i="1"/>
  <c r="M4486" i="1"/>
  <c r="M4484" i="1"/>
  <c r="M4482" i="1"/>
  <c r="M4480" i="1"/>
  <c r="M4479" i="1"/>
  <c r="M4475" i="1"/>
  <c r="M4469" i="1"/>
  <c r="M4467" i="1"/>
  <c r="M4465" i="1"/>
  <c r="M4464" i="1"/>
  <c r="M4463" i="1"/>
  <c r="M4462" i="1"/>
  <c r="M4460" i="1"/>
  <c r="M4459" i="1"/>
  <c r="M4458" i="1"/>
  <c r="M4457" i="1"/>
  <c r="M4455" i="1"/>
  <c r="M4454" i="1"/>
  <c r="M4453" i="1"/>
  <c r="M4452" i="1"/>
  <c r="M4450" i="1"/>
  <c r="M4449" i="1"/>
  <c r="M4448" i="1"/>
  <c r="M4442" i="1"/>
  <c r="M4439" i="1"/>
  <c r="M4435" i="1"/>
  <c r="M4434" i="1"/>
  <c r="M4430" i="1"/>
  <c r="M4429" i="1"/>
  <c r="M4428" i="1"/>
  <c r="M4427" i="1"/>
  <c r="M4426" i="1"/>
  <c r="M4425" i="1"/>
  <c r="M4422" i="1"/>
  <c r="M4416" i="1"/>
  <c r="M4414" i="1"/>
  <c r="M4413" i="1"/>
  <c r="M4410" i="1"/>
  <c r="M4401" i="1"/>
  <c r="M4399" i="1"/>
  <c r="M4398" i="1"/>
  <c r="M4397" i="1"/>
  <c r="M4395" i="1"/>
  <c r="M4394" i="1"/>
  <c r="M4393" i="1"/>
  <c r="M4392" i="1"/>
  <c r="M4391" i="1"/>
  <c r="M4388" i="1"/>
  <c r="M4387" i="1"/>
  <c r="M4384" i="1"/>
  <c r="M4383" i="1"/>
  <c r="M4382" i="1"/>
  <c r="M4381" i="1"/>
  <c r="M4379" i="1"/>
  <c r="M4377" i="1"/>
  <c r="M4376" i="1"/>
  <c r="M4375" i="1"/>
  <c r="M4372" i="1"/>
  <c r="M4371" i="1"/>
  <c r="M4370" i="1"/>
  <c r="M4368" i="1"/>
  <c r="M4367" i="1"/>
  <c r="M4366" i="1"/>
  <c r="M4364" i="1"/>
  <c r="M4363" i="1"/>
  <c r="M4360" i="1"/>
  <c r="M4358" i="1"/>
  <c r="M4356" i="1"/>
  <c r="M4351" i="1"/>
  <c r="M4350" i="1"/>
  <c r="M4349" i="1"/>
  <c r="M4348" i="1"/>
  <c r="M4347" i="1"/>
  <c r="M4346" i="1"/>
  <c r="M4341" i="1"/>
  <c r="M4340" i="1"/>
  <c r="M4333" i="1"/>
  <c r="M4331" i="1"/>
  <c r="M4328" i="1"/>
  <c r="M4326" i="1"/>
  <c r="M4325" i="1"/>
  <c r="M4321" i="1"/>
  <c r="M4320" i="1"/>
  <c r="M4318" i="1"/>
  <c r="M4317" i="1"/>
  <c r="M4315" i="1"/>
  <c r="M4314" i="1"/>
  <c r="M4311" i="1"/>
  <c r="M4309" i="1"/>
  <c r="M4308" i="1"/>
  <c r="M4298" i="1"/>
  <c r="M4293" i="1"/>
  <c r="M4283" i="1"/>
  <c r="M4278" i="1"/>
  <c r="M4277" i="1"/>
  <c r="M4275" i="1"/>
  <c r="M4269" i="1"/>
  <c r="M4267" i="1"/>
  <c r="M4264" i="1"/>
  <c r="M4262" i="1"/>
  <c r="M4260" i="1"/>
  <c r="M4257" i="1"/>
  <c r="M4255" i="1"/>
  <c r="M4253" i="1"/>
  <c r="M4252" i="1"/>
  <c r="M4251" i="1"/>
  <c r="M4250" i="1"/>
  <c r="M4249" i="1"/>
  <c r="M4247" i="1"/>
  <c r="M4246" i="1"/>
  <c r="M4245" i="1"/>
  <c r="M4244" i="1"/>
  <c r="M4242" i="1"/>
  <c r="M4240" i="1"/>
  <c r="M4237" i="1"/>
  <c r="M4235" i="1"/>
  <c r="M4234" i="1"/>
  <c r="M4233" i="1"/>
  <c r="M4231" i="1"/>
  <c r="M4230" i="1"/>
  <c r="M4227" i="1"/>
  <c r="M4226" i="1"/>
  <c r="M4225" i="1"/>
  <c r="M4224" i="1"/>
  <c r="M4222" i="1"/>
  <c r="M4221" i="1"/>
  <c r="M4218" i="1"/>
  <c r="M4215" i="1"/>
  <c r="M4214" i="1"/>
  <c r="M4208" i="1"/>
  <c r="M4207" i="1"/>
  <c r="M4205" i="1"/>
  <c r="M4198" i="1"/>
  <c r="M4197" i="1"/>
  <c r="M4196" i="1"/>
  <c r="M4195" i="1"/>
  <c r="M4193" i="1"/>
  <c r="M4187" i="1"/>
  <c r="M4184" i="1"/>
  <c r="M4181" i="1"/>
  <c r="M4180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0" i="1"/>
  <c r="M4158" i="1"/>
  <c r="M4157" i="1"/>
  <c r="M4156" i="1"/>
  <c r="M4155" i="1"/>
  <c r="M4152" i="1"/>
  <c r="M4151" i="1"/>
  <c r="M4150" i="1"/>
  <c r="M4149" i="1"/>
  <c r="M4144" i="1"/>
  <c r="M4142" i="1"/>
  <c r="M4141" i="1"/>
  <c r="M4140" i="1"/>
  <c r="M4138" i="1"/>
  <c r="M4137" i="1"/>
  <c r="M4130" i="1"/>
  <c r="M4128" i="1"/>
  <c r="M4127" i="1"/>
  <c r="M4126" i="1"/>
  <c r="M4125" i="1"/>
  <c r="M4124" i="1"/>
  <c r="M4123" i="1"/>
  <c r="M4120" i="1"/>
  <c r="M4118" i="1"/>
  <c r="M4116" i="1"/>
  <c r="M4113" i="1"/>
  <c r="M4110" i="1"/>
  <c r="M4099" i="1"/>
  <c r="M4097" i="1"/>
  <c r="M4093" i="1"/>
  <c r="M4092" i="1"/>
  <c r="M4091" i="1"/>
  <c r="M4090" i="1"/>
  <c r="M4089" i="1"/>
  <c r="M4087" i="1"/>
  <c r="M4086" i="1"/>
  <c r="M4083" i="1"/>
  <c r="M4077" i="1"/>
  <c r="M4076" i="1"/>
  <c r="M4075" i="1"/>
  <c r="M4074" i="1"/>
  <c r="M4073" i="1"/>
  <c r="M4072" i="1"/>
  <c r="M4071" i="1"/>
  <c r="M4070" i="1"/>
  <c r="M4068" i="1"/>
  <c r="M4067" i="1"/>
  <c r="M4066" i="1"/>
  <c r="M4064" i="1"/>
  <c r="M4063" i="1"/>
  <c r="M4060" i="1"/>
  <c r="M4059" i="1"/>
  <c r="M4058" i="1"/>
  <c r="M4055" i="1"/>
  <c r="M4053" i="1"/>
  <c r="M4052" i="1"/>
  <c r="M4051" i="1"/>
  <c r="M4050" i="1"/>
  <c r="M4044" i="1"/>
  <c r="M4041" i="1"/>
  <c r="M4039" i="1"/>
  <c r="M4036" i="1"/>
  <c r="M4035" i="1"/>
  <c r="M4034" i="1"/>
  <c r="M4032" i="1"/>
  <c r="M4029" i="1"/>
  <c r="M4028" i="1"/>
  <c r="M4027" i="1"/>
  <c r="M4026" i="1"/>
  <c r="M4025" i="1"/>
  <c r="M4023" i="1"/>
  <c r="M4022" i="1"/>
  <c r="M4021" i="1"/>
  <c r="M4020" i="1"/>
  <c r="M4019" i="1"/>
  <c r="M4016" i="1"/>
  <c r="M4015" i="1"/>
  <c r="M4013" i="1"/>
  <c r="M4012" i="1"/>
  <c r="M4007" i="1"/>
  <c r="M4004" i="1"/>
  <c r="M4002" i="1"/>
  <c r="M3999" i="1"/>
  <c r="M3998" i="1"/>
  <c r="M3997" i="1"/>
  <c r="M3996" i="1"/>
  <c r="M3994" i="1"/>
  <c r="M3993" i="1"/>
  <c r="M3987" i="1"/>
  <c r="M3981" i="1"/>
  <c r="M3980" i="1"/>
  <c r="M3979" i="1"/>
  <c r="M3978" i="1"/>
  <c r="M3977" i="1"/>
  <c r="M3976" i="1"/>
  <c r="M3975" i="1"/>
  <c r="M3973" i="1"/>
  <c r="M3972" i="1"/>
  <c r="M3969" i="1"/>
  <c r="M3968" i="1"/>
  <c r="M3967" i="1"/>
  <c r="M3966" i="1"/>
  <c r="M3965" i="1"/>
  <c r="M3959" i="1"/>
  <c r="M3957" i="1"/>
  <c r="M3956" i="1"/>
  <c r="M3954" i="1"/>
  <c r="M3953" i="1"/>
  <c r="M3950" i="1"/>
  <c r="M3949" i="1"/>
  <c r="M3948" i="1"/>
  <c r="M3947" i="1"/>
  <c r="M3946" i="1"/>
  <c r="M3943" i="1"/>
  <c r="M3941" i="1"/>
  <c r="M3940" i="1"/>
  <c r="M3939" i="1"/>
  <c r="M3928" i="1"/>
  <c r="M3922" i="1"/>
  <c r="M3921" i="1"/>
  <c r="M3919" i="1"/>
  <c r="M3918" i="1"/>
  <c r="M3916" i="1"/>
  <c r="M3915" i="1"/>
  <c r="M3914" i="1"/>
  <c r="M3913" i="1"/>
  <c r="M3912" i="1"/>
  <c r="M3911" i="1"/>
  <c r="M3910" i="1"/>
  <c r="M3909" i="1"/>
  <c r="M3908" i="1"/>
  <c r="M3907" i="1"/>
  <c r="M3905" i="1"/>
  <c r="M3904" i="1"/>
  <c r="M3901" i="1"/>
  <c r="M3900" i="1"/>
  <c r="M3899" i="1"/>
  <c r="M3897" i="1"/>
  <c r="M3896" i="1"/>
  <c r="M3895" i="1"/>
  <c r="M3894" i="1"/>
  <c r="M3893" i="1"/>
  <c r="M3892" i="1"/>
  <c r="M3891" i="1"/>
  <c r="M3890" i="1"/>
  <c r="M3887" i="1"/>
  <c r="M3886" i="1"/>
  <c r="M3885" i="1"/>
  <c r="M3883" i="1"/>
  <c r="M3881" i="1"/>
  <c r="M3880" i="1"/>
  <c r="M3879" i="1"/>
  <c r="M3878" i="1"/>
  <c r="M3877" i="1"/>
  <c r="M3876" i="1"/>
  <c r="M3875" i="1"/>
  <c r="M3872" i="1"/>
  <c r="M3871" i="1"/>
  <c r="M3869" i="1"/>
  <c r="M3865" i="1"/>
  <c r="M3864" i="1"/>
  <c r="M3863" i="1"/>
  <c r="M3862" i="1"/>
  <c r="M3861" i="1"/>
  <c r="M3860" i="1"/>
  <c r="M3859" i="1"/>
  <c r="M3857" i="1"/>
  <c r="M3856" i="1"/>
  <c r="M3855" i="1"/>
  <c r="M3854" i="1"/>
  <c r="M3850" i="1"/>
  <c r="M3848" i="1"/>
  <c r="M3847" i="1"/>
  <c r="M3844" i="1"/>
  <c r="M3843" i="1"/>
  <c r="M3838" i="1"/>
  <c r="M3836" i="1"/>
  <c r="M3833" i="1"/>
  <c r="M3832" i="1"/>
  <c r="M3830" i="1"/>
  <c r="M3828" i="1"/>
  <c r="M3827" i="1"/>
  <c r="M3825" i="1"/>
  <c r="M3824" i="1"/>
  <c r="M3822" i="1"/>
  <c r="M3820" i="1"/>
  <c r="M3819" i="1"/>
  <c r="M3817" i="1"/>
  <c r="M3814" i="1"/>
  <c r="M3812" i="1"/>
  <c r="M3810" i="1"/>
  <c r="M3808" i="1"/>
  <c r="M3802" i="1"/>
  <c r="M3800" i="1"/>
  <c r="M3797" i="1"/>
  <c r="M3796" i="1"/>
  <c r="M3795" i="1"/>
  <c r="M3794" i="1"/>
  <c r="M3792" i="1"/>
  <c r="M3791" i="1"/>
  <c r="M3790" i="1"/>
  <c r="M3779" i="1"/>
  <c r="M3770" i="1"/>
  <c r="M3769" i="1"/>
  <c r="M3768" i="1"/>
  <c r="M3766" i="1"/>
  <c r="M3764" i="1"/>
  <c r="M3759" i="1"/>
  <c r="M3758" i="1"/>
  <c r="M3757" i="1"/>
  <c r="M3755" i="1"/>
  <c r="M3754" i="1"/>
  <c r="M3753" i="1"/>
  <c r="M3752" i="1"/>
  <c r="M3751" i="1"/>
  <c r="M3750" i="1"/>
  <c r="M3749" i="1"/>
  <c r="M3748" i="1"/>
  <c r="M3747" i="1"/>
  <c r="M3746" i="1"/>
  <c r="M3744" i="1"/>
  <c r="M3743" i="1"/>
  <c r="M3742" i="1"/>
  <c r="M3741" i="1"/>
  <c r="M3739" i="1"/>
  <c r="M3738" i="1"/>
  <c r="M3736" i="1"/>
  <c r="M3734" i="1"/>
  <c r="M3732" i="1"/>
  <c r="M3730" i="1"/>
  <c r="M3729" i="1"/>
  <c r="M3728" i="1"/>
  <c r="M3727" i="1"/>
  <c r="M3725" i="1"/>
  <c r="M3724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4" i="1"/>
  <c r="M3703" i="1"/>
  <c r="M3702" i="1"/>
  <c r="M3701" i="1"/>
  <c r="M3700" i="1"/>
  <c r="M3698" i="1"/>
  <c r="M3696" i="1"/>
  <c r="M3695" i="1"/>
  <c r="M3693" i="1"/>
  <c r="M3692" i="1"/>
  <c r="M3691" i="1"/>
  <c r="M3690" i="1"/>
  <c r="M3689" i="1"/>
  <c r="M3688" i="1"/>
  <c r="M3687" i="1"/>
  <c r="M3686" i="1"/>
  <c r="M3684" i="1"/>
  <c r="M3682" i="1"/>
  <c r="M3681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4" i="1"/>
  <c r="M3662" i="1"/>
  <c r="M3660" i="1"/>
  <c r="M3659" i="1"/>
  <c r="M3656" i="1"/>
  <c r="M3654" i="1"/>
  <c r="M3653" i="1"/>
  <c r="M3652" i="1"/>
  <c r="M3651" i="1"/>
  <c r="M3650" i="1"/>
  <c r="M3649" i="1"/>
  <c r="M3647" i="1"/>
  <c r="M3646" i="1"/>
  <c r="M3644" i="1"/>
  <c r="M3643" i="1"/>
  <c r="M3642" i="1"/>
  <c r="M3641" i="1"/>
  <c r="M3640" i="1"/>
  <c r="M3638" i="1"/>
  <c r="M3636" i="1"/>
  <c r="M3635" i="1"/>
  <c r="M3634" i="1"/>
  <c r="M3631" i="1"/>
  <c r="M3627" i="1"/>
  <c r="M3626" i="1"/>
  <c r="M3625" i="1"/>
  <c r="M3624" i="1"/>
  <c r="M3619" i="1"/>
  <c r="M3614" i="1"/>
  <c r="M3612" i="1"/>
  <c r="M3611" i="1"/>
  <c r="M3610" i="1"/>
  <c r="M3609" i="1"/>
  <c r="M3607" i="1"/>
  <c r="M3606" i="1"/>
  <c r="M3603" i="1"/>
  <c r="M3600" i="1"/>
  <c r="M3599" i="1"/>
  <c r="M3597" i="1"/>
  <c r="M3596" i="1"/>
  <c r="M3594" i="1"/>
  <c r="M3593" i="1"/>
  <c r="M3592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5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49" i="1"/>
  <c r="M3548" i="1"/>
  <c r="M3547" i="1"/>
  <c r="M3546" i="1"/>
  <c r="M3544" i="1"/>
  <c r="M3543" i="1"/>
  <c r="M3542" i="1"/>
  <c r="M3541" i="1"/>
  <c r="M3540" i="1"/>
  <c r="M3539" i="1"/>
  <c r="M3538" i="1"/>
  <c r="M3537" i="1"/>
  <c r="M3536" i="1"/>
  <c r="M3534" i="1"/>
  <c r="M3533" i="1"/>
  <c r="M3532" i="1"/>
  <c r="M3531" i="1"/>
  <c r="M3529" i="1"/>
  <c r="M3528" i="1"/>
  <c r="M3527" i="1"/>
  <c r="M3526" i="1"/>
  <c r="M3525" i="1"/>
  <c r="M3523" i="1"/>
  <c r="M3522" i="1"/>
  <c r="M3521" i="1"/>
  <c r="M3520" i="1"/>
  <c r="M3519" i="1"/>
  <c r="M3518" i="1"/>
  <c r="M3514" i="1"/>
  <c r="M3512" i="1"/>
  <c r="M3506" i="1"/>
  <c r="M3505" i="1"/>
  <c r="M3503" i="1"/>
  <c r="M3502" i="1"/>
  <c r="M3501" i="1"/>
  <c r="M3500" i="1"/>
  <c r="M3498" i="1"/>
  <c r="M3497" i="1"/>
  <c r="M3495" i="1"/>
  <c r="M3494" i="1"/>
  <c r="M3493" i="1"/>
  <c r="M3492" i="1"/>
  <c r="M3490" i="1"/>
  <c r="M3488" i="1"/>
  <c r="M3487" i="1"/>
  <c r="M3486" i="1"/>
  <c r="M3485" i="1"/>
  <c r="M3484" i="1"/>
  <c r="M3483" i="1"/>
  <c r="M3482" i="1"/>
  <c r="M3480" i="1"/>
  <c r="M3478" i="1"/>
  <c r="M3477" i="1"/>
  <c r="M3476" i="1"/>
  <c r="M3475" i="1"/>
  <c r="M3474" i="1"/>
  <c r="M3473" i="1"/>
  <c r="M3472" i="1"/>
  <c r="M3471" i="1"/>
  <c r="M3470" i="1"/>
  <c r="M3469" i="1"/>
  <c r="M3468" i="1"/>
  <c r="M3466" i="1"/>
  <c r="M3465" i="1"/>
  <c r="M3464" i="1"/>
  <c r="M3463" i="1"/>
  <c r="M3461" i="1"/>
  <c r="M3460" i="1"/>
  <c r="M3459" i="1"/>
  <c r="M3457" i="1"/>
  <c r="M3456" i="1"/>
  <c r="M3455" i="1"/>
  <c r="M3454" i="1"/>
  <c r="M3452" i="1"/>
  <c r="M3451" i="1"/>
  <c r="M3450" i="1"/>
  <c r="M3449" i="1"/>
  <c r="M3448" i="1"/>
  <c r="M3446" i="1"/>
  <c r="M3445" i="1"/>
  <c r="M3444" i="1"/>
  <c r="M3443" i="1"/>
  <c r="M3442" i="1"/>
  <c r="M3441" i="1"/>
  <c r="M3440" i="1"/>
  <c r="M3439" i="1"/>
  <c r="M3438" i="1"/>
  <c r="M3436" i="1"/>
  <c r="M3435" i="1"/>
  <c r="M3434" i="1"/>
  <c r="M3433" i="1"/>
  <c r="M3432" i="1"/>
  <c r="M3429" i="1"/>
  <c r="M3428" i="1"/>
  <c r="M3426" i="1"/>
  <c r="M3424" i="1"/>
  <c r="M3423" i="1"/>
  <c r="M3421" i="1"/>
  <c r="M3420" i="1"/>
  <c r="M3419" i="1"/>
  <c r="M3418" i="1"/>
  <c r="M3417" i="1"/>
  <c r="M3416" i="1"/>
  <c r="M3414" i="1"/>
  <c r="M3413" i="1"/>
  <c r="M3412" i="1"/>
  <c r="M3410" i="1"/>
  <c r="M3409" i="1"/>
  <c r="M3408" i="1"/>
  <c r="M3406" i="1"/>
  <c r="M3402" i="1"/>
  <c r="M3397" i="1"/>
  <c r="M3396" i="1"/>
  <c r="M3395" i="1"/>
  <c r="M3394" i="1"/>
  <c r="M3392" i="1"/>
  <c r="M3391" i="1"/>
  <c r="M3390" i="1"/>
  <c r="M3389" i="1"/>
  <c r="M3387" i="1"/>
  <c r="M3385" i="1"/>
  <c r="M3384" i="1"/>
  <c r="M3383" i="1"/>
  <c r="M3382" i="1"/>
  <c r="M3380" i="1"/>
  <c r="M3379" i="1"/>
  <c r="M3378" i="1"/>
  <c r="M3377" i="1"/>
  <c r="M3376" i="1"/>
  <c r="M3375" i="1"/>
  <c r="M3374" i="1"/>
  <c r="M3373" i="1"/>
  <c r="M3372" i="1"/>
  <c r="M3369" i="1"/>
  <c r="M3368" i="1"/>
  <c r="M3366" i="1"/>
  <c r="M3365" i="1"/>
  <c r="M3363" i="1"/>
  <c r="M3362" i="1"/>
  <c r="M3360" i="1"/>
  <c r="M3358" i="1"/>
  <c r="M3357" i="1"/>
  <c r="M3356" i="1"/>
  <c r="M3355" i="1"/>
  <c r="M3354" i="1"/>
  <c r="M3352" i="1"/>
  <c r="M3351" i="1"/>
  <c r="M3349" i="1"/>
  <c r="M3348" i="1"/>
  <c r="M3345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29" i="1"/>
  <c r="M3327" i="1"/>
  <c r="M3325" i="1"/>
  <c r="M3321" i="1"/>
  <c r="M3320" i="1"/>
  <c r="M3319" i="1"/>
  <c r="M3318" i="1"/>
  <c r="M3315" i="1"/>
  <c r="M3314" i="1"/>
  <c r="M3312" i="1"/>
  <c r="M3309" i="1"/>
  <c r="M3308" i="1"/>
  <c r="M3307" i="1"/>
  <c r="M3305" i="1"/>
  <c r="M3303" i="1"/>
  <c r="M3298" i="1"/>
  <c r="M3294" i="1"/>
  <c r="M3293" i="1"/>
  <c r="M3291" i="1"/>
  <c r="M3290" i="1"/>
  <c r="M3289" i="1"/>
  <c r="M3287" i="1"/>
  <c r="M3286" i="1"/>
  <c r="M3285" i="1"/>
  <c r="M3282" i="1"/>
  <c r="M3281" i="1"/>
  <c r="M3280" i="1"/>
  <c r="M3276" i="1"/>
  <c r="M3275" i="1"/>
  <c r="M3274" i="1"/>
  <c r="M3271" i="1"/>
  <c r="M3269" i="1"/>
  <c r="M3267" i="1"/>
  <c r="M3266" i="1"/>
  <c r="M3265" i="1"/>
  <c r="M3264" i="1"/>
  <c r="M3263" i="1"/>
  <c r="M3262" i="1"/>
  <c r="M3261" i="1"/>
  <c r="M3260" i="1"/>
  <c r="M3259" i="1"/>
  <c r="M3256" i="1"/>
  <c r="M3255" i="1"/>
  <c r="M3254" i="1"/>
  <c r="M3253" i="1"/>
  <c r="M3252" i="1"/>
  <c r="M3251" i="1"/>
  <c r="M3249" i="1"/>
  <c r="M3248" i="1"/>
  <c r="M3246" i="1"/>
  <c r="M3242" i="1"/>
  <c r="M3240" i="1"/>
  <c r="M3239" i="1"/>
  <c r="M3237" i="1"/>
  <c r="M3235" i="1"/>
  <c r="M3234" i="1"/>
  <c r="M3230" i="1"/>
  <c r="M3225" i="1"/>
  <c r="M3219" i="1"/>
  <c r="M3217" i="1"/>
  <c r="M3216" i="1"/>
  <c r="M3212" i="1"/>
  <c r="M3211" i="1"/>
  <c r="M3210" i="1"/>
  <c r="M3209" i="1"/>
  <c r="M3207" i="1"/>
  <c r="M3205" i="1"/>
  <c r="M3203" i="1"/>
  <c r="M3202" i="1"/>
  <c r="M3200" i="1"/>
  <c r="M3199" i="1"/>
  <c r="M3196" i="1"/>
  <c r="M3195" i="1"/>
  <c r="M3194" i="1"/>
  <c r="M3193" i="1"/>
  <c r="M3192" i="1"/>
  <c r="M3191" i="1"/>
  <c r="M3189" i="1"/>
  <c r="M3188" i="1"/>
  <c r="M3187" i="1"/>
  <c r="M3186" i="1"/>
  <c r="M3185" i="1"/>
  <c r="M3184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6" i="1"/>
  <c r="M3155" i="1"/>
  <c r="M3154" i="1"/>
  <c r="M3153" i="1"/>
  <c r="M3152" i="1"/>
  <c r="M3151" i="1"/>
  <c r="M3150" i="1"/>
  <c r="M3147" i="1"/>
  <c r="M3146" i="1"/>
  <c r="M3145" i="1"/>
  <c r="M3144" i="1"/>
  <c r="M3143" i="1"/>
  <c r="M3142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7" i="1"/>
  <c r="M3126" i="1"/>
  <c r="M3125" i="1"/>
  <c r="M3124" i="1"/>
  <c r="M3122" i="1"/>
  <c r="M3121" i="1"/>
  <c r="M3120" i="1"/>
  <c r="M3119" i="1"/>
  <c r="M3118" i="1"/>
  <c r="M3117" i="1"/>
  <c r="M3116" i="1"/>
  <c r="M3115" i="1"/>
  <c r="M3114" i="1"/>
  <c r="M3111" i="1"/>
  <c r="M3110" i="1"/>
  <c r="M3109" i="1"/>
  <c r="M3108" i="1"/>
  <c r="M3107" i="1"/>
  <c r="M3106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6" i="1"/>
  <c r="M3085" i="1"/>
  <c r="M3084" i="1"/>
  <c r="M3083" i="1"/>
  <c r="M3082" i="1"/>
  <c r="M3081" i="1"/>
  <c r="M3080" i="1"/>
  <c r="M3079" i="1"/>
  <c r="M3078" i="1"/>
  <c r="M3076" i="1"/>
  <c r="M3075" i="1"/>
  <c r="M3074" i="1"/>
  <c r="M3073" i="1"/>
  <c r="M3072" i="1"/>
  <c r="M3071" i="1"/>
  <c r="M3070" i="1"/>
  <c r="M3069" i="1"/>
  <c r="M3068" i="1"/>
  <c r="M3067" i="1"/>
  <c r="M3065" i="1"/>
  <c r="M3063" i="1"/>
  <c r="M3059" i="1"/>
  <c r="M3057" i="1"/>
  <c r="M3056" i="1"/>
  <c r="M3055" i="1"/>
  <c r="M3054" i="1"/>
  <c r="M3053" i="1"/>
  <c r="M3052" i="1"/>
  <c r="M3051" i="1"/>
  <c r="M3050" i="1"/>
  <c r="M3047" i="1"/>
  <c r="M3045" i="1"/>
  <c r="M3044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3" i="1"/>
  <c r="M3022" i="1"/>
  <c r="M3020" i="1"/>
  <c r="M3019" i="1"/>
  <c r="M3018" i="1"/>
  <c r="M3016" i="1"/>
  <c r="M3015" i="1"/>
  <c r="M3014" i="1"/>
  <c r="M3013" i="1"/>
  <c r="M3012" i="1"/>
  <c r="M3010" i="1"/>
  <c r="M3008" i="1"/>
  <c r="M3007" i="1"/>
  <c r="M3005" i="1"/>
  <c r="M3004" i="1"/>
  <c r="M3002" i="1"/>
  <c r="M3001" i="1"/>
  <c r="M3000" i="1"/>
  <c r="M2999" i="1"/>
  <c r="M2996" i="1"/>
  <c r="M2995" i="1"/>
  <c r="M2993" i="1"/>
  <c r="M2992" i="1"/>
  <c r="M2991" i="1"/>
  <c r="M2989" i="1"/>
  <c r="M2986" i="1"/>
  <c r="M2985" i="1"/>
  <c r="M2982" i="1"/>
  <c r="M2981" i="1"/>
  <c r="M2980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2" i="1"/>
  <c r="M2940" i="1"/>
  <c r="M2939" i="1"/>
  <c r="M2938" i="1"/>
  <c r="M2937" i="1"/>
  <c r="M2936" i="1"/>
  <c r="M2934" i="1"/>
  <c r="M2933" i="1"/>
  <c r="M2931" i="1"/>
  <c r="M2930" i="1"/>
  <c r="M2928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0" i="1"/>
  <c r="M2878" i="1"/>
  <c r="M2877" i="1"/>
  <c r="M2875" i="1"/>
  <c r="M2874" i="1"/>
  <c r="M2873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7" i="1"/>
  <c r="M2806" i="1"/>
  <c r="M2803" i="1"/>
  <c r="M2802" i="1"/>
  <c r="M2800" i="1"/>
  <c r="M2799" i="1"/>
  <c r="M2798" i="1"/>
  <c r="M2797" i="1"/>
  <c r="M2796" i="1"/>
  <c r="M2795" i="1"/>
  <c r="M2793" i="1"/>
  <c r="M2792" i="1"/>
  <c r="M2790" i="1"/>
  <c r="M2788" i="1"/>
  <c r="M2787" i="1"/>
  <c r="M2785" i="1"/>
  <c r="M2784" i="1"/>
  <c r="M2783" i="1"/>
  <c r="M2782" i="1"/>
  <c r="M2781" i="1"/>
  <c r="M2780" i="1"/>
  <c r="M2778" i="1"/>
  <c r="M2777" i="1"/>
  <c r="M2776" i="1"/>
  <c r="M2775" i="1"/>
  <c r="M2773" i="1"/>
  <c r="M2771" i="1"/>
  <c r="M2770" i="1"/>
  <c r="M2769" i="1"/>
  <c r="M2768" i="1"/>
  <c r="M2767" i="1"/>
  <c r="M2766" i="1"/>
  <c r="M2765" i="1"/>
  <c r="M2763" i="1"/>
  <c r="M2762" i="1"/>
  <c r="M2761" i="1"/>
  <c r="M2760" i="1"/>
  <c r="M2759" i="1"/>
  <c r="M2758" i="1"/>
  <c r="M2757" i="1"/>
  <c r="M2755" i="1"/>
  <c r="M2753" i="1"/>
  <c r="M2752" i="1"/>
  <c r="M2750" i="1"/>
  <c r="M2749" i="1"/>
  <c r="M2748" i="1"/>
  <c r="M2746" i="1"/>
  <c r="M2744" i="1"/>
  <c r="M2743" i="1"/>
  <c r="M2742" i="1"/>
  <c r="M2741" i="1"/>
  <c r="M2740" i="1"/>
  <c r="M2738" i="1"/>
  <c r="M2737" i="1"/>
  <c r="M2736" i="1"/>
  <c r="M2735" i="1"/>
  <c r="M2727" i="1"/>
  <c r="M2726" i="1"/>
  <c r="M2725" i="1"/>
  <c r="M2723" i="1"/>
  <c r="M2720" i="1"/>
  <c r="M2718" i="1"/>
  <c r="M2717" i="1"/>
  <c r="M2716" i="1"/>
  <c r="M2715" i="1"/>
  <c r="M2714" i="1"/>
  <c r="M2711" i="1"/>
  <c r="M2710" i="1"/>
  <c r="M2709" i="1"/>
  <c r="M2708" i="1"/>
  <c r="M2706" i="1"/>
  <c r="M2705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89" i="1"/>
  <c r="M2688" i="1"/>
  <c r="M2687" i="1"/>
  <c r="M2686" i="1"/>
  <c r="M2685" i="1"/>
  <c r="M2684" i="1"/>
  <c r="M2683" i="1"/>
  <c r="M2681" i="1"/>
  <c r="M2680" i="1"/>
  <c r="M2679" i="1"/>
  <c r="M2678" i="1"/>
  <c r="M2677" i="1"/>
  <c r="M2676" i="1"/>
  <c r="M2675" i="1"/>
  <c r="M2674" i="1"/>
  <c r="M2673" i="1"/>
  <c r="M2672" i="1"/>
  <c r="M2670" i="1"/>
  <c r="M2669" i="1"/>
  <c r="M2668" i="1"/>
  <c r="M2667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4" i="1"/>
  <c r="M2613" i="1"/>
  <c r="M2612" i="1"/>
  <c r="M2611" i="1"/>
  <c r="M2610" i="1"/>
  <c r="M2608" i="1"/>
  <c r="M2607" i="1"/>
  <c r="M2606" i="1"/>
  <c r="M2605" i="1"/>
  <c r="M2604" i="1"/>
  <c r="M2603" i="1"/>
  <c r="M2602" i="1"/>
  <c r="M2601" i="1"/>
  <c r="M2600" i="1"/>
  <c r="M2599" i="1"/>
  <c r="M2598" i="1"/>
  <c r="M2596" i="1"/>
  <c r="M2595" i="1"/>
  <c r="M2592" i="1"/>
  <c r="M2591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4" i="1"/>
  <c r="M2573" i="1"/>
  <c r="M2570" i="1"/>
  <c r="M2569" i="1"/>
  <c r="M2568" i="1"/>
  <c r="M2566" i="1"/>
  <c r="M2565" i="1"/>
  <c r="M2564" i="1"/>
  <c r="M2563" i="1"/>
  <c r="M2562" i="1"/>
  <c r="M2561" i="1"/>
  <c r="M2560" i="1"/>
  <c r="M2559" i="1"/>
  <c r="M2558" i="1"/>
  <c r="M2557" i="1"/>
  <c r="M2554" i="1"/>
  <c r="M2553" i="1"/>
  <c r="M2552" i="1"/>
  <c r="M2551" i="1"/>
  <c r="M2550" i="1"/>
  <c r="M2549" i="1"/>
  <c r="M2548" i="1"/>
  <c r="M2547" i="1"/>
  <c r="M2546" i="1"/>
  <c r="M2545" i="1"/>
  <c r="M2543" i="1"/>
  <c r="M2542" i="1"/>
  <c r="M2541" i="1"/>
  <c r="M2540" i="1"/>
  <c r="M2539" i="1"/>
  <c r="M2538" i="1"/>
  <c r="M2537" i="1"/>
  <c r="M2536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1" i="1"/>
  <c r="M2510" i="1"/>
  <c r="M2509" i="1"/>
  <c r="M2508" i="1"/>
  <c r="M2507" i="1"/>
  <c r="M2506" i="1"/>
  <c r="M2504" i="1"/>
  <c r="M2502" i="1"/>
  <c r="M2501" i="1"/>
  <c r="M2500" i="1"/>
  <c r="M2499" i="1"/>
  <c r="M2497" i="1"/>
  <c r="M2496" i="1"/>
  <c r="M2495" i="1"/>
  <c r="M2494" i="1"/>
  <c r="M2493" i="1"/>
  <c r="M2492" i="1"/>
  <c r="M2491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7" i="1"/>
  <c r="M2466" i="1"/>
  <c r="M2465" i="1"/>
  <c r="M2464" i="1"/>
  <c r="M2463" i="1"/>
  <c r="M2460" i="1"/>
  <c r="M2457" i="1"/>
  <c r="M2454" i="1"/>
  <c r="M2449" i="1"/>
  <c r="M2448" i="1"/>
  <c r="M2446" i="1"/>
  <c r="M2444" i="1"/>
  <c r="M2443" i="1"/>
  <c r="M2442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7" i="1"/>
  <c r="M2406" i="1"/>
  <c r="M2405" i="1"/>
  <c r="M2404" i="1"/>
  <c r="M2403" i="1"/>
  <c r="M2402" i="1"/>
  <c r="M2401" i="1"/>
  <c r="M2400" i="1"/>
  <c r="M2399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3" i="1"/>
  <c r="M2372" i="1"/>
  <c r="M2371" i="1"/>
  <c r="M2369" i="1"/>
  <c r="M2368" i="1"/>
  <c r="M2366" i="1"/>
  <c r="M2364" i="1"/>
  <c r="M2363" i="1"/>
  <c r="M2362" i="1"/>
  <c r="M2361" i="1"/>
  <c r="M2359" i="1"/>
  <c r="M2358" i="1"/>
  <c r="M2357" i="1"/>
  <c r="M2355" i="1"/>
  <c r="M2354" i="1"/>
  <c r="M2353" i="1"/>
  <c r="M2351" i="1"/>
  <c r="M2350" i="1"/>
  <c r="M2349" i="1"/>
  <c r="M2347" i="1"/>
  <c r="M2346" i="1"/>
  <c r="M2345" i="1"/>
  <c r="M2344" i="1"/>
  <c r="M2343" i="1"/>
  <c r="M2342" i="1"/>
  <c r="M2341" i="1"/>
  <c r="M2340" i="1"/>
  <c r="M2329" i="1"/>
  <c r="M2327" i="1"/>
  <c r="M2326" i="1"/>
  <c r="M2325" i="1"/>
  <c r="M2323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8" i="1"/>
  <c r="M2287" i="1"/>
  <c r="M2286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3" i="1"/>
  <c r="M2251" i="1"/>
  <c r="M2250" i="1"/>
  <c r="M2249" i="1"/>
  <c r="M2248" i="1"/>
  <c r="M2247" i="1"/>
  <c r="M2246" i="1"/>
  <c r="M2245" i="1"/>
  <c r="M2243" i="1"/>
  <c r="M2242" i="1"/>
  <c r="M2241" i="1"/>
  <c r="M2240" i="1"/>
  <c r="M2239" i="1"/>
  <c r="M2238" i="1"/>
  <c r="M2237" i="1"/>
  <c r="M2236" i="1"/>
  <c r="M2235" i="1"/>
  <c r="M2233" i="1"/>
  <c r="M2232" i="1"/>
  <c r="M2231" i="1"/>
  <c r="M2230" i="1"/>
  <c r="M2229" i="1"/>
  <c r="M2227" i="1"/>
  <c r="M2225" i="1"/>
  <c r="M2224" i="1"/>
  <c r="M2223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3" i="1"/>
  <c r="M2202" i="1"/>
  <c r="M2201" i="1"/>
  <c r="M2200" i="1"/>
  <c r="M2199" i="1"/>
  <c r="M2197" i="1"/>
  <c r="M2196" i="1"/>
  <c r="M2195" i="1"/>
  <c r="M2194" i="1"/>
  <c r="M2193" i="1"/>
  <c r="M2192" i="1"/>
  <c r="M2191" i="1"/>
  <c r="M2190" i="1"/>
  <c r="M2189" i="1"/>
  <c r="M2188" i="1"/>
  <c r="M2186" i="1"/>
  <c r="M2185" i="1"/>
  <c r="M2184" i="1"/>
  <c r="M2183" i="1"/>
  <c r="M2182" i="1"/>
  <c r="M2181" i="1"/>
  <c r="M2180" i="1"/>
  <c r="M2179" i="1"/>
  <c r="M2177" i="1"/>
  <c r="M2175" i="1"/>
  <c r="M2174" i="1"/>
  <c r="M2173" i="1"/>
  <c r="M2172" i="1"/>
  <c r="M2171" i="1"/>
  <c r="M2170" i="1"/>
  <c r="M2169" i="1"/>
  <c r="M2168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0" i="1"/>
  <c r="M2129" i="1"/>
  <c r="M2128" i="1"/>
  <c r="M2126" i="1"/>
  <c r="M2125" i="1"/>
  <c r="M2124" i="1"/>
  <c r="M2123" i="1"/>
  <c r="M2122" i="1"/>
  <c r="M2121" i="1"/>
  <c r="M2120" i="1"/>
  <c r="M2119" i="1"/>
  <c r="M2117" i="1"/>
  <c r="M2116" i="1"/>
  <c r="M2115" i="1"/>
  <c r="M2114" i="1"/>
  <c r="M2113" i="1"/>
  <c r="M2112" i="1"/>
  <c r="M2110" i="1"/>
  <c r="M2109" i="1"/>
  <c r="M2108" i="1"/>
  <c r="M2107" i="1"/>
  <c r="M2106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7" i="1"/>
  <c r="M2086" i="1"/>
  <c r="M2085" i="1"/>
  <c r="M2084" i="1"/>
  <c r="M2083" i="1"/>
  <c r="M2082" i="1"/>
  <c r="M2081" i="1"/>
  <c r="M2080" i="1"/>
  <c r="M2079" i="1"/>
  <c r="M2078" i="1"/>
  <c r="M2077" i="1"/>
  <c r="M2075" i="1"/>
  <c r="M2074" i="1"/>
  <c r="M2073" i="1"/>
  <c r="M2072" i="1"/>
  <c r="M2071" i="1"/>
  <c r="M2070" i="1"/>
  <c r="M2069" i="1"/>
  <c r="M2068" i="1"/>
  <c r="M2067" i="1"/>
  <c r="M2066" i="1"/>
  <c r="M2064" i="1"/>
  <c r="M2062" i="1"/>
  <c r="M2060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3" i="1"/>
  <c r="M2000" i="1"/>
  <c r="M1997" i="1"/>
  <c r="M1996" i="1"/>
  <c r="M1994" i="1"/>
  <c r="M1993" i="1"/>
  <c r="M1992" i="1"/>
  <c r="M1991" i="1"/>
  <c r="M1989" i="1"/>
  <c r="M1987" i="1"/>
  <c r="M1986" i="1"/>
  <c r="M1985" i="1"/>
  <c r="M1984" i="1"/>
  <c r="M1983" i="1"/>
  <c r="M1982" i="1"/>
  <c r="M1981" i="1"/>
  <c r="M1980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5" i="1"/>
  <c r="M1964" i="1"/>
  <c r="M1963" i="1"/>
  <c r="M1962" i="1"/>
  <c r="M1959" i="1"/>
  <c r="M1958" i="1"/>
  <c r="M1957" i="1"/>
  <c r="M1955" i="1"/>
  <c r="M1954" i="1"/>
  <c r="M1953" i="1"/>
  <c r="M1952" i="1"/>
  <c r="M1951" i="1"/>
  <c r="M1950" i="1"/>
  <c r="M1949" i="1"/>
  <c r="M1948" i="1"/>
  <c r="M1946" i="1"/>
  <c r="M1945" i="1"/>
  <c r="M1944" i="1"/>
  <c r="M1943" i="1"/>
  <c r="M1942" i="1"/>
  <c r="M1941" i="1"/>
  <c r="M1940" i="1"/>
  <c r="M1939" i="1"/>
  <c r="M1938" i="1"/>
  <c r="M1937" i="1"/>
  <c r="M1935" i="1"/>
  <c r="M1934" i="1"/>
  <c r="M1933" i="1"/>
  <c r="M1932" i="1"/>
  <c r="M1930" i="1"/>
  <c r="M1929" i="1"/>
  <c r="M1928" i="1"/>
  <c r="M1927" i="1"/>
  <c r="M1926" i="1"/>
  <c r="M1925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8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0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0" i="1"/>
  <c r="M1829" i="1"/>
  <c r="M1828" i="1"/>
  <c r="M1827" i="1"/>
  <c r="M1826" i="1"/>
  <c r="M1825" i="1"/>
  <c r="M1824" i="1"/>
  <c r="M1823" i="1"/>
  <c r="M1822" i="1"/>
  <c r="M1821" i="1"/>
  <c r="M1819" i="1"/>
  <c r="M1818" i="1"/>
  <c r="M1817" i="1"/>
  <c r="M1816" i="1"/>
  <c r="M1815" i="1"/>
  <c r="M1814" i="1"/>
  <c r="M1813" i="1"/>
  <c r="M1812" i="1"/>
  <c r="M1811" i="1"/>
  <c r="M1810" i="1"/>
  <c r="M1809" i="1"/>
  <c r="M1806" i="1"/>
  <c r="M1805" i="1"/>
  <c r="M1803" i="1"/>
  <c r="M1802" i="1"/>
  <c r="M1801" i="1"/>
  <c r="M1800" i="1"/>
  <c r="M1799" i="1"/>
  <c r="M1798" i="1"/>
  <c r="M1796" i="1"/>
  <c r="M1795" i="1"/>
  <c r="M1794" i="1"/>
  <c r="M1793" i="1"/>
  <c r="M1792" i="1"/>
  <c r="M1790" i="1"/>
  <c r="M1789" i="1"/>
  <c r="M1788" i="1"/>
  <c r="M1787" i="1"/>
  <c r="M1786" i="1"/>
  <c r="M1785" i="1"/>
  <c r="M1784" i="1"/>
  <c r="M1783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49" i="1"/>
  <c r="M1748" i="1"/>
  <c r="M1747" i="1"/>
  <c r="M1746" i="1"/>
  <c r="M1745" i="1"/>
  <c r="M1744" i="1"/>
  <c r="M1743" i="1"/>
  <c r="M1742" i="1"/>
  <c r="M1740" i="1"/>
  <c r="M1739" i="1"/>
  <c r="M1738" i="1"/>
  <c r="M1737" i="1"/>
  <c r="M1736" i="1"/>
  <c r="M1735" i="1"/>
  <c r="M1734" i="1"/>
  <c r="M1733" i="1"/>
  <c r="M1732" i="1"/>
  <c r="M1731" i="1"/>
  <c r="M1730" i="1"/>
  <c r="M1728" i="1"/>
  <c r="M1727" i="1"/>
  <c r="M1726" i="1"/>
  <c r="M1724" i="1"/>
  <c r="M1723" i="1"/>
  <c r="M1715" i="1"/>
  <c r="M1712" i="1"/>
  <c r="M1711" i="1"/>
  <c r="M1710" i="1"/>
  <c r="M1709" i="1"/>
  <c r="M1708" i="1"/>
  <c r="M1706" i="1"/>
  <c r="M1705" i="1"/>
  <c r="M1704" i="1"/>
  <c r="M1703" i="1"/>
  <c r="M1702" i="1"/>
  <c r="M1701" i="1"/>
  <c r="M1700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7" i="1"/>
  <c r="M1656" i="1"/>
  <c r="M1655" i="1"/>
  <c r="M1654" i="1"/>
  <c r="M1652" i="1"/>
  <c r="M1651" i="1"/>
  <c r="M1650" i="1"/>
  <c r="M1649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1" i="1"/>
  <c r="M1629" i="1"/>
  <c r="M1628" i="1"/>
  <c r="M1627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6" i="1"/>
  <c r="M1493" i="1"/>
  <c r="M1492" i="1"/>
  <c r="M1491" i="1"/>
  <c r="M1490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2" i="1"/>
  <c r="M1451" i="1"/>
  <c r="M1450" i="1"/>
  <c r="M1448" i="1"/>
  <c r="M1447" i="1"/>
  <c r="M1446" i="1"/>
  <c r="M1445" i="1"/>
  <c r="M1444" i="1"/>
  <c r="M1443" i="1"/>
  <c r="M1442" i="1"/>
  <c r="M1441" i="1"/>
  <c r="M1440" i="1"/>
  <c r="M1439" i="1"/>
  <c r="M1438" i="1"/>
  <c r="M1436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1" i="1"/>
  <c r="M1320" i="1"/>
  <c r="M1319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6" i="1"/>
  <c r="M1255" i="1"/>
  <c r="M1254" i="1"/>
  <c r="M1253" i="1"/>
  <c r="M1252" i="1"/>
  <c r="M1251" i="1"/>
  <c r="M1250" i="1"/>
  <c r="M1249" i="1"/>
  <c r="M1248" i="1"/>
  <c r="M1247" i="1"/>
  <c r="M1246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0" i="1"/>
  <c r="M1169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8" i="1"/>
  <c r="M1127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4" i="1"/>
  <c r="M1063" i="1"/>
  <c r="M1062" i="1"/>
  <c r="M1061" i="1"/>
  <c r="M1060" i="1"/>
  <c r="M1059" i="1"/>
  <c r="M1058" i="1"/>
  <c r="M1057" i="1"/>
  <c r="M1056" i="1"/>
  <c r="M1055" i="1"/>
  <c r="M1052" i="1"/>
  <c r="M1051" i="1"/>
  <c r="M1050" i="1"/>
  <c r="M1048" i="1"/>
  <c r="M1047" i="1"/>
  <c r="M1046" i="1"/>
  <c r="M1045" i="1"/>
  <c r="M1044" i="1"/>
  <c r="M1043" i="1"/>
  <c r="M1042" i="1"/>
  <c r="M1041" i="1"/>
  <c r="M1040" i="1"/>
  <c r="M1039" i="1"/>
  <c r="M1038" i="1"/>
  <c r="M1036" i="1"/>
  <c r="M1035" i="1"/>
  <c r="M1034" i="1"/>
  <c r="M1032" i="1"/>
  <c r="M1031" i="1"/>
  <c r="M1029" i="1"/>
  <c r="M1027" i="1"/>
  <c r="M1026" i="1"/>
  <c r="M1025" i="1"/>
  <c r="M1024" i="1"/>
  <c r="M1023" i="1"/>
  <c r="M1022" i="1"/>
  <c r="M1021" i="1"/>
  <c r="M1020" i="1"/>
  <c r="M1019" i="1"/>
  <c r="M1018" i="1"/>
  <c r="M1017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4" i="1"/>
  <c r="M953" i="1"/>
  <c r="M952" i="1"/>
  <c r="M951" i="1"/>
  <c r="M950" i="1"/>
  <c r="M949" i="1"/>
  <c r="M948" i="1"/>
  <c r="M947" i="1"/>
  <c r="M946" i="1"/>
  <c r="M944" i="1"/>
  <c r="M943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5" i="1"/>
  <c r="M824" i="1"/>
  <c r="M823" i="1"/>
  <c r="M822" i="1"/>
  <c r="M821" i="1"/>
  <c r="M820" i="1"/>
  <c r="M818" i="1"/>
  <c r="M817" i="1"/>
  <c r="M816" i="1"/>
  <c r="M815" i="1"/>
  <c r="M813" i="1"/>
  <c r="M812" i="1"/>
  <c r="M811" i="1"/>
  <c r="M810" i="1"/>
  <c r="M808" i="1"/>
  <c r="M807" i="1"/>
  <c r="M806" i="1"/>
  <c r="M805" i="1"/>
  <c r="M804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2" i="1"/>
  <c r="M781" i="1"/>
  <c r="M780" i="1"/>
  <c r="M779" i="1"/>
  <c r="M778" i="1"/>
  <c r="M777" i="1"/>
  <c r="M776" i="1"/>
  <c r="M775" i="1"/>
  <c r="M773" i="1"/>
  <c r="M772" i="1"/>
  <c r="M771" i="1"/>
  <c r="M770" i="1"/>
  <c r="M769" i="1"/>
  <c r="M768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8" i="1"/>
  <c r="M677" i="1"/>
  <c r="M676" i="1"/>
  <c r="M675" i="1"/>
  <c r="M674" i="1"/>
  <c r="M673" i="1"/>
  <c r="M672" i="1"/>
  <c r="M671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39" i="1"/>
  <c r="M638" i="1"/>
  <c r="M636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8" i="1"/>
  <c r="M537" i="1"/>
  <c r="M536" i="1"/>
  <c r="M535" i="1"/>
  <c r="M534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4" i="1"/>
  <c r="M483" i="1"/>
  <c r="M482" i="1"/>
  <c r="M481" i="1"/>
  <c r="M480" i="1"/>
  <c r="M479" i="1"/>
  <c r="M478" i="1"/>
  <c r="M477" i="1"/>
  <c r="M476" i="1"/>
  <c r="M474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5" i="1"/>
  <c r="M424" i="1"/>
  <c r="M423" i="1"/>
  <c r="M422" i="1"/>
  <c r="M421" i="1"/>
  <c r="M420" i="1"/>
  <c r="M419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4" i="1"/>
  <c r="M203" i="1"/>
  <c r="M202" i="1"/>
  <c r="M201" i="1"/>
  <c r="M200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5" i="1"/>
  <c r="M4" i="1"/>
  <c r="M3" i="1"/>
  <c r="M2" i="1"/>
</calcChain>
</file>

<file path=xl/sharedStrings.xml><?xml version="1.0" encoding="utf-8"?>
<sst xmlns="http://schemas.openxmlformats.org/spreadsheetml/2006/main" count="59732" uniqueCount="10402">
  <si>
    <t>director_name</t>
  </si>
  <si>
    <t>duration</t>
  </si>
  <si>
    <t>genres</t>
  </si>
  <si>
    <t>actor_1_name</t>
  </si>
  <si>
    <t>movie_title</t>
  </si>
  <si>
    <t>num_voted_users</t>
  </si>
  <si>
    <t>num_user_for_reviews</t>
  </si>
  <si>
    <t>num_critic_for_reviews</t>
  </si>
  <si>
    <t>language</t>
  </si>
  <si>
    <t>country</t>
  </si>
  <si>
    <t>gross</t>
  </si>
  <si>
    <t>budget</t>
  </si>
  <si>
    <t>Profit</t>
  </si>
  <si>
    <t>title_year</t>
  </si>
  <si>
    <t>imdb_score</t>
  </si>
  <si>
    <t>James Cameron</t>
  </si>
  <si>
    <t>Action|Adventure|Fantasy|Sci-Fi</t>
  </si>
  <si>
    <t>CCH Pounder</t>
  </si>
  <si>
    <t>Avatar </t>
  </si>
  <si>
    <t>English</t>
  </si>
  <si>
    <t>USA</t>
  </si>
  <si>
    <t>Colin Trevorrow</t>
  </si>
  <si>
    <t>Action|Adventure|Sci-Fi|Thriller</t>
  </si>
  <si>
    <t>Bryce Dallas Howard</t>
  </si>
  <si>
    <t>Jurassic World </t>
  </si>
  <si>
    <t>Outliers Found from the Graph are:</t>
  </si>
  <si>
    <t>Drama|Romance</t>
  </si>
  <si>
    <t>Leonardo DiCaprio</t>
  </si>
  <si>
    <t>Titanic </t>
  </si>
  <si>
    <t>George Lucas</t>
  </si>
  <si>
    <t>Harrison Ford</t>
  </si>
  <si>
    <t>Star Wars: Episode IV - A New Hope </t>
  </si>
  <si>
    <t>Doug Walker</t>
  </si>
  <si>
    <t>Documentary</t>
  </si>
  <si>
    <t xml:space="preserve">Star Wars: Episode VII - The Force AwakensÂ             </t>
  </si>
  <si>
    <t xml:space="preserve"> </t>
  </si>
  <si>
    <t>Steven Spielberg</t>
  </si>
  <si>
    <t>Family|Sci-Fi</t>
  </si>
  <si>
    <t>Henry Thomas</t>
  </si>
  <si>
    <t>E.T. the Extra-Terrestrial </t>
  </si>
  <si>
    <t>Joss Whedon</t>
  </si>
  <si>
    <t>Action|Adventure|Sci-Fi</t>
  </si>
  <si>
    <t>Chris Hemsworth</t>
  </si>
  <si>
    <t>The Avengers </t>
  </si>
  <si>
    <t>Roger Allers</t>
  </si>
  <si>
    <t>Adventure|Animation|Drama|Family|Musical</t>
  </si>
  <si>
    <t>Matthew Broderick</t>
  </si>
  <si>
    <t>The Lion King </t>
  </si>
  <si>
    <t>Natalie Portman</t>
  </si>
  <si>
    <t>Star Wars: Episode I - The Phantom Menace </t>
  </si>
  <si>
    <t>Christopher Nolan</t>
  </si>
  <si>
    <t>Action|Crime|Drama|Thriller</t>
  </si>
  <si>
    <t>Christian Bale</t>
  </si>
  <si>
    <t>The Dark Knight </t>
  </si>
  <si>
    <t>Gary Ross</t>
  </si>
  <si>
    <t>Adventure|Drama|Sci-Fi|Thriller</t>
  </si>
  <si>
    <t>Jennifer Lawrence</t>
  </si>
  <si>
    <t>The Hunger Games </t>
  </si>
  <si>
    <t>Tim Miller</t>
  </si>
  <si>
    <t>Action|Adventure|Comedy|Romance|Sci-Fi</t>
  </si>
  <si>
    <t>Ryan Reynolds</t>
  </si>
  <si>
    <t>Deadpool </t>
  </si>
  <si>
    <t>Francis Lawrence</t>
  </si>
  <si>
    <t>Adventure|Sci-Fi|Thriller</t>
  </si>
  <si>
    <t>The Hunger Games: Catching Fire </t>
  </si>
  <si>
    <t>Wayne Knight</t>
  </si>
  <si>
    <t>Jurassic Park </t>
  </si>
  <si>
    <t>Pierre Coffin</t>
  </si>
  <si>
    <t>Animation|Comedy|Family|Sci-Fi</t>
  </si>
  <si>
    <t>Steve Carell</t>
  </si>
  <si>
    <t>Despicable Me 2 </t>
  </si>
  <si>
    <t>Clint Eastwood</t>
  </si>
  <si>
    <t>Action|Biography|Drama|History|Thriller|War</t>
  </si>
  <si>
    <t>Bradley Cooper</t>
  </si>
  <si>
    <t>American Sniper </t>
  </si>
  <si>
    <t>Andrew Stanton</t>
  </si>
  <si>
    <t>Adventure|Animation|Comedy|Family</t>
  </si>
  <si>
    <t>Alexander Gould</t>
  </si>
  <si>
    <t>Finding Nemo </t>
  </si>
  <si>
    <t>Andrew Adamson</t>
  </si>
  <si>
    <t>Adventure|Animation|Comedy|Family|Fantasy|Romance</t>
  </si>
  <si>
    <t>Rupert Everett</t>
  </si>
  <si>
    <t>Shrek 2 </t>
  </si>
  <si>
    <t>Peter Jackson</t>
  </si>
  <si>
    <t>Action|Adventure|Drama|Fantasy</t>
  </si>
  <si>
    <t>Orlando Bloom</t>
  </si>
  <si>
    <t>The Lord of the Rings: The Return of the King </t>
  </si>
  <si>
    <t>Richard Marquand</t>
  </si>
  <si>
    <t>Star Wars: Episode VI - Return of the Jedi </t>
  </si>
  <si>
    <t>Robert Zemeckis</t>
  </si>
  <si>
    <t>Comedy|Drama</t>
  </si>
  <si>
    <t>Tom Hanks</t>
  </si>
  <si>
    <t>Forrest Gump </t>
  </si>
  <si>
    <t>Irvin Kershner</t>
  </si>
  <si>
    <t>Star Wars: Episode V - The Empire Strikes Back </t>
  </si>
  <si>
    <t>Chris Columbus</t>
  </si>
  <si>
    <t>Comedy|Family</t>
  </si>
  <si>
    <t>Macaulay Culkin</t>
  </si>
  <si>
    <t>Home Alone </t>
  </si>
  <si>
    <t>Star Wars: Episode III - Revenge of the Sith </t>
  </si>
  <si>
    <t>Sam Raimi</t>
  </si>
  <si>
    <t>Action|Adventure|Fantasy|Romance</t>
  </si>
  <si>
    <t>J.K. Simmons</t>
  </si>
  <si>
    <t>Spider-Man </t>
  </si>
  <si>
    <t>Kyle Balda</t>
  </si>
  <si>
    <t>Action|Animation|Comedy|Family|Sci-Fi</t>
  </si>
  <si>
    <t>Minions </t>
  </si>
  <si>
    <t>M. Night Shyamalan</t>
  </si>
  <si>
    <t>Drama|Mystery|Thriller</t>
  </si>
  <si>
    <t>Bruce Willis</t>
  </si>
  <si>
    <t>The Sixth Sense </t>
  </si>
  <si>
    <t>Adventure|Drama|Thriller</t>
  </si>
  <si>
    <t>Roy Scheider</t>
  </si>
  <si>
    <t>Jaws </t>
  </si>
  <si>
    <t>Chris Buck</t>
  </si>
  <si>
    <t>Adventure|Animation|Comedy|Family|Fantasy|Musical</t>
  </si>
  <si>
    <t>Josh Gad</t>
  </si>
  <si>
    <t>Frozen </t>
  </si>
  <si>
    <t>Yarrow Cheney</t>
  </si>
  <si>
    <t>Animation|Comedy|Family</t>
  </si>
  <si>
    <t>Steve Coogan</t>
  </si>
  <si>
    <t>The Secret Life of Pets </t>
  </si>
  <si>
    <t>Japan</t>
  </si>
  <si>
    <t>Chris Weitz</t>
  </si>
  <si>
    <t>Adventure|Drama|Fantasy|Romance</t>
  </si>
  <si>
    <t>Robert Pattinson</t>
  </si>
  <si>
    <t>The Twilight Saga: New Moon </t>
  </si>
  <si>
    <t>Christopher Lee</t>
  </si>
  <si>
    <t>The Lord of the Rings: The Two Towers </t>
  </si>
  <si>
    <t>Todd Phillips</t>
  </si>
  <si>
    <t>Comedy</t>
  </si>
  <si>
    <t>The Hangover </t>
  </si>
  <si>
    <t>Joel Zwick</t>
  </si>
  <si>
    <t>Comedy|Family|Romance</t>
  </si>
  <si>
    <t>Nia Vardalos</t>
  </si>
  <si>
    <t>My Big Fat Greek Wedding </t>
  </si>
  <si>
    <t>David Slade</t>
  </si>
  <si>
    <t>The Twilight Saga: Eclipse </t>
  </si>
  <si>
    <t>Roland Emmerich</t>
  </si>
  <si>
    <t>Will Smith</t>
  </si>
  <si>
    <t>Independence Day </t>
  </si>
  <si>
    <t>John Lee Hancock</t>
  </si>
  <si>
    <t>Biography|Drama|Sport</t>
  </si>
  <si>
    <t>Catherine Dyer</t>
  </si>
  <si>
    <t>The Blind Side </t>
  </si>
  <si>
    <t>Action|Adventure</t>
  </si>
  <si>
    <t>Raiders of the Lost Ark </t>
  </si>
  <si>
    <t>The Lord of the Rings: The Fellowship of the Ring </t>
  </si>
  <si>
    <t>New Zealand</t>
  </si>
  <si>
    <t>Martin Brest</t>
  </si>
  <si>
    <t>Action|Comedy|Crime</t>
  </si>
  <si>
    <t>Judge Reinhold</t>
  </si>
  <si>
    <t>Beverly Hills Cop </t>
  </si>
  <si>
    <t>Tim Burton</t>
  </si>
  <si>
    <t>Michael Gough</t>
  </si>
  <si>
    <t>Batman </t>
  </si>
  <si>
    <t>Lee Unkrich</t>
  </si>
  <si>
    <t>Adventure|Animation|Comedy|Family|Fantasy</t>
  </si>
  <si>
    <t>Toy Story 3 </t>
  </si>
  <si>
    <t>The Hunger Games: Mockingjay - Part 1 </t>
  </si>
  <si>
    <t>Shane Black</t>
  </si>
  <si>
    <t>Robert Downey Jr.</t>
  </si>
  <si>
    <t>Iron Man 3 </t>
  </si>
  <si>
    <t>Avengers: Age of Ultron </t>
  </si>
  <si>
    <t>Kathleen Freeman</t>
  </si>
  <si>
    <t>Shrek </t>
  </si>
  <si>
    <t>Michael Bay</t>
  </si>
  <si>
    <t>Glenn Morshower</t>
  </si>
  <si>
    <t>Transformers: Revenge of the Fallen </t>
  </si>
  <si>
    <t>Jay Roach</t>
  </si>
  <si>
    <t>Comedy|Romance</t>
  </si>
  <si>
    <t>Robert De Niro</t>
  </si>
  <si>
    <t>Meet the Fockers </t>
  </si>
  <si>
    <t>Action|Thriller</t>
  </si>
  <si>
    <t>Tom Hardy</t>
  </si>
  <si>
    <t>The Dark Knight Rises </t>
  </si>
  <si>
    <t>Gore Verbinski</t>
  </si>
  <si>
    <t>Action|Adventure|Fantasy</t>
  </si>
  <si>
    <t>Johnny Depp</t>
  </si>
  <si>
    <t>Pirates of the Caribbean: Dead Man's Chest </t>
  </si>
  <si>
    <t>Phil Lord</t>
  </si>
  <si>
    <t>Action|Adventure|Animation|Comedy|Family|Fantasy</t>
  </si>
  <si>
    <t>Morgan Freeman</t>
  </si>
  <si>
    <t>The Lego Movie </t>
  </si>
  <si>
    <t>Australia</t>
  </si>
  <si>
    <t>William Friedkin</t>
  </si>
  <si>
    <t>Horror</t>
  </si>
  <si>
    <t>Ellen Burstyn</t>
  </si>
  <si>
    <t>The Exorcist </t>
  </si>
  <si>
    <t>Star Wars: Episode II - Attack of the Clones </t>
  </si>
  <si>
    <t>Jerry Zucker</t>
  </si>
  <si>
    <t>Drama|Fantasy|Romance|Thriller</t>
  </si>
  <si>
    <t>Demi Moore</t>
  </si>
  <si>
    <t>Ghost </t>
  </si>
  <si>
    <t>Victor Fleming</t>
  </si>
  <si>
    <t>Drama|History|Romance|War</t>
  </si>
  <si>
    <t>Hattie McDaniel</t>
  </si>
  <si>
    <t>Gone with the Wind </t>
  </si>
  <si>
    <t>Peter Sohn</t>
  </si>
  <si>
    <t>A.J. Buckley</t>
  </si>
  <si>
    <t>The Good DinosaurÂ </t>
  </si>
  <si>
    <t>Comedy|Drama|Family|Romance</t>
  </si>
  <si>
    <t>Robin Williams</t>
  </si>
  <si>
    <t>Mrs. Doubtfire </t>
  </si>
  <si>
    <t>Adventure|Family|Fantasy</t>
  </si>
  <si>
    <t>Daniel Radcliffe</t>
  </si>
  <si>
    <t>Harry Potter and the Sorcerer's Stone </t>
  </si>
  <si>
    <t>UK</t>
  </si>
  <si>
    <t>Adventure|Comedy|Sci-Fi</t>
  </si>
  <si>
    <t>Lea Thompson</t>
  </si>
  <si>
    <t>Back to the Future </t>
  </si>
  <si>
    <t>Ron Clements</t>
  </si>
  <si>
    <t>Adventure|Animation|Comedy|Family|Fantasy|Musical|Romance</t>
  </si>
  <si>
    <t>Aladdin </t>
  </si>
  <si>
    <t>Jon Favreau</t>
  </si>
  <si>
    <t>Adventure|Drama|Family|Fantasy</t>
  </si>
  <si>
    <t>Scarlett Johansson</t>
  </si>
  <si>
    <t>The Jungle Book </t>
  </si>
  <si>
    <t>William Cottrell</t>
  </si>
  <si>
    <t>Animation|Family|Fantasy|Musical</t>
  </si>
  <si>
    <t>Adriana Caselotti</t>
  </si>
  <si>
    <t>Snow White and the Seven Dwarfs </t>
  </si>
  <si>
    <t>Despicable Me </t>
  </si>
  <si>
    <t>Pete Docter</t>
  </si>
  <si>
    <t>Adventure|Animation|Comedy|Drama|Family|Fantasy</t>
  </si>
  <si>
    <t>Amy Poehler</t>
  </si>
  <si>
    <t>Inside Out </t>
  </si>
  <si>
    <t>Iron Man </t>
  </si>
  <si>
    <t>Randal Kleiser</t>
  </si>
  <si>
    <t>Musical|Romance</t>
  </si>
  <si>
    <t>Olivia Newton-John</t>
  </si>
  <si>
    <t>Grease </t>
  </si>
  <si>
    <t>Steve Buscemi</t>
  </si>
  <si>
    <t>Monsters, Inc. </t>
  </si>
  <si>
    <t>The Hangover Part II </t>
  </si>
  <si>
    <t>Alfonso CuarA³n</t>
  </si>
  <si>
    <t>Phaldut Sharma</t>
  </si>
  <si>
    <t>Gravity </t>
  </si>
  <si>
    <t>Spider-Man 2 </t>
  </si>
  <si>
    <t>Action|Adventure|Comedy|Crime</t>
  </si>
  <si>
    <t>Muse Watson</t>
  </si>
  <si>
    <t>Austin Powers: The Spy Who Shagged Me </t>
  </si>
  <si>
    <t>Bill Condon</t>
  </si>
  <si>
    <t>The Twilight Saga: Breaking Dawn - Part 2 </t>
  </si>
  <si>
    <t>Brad Bird</t>
  </si>
  <si>
    <t>Action|Adventure|Animation|Family</t>
  </si>
  <si>
    <t>Holly Hunter</t>
  </si>
  <si>
    <t>The Incredibles </t>
  </si>
  <si>
    <t>Zack Ward</t>
  </si>
  <si>
    <t>Transformers </t>
  </si>
  <si>
    <t>Seth MacFarlane</t>
  </si>
  <si>
    <t>Comedy|Fantasy</t>
  </si>
  <si>
    <t>Mila Kunis</t>
  </si>
  <si>
    <t>Ted </t>
  </si>
  <si>
    <t>Peter Faiman</t>
  </si>
  <si>
    <t>Adventure|Comedy</t>
  </si>
  <si>
    <t>Paul Hogan</t>
  </si>
  <si>
    <t>Crocodile Dundee </t>
  </si>
  <si>
    <t>Pirates of the Caribbean: The Curse of the Black Pearl </t>
  </si>
  <si>
    <t>Garry Marshall</t>
  </si>
  <si>
    <t>Julia Roberts</t>
  </si>
  <si>
    <t>Pretty Woman </t>
  </si>
  <si>
    <t>James Gunn</t>
  </si>
  <si>
    <t>Guardians of the Galaxy </t>
  </si>
  <si>
    <t>Kevin Costner</t>
  </si>
  <si>
    <t>Adventure|Drama|Western</t>
  </si>
  <si>
    <t>Mary McDonnell</t>
  </si>
  <si>
    <t>Dances with Wolves </t>
  </si>
  <si>
    <t>Adventure|Family|Fantasy|Mystery</t>
  </si>
  <si>
    <t>Harry Potter and the Chamber of Secrets </t>
  </si>
  <si>
    <t>John Lasseter</t>
  </si>
  <si>
    <t>Toy Story </t>
  </si>
  <si>
    <t>Tony Scott</t>
  </si>
  <si>
    <t>Action|Drama|Romance</t>
  </si>
  <si>
    <t>Tom Cruise</t>
  </si>
  <si>
    <t>Top Gun </t>
  </si>
  <si>
    <t>Roland JoffÃ©</t>
  </si>
  <si>
    <t>Action|Adventure|Romance|Sci-Fi</t>
  </si>
  <si>
    <t>Tamsin Egerton</t>
  </si>
  <si>
    <t>The LoversÂ </t>
  </si>
  <si>
    <t>Belgium</t>
  </si>
  <si>
    <t>Tom Shadyac</t>
  </si>
  <si>
    <t>Bruce Almighty </t>
  </si>
  <si>
    <t>Chris Miller</t>
  </si>
  <si>
    <t>Justin Timberlake</t>
  </si>
  <si>
    <t>Shrek the Third </t>
  </si>
  <si>
    <t>Barry Sonnenfeld</t>
  </si>
  <si>
    <t>Adventure|Comedy|Family|Mystery|Sci-Fi</t>
  </si>
  <si>
    <t>Men in Black </t>
  </si>
  <si>
    <t>James Wan</t>
  </si>
  <si>
    <t>Action|Crime|Thriller</t>
  </si>
  <si>
    <t>Jason Statham</t>
  </si>
  <si>
    <t>Furious 7 </t>
  </si>
  <si>
    <t>Transformers: Dark of the Moon </t>
  </si>
  <si>
    <t>Tim Hill</t>
  </si>
  <si>
    <t>Animation|Comedy|Family|Fantasy|Music</t>
  </si>
  <si>
    <t>Jesse McCartney</t>
  </si>
  <si>
    <t>Alvin and the Chipmunks </t>
  </si>
  <si>
    <t>Anthony Russo</t>
  </si>
  <si>
    <t>Captain America: Civil War </t>
  </si>
  <si>
    <t>Leonard Nimoy</t>
  </si>
  <si>
    <t>Comedy|Drama|Family</t>
  </si>
  <si>
    <t>Tom Selleck</t>
  </si>
  <si>
    <t>3 Men and a Baby </t>
  </si>
  <si>
    <t>Ariana Richards</t>
  </si>
  <si>
    <t>The Lost World: Jurassic Park </t>
  </si>
  <si>
    <t>Drama|Sci-Fi|Thriller</t>
  </si>
  <si>
    <t>Rory Culkin</t>
  </si>
  <si>
    <t>Signs </t>
  </si>
  <si>
    <t>Toy Story 2 </t>
  </si>
  <si>
    <t>Adventure|Comedy|Family</t>
  </si>
  <si>
    <t>Home Alone 2: Lost in New York </t>
  </si>
  <si>
    <t>Sydney Pollack</t>
  </si>
  <si>
    <t>Comedy|Drama|Romance</t>
  </si>
  <si>
    <t>Bill Murray</t>
  </si>
  <si>
    <t>Tootsie </t>
  </si>
  <si>
    <t>Hideaki Anno</t>
  </si>
  <si>
    <t>Action|Adventure|Drama|Horror|Sci-Fi</t>
  </si>
  <si>
    <t>Mark Chinnery</t>
  </si>
  <si>
    <t>Godzilla ResurgenceÂ </t>
  </si>
  <si>
    <t>Japanese</t>
  </si>
  <si>
    <t>Robert Wise</t>
  </si>
  <si>
    <t>Biography|Drama|Family|Musical|Romance</t>
  </si>
  <si>
    <t>Eleanor Parker</t>
  </si>
  <si>
    <t>The Sound of Music </t>
  </si>
  <si>
    <t>Catherine Hardwicke</t>
  </si>
  <si>
    <t>Drama|Fantasy|Romance</t>
  </si>
  <si>
    <t>Kristen Stewart</t>
  </si>
  <si>
    <t>Twilight </t>
  </si>
  <si>
    <t>Elizabeth Banks</t>
  </si>
  <si>
    <t>Comedy|Music</t>
  </si>
  <si>
    <t>Anna Kendrick</t>
  </si>
  <si>
    <t>Pitch Perfect 2 </t>
  </si>
  <si>
    <t>George Roy Hill</t>
  </si>
  <si>
    <t>Comedy|Crime|Drama</t>
  </si>
  <si>
    <t>Eileen Brennan</t>
  </si>
  <si>
    <t>The Sting </t>
  </si>
  <si>
    <t>Bobby Farrelly</t>
  </si>
  <si>
    <t>Sarah Silverman</t>
  </si>
  <si>
    <t>There's Something About Mary </t>
  </si>
  <si>
    <t>Indiana Jones and the Temple of Doom </t>
  </si>
  <si>
    <t>Verne Troyer</t>
  </si>
  <si>
    <t>Austin Powers in Goldmember </t>
  </si>
  <si>
    <t>Jan de Bont</t>
  </si>
  <si>
    <t>Action|Adventure|Drama|Thriller</t>
  </si>
  <si>
    <t>Philip Seymour Hoffman</t>
  </si>
  <si>
    <t>Twister </t>
  </si>
  <si>
    <t>Indiana Jones and the Last Crusade </t>
  </si>
  <si>
    <t>Barry Levinson</t>
  </si>
  <si>
    <t>Drama</t>
  </si>
  <si>
    <t>Rain Man </t>
  </si>
  <si>
    <t>Action|Drama|War</t>
  </si>
  <si>
    <t>Saving Private Ryan </t>
  </si>
  <si>
    <t>Zack Snyder</t>
  </si>
  <si>
    <t>Action|Drama|Fantasy|War</t>
  </si>
  <si>
    <t>Gerard Butler</t>
  </si>
  <si>
    <t>300 </t>
  </si>
  <si>
    <t>Tate Taylor</t>
  </si>
  <si>
    <t>Emma Stone</t>
  </si>
  <si>
    <t>The Help </t>
  </si>
  <si>
    <t>Betty Thomas</t>
  </si>
  <si>
    <t>Alvin and the Chipmunks: The Squeakquel </t>
  </si>
  <si>
    <t>Adventure|Drama|Romance</t>
  </si>
  <si>
    <t>Cast Away </t>
  </si>
  <si>
    <t>Adrian Lyne</t>
  </si>
  <si>
    <t>Drama|Romance|Thriller</t>
  </si>
  <si>
    <t>Fred Gwynne</t>
  </si>
  <si>
    <t>Fatal Attraction </t>
  </si>
  <si>
    <t>David Yates</t>
  </si>
  <si>
    <t>Harry Potter and the Order of the Phoenix </t>
  </si>
  <si>
    <t>Channing Tatum</t>
  </si>
  <si>
    <t>22 Jump Street </t>
  </si>
  <si>
    <t>Frank Coraci</t>
  </si>
  <si>
    <t>Comedy|Sport</t>
  </si>
  <si>
    <t>Adam Sandler</t>
  </si>
  <si>
    <t>The Waterboy </t>
  </si>
  <si>
    <t>Shawn Levy</t>
  </si>
  <si>
    <t>Action|Adventure|Comedy|Family|Fantasy</t>
  </si>
  <si>
    <t>Night at the Museum </t>
  </si>
  <si>
    <t>Daniel Myrick</t>
  </si>
  <si>
    <t>Heather Donahue</t>
  </si>
  <si>
    <t>The Blair Witch Project </t>
  </si>
  <si>
    <t>Comedy|Family|Fantasy|Romance</t>
  </si>
  <si>
    <t>Peter Dinklage</t>
  </si>
  <si>
    <t>Elf </t>
  </si>
  <si>
    <t>Mike Newell</t>
  </si>
  <si>
    <t>Harry Potter and the Goblet of Fire </t>
  </si>
  <si>
    <t>Andrew Davis</t>
  </si>
  <si>
    <t>Action|Adventure|Crime|Drama|Mystery|Thriller</t>
  </si>
  <si>
    <t>The Fugitive </t>
  </si>
  <si>
    <t>John Landis</t>
  </si>
  <si>
    <t>John Belushi</t>
  </si>
  <si>
    <t>Animal House </t>
  </si>
  <si>
    <t>Joe Dante</t>
  </si>
  <si>
    <t>Comedy|Fantasy|Horror</t>
  </si>
  <si>
    <t>Phoebe Cates</t>
  </si>
  <si>
    <t>Gremlins </t>
  </si>
  <si>
    <t>Ron Howard</t>
  </si>
  <si>
    <t>Comedy|Family|Fantasy</t>
  </si>
  <si>
    <t>Clint Howard</t>
  </si>
  <si>
    <t>How the Grinch Stole Christmas </t>
  </si>
  <si>
    <t>Paul Feig</t>
  </si>
  <si>
    <t>Matt Lucas</t>
  </si>
  <si>
    <t>Bridesmaids </t>
  </si>
  <si>
    <t>Comedy|Fantasy|Romance</t>
  </si>
  <si>
    <t>Maura Tierney</t>
  </si>
  <si>
    <t>Liar Liar </t>
  </si>
  <si>
    <t>Brett Ratner</t>
  </si>
  <si>
    <t>Action|Comedy|Crime|Thriller</t>
  </si>
  <si>
    <t>Mei MelanA§on</t>
  </si>
  <si>
    <t>Rush Hour 2 </t>
  </si>
  <si>
    <t>Jason Reitman</t>
  </si>
  <si>
    <t>Juno </t>
  </si>
  <si>
    <t>Alice in Wonderland </t>
  </si>
  <si>
    <t>Ethan Coen</t>
  </si>
  <si>
    <t>Matt Damon</t>
  </si>
  <si>
    <t>True Grit </t>
  </si>
  <si>
    <t>F. Gary Gray</t>
  </si>
  <si>
    <t>Biography|Crime|Drama|History|Music</t>
  </si>
  <si>
    <t>Aldis Hodge</t>
  </si>
  <si>
    <t>Straight Outta Compton </t>
  </si>
  <si>
    <t>Inception </t>
  </si>
  <si>
    <t>Nicholas Stoller</t>
  </si>
  <si>
    <t>Craig Roberts</t>
  </si>
  <si>
    <t>Neighbors </t>
  </si>
  <si>
    <t>Indiana Jones and the Kingdom of the Crystal Skull </t>
  </si>
  <si>
    <t>Oliver Stone</t>
  </si>
  <si>
    <t>Drama|War</t>
  </si>
  <si>
    <t>Platoon </t>
  </si>
  <si>
    <t>Lana Wachowski</t>
  </si>
  <si>
    <t>Action|Sci-Fi</t>
  </si>
  <si>
    <t>Steve Bastoni</t>
  </si>
  <si>
    <t>The Matrix Reloaded </t>
  </si>
  <si>
    <t>Dennis Dugan</t>
  </si>
  <si>
    <t>Big Daddy </t>
  </si>
  <si>
    <t>Francis Ford Coppola</t>
  </si>
  <si>
    <t>Crime|Drama</t>
  </si>
  <si>
    <t>Al Pacino</t>
  </si>
  <si>
    <t>The Godfather </t>
  </si>
  <si>
    <t>Gus Van Sant</t>
  </si>
  <si>
    <t>Good Will Hunting </t>
  </si>
  <si>
    <t>Danny Boyle</t>
  </si>
  <si>
    <t>Anil Kapoor</t>
  </si>
  <si>
    <t>Slumdog Millionaire </t>
  </si>
  <si>
    <t>Sam Taylor-Johnson</t>
  </si>
  <si>
    <t>Jennifer Ehle</t>
  </si>
  <si>
    <t>Fifty Shades of Grey </t>
  </si>
  <si>
    <t>Rob Marshall</t>
  </si>
  <si>
    <t>Comedy|Crime|Musical</t>
  </si>
  <si>
    <t>Colm Feore</t>
  </si>
  <si>
    <t>Chicago </t>
  </si>
  <si>
    <t>Dean Stockwell</t>
  </si>
  <si>
    <t>Beverly Hills Cop II </t>
  </si>
  <si>
    <t>Adventure|Animation|Comedy|Family|Sport</t>
  </si>
  <si>
    <t>John Ratzenberger</t>
  </si>
  <si>
    <t>Cars </t>
  </si>
  <si>
    <t>Anne Fletcher</t>
  </si>
  <si>
    <t>The Proposal </t>
  </si>
  <si>
    <t>Tom Hooper</t>
  </si>
  <si>
    <t>Biography|Drama|History|Romance</t>
  </si>
  <si>
    <t>Colin Firth</t>
  </si>
  <si>
    <t>The King's Speech </t>
  </si>
  <si>
    <t>Adventure|Fantasy</t>
  </si>
  <si>
    <t>Aidan Turner</t>
  </si>
  <si>
    <t>The Hobbit: An Unexpected Journey </t>
  </si>
  <si>
    <t>John Pasquin</t>
  </si>
  <si>
    <t>Comedy|Drama|Family|Fantasy</t>
  </si>
  <si>
    <t>The Santa Clause </t>
  </si>
  <si>
    <t>Adventure|Sci-Fi</t>
  </si>
  <si>
    <t>The Hunger Games: Mockingjay - Part 2 </t>
  </si>
  <si>
    <t>Ridley Scott</t>
  </si>
  <si>
    <t>Adventure|Drama|Sci-Fi</t>
  </si>
  <si>
    <t>The Martian </t>
  </si>
  <si>
    <t>Pierre Morel</t>
  </si>
  <si>
    <t>Liam Neeson</t>
  </si>
  <si>
    <t>Taken </t>
  </si>
  <si>
    <t>France</t>
  </si>
  <si>
    <t>Harry Potter and the Prisoner of Azkaban </t>
  </si>
  <si>
    <t>Guy Ritchie</t>
  </si>
  <si>
    <t>Action|Adventure|Crime|Mystery|Thriller</t>
  </si>
  <si>
    <t>Sherlock Holmes </t>
  </si>
  <si>
    <t>Judd Apatow</t>
  </si>
  <si>
    <t>Harold Ramis</t>
  </si>
  <si>
    <t>Knocked Up </t>
  </si>
  <si>
    <t>Eric Darnell</t>
  </si>
  <si>
    <t>Jada Pinkett Smith</t>
  </si>
  <si>
    <t>Madagascar </t>
  </si>
  <si>
    <t>Up </t>
  </si>
  <si>
    <t>Kevin Reynolds</t>
  </si>
  <si>
    <t>Action|Adventure|Drama|Romance</t>
  </si>
  <si>
    <t>Alan Rickman</t>
  </si>
  <si>
    <t>Robin Hood: Prince of Thieves </t>
  </si>
  <si>
    <t>Chris Wedge</t>
  </si>
  <si>
    <t>Goran Visnjic</t>
  </si>
  <si>
    <t>Ice Age </t>
  </si>
  <si>
    <t>Horror|Mystery|Thriller</t>
  </si>
  <si>
    <t>Mackenzie Foy</t>
  </si>
  <si>
    <t>The Conjuring </t>
  </si>
  <si>
    <t>Biography|Drama|History|War</t>
  </si>
  <si>
    <t>Joseph Gordon-Levitt</t>
  </si>
  <si>
    <t>Lincoln </t>
  </si>
  <si>
    <t>Paul Greengrass</t>
  </si>
  <si>
    <t>Action|Mystery|Thriller</t>
  </si>
  <si>
    <t>The Bourne Ultimatum </t>
  </si>
  <si>
    <t>Mel Brooks</t>
  </si>
  <si>
    <t>Comedy|Western</t>
  </si>
  <si>
    <t>Madeline Kahn</t>
  </si>
  <si>
    <t>Blazing Saddles </t>
  </si>
  <si>
    <t>Michael Rapaport</t>
  </si>
  <si>
    <t>The Heat </t>
  </si>
  <si>
    <t>The Firm </t>
  </si>
  <si>
    <t>John G. Avildsen</t>
  </si>
  <si>
    <t>Drama|Sport</t>
  </si>
  <si>
    <t>Sylvester Stallone</t>
  </si>
  <si>
    <t>Rocky </t>
  </si>
  <si>
    <t>Carlos Saldanha</t>
  </si>
  <si>
    <t>Denis Leary</t>
  </si>
  <si>
    <t>Ice Age: The Meltdown </t>
  </si>
  <si>
    <t>J.B. Rogers</t>
  </si>
  <si>
    <t>Alyson Hannigan</t>
  </si>
  <si>
    <t>American Pie 2 </t>
  </si>
  <si>
    <t>Gran Torino </t>
  </si>
  <si>
    <t>Sam Mendes</t>
  </si>
  <si>
    <t>Kevin Spacey</t>
  </si>
  <si>
    <t>American Beauty </t>
  </si>
  <si>
    <t>Comedy|Drama|Music</t>
  </si>
  <si>
    <t>American Graffiti </t>
  </si>
  <si>
    <t>Rawson Marshall Thurber</t>
  </si>
  <si>
    <t>Comedy|Crime</t>
  </si>
  <si>
    <t>Laura-Leigh</t>
  </si>
  <si>
    <t>We're the Millers </t>
  </si>
  <si>
    <t>Action|Crime|Drama|Mystery|Thriller</t>
  </si>
  <si>
    <t>Don Johnson</t>
  </si>
  <si>
    <t xml:space="preserve">Miami ViceÂ             </t>
  </si>
  <si>
    <t>Michael Moore</t>
  </si>
  <si>
    <t>Documentary|Drama|War</t>
  </si>
  <si>
    <t>Osama bin Laden</t>
  </si>
  <si>
    <t>Fahrenheit 9/11 </t>
  </si>
  <si>
    <t>Ang Lee</t>
  </si>
  <si>
    <t>Chen Chang</t>
  </si>
  <si>
    <t>Crouching Tiger, Hidden Dragon </t>
  </si>
  <si>
    <t>Mandarin</t>
  </si>
  <si>
    <t>Taiwan</t>
  </si>
  <si>
    <t>Josh Boone</t>
  </si>
  <si>
    <t>Shailene Woodley</t>
  </si>
  <si>
    <t>The Fault in Our Stars </t>
  </si>
  <si>
    <t>Nancy Meyers</t>
  </si>
  <si>
    <t>Judy Greer</t>
  </si>
  <si>
    <t>What Women Want </t>
  </si>
  <si>
    <t>Biography|Drama</t>
  </si>
  <si>
    <t>Adam Goldberg</t>
  </si>
  <si>
    <t>A Beautiful Mind </t>
  </si>
  <si>
    <t>Biography|Crime|Drama</t>
  </si>
  <si>
    <t>Catch Me If You Can </t>
  </si>
  <si>
    <t>Iron Man 2 </t>
  </si>
  <si>
    <t>Jonathan Demme</t>
  </si>
  <si>
    <t>Crime|Drama|Horror|Thriller</t>
  </si>
  <si>
    <t>Anthony Hopkins</t>
  </si>
  <si>
    <t>The Silence of the Lambs </t>
  </si>
  <si>
    <t>Jim Broadbent</t>
  </si>
  <si>
    <t>The Chronicles of Narnia: The Lion, the Witch and the Wardrobe </t>
  </si>
  <si>
    <t>Meet the Parents </t>
  </si>
  <si>
    <t>Peter Farrelly</t>
  </si>
  <si>
    <t>Lauren Holly</t>
  </si>
  <si>
    <t>Dumb &amp; Dumber </t>
  </si>
  <si>
    <t>David O. Russell</t>
  </si>
  <si>
    <t>Silver Linings Playbook </t>
  </si>
  <si>
    <t>Biography|Comedy|Drama|War</t>
  </si>
  <si>
    <t>Good Morning, Vietnam </t>
  </si>
  <si>
    <t>Larry Charles</t>
  </si>
  <si>
    <t>Luenell</t>
  </si>
  <si>
    <t>Borat: Cultural Learnings of America for Make Benefit Glorious Nation of Kazakhstan </t>
  </si>
  <si>
    <t>American Hustle </t>
  </si>
  <si>
    <t>Adventure|Drama|History</t>
  </si>
  <si>
    <t>Apollo 13 </t>
  </si>
  <si>
    <t>Richard Donner</t>
  </si>
  <si>
    <t>Rene Russo</t>
  </si>
  <si>
    <t>Lethal Weapon 3 </t>
  </si>
  <si>
    <t>Tim Story</t>
  </si>
  <si>
    <t>Action|Comedy|Crime|Romance</t>
  </si>
  <si>
    <t>Bruce McGill</t>
  </si>
  <si>
    <t>Ride Along </t>
  </si>
  <si>
    <t>Drama|Sci-Fi</t>
  </si>
  <si>
    <t>Bob Balaban</t>
  </si>
  <si>
    <t>Close Encounters of the Third Kind </t>
  </si>
  <si>
    <t>Keanu Reeves</t>
  </si>
  <si>
    <t>The Matrix </t>
  </si>
  <si>
    <t>Matt Birch</t>
  </si>
  <si>
    <t>Action|Fantasy</t>
  </si>
  <si>
    <t>Rupert Grint</t>
  </si>
  <si>
    <t>Harry Potter and the Deathly Hallows: Part IIÂ </t>
  </si>
  <si>
    <t>David Silverman</t>
  </si>
  <si>
    <t>Adventure|Animation|Comedy</t>
  </si>
  <si>
    <t>Albert Brooks</t>
  </si>
  <si>
    <t>The Simpsons Movie </t>
  </si>
  <si>
    <t>Oren Peli</t>
  </si>
  <si>
    <t>Micah Sloat</t>
  </si>
  <si>
    <t>Paranormal Activity </t>
  </si>
  <si>
    <t>J.J. Abrams</t>
  </si>
  <si>
    <t>Star Trek </t>
  </si>
  <si>
    <t>Milos Forman</t>
  </si>
  <si>
    <t>Scatman Crothers</t>
  </si>
  <si>
    <t>One Flew Over the Cuckoo's Nest </t>
  </si>
  <si>
    <t>Gabriele Muccino</t>
  </si>
  <si>
    <t>The Pursuit of Happyness </t>
  </si>
  <si>
    <t>Fantasy</t>
  </si>
  <si>
    <t>Harry Potter and the Deathly Hallows: Part IÂ </t>
  </si>
  <si>
    <t>Andy Tennant</t>
  </si>
  <si>
    <t>Hitch </t>
  </si>
  <si>
    <t>David Fincher</t>
  </si>
  <si>
    <t>Crime|Drama|Mystery|Thriller</t>
  </si>
  <si>
    <t>Patrick Fugit</t>
  </si>
  <si>
    <t>Gone Girl </t>
  </si>
  <si>
    <t>Steven Soderbergh</t>
  </si>
  <si>
    <t>Magic Mike </t>
  </si>
  <si>
    <t>Action|Adventure|Animation|Comedy|Family</t>
  </si>
  <si>
    <t>Ice Age: Dawn of the Dinosaurs </t>
  </si>
  <si>
    <t>Rob Cohen</t>
  </si>
  <si>
    <t>Paul Walker</t>
  </si>
  <si>
    <t>The Fast and the Furious </t>
  </si>
  <si>
    <t>George P. Cosmatos</t>
  </si>
  <si>
    <t>Action|Adventure|Thriller|War</t>
  </si>
  <si>
    <t>Rambo: First Blood Part II </t>
  </si>
  <si>
    <t>Drama|Horror|Sci-Fi</t>
  </si>
  <si>
    <t>I Am Legend </t>
  </si>
  <si>
    <t>Kenneth Branagh</t>
  </si>
  <si>
    <t>Drama|Family|Fantasy|Romance</t>
  </si>
  <si>
    <t>Hayley Atwell</t>
  </si>
  <si>
    <t>Cinderella </t>
  </si>
  <si>
    <t>Bryan Singer</t>
  </si>
  <si>
    <t>Action|Adventure|Fantasy|Sci-Fi|Thriller</t>
  </si>
  <si>
    <t>Hugh Jackman</t>
  </si>
  <si>
    <t>X-Men 2 </t>
  </si>
  <si>
    <t>Canada</t>
  </si>
  <si>
    <t>Action|Adventure|Thriller</t>
  </si>
  <si>
    <t>Albert Finney</t>
  </si>
  <si>
    <t>Skyfall </t>
  </si>
  <si>
    <t>Stephen Sommers</t>
  </si>
  <si>
    <t>Action|Adventure|Fantasy|Thriller</t>
  </si>
  <si>
    <t>Dwayne Johnson</t>
  </si>
  <si>
    <t>The Mummy Returns </t>
  </si>
  <si>
    <t>Cameron Crowe</t>
  </si>
  <si>
    <t>Comedy|Drama|Romance|Sport</t>
  </si>
  <si>
    <t>Jerry Maguire </t>
  </si>
  <si>
    <t>Joe Morton</t>
  </si>
  <si>
    <t>Terminator 2: Judgment Day </t>
  </si>
  <si>
    <t>War of the Worlds </t>
  </si>
  <si>
    <t>Chuck Russell</t>
  </si>
  <si>
    <t>Action|Comedy|Crime|Fantasy</t>
  </si>
  <si>
    <t>Peter Greene</t>
  </si>
  <si>
    <t>The Mask </t>
  </si>
  <si>
    <t>Penelope Spheeris</t>
  </si>
  <si>
    <t>Tia Carrere</t>
  </si>
  <si>
    <t>Wayne's World </t>
  </si>
  <si>
    <t>Bob Clark</t>
  </si>
  <si>
    <t>Art Hindle</t>
  </si>
  <si>
    <t>Porky's </t>
  </si>
  <si>
    <t>Greg Mottola</t>
  </si>
  <si>
    <t>Superbad </t>
  </si>
  <si>
    <t>Rob Reiner</t>
  </si>
  <si>
    <t>Drama|Thriller</t>
  </si>
  <si>
    <t>A Few Good Men </t>
  </si>
  <si>
    <t>The Bourne Supremacy </t>
  </si>
  <si>
    <t>Brian De Palma</t>
  </si>
  <si>
    <t>Mission: Impossible </t>
  </si>
  <si>
    <t>David Lean</t>
  </si>
  <si>
    <t>Drama|Romance|War</t>
  </si>
  <si>
    <t>Julie Christie</t>
  </si>
  <si>
    <t>Doctor Zhivago </t>
  </si>
  <si>
    <t>Sean Anders</t>
  </si>
  <si>
    <t>Will Ferrell</t>
  </si>
  <si>
    <t>Daddy's Home </t>
  </si>
  <si>
    <t>Takashi Shimizu</t>
  </si>
  <si>
    <t>Sarah Michelle Gellar</t>
  </si>
  <si>
    <t>The Grudge </t>
  </si>
  <si>
    <t>Quentin Tarantino</t>
  </si>
  <si>
    <t>Pulp Fiction </t>
  </si>
  <si>
    <t>Adam Shankman</t>
  </si>
  <si>
    <t>Angus T. Jones</t>
  </si>
  <si>
    <t>Bringing Down the House </t>
  </si>
  <si>
    <t>Seth Gordon</t>
  </si>
  <si>
    <t>Identity Thief </t>
  </si>
  <si>
    <t>Bruce Beresford</t>
  </si>
  <si>
    <t>Driving Miss Daisy </t>
  </si>
  <si>
    <t>Henry Joost</t>
  </si>
  <si>
    <t>Johanna Braddy</t>
  </si>
  <si>
    <t>Paranormal Activity 3 </t>
  </si>
  <si>
    <t>Tom Welling</t>
  </si>
  <si>
    <t>Cheaper by the Dozen </t>
  </si>
  <si>
    <t>Crime|Thriller</t>
  </si>
  <si>
    <t>Brad Pitt</t>
  </si>
  <si>
    <t>Ocean's Eleven </t>
  </si>
  <si>
    <t>George Miller</t>
  </si>
  <si>
    <t>Animation|Comedy|Family|Music|Romance</t>
  </si>
  <si>
    <t>Happy Feet </t>
  </si>
  <si>
    <t>FrÃ©dÃ©ric Forestier</t>
  </si>
  <si>
    <t>Adventure|Comedy|Family|Fantasy</t>
  </si>
  <si>
    <t>Alain Delon</t>
  </si>
  <si>
    <t>Asterix at the Olympic GamesÂ </t>
  </si>
  <si>
    <t>French</t>
  </si>
  <si>
    <t>James L. Brooks</t>
  </si>
  <si>
    <t>Lupe Ontiveros</t>
  </si>
  <si>
    <t>As Good as It Gets </t>
  </si>
  <si>
    <t>Jeff Tremaine</t>
  </si>
  <si>
    <t>Action|Comedy|Documentary</t>
  </si>
  <si>
    <t>Bam Margera</t>
  </si>
  <si>
    <t>Jackass 3D </t>
  </si>
  <si>
    <t>Penny Marshall</t>
  </si>
  <si>
    <t>Comedy|Drama|Family|Fantasy|Romance</t>
  </si>
  <si>
    <t>Big </t>
  </si>
  <si>
    <t>Mick Jackson</t>
  </si>
  <si>
    <t>Action|Drama|Music|Romance</t>
  </si>
  <si>
    <t>Bill Cobbs</t>
  </si>
  <si>
    <t>The Bodyguard </t>
  </si>
  <si>
    <t>Ivan Reitman</t>
  </si>
  <si>
    <t>Kelly Preston</t>
  </si>
  <si>
    <t>Twins </t>
  </si>
  <si>
    <t>21 Jump Street </t>
  </si>
  <si>
    <t>Biography|Crime|Drama|Western</t>
  </si>
  <si>
    <t>Katharine Ross</t>
  </si>
  <si>
    <t>Butch Cassidy and the Sundance Kid </t>
  </si>
  <si>
    <t>Robert Stevenson</t>
  </si>
  <si>
    <t>Comedy|Family|Fantasy|Musical</t>
  </si>
  <si>
    <t>Ed Wynn</t>
  </si>
  <si>
    <t>Mary Poppins </t>
  </si>
  <si>
    <t>Action|Adventure|Crime|Thriller</t>
  </si>
  <si>
    <t>Speed </t>
  </si>
  <si>
    <t>Michael Sucsy</t>
  </si>
  <si>
    <t>The Vow </t>
  </si>
  <si>
    <t>Olivier Megaton</t>
  </si>
  <si>
    <t>Taken 2 </t>
  </si>
  <si>
    <t>Gary Cole</t>
  </si>
  <si>
    <t>Dodgeball: A True Underdog Story </t>
  </si>
  <si>
    <t>Darren Aronofsky</t>
  </si>
  <si>
    <t>Black Swan </t>
  </si>
  <si>
    <t>John Cornell</t>
  </si>
  <si>
    <t>Action|Adventure|Comedy</t>
  </si>
  <si>
    <t>Crocodile Dundee II </t>
  </si>
  <si>
    <t>Mystery|Thriller</t>
  </si>
  <si>
    <t>The Da Vinci Code </t>
  </si>
  <si>
    <t>John McTiernan</t>
  </si>
  <si>
    <t>Scott Glenn</t>
  </si>
  <si>
    <t>The Hunt for Red October </t>
  </si>
  <si>
    <t>Action|Adventure|Crime</t>
  </si>
  <si>
    <t>George Peppard</t>
  </si>
  <si>
    <t xml:space="preserve">The A-TeamÂ             </t>
  </si>
  <si>
    <t>Phyllida Lloyd</t>
  </si>
  <si>
    <t>Comedy|Family|Musical|Romance</t>
  </si>
  <si>
    <t>Mamma Mia! </t>
  </si>
  <si>
    <t>Ben Affleck</t>
  </si>
  <si>
    <t>Biography|Drama|History|Thriller</t>
  </si>
  <si>
    <t>Clea DuVall</t>
  </si>
  <si>
    <t>Argo </t>
  </si>
  <si>
    <t>James Mangold</t>
  </si>
  <si>
    <t>Biography|Drama|Music|Romance</t>
  </si>
  <si>
    <t>Sandra Ellis Lafferty</t>
  </si>
  <si>
    <t>Walk the Line </t>
  </si>
  <si>
    <t>Drama|Music|Romance</t>
  </si>
  <si>
    <t>Michael Nouri</t>
  </si>
  <si>
    <t>Flashdance </t>
  </si>
  <si>
    <t>Paul Weitz</t>
  </si>
  <si>
    <t>American Pie </t>
  </si>
  <si>
    <t>John Woo</t>
  </si>
  <si>
    <t>Mission: Impossible II </t>
  </si>
  <si>
    <t>Captain America: The Winter Soldier </t>
  </si>
  <si>
    <t>David Frankel</t>
  </si>
  <si>
    <t>Meryl Streep</t>
  </si>
  <si>
    <t>The Devil Wears Prada </t>
  </si>
  <si>
    <t>Genndy Tartakovsky</t>
  </si>
  <si>
    <t>Animation|Comedy|Family|Fantasy</t>
  </si>
  <si>
    <t>Hotel Transylvania 2 </t>
  </si>
  <si>
    <t>Ethan Embry</t>
  </si>
  <si>
    <t>Sweet Home Alabama </t>
  </si>
  <si>
    <t>Paul Tibbitt</t>
  </si>
  <si>
    <t>Tim Conway</t>
  </si>
  <si>
    <t>The SpongeBob Movie: Sponge Out of Water </t>
  </si>
  <si>
    <t>Joe Johnston</t>
  </si>
  <si>
    <t>Michael Jeter</t>
  </si>
  <si>
    <t>Jurassic Park III </t>
  </si>
  <si>
    <t>Wes Craven</t>
  </si>
  <si>
    <t>Horror|Mystery</t>
  </si>
  <si>
    <t>David Arquette</t>
  </si>
  <si>
    <t>Scream </t>
  </si>
  <si>
    <t>Drama|Musical|Romance</t>
  </si>
  <si>
    <t>Les MisA©rables </t>
  </si>
  <si>
    <t>Wolfgang Petersen</t>
  </si>
  <si>
    <t>Air Force One </t>
  </si>
  <si>
    <t>Raja Gosnell</t>
  </si>
  <si>
    <t>Nia Long</t>
  </si>
  <si>
    <t>Big Momma's House </t>
  </si>
  <si>
    <t>Jackson Nicoll</t>
  </si>
  <si>
    <t>Bad Grandpa </t>
  </si>
  <si>
    <t>Drama|Western</t>
  </si>
  <si>
    <t>Unforgiven </t>
  </si>
  <si>
    <t>Christopher Barnard</t>
  </si>
  <si>
    <t>Mathew Buck</t>
  </si>
  <si>
    <t xml:space="preserve">10,000 B.C.Â             </t>
  </si>
  <si>
    <t>Lee Daniels</t>
  </si>
  <si>
    <t>Alex Pettyfer</t>
  </si>
  <si>
    <t>Lee Daniels' The Butler </t>
  </si>
  <si>
    <t>Mike Gabriel</t>
  </si>
  <si>
    <t>Adventure|Animation|Drama|Family|History|Musical|Romance</t>
  </si>
  <si>
    <t>Pocahontas </t>
  </si>
  <si>
    <t>Luc Besson</t>
  </si>
  <si>
    <t>Action|Sci-Fi|Thriller</t>
  </si>
  <si>
    <t>Lucy </t>
  </si>
  <si>
    <t>Bibo Bergeron</t>
  </si>
  <si>
    <t>Shark Tale </t>
  </si>
  <si>
    <t>Boaz Yakin</t>
  </si>
  <si>
    <t>Ryan Gosling</t>
  </si>
  <si>
    <t>Remember the Titans </t>
  </si>
  <si>
    <t>Neill Blomkamp</t>
  </si>
  <si>
    <t>Sharlto Copley</t>
  </si>
  <si>
    <t>District 9 </t>
  </si>
  <si>
    <t>South Africa</t>
  </si>
  <si>
    <t>Brian Levant</t>
  </si>
  <si>
    <t>Jonathan Winters</t>
  </si>
  <si>
    <t>The Flintstones </t>
  </si>
  <si>
    <t>Mark Osborne</t>
  </si>
  <si>
    <t>Angelina Jolie Pitt</t>
  </si>
  <si>
    <t>Kung Fu Panda </t>
  </si>
  <si>
    <t>Peter Berg</t>
  </si>
  <si>
    <t>Action|Biography|Drama|Thriller|War</t>
  </si>
  <si>
    <t>Jerry Ferrara</t>
  </si>
  <si>
    <t>Lone Survivor </t>
  </si>
  <si>
    <t>Biography|Comedy|Drama|Romance</t>
  </si>
  <si>
    <t>Patch Adams </t>
  </si>
  <si>
    <t>Justin Lin</t>
  </si>
  <si>
    <t>Fast Five </t>
  </si>
  <si>
    <t>Star Trek IV: The Voyage Home </t>
  </si>
  <si>
    <t>Djimon Hounsou</t>
  </si>
  <si>
    <t>Gladiator </t>
  </si>
  <si>
    <t>Mark Waters</t>
  </si>
  <si>
    <t>Comedy|Family|Fantasy|Music|Romance</t>
  </si>
  <si>
    <t>Jamie Lee Curtis</t>
  </si>
  <si>
    <t>Freaky Friday </t>
  </si>
  <si>
    <t>Joel Schumacher</t>
  </si>
  <si>
    <t>Batman Forever </t>
  </si>
  <si>
    <t>Rupert Wyatt</t>
  </si>
  <si>
    <t>Action|Drama|Sci-Fi|Thriller</t>
  </si>
  <si>
    <t>James Franco</t>
  </si>
  <si>
    <t>Rise of the Planet of the Apes </t>
  </si>
  <si>
    <t>Young Frankenstein </t>
  </si>
  <si>
    <t>The 40-Year-Old Virgin </t>
  </si>
  <si>
    <t>Eric Dane</t>
  </si>
  <si>
    <t>Marley &amp; Me </t>
  </si>
  <si>
    <t>Darren Lynn Bousman</t>
  </si>
  <si>
    <t>Emmanuelle Vaugier</t>
  </si>
  <si>
    <t>Saw II </t>
  </si>
  <si>
    <t>Jeannot Szwarc</t>
  </si>
  <si>
    <t>Adventure|Horror|Thriller</t>
  </si>
  <si>
    <t>Jaws 2 </t>
  </si>
  <si>
    <t>Action</t>
  </si>
  <si>
    <t>Batman Returns </t>
  </si>
  <si>
    <t>Action|Drama|Family|Sport</t>
  </si>
  <si>
    <t>Martin Kove</t>
  </si>
  <si>
    <t>The Karate Kid </t>
  </si>
  <si>
    <t>Horrible Bosses </t>
  </si>
  <si>
    <t>X-Men </t>
  </si>
  <si>
    <t>Runaway Bride </t>
  </si>
  <si>
    <t>Grown Ups </t>
  </si>
  <si>
    <t>Tod Williams</t>
  </si>
  <si>
    <t>Sprague Grayden</t>
  </si>
  <si>
    <t>Paranormal Activity 2 </t>
  </si>
  <si>
    <t>Norman Ferguson</t>
  </si>
  <si>
    <t>Mel Blanc</t>
  </si>
  <si>
    <t>Pinocchio </t>
  </si>
  <si>
    <t>P.J. Hogan</t>
  </si>
  <si>
    <t>My Best Friend's Wedding </t>
  </si>
  <si>
    <t>Jake Kasdan</t>
  </si>
  <si>
    <t>Bad Teacher </t>
  </si>
  <si>
    <t>Henry Cavill</t>
  </si>
  <si>
    <t>Batman v Superman: Dawn of Justice </t>
  </si>
  <si>
    <t>Cary-Hiroyuki Tagawa</t>
  </si>
  <si>
    <t>Planet of the Apes </t>
  </si>
  <si>
    <t>Jim Abrahams</t>
  </si>
  <si>
    <t>Peter Graves</t>
  </si>
  <si>
    <t>Airplane! </t>
  </si>
  <si>
    <t>Kenny Ortega</t>
  </si>
  <si>
    <t>Comedy|Drama|Family|Music|Musical|Romance</t>
  </si>
  <si>
    <t>Lucas Grabeel</t>
  </si>
  <si>
    <t>High School Musical 3: Senior Year </t>
  </si>
  <si>
    <t>Chris Brown</t>
  </si>
  <si>
    <t>Think Like a Man </t>
  </si>
  <si>
    <t>Alejandro AmenA¡bar</t>
  </si>
  <si>
    <t>Fantasy|Horror|Thriller</t>
  </si>
  <si>
    <t>Fionnula Flanagan</t>
  </si>
  <si>
    <t>The Others </t>
  </si>
  <si>
    <t>Peter Weir</t>
  </si>
  <si>
    <t>Dead Poets Society </t>
  </si>
  <si>
    <t>Hugh Wilson</t>
  </si>
  <si>
    <t>Stockard Channing</t>
  </si>
  <si>
    <t>The First Wives Club </t>
  </si>
  <si>
    <t>Randall Wallace</t>
  </si>
  <si>
    <t>Jacob Vargas</t>
  </si>
  <si>
    <t>Heaven Is for Real </t>
  </si>
  <si>
    <t>Michael Lembeck</t>
  </si>
  <si>
    <t>The Santa Clause 2 </t>
  </si>
  <si>
    <t>Action|Adventure|Drama|Romance|Sci-Fi</t>
  </si>
  <si>
    <t>Marlon Brando</t>
  </si>
  <si>
    <t>Superman </t>
  </si>
  <si>
    <t>Oprah Winfrey</t>
  </si>
  <si>
    <t>The Color Purple </t>
  </si>
  <si>
    <t>Lin Shaye</t>
  </si>
  <si>
    <t>Insidious: Chapter 2 </t>
  </si>
  <si>
    <t>Action|Adventure|Romance</t>
  </si>
  <si>
    <t>Spider-Man 3 </t>
  </si>
  <si>
    <t>Back to the Future Part II </t>
  </si>
  <si>
    <t>Steve Oedekerk</t>
  </si>
  <si>
    <t>Bruce Spence</t>
  </si>
  <si>
    <t>Ace Ventura: When Nature Calls </t>
  </si>
  <si>
    <t>Thomas Carter</t>
  </si>
  <si>
    <t>Sean Patrick Thomas</t>
  </si>
  <si>
    <t>Save the Last Dance </t>
  </si>
  <si>
    <t>Adventure|Comedy|Drama|Fantasy|Musical</t>
  </si>
  <si>
    <t>Into the Woods </t>
  </si>
  <si>
    <t>Action|Drama</t>
  </si>
  <si>
    <t>Hancock </t>
  </si>
  <si>
    <t>John R. Leonetti</t>
  </si>
  <si>
    <t>Alfre Woodard</t>
  </si>
  <si>
    <t>Annabelle </t>
  </si>
  <si>
    <t>Robert Rodriguez</t>
  </si>
  <si>
    <t>Action|Adventure|Comedy|Family|Sci-Fi</t>
  </si>
  <si>
    <t>Alexa PenaVega</t>
  </si>
  <si>
    <t>Spy Kids </t>
  </si>
  <si>
    <t>Omar Epps</t>
  </si>
  <si>
    <t>Scream 2 </t>
  </si>
  <si>
    <t>Morten Tyldum</t>
  </si>
  <si>
    <t>Biography|Drama|Thriller|War</t>
  </si>
  <si>
    <t>Benedict Cumberbatch</t>
  </si>
  <si>
    <t>The Imitation Game </t>
  </si>
  <si>
    <t>Robert Luketic</t>
  </si>
  <si>
    <t>Linda Cardellini</t>
  </si>
  <si>
    <t>Legally Blonde </t>
  </si>
  <si>
    <t>Mystery|Sci-Fi|Thriller</t>
  </si>
  <si>
    <t>Joel Courtney</t>
  </si>
  <si>
    <t>Super 8 </t>
  </si>
  <si>
    <t>Bruno Kirby</t>
  </si>
  <si>
    <t>When Harry Met Sally... </t>
  </si>
  <si>
    <t>Frank Darabont</t>
  </si>
  <si>
    <t>Crime|Drama|Fantasy|Mystery</t>
  </si>
  <si>
    <t>The Green Mile </t>
  </si>
  <si>
    <t>Steve Guttenberg</t>
  </si>
  <si>
    <t>Police Academy </t>
  </si>
  <si>
    <t>Analyze This </t>
  </si>
  <si>
    <t>Igor Kovalyov</t>
  </si>
  <si>
    <t>Adventure|Animation|Comedy|Drama|Family|Musical</t>
  </si>
  <si>
    <t>Elizabeth Daily</t>
  </si>
  <si>
    <t>The Rugrats Movie </t>
  </si>
  <si>
    <t>Steven Brill</t>
  </si>
  <si>
    <t>Mr. Deeds </t>
  </si>
  <si>
    <t>Peter Segal</t>
  </si>
  <si>
    <t>Comedy|Crime|Sport</t>
  </si>
  <si>
    <t>The Longest Yard </t>
  </si>
  <si>
    <t>Crime|Drama|Thriller</t>
  </si>
  <si>
    <t>Michael O'Neill</t>
  </si>
  <si>
    <t>Traffic </t>
  </si>
  <si>
    <t>Central Intelligence </t>
  </si>
  <si>
    <t>Stephen Herek</t>
  </si>
  <si>
    <t>Drama|Music</t>
  </si>
  <si>
    <t>Alicia Witt</t>
  </si>
  <si>
    <t>Mr. Holland's Opus </t>
  </si>
  <si>
    <t>Curtis Hanson</t>
  </si>
  <si>
    <t>Mekhi Phifer</t>
  </si>
  <si>
    <t>8 Mile </t>
  </si>
  <si>
    <t>Anjelica Huston</t>
  </si>
  <si>
    <t>The Addams Family </t>
  </si>
  <si>
    <t>Action|Comedy|War</t>
  </si>
  <si>
    <t>Stripes </t>
  </si>
  <si>
    <t>John Madden</t>
  </si>
  <si>
    <t>Tom Wilkinson</t>
  </si>
  <si>
    <t>Shakespeare in Love </t>
  </si>
  <si>
    <t>Adam McKay</t>
  </si>
  <si>
    <t>Action|Comedy|Sport</t>
  </si>
  <si>
    <t>Talladega Nights: The Ballad of Ricky Bobby </t>
  </si>
  <si>
    <t>Tim Johnson</t>
  </si>
  <si>
    <t>Over the Hedge </t>
  </si>
  <si>
    <t>Amy Schumer</t>
  </si>
  <si>
    <t>Trainwreck </t>
  </si>
  <si>
    <t>Comedy|Romance|Sci-Fi</t>
  </si>
  <si>
    <t>The Nutty Professor </t>
  </si>
  <si>
    <t>Ryan Coogler</t>
  </si>
  <si>
    <t>Creed </t>
  </si>
  <si>
    <t>Adventure|Comedy|Drama|Family|Romance</t>
  </si>
  <si>
    <t>Beverly Hills Chihuahua </t>
  </si>
  <si>
    <t>James Algar</t>
  </si>
  <si>
    <t>Animation|Family|Fantasy|Music</t>
  </si>
  <si>
    <t>Leopold Stokowski</t>
  </si>
  <si>
    <t>Fantasia </t>
  </si>
  <si>
    <t>Biography|Drama|History</t>
  </si>
  <si>
    <t>Schindler's List </t>
  </si>
  <si>
    <t>Roger Michell</t>
  </si>
  <si>
    <t>Notting Hill </t>
  </si>
  <si>
    <t>Spy Kids 3-D: Game Over </t>
  </si>
  <si>
    <t>Erin Brockovich </t>
  </si>
  <si>
    <t>Mike Mitchell</t>
  </si>
  <si>
    <t>Jon Hamm</t>
  </si>
  <si>
    <t>Shrek Forever After </t>
  </si>
  <si>
    <t>Jon Turteltaub</t>
  </si>
  <si>
    <t>Action|Adventure|Comedy|Family|Mystery</t>
  </si>
  <si>
    <t>Nicolas Cage</t>
  </si>
  <si>
    <t>National Treasure </t>
  </si>
  <si>
    <t>Timur Bekmambetov</t>
  </si>
  <si>
    <t>Ben-HurÂ </t>
  </si>
  <si>
    <t>Oliver Platt</t>
  </si>
  <si>
    <t>Doctor Dolittle </t>
  </si>
  <si>
    <t>Drama|Fantasy|Romance|Sci-Fi</t>
  </si>
  <si>
    <t>Robert Duvall</t>
  </si>
  <si>
    <t>Phenomenon </t>
  </si>
  <si>
    <t>Herbert Ross</t>
  </si>
  <si>
    <t>Dianne Wiest</t>
  </si>
  <si>
    <t>Footloose </t>
  </si>
  <si>
    <t>Madagascar 3: Europe's Most Wanted </t>
  </si>
  <si>
    <t>Anne Hathaway</t>
  </si>
  <si>
    <t>The Princess Diaries </t>
  </si>
  <si>
    <t>Vin Diesel</t>
  </si>
  <si>
    <t>xXx </t>
  </si>
  <si>
    <t>Million Dollar Baby </t>
  </si>
  <si>
    <t>Costas Mandylor</t>
  </si>
  <si>
    <t>Saw III </t>
  </si>
  <si>
    <t>Evan Goldberg</t>
  </si>
  <si>
    <t>This Is the End </t>
  </si>
  <si>
    <t>Luc Jacquet</t>
  </si>
  <si>
    <t>March of the Penguins </t>
  </si>
  <si>
    <t>Adventure|Comedy|Mystery</t>
  </si>
  <si>
    <t>Scooby-Doo </t>
  </si>
  <si>
    <t>Tina Fey</t>
  </si>
  <si>
    <t>Mean Girls </t>
  </si>
  <si>
    <t>Jake Gyllenhaal</t>
  </si>
  <si>
    <t>Brokeback Mountain </t>
  </si>
  <si>
    <t>James DeMonaco</t>
  </si>
  <si>
    <t>Action|Horror|Sci-Fi|Thriller</t>
  </si>
  <si>
    <t>Frank Grillo</t>
  </si>
  <si>
    <t>The Purge: Election Year </t>
  </si>
  <si>
    <t>A Time to Kill </t>
  </si>
  <si>
    <t>Andy Fickman</t>
  </si>
  <si>
    <t>Comedy|Family|Sport</t>
  </si>
  <si>
    <t>The Game Plan </t>
  </si>
  <si>
    <t>The Fighter </t>
  </si>
  <si>
    <t>Dan Scanlon</t>
  </si>
  <si>
    <t>Monsters University </t>
  </si>
  <si>
    <t>Wes Ball</t>
  </si>
  <si>
    <t>Action|Mystery|Sci-Fi|Thriller</t>
  </si>
  <si>
    <t>Ki Hong Lee</t>
  </si>
  <si>
    <t>The Maze Runner </t>
  </si>
  <si>
    <t>Horror|Sci-Fi</t>
  </si>
  <si>
    <t>Tom Skerritt</t>
  </si>
  <si>
    <t>Alien </t>
  </si>
  <si>
    <t>Nicholas Meyer</t>
  </si>
  <si>
    <t>Star Trek II: The Wrath of Khan </t>
  </si>
  <si>
    <t>John Badham</t>
  </si>
  <si>
    <t>Sci-Fi|Thriller</t>
  </si>
  <si>
    <t>WarGames </t>
  </si>
  <si>
    <t>Comedy|Drama|Sport</t>
  </si>
  <si>
    <t>A League of Their Own </t>
  </si>
  <si>
    <t>Comedy|Drama|Fantasy|Romance</t>
  </si>
  <si>
    <t>Click </t>
  </si>
  <si>
    <t>Se7en </t>
  </si>
  <si>
    <t>Michael Biehn</t>
  </si>
  <si>
    <t>Aliens </t>
  </si>
  <si>
    <t>Peyton Reed</t>
  </si>
  <si>
    <t>The Break-Up </t>
  </si>
  <si>
    <t>Doug Liman</t>
  </si>
  <si>
    <t>Action|Comedy|Crime|Romance|Thriller</t>
  </si>
  <si>
    <t>Mr. &amp; Mrs. Smith </t>
  </si>
  <si>
    <t>Steve Martino</t>
  </si>
  <si>
    <t>Ice Age: Continental Drift </t>
  </si>
  <si>
    <t>Man of Steel </t>
  </si>
  <si>
    <t>Tobe Hooper</t>
  </si>
  <si>
    <t>Fantasy|Horror</t>
  </si>
  <si>
    <t>Heather O'Rourke</t>
  </si>
  <si>
    <t>Poltergeist </t>
  </si>
  <si>
    <t>Jonathan Liebesman</t>
  </si>
  <si>
    <t>Action|Adventure|Comedy|Sci-Fi</t>
  </si>
  <si>
    <t>Noel Fisher</t>
  </si>
  <si>
    <t>Teenage Mutant Ninja Turtles </t>
  </si>
  <si>
    <t>Crime|Drama|Horror|Mystery|Thriller</t>
  </si>
  <si>
    <t>Caroline Dhavernas</t>
  </si>
  <si>
    <t xml:space="preserve">HannibalÂ             </t>
  </si>
  <si>
    <t>Neil Burger</t>
  </si>
  <si>
    <t>Adventure|Mystery|Sci-Fi</t>
  </si>
  <si>
    <t>Kate Winslet</t>
  </si>
  <si>
    <t>Divergent </t>
  </si>
  <si>
    <t>Dean DeBlois</t>
  </si>
  <si>
    <t>Adventure|Animation|Comedy|Drama|Family|Fantasy|Sci-Fi</t>
  </si>
  <si>
    <t>Lilo &amp; Stitch </t>
  </si>
  <si>
    <t>Comedy|Drama|Sci-Fi</t>
  </si>
  <si>
    <t>Natascha McElhone</t>
  </si>
  <si>
    <t>The Truman Show </t>
  </si>
  <si>
    <t>Mimi Leder</t>
  </si>
  <si>
    <t>Action|Drama|Romance|Sci-Fi|Thriller</t>
  </si>
  <si>
    <t>Deep Impact </t>
  </si>
  <si>
    <t>Richard Tyson</t>
  </si>
  <si>
    <t>Kindergarten Cop </t>
  </si>
  <si>
    <t>Luke Greenfield</t>
  </si>
  <si>
    <t>Rob Riggle</t>
  </si>
  <si>
    <t>Let's Be Cops </t>
  </si>
  <si>
    <t>Gabor Csupo</t>
  </si>
  <si>
    <t>Josh Hutcherson</t>
  </si>
  <si>
    <t>Bridge to Terabithia </t>
  </si>
  <si>
    <t>John Doman</t>
  </si>
  <si>
    <t>Mystic River </t>
  </si>
  <si>
    <t>Ben Falcone</t>
  </si>
  <si>
    <t>Tammy </t>
  </si>
  <si>
    <t>Mission: Impossible - Ghost Protocol </t>
  </si>
  <si>
    <t>David Zucker</t>
  </si>
  <si>
    <t>George Kennedy</t>
  </si>
  <si>
    <t>The Naked Gun 2½: The Smell of Fear </t>
  </si>
  <si>
    <t>Hotel Transylvania </t>
  </si>
  <si>
    <t>Barbershop </t>
  </si>
  <si>
    <t>Django Unchained </t>
  </si>
  <si>
    <t>Denzel Washington</t>
  </si>
  <si>
    <t>Flight </t>
  </si>
  <si>
    <t>Alexander Payne</t>
  </si>
  <si>
    <t>The Descendants </t>
  </si>
  <si>
    <t>Noel Gugliemi</t>
  </si>
  <si>
    <t>The Purge: Anarchy </t>
  </si>
  <si>
    <t>Bob Fosse</t>
  </si>
  <si>
    <t>Comedy|Drama|Music|Musical</t>
  </si>
  <si>
    <t>All That JazzÂ </t>
  </si>
  <si>
    <t>Javier Botet</t>
  </si>
  <si>
    <t>The Conjuring 2 </t>
  </si>
  <si>
    <t>Regina Hall</t>
  </si>
  <si>
    <t>Scary Movie 3 </t>
  </si>
  <si>
    <t>Sherlock Holmes: A Game of Shadows </t>
  </si>
  <si>
    <t>Donald Petrie</t>
  </si>
  <si>
    <t>Candice Bergen</t>
  </si>
  <si>
    <t>Miss Congeniality </t>
  </si>
  <si>
    <t>Splash </t>
  </si>
  <si>
    <t>Peter Lord</t>
  </si>
  <si>
    <t>Adventure|Animation|Comedy|Drama|Family</t>
  </si>
  <si>
    <t>Imelda Staunton</t>
  </si>
  <si>
    <t>Chicken Run </t>
  </si>
  <si>
    <t>The Day After Tomorrow </t>
  </si>
  <si>
    <t>George A. Romero</t>
  </si>
  <si>
    <t>Ted Danson</t>
  </si>
  <si>
    <t>CreepshowÂ </t>
  </si>
  <si>
    <t>Armageddon </t>
  </si>
  <si>
    <t>The Bourne Identity </t>
  </si>
  <si>
    <t>Horror|Sci-Fi|Thriller</t>
  </si>
  <si>
    <t>Rhys Wakefield</t>
  </si>
  <si>
    <t>The Purge </t>
  </si>
  <si>
    <t>Robert Stromberg</t>
  </si>
  <si>
    <t>Action|Adventure|Family|Fantasy|Romance</t>
  </si>
  <si>
    <t>Maleficent </t>
  </si>
  <si>
    <t>David Gordon Green</t>
  </si>
  <si>
    <t>Pineapple Express </t>
  </si>
  <si>
    <t>Neil Jordan</t>
  </si>
  <si>
    <t>Crime|Drama|Romance|Thriller</t>
  </si>
  <si>
    <t>The Crying Game </t>
  </si>
  <si>
    <t>Sean Young</t>
  </si>
  <si>
    <t>Ace Ventura: Pet Detective </t>
  </si>
  <si>
    <t>Horror|Thriller</t>
  </si>
  <si>
    <t>Ocean James</t>
  </si>
  <si>
    <t>The Visit </t>
  </si>
  <si>
    <t>D.J. Caruso</t>
  </si>
  <si>
    <t>Sarah Roemer</t>
  </si>
  <si>
    <t>Disturbia </t>
  </si>
  <si>
    <t>Phillip Noyce</t>
  </si>
  <si>
    <t>Clear and Present Danger </t>
  </si>
  <si>
    <t>Jon M. Chu</t>
  </si>
  <si>
    <t>Documentary|Music</t>
  </si>
  <si>
    <t>Usher Raymond</t>
  </si>
  <si>
    <t>Justin Bieber: Never Say Never </t>
  </si>
  <si>
    <t>Howard Zieff</t>
  </si>
  <si>
    <t>Comedy|War</t>
  </si>
  <si>
    <t>Private Benjamin </t>
  </si>
  <si>
    <t>Gary Winick</t>
  </si>
  <si>
    <t>Charlotte's WebÂ </t>
  </si>
  <si>
    <t>Action|Crime|Fantasy|Thriller</t>
  </si>
  <si>
    <t>Wanted </t>
  </si>
  <si>
    <t>Adventure|Comedy|Drama|Romance</t>
  </si>
  <si>
    <t>Virginia Madsen</t>
  </si>
  <si>
    <t>Sideways </t>
  </si>
  <si>
    <t>Star Trek III: The Search for Spock </t>
  </si>
  <si>
    <t>Comedy|Documentary</t>
  </si>
  <si>
    <t>Jackass: The Movie </t>
  </si>
  <si>
    <t>The Rock </t>
  </si>
  <si>
    <t>Up in the Air </t>
  </si>
  <si>
    <t>Action|Drama|History|Romance|War</t>
  </si>
  <si>
    <t>Jennifer Garner</t>
  </si>
  <si>
    <t>Pearl Harbor </t>
  </si>
  <si>
    <t>Valentine's Day </t>
  </si>
  <si>
    <t>Kirsten Dunst</t>
  </si>
  <si>
    <t>Bring It On </t>
  </si>
  <si>
    <t>Catherine O'Hara</t>
  </si>
  <si>
    <t>Beetlejuice </t>
  </si>
  <si>
    <t>Larry Miller</t>
  </si>
  <si>
    <t>Nutty Professor II: The Klumps </t>
  </si>
  <si>
    <t>Darcy Donavan</t>
  </si>
  <si>
    <t>Anchorman: The Legend of Ron Burgundy </t>
  </si>
  <si>
    <t>Adventure|Animation|Comedy|Family|Fantasy|Music</t>
  </si>
  <si>
    <t>Alvin and the Chipmunks: Chipwrecked </t>
  </si>
  <si>
    <t>Mike McCoy</t>
  </si>
  <si>
    <t>Action|Adventure|Drama|Thriller|War</t>
  </si>
  <si>
    <t>Alex Veadov</t>
  </si>
  <si>
    <t>Act of Valor </t>
  </si>
  <si>
    <t>Action|Adventure|Crime|Drama|Sci-Fi|Thriller</t>
  </si>
  <si>
    <t>Elden Henson</t>
  </si>
  <si>
    <t xml:space="preserve">DaredevilÂ             </t>
  </si>
  <si>
    <t>Don Hall</t>
  </si>
  <si>
    <t>Action|Adventure|Animation|Comedy|Drama|Family|Sci-Fi</t>
  </si>
  <si>
    <t>Damon Wayans Jr.</t>
  </si>
  <si>
    <t>Big Hero 6 </t>
  </si>
  <si>
    <t>Tyler Perry</t>
  </si>
  <si>
    <t>Boris Kodjoe</t>
  </si>
  <si>
    <t>Madea's Family Reunion </t>
  </si>
  <si>
    <t>Josh Gordon</t>
  </si>
  <si>
    <t>Blades of Glory </t>
  </si>
  <si>
    <t>Action|Comedy|Drama|Family|Thriller</t>
  </si>
  <si>
    <t>The Pacifier </t>
  </si>
  <si>
    <t>Andrew Garfield</t>
  </si>
  <si>
    <t>The Social Network </t>
  </si>
  <si>
    <t>Dan Trachtenberg</t>
  </si>
  <si>
    <t>Drama|Horror|Mystery|Sci-Fi|Thriller</t>
  </si>
  <si>
    <t>10 Cloverfield Lane </t>
  </si>
  <si>
    <t>Eric Brevig</t>
  </si>
  <si>
    <t>Action|Adventure|Family|Fantasy|Sci-Fi</t>
  </si>
  <si>
    <t>Journey to the Center of the Earth </t>
  </si>
  <si>
    <t>Charlie and the Chocolate Factory </t>
  </si>
  <si>
    <t>Lili Taylor</t>
  </si>
  <si>
    <t>Ransom </t>
  </si>
  <si>
    <t>Janeane Garofalo</t>
  </si>
  <si>
    <t>Ratatouille </t>
  </si>
  <si>
    <t>Groundhog Day </t>
  </si>
  <si>
    <t>Biography|Drama|Romance</t>
  </si>
  <si>
    <t>Out of Africa </t>
  </si>
  <si>
    <t>Biography|Drama|War</t>
  </si>
  <si>
    <t>Born on the Fourth of July </t>
  </si>
  <si>
    <t>Matthew McConaughey</t>
  </si>
  <si>
    <t>How to Lose a Guy in 10 Days </t>
  </si>
  <si>
    <t>Alan J. Pakula</t>
  </si>
  <si>
    <t>The Pelican Brief </t>
  </si>
  <si>
    <t>Kathryn Bigelow</t>
  </si>
  <si>
    <t>Drama|History|Thriller</t>
  </si>
  <si>
    <t>Zero Dark Thirty </t>
  </si>
  <si>
    <t>Drama|Family|Sport</t>
  </si>
  <si>
    <t>Dennis Quaid</t>
  </si>
  <si>
    <t>The Rookie </t>
  </si>
  <si>
    <t>Henry Jaglom</t>
  </si>
  <si>
    <t>Vanessa Redgrave</t>
  </si>
  <si>
    <t>DÃ©jÃ  VuÂ </t>
  </si>
  <si>
    <t>Stephen Hillenburg</t>
  </si>
  <si>
    <t>The SpongeBob SquarePants Movie </t>
  </si>
  <si>
    <t>Elizabeth Montgomery</t>
  </si>
  <si>
    <t xml:space="preserve">BewitchedÂ             </t>
  </si>
  <si>
    <t>Drama|Fantasy|Horror|Mystery|Thriller</t>
  </si>
  <si>
    <t>What Lies Beneath </t>
  </si>
  <si>
    <t>Batman Begins </t>
  </si>
  <si>
    <t>Jim Gillespie</t>
  </si>
  <si>
    <t>I Know What You Did Last Summer </t>
  </si>
  <si>
    <t>Jeremy Renner</t>
  </si>
  <si>
    <t>The Town </t>
  </si>
  <si>
    <t>The Princess Diaries 2: Royal Engagement </t>
  </si>
  <si>
    <t>Scott Derrickson</t>
  </si>
  <si>
    <t>Drama|Horror|Thriller</t>
  </si>
  <si>
    <t>The Exorcism of Emily Rose </t>
  </si>
  <si>
    <t>Matt Reeves</t>
  </si>
  <si>
    <t>Action|Adventure|Horror|Sci-Fi</t>
  </si>
  <si>
    <t>Mike Vogel</t>
  </si>
  <si>
    <t>Cloverfield </t>
  </si>
  <si>
    <t>Lasse HallstrA¶m</t>
  </si>
  <si>
    <t>Dear John </t>
  </si>
  <si>
    <t>Brian Helgeland</t>
  </si>
  <si>
    <t>42 </t>
  </si>
  <si>
    <t>Lucile Hadzihalilovic</t>
  </si>
  <si>
    <t>Drama|Horror|Mystery|Sci-Fi</t>
  </si>
  <si>
    <t>Nissim Renard</t>
  </si>
  <si>
    <t>EvolutionÂ </t>
  </si>
  <si>
    <t>Lee Tamahori</t>
  </si>
  <si>
    <t>The EdgeÂ </t>
  </si>
  <si>
    <t>George Cukor</t>
  </si>
  <si>
    <t>Drama|Family|Musical|Romance</t>
  </si>
  <si>
    <t>Jeremy Brett</t>
  </si>
  <si>
    <t>My Fair Lady </t>
  </si>
  <si>
    <t>Michael Ritchie</t>
  </si>
  <si>
    <t>Action|Adventure|Comedy|Fantasy|Mystery</t>
  </si>
  <si>
    <t>Victor Wong</t>
  </si>
  <si>
    <t>The Golden Child </t>
  </si>
  <si>
    <t>Terence Young</t>
  </si>
  <si>
    <t>Desmond Llewelyn</t>
  </si>
  <si>
    <t>Thunderball </t>
  </si>
  <si>
    <t>Paul Verhoeven</t>
  </si>
  <si>
    <t>Ronny Cox</t>
  </si>
  <si>
    <t>Total Recall </t>
  </si>
  <si>
    <t>Richard Lester</t>
  </si>
  <si>
    <t>Margot Kidder</t>
  </si>
  <si>
    <t>Superman II </t>
  </si>
  <si>
    <t>Drama|Mystery|Romance|Thriller</t>
  </si>
  <si>
    <t>The Village </t>
  </si>
  <si>
    <t>Nora Ephron</t>
  </si>
  <si>
    <t>Julie &amp; Julia </t>
  </si>
  <si>
    <t>Michael Emerson</t>
  </si>
  <si>
    <t>Saw </t>
  </si>
  <si>
    <t>Ken Kwapis</t>
  </si>
  <si>
    <t>Carmen Perez</t>
  </si>
  <si>
    <t>He's Just Not That Into You </t>
  </si>
  <si>
    <t>Adventure|Comedy|Family|Sport</t>
  </si>
  <si>
    <t>Doug E. Doug</t>
  </si>
  <si>
    <t>Cool Runnings </t>
  </si>
  <si>
    <t>Grown Ups 2 </t>
  </si>
  <si>
    <t>Michael Pressman</t>
  </si>
  <si>
    <t>Kevin Nash</t>
  </si>
  <si>
    <t>Teenage Mutant Ninja Turtles II: The Secret of the Ooze </t>
  </si>
  <si>
    <t>Adventure|Animation|Comedy|Family|Musical</t>
  </si>
  <si>
    <t>Rio </t>
  </si>
  <si>
    <t>Witness </t>
  </si>
  <si>
    <t>Malcolm D. Lee</t>
  </si>
  <si>
    <t>Harold Perrineau</t>
  </si>
  <si>
    <t>The Best Man Holiday </t>
  </si>
  <si>
    <t>Die Hard </t>
  </si>
  <si>
    <t>AndrÃ©s Couturier</t>
  </si>
  <si>
    <t>Animation|Family</t>
  </si>
  <si>
    <t>Sariann Monaco</t>
  </si>
  <si>
    <t>Top Cat BeginsÂ </t>
  </si>
  <si>
    <t>Spanish</t>
  </si>
  <si>
    <t>Mexico</t>
  </si>
  <si>
    <t>Robert Iscove</t>
  </si>
  <si>
    <t>She's All That </t>
  </si>
  <si>
    <t>Hugh Hudson</t>
  </si>
  <si>
    <t>Alice Krige</t>
  </si>
  <si>
    <t>Chariots of Fire </t>
  </si>
  <si>
    <t>Saw IV </t>
  </si>
  <si>
    <t>Crime|Drama|Music|Romance</t>
  </si>
  <si>
    <t>Step Up </t>
  </si>
  <si>
    <t>Adventure|Animation|Comedy|Family|Sci-Fi</t>
  </si>
  <si>
    <t>Robots </t>
  </si>
  <si>
    <t>Ethan Suplee</t>
  </si>
  <si>
    <t>Road Trip </t>
  </si>
  <si>
    <t>Josh Trank</t>
  </si>
  <si>
    <t>Michael Kelly</t>
  </si>
  <si>
    <t>Chronicle </t>
  </si>
  <si>
    <t>Fantasy|Horror|Mystery|Thriller</t>
  </si>
  <si>
    <t>Insidious </t>
  </si>
  <si>
    <t>Adventure|Animation|Family|Fantasy</t>
  </si>
  <si>
    <t>How to Train Your Dragon </t>
  </si>
  <si>
    <t>Paul W.S. Anderson</t>
  </si>
  <si>
    <t>Christopher Lambert</t>
  </si>
  <si>
    <t>Mortal Kombat </t>
  </si>
  <si>
    <t>Mark Andrews</t>
  </si>
  <si>
    <t>Kelly Macdonald</t>
  </si>
  <si>
    <t>Brave </t>
  </si>
  <si>
    <t>Bailee Madison</t>
  </si>
  <si>
    <t>Parental Guidance </t>
  </si>
  <si>
    <t>William Brent Bell</t>
  </si>
  <si>
    <t>Fernanda Andrade</t>
  </si>
  <si>
    <t>The Devil Inside </t>
  </si>
  <si>
    <t>Kirk De Micco</t>
  </si>
  <si>
    <t>The Croods </t>
  </si>
  <si>
    <t>Ronny Yu</t>
  </si>
  <si>
    <t>Action|Horror|Thriller</t>
  </si>
  <si>
    <t>Katharine Isabelle</t>
  </si>
  <si>
    <t>Freddy vs. Jason </t>
  </si>
  <si>
    <t>Biography|Drama|Thriller</t>
  </si>
  <si>
    <t>Captain Phillips </t>
  </si>
  <si>
    <t>Ruben Fleischer</t>
  </si>
  <si>
    <t>Adventure|Comedy|Horror|Sci-Fi</t>
  </si>
  <si>
    <t>Zombieland </t>
  </si>
  <si>
    <t>Harry Potter and the Half-Blood Prince </t>
  </si>
  <si>
    <t>Jonathan Dayton</t>
  </si>
  <si>
    <t>Little Miss Sunshine </t>
  </si>
  <si>
    <t>Anthony Minghella</t>
  </si>
  <si>
    <t>The English Patient </t>
  </si>
  <si>
    <t>David F. Sandberg</t>
  </si>
  <si>
    <t>Billy Burke</t>
  </si>
  <si>
    <t>Lights Out </t>
  </si>
  <si>
    <t>AndrA©s Muschietti</t>
  </si>
  <si>
    <t>Mama </t>
  </si>
  <si>
    <t>John Singleton</t>
  </si>
  <si>
    <t>John Cothran</t>
  </si>
  <si>
    <t>Boyz n the Hood </t>
  </si>
  <si>
    <t>Philadelphia </t>
  </si>
  <si>
    <t>The Untouchables </t>
  </si>
  <si>
    <t>Gregory Jacobs</t>
  </si>
  <si>
    <t>Matt Bomer</t>
  </si>
  <si>
    <t>Magic Mike XXL </t>
  </si>
  <si>
    <t>Dumb and Dumber To </t>
  </si>
  <si>
    <t>2 Fast 2 Furious </t>
  </si>
  <si>
    <t>Mike Judge</t>
  </si>
  <si>
    <t>Adventure|Animation|Comedy|Crime</t>
  </si>
  <si>
    <t>Beavis and Butt-Head Do America </t>
  </si>
  <si>
    <t>Drama|Fantasy|Horror|Thriller</t>
  </si>
  <si>
    <t xml:space="preserve">ConstantineÂ             </t>
  </si>
  <si>
    <t>John A. Davis</t>
  </si>
  <si>
    <t>Action|Adventure|Animation|Comedy|Family|Sci-Fi</t>
  </si>
  <si>
    <t>Martin Short</t>
  </si>
  <si>
    <t>Jimmy Neutron: Boy Genius </t>
  </si>
  <si>
    <t>The Ugly Truth </t>
  </si>
  <si>
    <t>Action|Comedy</t>
  </si>
  <si>
    <t>Olivia Munn</t>
  </si>
  <si>
    <t>Ride Along 2 </t>
  </si>
  <si>
    <t>You've Got Mail </t>
  </si>
  <si>
    <t>Old School </t>
  </si>
  <si>
    <t>Crime|Drama|Mystery</t>
  </si>
  <si>
    <t>Adam Arkin</t>
  </si>
  <si>
    <t xml:space="preserve">LifeÂ             </t>
  </si>
  <si>
    <t>Biography|Drama|Sport|War</t>
  </si>
  <si>
    <t>Finn Wittrock</t>
  </si>
  <si>
    <t>Unbroken </t>
  </si>
  <si>
    <t>Phil Alden Robinson</t>
  </si>
  <si>
    <t>Action|Drama|Thriller</t>
  </si>
  <si>
    <t>The Sum of All Fears </t>
  </si>
  <si>
    <t>Action|Adventure|Comedy|Family|Fantasy|Mystery|Sci-Fi</t>
  </si>
  <si>
    <t>Men in Black II </t>
  </si>
  <si>
    <t>Will Gluck</t>
  </si>
  <si>
    <t>Easy A </t>
  </si>
  <si>
    <t>Etan Cohen</t>
  </si>
  <si>
    <t>Get Hard </t>
  </si>
  <si>
    <t>Brad Silberling</t>
  </si>
  <si>
    <t>Eric Idle</t>
  </si>
  <si>
    <t>Casper </t>
  </si>
  <si>
    <t>Get Smart </t>
  </si>
  <si>
    <t>Adventure|Comedy|Family|Romance</t>
  </si>
  <si>
    <t>Are We There Yet? </t>
  </si>
  <si>
    <t>Sam Weisman</t>
  </si>
  <si>
    <t>Action|Adventure|Comedy|Family|Romance</t>
  </si>
  <si>
    <t>Brendan Fraser</t>
  </si>
  <si>
    <t>George of the Jungle </t>
  </si>
  <si>
    <t>Ant-Man </t>
  </si>
  <si>
    <t>Hook </t>
  </si>
  <si>
    <t>Peter Chelsom</t>
  </si>
  <si>
    <t>Comedy|Drama|Family|Music|Romance</t>
  </si>
  <si>
    <t>Emily Osment</t>
  </si>
  <si>
    <t>Hannah Montana: The Movie </t>
  </si>
  <si>
    <t>Jesse Dylan</t>
  </si>
  <si>
    <t>American Wedding </t>
  </si>
  <si>
    <t>No Country for Old Men </t>
  </si>
  <si>
    <t>Peter Billingsley</t>
  </si>
  <si>
    <t>Couples Retreat </t>
  </si>
  <si>
    <t>David Pastor</t>
  </si>
  <si>
    <t>Drama|Horror|Sci-Fi|Thriller</t>
  </si>
  <si>
    <t>Christopher Meloni</t>
  </si>
  <si>
    <t>CarriersÂ </t>
  </si>
  <si>
    <t>Kelly Rutherford</t>
  </si>
  <si>
    <t>Scream 3 </t>
  </si>
  <si>
    <t>Thor Freudenthal</t>
  </si>
  <si>
    <t>ChloA« Grace Moretz</t>
  </si>
  <si>
    <t>Diary of a Wimpy Kid </t>
  </si>
  <si>
    <t>Matt Shively</t>
  </si>
  <si>
    <t>Paranormal Activity 4 </t>
  </si>
  <si>
    <t>Robert Redford</t>
  </si>
  <si>
    <t>Adam Baldwin</t>
  </si>
  <si>
    <t>Ordinary People </t>
  </si>
  <si>
    <t>Patricia Riggen</t>
  </si>
  <si>
    <t>Miracles from Heaven </t>
  </si>
  <si>
    <t>Martin Campbell</t>
  </si>
  <si>
    <t>Izabella Scorupco</t>
  </si>
  <si>
    <t>GoldenEye </t>
  </si>
  <si>
    <t>Alejandro G. IA±A¡rritu</t>
  </si>
  <si>
    <t>Adventure|Drama|Thriller|Western</t>
  </si>
  <si>
    <t>The Revenant </t>
  </si>
  <si>
    <t>Deuce Bigalow: Male Gigolo </t>
  </si>
  <si>
    <t>Adventure|Comedy|Drama</t>
  </si>
  <si>
    <t>The Bucket List </t>
  </si>
  <si>
    <t>Little Fockers </t>
  </si>
  <si>
    <t>Biography|Comedy|Drama|History|Music</t>
  </si>
  <si>
    <t>Saving Mr. Banks </t>
  </si>
  <si>
    <t>Kristin Scott Thomas</t>
  </si>
  <si>
    <t>Four Weddings and a Funeral </t>
  </si>
  <si>
    <t>Jared Hess</t>
  </si>
  <si>
    <t>Ana de la Reguera</t>
  </si>
  <si>
    <t>Nacho Libre </t>
  </si>
  <si>
    <t>Germany</t>
  </si>
  <si>
    <t>Guy Hamilton</t>
  </si>
  <si>
    <t>Honor Blackman</t>
  </si>
  <si>
    <t>Goldfinger </t>
  </si>
  <si>
    <t>Paul Haggis</t>
  </si>
  <si>
    <t>Don Cheadle</t>
  </si>
  <si>
    <t>Crash </t>
  </si>
  <si>
    <t>Jason Moore</t>
  </si>
  <si>
    <t>Comedy|Music|Romance</t>
  </si>
  <si>
    <t>Pitch Perfect </t>
  </si>
  <si>
    <t>Martin Scorsese</t>
  </si>
  <si>
    <t>Shutter Island </t>
  </si>
  <si>
    <t>Luis Valdez</t>
  </si>
  <si>
    <t>Biography|Drama|Music</t>
  </si>
  <si>
    <t>Esai Morales</t>
  </si>
  <si>
    <t>La Bamba </t>
  </si>
  <si>
    <t>Steve Carr</t>
  </si>
  <si>
    <t>John Witherspoon</t>
  </si>
  <si>
    <t>Next Friday </t>
  </si>
  <si>
    <t>Adventure|Comedy|Sci-Fi|Western</t>
  </si>
  <si>
    <t>Back to the Future Part III </t>
  </si>
  <si>
    <t>Spy Kids 2: Island of Lost Dreams </t>
  </si>
  <si>
    <t>Renny Harlin</t>
  </si>
  <si>
    <t>Die Hard 2 </t>
  </si>
  <si>
    <t>Sylvain White</t>
  </si>
  <si>
    <t>Stomp the Yard </t>
  </si>
  <si>
    <t>Adventure|Comedy|Drama|Family|Mystery</t>
  </si>
  <si>
    <t>Tim Blake Nelson</t>
  </si>
  <si>
    <t>Holes </t>
  </si>
  <si>
    <t>Panic Room </t>
  </si>
  <si>
    <t>Star Trek: The Motion Picture </t>
  </si>
  <si>
    <t>Apocalypse Now </t>
  </si>
  <si>
    <t>Bradley Whitford</t>
  </si>
  <si>
    <t>The Client </t>
  </si>
  <si>
    <t>Chris Koch</t>
  </si>
  <si>
    <t>Chris Elliott</t>
  </si>
  <si>
    <t>Snow Day </t>
  </si>
  <si>
    <t>Jonathan Frakes</t>
  </si>
  <si>
    <t>Action|Adventure|Drama|Sci-Fi|Thriller</t>
  </si>
  <si>
    <t>LeVar Burton</t>
  </si>
  <si>
    <t>Star Trek: First Contact </t>
  </si>
  <si>
    <t>Mikael HA¥fstrA¶m</t>
  </si>
  <si>
    <t>Drew Powell</t>
  </si>
  <si>
    <t>1408 </t>
  </si>
  <si>
    <t>Kevin Rodney Sullivan</t>
  </si>
  <si>
    <t>Harry Lennix</t>
  </si>
  <si>
    <t>Barbershop 2: Back in Business </t>
  </si>
  <si>
    <t>Adventure|Drama|Fantasy|Mystery|Thriller</t>
  </si>
  <si>
    <t>Nicole Beharie</t>
  </si>
  <si>
    <t xml:space="preserve">Sleepy HollowÂ             </t>
  </si>
  <si>
    <t>Action|Comedy|Crime|Drama|Thriller</t>
  </si>
  <si>
    <t>Bad Boys </t>
  </si>
  <si>
    <t>27 Dresses </t>
  </si>
  <si>
    <t>Crime|Mystery|Thriller</t>
  </si>
  <si>
    <t>Bruce Greenwood</t>
  </si>
  <si>
    <t>Double Jeopardy </t>
  </si>
  <si>
    <t>John Carpenter</t>
  </si>
  <si>
    <t>Halloween </t>
  </si>
  <si>
    <t>Stephen Frears</t>
  </si>
  <si>
    <t>Roger Allam</t>
  </si>
  <si>
    <t>The Queen </t>
  </si>
  <si>
    <t>Antoine Fuqua</t>
  </si>
  <si>
    <t>The Equalizer </t>
  </si>
  <si>
    <t>Stig Bergqvist</t>
  </si>
  <si>
    <t>Adventure|Animation|Comedy|Family|Romance</t>
  </si>
  <si>
    <t>Rugrats in Paris: The Movie </t>
  </si>
  <si>
    <t>Beverly D'Angelo</t>
  </si>
  <si>
    <t>National Lampoon's Vacation </t>
  </si>
  <si>
    <t>Lena Olin</t>
  </si>
  <si>
    <t>Chocolat </t>
  </si>
  <si>
    <t>Rocky Balboa </t>
  </si>
  <si>
    <t>Richard Linklater</t>
  </si>
  <si>
    <t>Miranda Cosgrove</t>
  </si>
  <si>
    <t>School of Rock </t>
  </si>
  <si>
    <t>21 </t>
  </si>
  <si>
    <t>James Coburn</t>
  </si>
  <si>
    <t>Snow Dogs </t>
  </si>
  <si>
    <t>The Italian Job </t>
  </si>
  <si>
    <t>Mary Lambert</t>
  </si>
  <si>
    <t>Miko Hughes</t>
  </si>
  <si>
    <t>Pet Sematary </t>
  </si>
  <si>
    <t>David Hackl</t>
  </si>
  <si>
    <t>Julie Benz</t>
  </si>
  <si>
    <t>Saw V </t>
  </si>
  <si>
    <t>Geoffrey Sax</t>
  </si>
  <si>
    <t>Drama|Horror|Mystery|Thriller</t>
  </si>
  <si>
    <t>Deborah Kara Unger</t>
  </si>
  <si>
    <t>White Noise </t>
  </si>
  <si>
    <t>John Hamburg</t>
  </si>
  <si>
    <t>Along Came Polly </t>
  </si>
  <si>
    <t>Stiles White</t>
  </si>
  <si>
    <t>Ouija </t>
  </si>
  <si>
    <t>50 First Dates </t>
  </si>
  <si>
    <t>Beau Mirchoff</t>
  </si>
  <si>
    <t>Scary Movie 4 </t>
  </si>
  <si>
    <t>No Strings Attached </t>
  </si>
  <si>
    <t>John Amos</t>
  </si>
  <si>
    <t>Madea's Witness Protection </t>
  </si>
  <si>
    <t>Joe Roth</t>
  </si>
  <si>
    <t>America's Sweethearts </t>
  </si>
  <si>
    <t>Adventure|Drama|War</t>
  </si>
  <si>
    <t>Michael Fassbender</t>
  </si>
  <si>
    <t>Inglourious Basterds </t>
  </si>
  <si>
    <t>Sharon Maguire</t>
  </si>
  <si>
    <t>Bridget Jones's Diary </t>
  </si>
  <si>
    <t>Tom Vaughan</t>
  </si>
  <si>
    <t>Treat Williams</t>
  </si>
  <si>
    <t>What Happens in Vegas </t>
  </si>
  <si>
    <t>Drama|Fantasy|Horror</t>
  </si>
  <si>
    <t>Interview with the Vampire: The Vampire Chronicles </t>
  </si>
  <si>
    <t>Andrew Douglas</t>
  </si>
  <si>
    <t>Jimmy Bennett</t>
  </si>
  <si>
    <t>The Amityville Horror </t>
  </si>
  <si>
    <t>Brad Peyton</t>
  </si>
  <si>
    <t>San Andreas </t>
  </si>
  <si>
    <t>Danielle Kotch</t>
  </si>
  <si>
    <t>Sinister </t>
  </si>
  <si>
    <t>Hop </t>
  </si>
  <si>
    <t>Christopher McQuarrie</t>
  </si>
  <si>
    <t>Mission: Impossible - Rogue Nation </t>
  </si>
  <si>
    <t>China</t>
  </si>
  <si>
    <t>Star Trek VI: The Undiscovered Country </t>
  </si>
  <si>
    <t>Darren Grant</t>
  </si>
  <si>
    <t>Cicely Tyson</t>
  </si>
  <si>
    <t>Diary of a Mad Black Woman </t>
  </si>
  <si>
    <t>Charles Herman-Wurmfeld</t>
  </si>
  <si>
    <t>Mary Lynn Rajskub</t>
  </si>
  <si>
    <t>Legally Blonde 2: Red, White &amp; Blonde </t>
  </si>
  <si>
    <t>Barbra Streisand</t>
  </si>
  <si>
    <t>George Carlin</t>
  </si>
  <si>
    <t>The Prince of Tides </t>
  </si>
  <si>
    <t>Action|Horror|Sci-Fi</t>
  </si>
  <si>
    <t>Predator </t>
  </si>
  <si>
    <t>Stanley Kubrick</t>
  </si>
  <si>
    <t>Keir Dullea</t>
  </si>
  <si>
    <t>2001: A Space Odyssey </t>
  </si>
  <si>
    <t>Amy Heckerling</t>
  </si>
  <si>
    <t>Donald Faison</t>
  </si>
  <si>
    <t>Clueless </t>
  </si>
  <si>
    <t>Something's Gotta Give </t>
  </si>
  <si>
    <t>The Godfather: Part II </t>
  </si>
  <si>
    <t>Adventure|Drama</t>
  </si>
  <si>
    <t>Marshall Bell</t>
  </si>
  <si>
    <t>Stand by Me </t>
  </si>
  <si>
    <t>Burr Steers</t>
  </si>
  <si>
    <t>Matthew Perry</t>
  </si>
  <si>
    <t>17 Again </t>
  </si>
  <si>
    <t>Daddy Day Care </t>
  </si>
  <si>
    <t>Craig Gillespie</t>
  </si>
  <si>
    <t>Action|Drama|History|Thriller</t>
  </si>
  <si>
    <t>Michael Raymond-James</t>
  </si>
  <si>
    <t>The Finest HoursÂ </t>
  </si>
  <si>
    <t>Jon Heder</t>
  </si>
  <si>
    <t>Napoleon Dynamite </t>
  </si>
  <si>
    <t>Dinner for SchmucksÂ </t>
  </si>
  <si>
    <t>Cape Fear </t>
  </si>
  <si>
    <t>Nick Cassavetes</t>
  </si>
  <si>
    <t>The Other Woman </t>
  </si>
  <si>
    <t>Hector Elizondo</t>
  </si>
  <si>
    <t xml:space="preserve">Last Man StandingÂ             </t>
  </si>
  <si>
    <t>Jerry Stiller</t>
  </si>
  <si>
    <t>Hairspray </t>
  </si>
  <si>
    <t>Adventure|Animation|Family|Sci-Fi</t>
  </si>
  <si>
    <t>WALL·E </t>
  </si>
  <si>
    <t>Comedy|Crime|Romance|Thriller</t>
  </si>
  <si>
    <t>Date Night </t>
  </si>
  <si>
    <t>James Bobin</t>
  </si>
  <si>
    <t>Adventure|Comedy|Family|Musical</t>
  </si>
  <si>
    <t>The Muppets </t>
  </si>
  <si>
    <t>Spike Lee</t>
  </si>
  <si>
    <t>Inside Man </t>
  </si>
  <si>
    <t>My Girl </t>
  </si>
  <si>
    <t>David Lyons</t>
  </si>
  <si>
    <t>Safe Haven </t>
  </si>
  <si>
    <t>Julie Anne Robinson</t>
  </si>
  <si>
    <t>Drama|Family|Music|Romance</t>
  </si>
  <si>
    <t>The Last Song </t>
  </si>
  <si>
    <t>A Bug's Life </t>
  </si>
  <si>
    <t>Nima Nourizadeh</t>
  </si>
  <si>
    <t>Dax Flame</t>
  </si>
  <si>
    <t>Project X </t>
  </si>
  <si>
    <t>Kevin Lima</t>
  </si>
  <si>
    <t>Animation|Comedy|Family|Fantasy|Musical|Romance</t>
  </si>
  <si>
    <t>Jeff Bennett</t>
  </si>
  <si>
    <t>Enchanted </t>
  </si>
  <si>
    <t>Louis Leterrier</t>
  </si>
  <si>
    <t>Now You See Me </t>
  </si>
  <si>
    <t>Karen Allen</t>
  </si>
  <si>
    <t>The Perfect Storm </t>
  </si>
  <si>
    <t>Callie Khouri</t>
  </si>
  <si>
    <t>Divine Secrets of the Ya-Ya Sisterhood </t>
  </si>
  <si>
    <t>Fantasy|Horror|Romance</t>
  </si>
  <si>
    <t>Bram Stoker's Dracula </t>
  </si>
  <si>
    <t>Eli Roth</t>
  </si>
  <si>
    <t>Jay Hernandez</t>
  </si>
  <si>
    <t>Hostel </t>
  </si>
  <si>
    <t>The Departed </t>
  </si>
  <si>
    <t>Tuesday Knight</t>
  </si>
  <si>
    <t>A Nightmare on Elm Street 4: The Dream Master </t>
  </si>
  <si>
    <t>Peter Cattaneo</t>
  </si>
  <si>
    <t>The Full Monty </t>
  </si>
  <si>
    <t>Adventure|Animation|Comedy|Family|Fantasy|Sci-Fi</t>
  </si>
  <si>
    <t>Jim Parsons</t>
  </si>
  <si>
    <t>Home </t>
  </si>
  <si>
    <t>Biography|Comedy|Drama|History</t>
  </si>
  <si>
    <t>The Big Short </t>
  </si>
  <si>
    <t>Leigh Whannell</t>
  </si>
  <si>
    <t>Insidious: Chapter 3 </t>
  </si>
  <si>
    <t>Terry Zwigoff</t>
  </si>
  <si>
    <t>Bernie Mac</t>
  </si>
  <si>
    <t>Bad Santa </t>
  </si>
  <si>
    <t>Jonathan Lynn</t>
  </si>
  <si>
    <t>My Cousin Vinny </t>
  </si>
  <si>
    <t>Comedy|Crime|Thriller</t>
  </si>
  <si>
    <t>Delroy Lindo</t>
  </si>
  <si>
    <t>Get Shorty </t>
  </si>
  <si>
    <t>Cody Cameron</t>
  </si>
  <si>
    <t>Animation|Comedy|Family|Fantasy|Sci-Fi</t>
  </si>
  <si>
    <t>Will Forte</t>
  </si>
  <si>
    <t>Cloudy with a Chance of Meatballs 2 </t>
  </si>
  <si>
    <t>Frank Marshall</t>
  </si>
  <si>
    <t>Adventure|Drama|Family</t>
  </si>
  <si>
    <t>Eight Below </t>
  </si>
  <si>
    <t>John Milius</t>
  </si>
  <si>
    <t>Red DawnÂ </t>
  </si>
  <si>
    <t>Kirk Jones</t>
  </si>
  <si>
    <t>My Big Fat Greek Wedding 2 </t>
  </si>
  <si>
    <t>Baltasar KormA¡kur</t>
  </si>
  <si>
    <t>Contraband </t>
  </si>
  <si>
    <t>Jaume Collet-Serra</t>
  </si>
  <si>
    <t>Non-Stop </t>
  </si>
  <si>
    <t>The Talented Mr. Ripley </t>
  </si>
  <si>
    <t>Taken 3 </t>
  </si>
  <si>
    <t>Romany Malco</t>
  </si>
  <si>
    <t>Think Like a Man Too </t>
  </si>
  <si>
    <t>Daniel Espinosa</t>
  </si>
  <si>
    <t>Action|Crime|Mystery|Thriller</t>
  </si>
  <si>
    <t>Safe House </t>
  </si>
  <si>
    <t>D.B. Woodside</t>
  </si>
  <si>
    <t>Paul Blart: Mall Cop 2 </t>
  </si>
  <si>
    <t>Jason Flemyng</t>
  </si>
  <si>
    <t xml:space="preserve">The MissingÂ             </t>
  </si>
  <si>
    <t>Stepmom </t>
  </si>
  <si>
    <t>Norman Jewison</t>
  </si>
  <si>
    <t>Topol</t>
  </si>
  <si>
    <t>Fiddler on the Roof </t>
  </si>
  <si>
    <t>Raven-SymonA©</t>
  </si>
  <si>
    <t>Dr. Dolittle 2 </t>
  </si>
  <si>
    <t>Comedy|Drama|Family|Sport</t>
  </si>
  <si>
    <t>Lane Smith</t>
  </si>
  <si>
    <t>The Mighty Ducks </t>
  </si>
  <si>
    <t>David Carson</t>
  </si>
  <si>
    <t>Action|Adventure|Mystery|Sci-Fi|Thriller</t>
  </si>
  <si>
    <t>Star Trek: Generations </t>
  </si>
  <si>
    <t>Sofia Coppola</t>
  </si>
  <si>
    <t>Lost in Translation </t>
  </si>
  <si>
    <t>John Glen</t>
  </si>
  <si>
    <t>Louis Jourdan</t>
  </si>
  <si>
    <t>Octopussy </t>
  </si>
  <si>
    <t>Peter Hewitt</t>
  </si>
  <si>
    <t>Garfield </t>
  </si>
  <si>
    <t>Action|Fantasy|Horror|Thriller</t>
  </si>
  <si>
    <t>John Saxon</t>
  </si>
  <si>
    <t>A Nightmare on Elm Street 3: Dream Warriors </t>
  </si>
  <si>
    <t>The Intern </t>
  </si>
  <si>
    <t>Michael Jai White</t>
  </si>
  <si>
    <t>Why Did I Get Married? </t>
  </si>
  <si>
    <t>Four Christmases </t>
  </si>
  <si>
    <t>David Carradine</t>
  </si>
  <si>
    <t>Kill Bill: Vol. 1 </t>
  </si>
  <si>
    <t>Why Did I Get Married Too? </t>
  </si>
  <si>
    <t>Woody Allen</t>
  </si>
  <si>
    <t>Kurt Fuller</t>
  </si>
  <si>
    <t>Midnight in Paris </t>
  </si>
  <si>
    <t>Spain</t>
  </si>
  <si>
    <t>Baz Luhrmann</t>
  </si>
  <si>
    <t>The Great Gatsby </t>
  </si>
  <si>
    <t>Ever After: A Cinderella Story </t>
  </si>
  <si>
    <t>Harold Becker</t>
  </si>
  <si>
    <t>Sea of Love </t>
  </si>
  <si>
    <t>Robert Forster</t>
  </si>
  <si>
    <t>Me, Myself &amp; Irene </t>
  </si>
  <si>
    <t>R.J. Cutler</t>
  </si>
  <si>
    <t>Drama|Fantasy|Music|Romance</t>
  </si>
  <si>
    <t>If I Stay </t>
  </si>
  <si>
    <t>Eugenio Derbez</t>
  </si>
  <si>
    <t>Instructions Not Included </t>
  </si>
  <si>
    <t>Sam Miller</t>
  </si>
  <si>
    <t>Leslie Bibb</t>
  </si>
  <si>
    <t>No Good Deed </t>
  </si>
  <si>
    <t>David Wain</t>
  </si>
  <si>
    <t>Joe Lo Truglio</t>
  </si>
  <si>
    <t>Role Models </t>
  </si>
  <si>
    <t>Daniel Stamm</t>
  </si>
  <si>
    <t>Caleb Landry Jones</t>
  </si>
  <si>
    <t>The Last Exorcism </t>
  </si>
  <si>
    <t>Antony Starr</t>
  </si>
  <si>
    <t>Without a Paddle </t>
  </si>
  <si>
    <t>Joe Camp</t>
  </si>
  <si>
    <t>Adventure|Family|Romance</t>
  </si>
  <si>
    <t>Frances Bavier</t>
  </si>
  <si>
    <t>Benji </t>
  </si>
  <si>
    <t>Walt Becker</t>
  </si>
  <si>
    <t>Jill Hennessy</t>
  </si>
  <si>
    <t>Wild HogsÂ </t>
  </si>
  <si>
    <t>Miguel Arteta</t>
  </si>
  <si>
    <t>Bella Thorne</t>
  </si>
  <si>
    <t>Alexander and the Terrible, Horrible, No Good, Very Bad Day </t>
  </si>
  <si>
    <t>Brad Anderson</t>
  </si>
  <si>
    <t>Michael Imperioli</t>
  </si>
  <si>
    <t>The Call </t>
  </si>
  <si>
    <t>Wayne Wang</t>
  </si>
  <si>
    <t>Bob Hoskins</t>
  </si>
  <si>
    <t>Maid in Manhattan </t>
  </si>
  <si>
    <t>David S. Ward</t>
  </si>
  <si>
    <t>Corbin Bernsen</t>
  </si>
  <si>
    <t>Major League </t>
  </si>
  <si>
    <t>Joel Edgerton</t>
  </si>
  <si>
    <t>Busy Philipps</t>
  </si>
  <si>
    <t>The Gift </t>
  </si>
  <si>
    <t>Star Trek Into Darkness </t>
  </si>
  <si>
    <t>Eric Mendenhall</t>
  </si>
  <si>
    <t>I Can Do Bad All by Myself </t>
  </si>
  <si>
    <t>Tom Dey</t>
  </si>
  <si>
    <t>Failure to Launch </t>
  </si>
  <si>
    <t>Action|Adventure|Drama|Sci-Fi</t>
  </si>
  <si>
    <t>Gary Oldman</t>
  </si>
  <si>
    <t>Dawn of the Planet of the Apes </t>
  </si>
  <si>
    <t>The Color of Money </t>
  </si>
  <si>
    <t>Action|Drama|Thriller|War</t>
  </si>
  <si>
    <t>Crimson Tide </t>
  </si>
  <si>
    <t>Patriot Games </t>
  </si>
  <si>
    <t>Clash of the Titans </t>
  </si>
  <si>
    <t>Taran Killam</t>
  </si>
  <si>
    <t>Just Married </t>
  </si>
  <si>
    <t>Hotel for Dogs </t>
  </si>
  <si>
    <t>Sidney Lumet</t>
  </si>
  <si>
    <t>Charlotte Rampling</t>
  </si>
  <si>
    <t>The Verdict </t>
  </si>
  <si>
    <t>John Luessenhop</t>
  </si>
  <si>
    <t>Takers </t>
  </si>
  <si>
    <t>Christopher Spencer</t>
  </si>
  <si>
    <t>Roma Downey</t>
  </si>
  <si>
    <t>Son of God </t>
  </si>
  <si>
    <t>Jerome Robbins</t>
  </si>
  <si>
    <t>Crime|Drama|Musical|Romance|Thriller</t>
  </si>
  <si>
    <t>Rita Moreno</t>
  </si>
  <si>
    <t>West Side Story </t>
  </si>
  <si>
    <t>Michael Tiddes</t>
  </si>
  <si>
    <t>Essence Atkins</t>
  </si>
  <si>
    <t>A Haunted House </t>
  </si>
  <si>
    <t>Mo'Nique</t>
  </si>
  <si>
    <t>Precious </t>
  </si>
  <si>
    <t>Terry Gilliam</t>
  </si>
  <si>
    <t>Adventure|Comedy|Fantasy|Sci-Fi</t>
  </si>
  <si>
    <t>Shelley Duvall</t>
  </si>
  <si>
    <t>Time Bandits </t>
  </si>
  <si>
    <t>James Watkins</t>
  </si>
  <si>
    <t>The Woman in Black </t>
  </si>
  <si>
    <t>A“scar Jaenada</t>
  </si>
  <si>
    <t>The Shallows </t>
  </si>
  <si>
    <t>Coach Carter </t>
  </si>
  <si>
    <t>Fede Alvarez</t>
  </si>
  <si>
    <t>Lou Taylor Pucci</t>
  </si>
  <si>
    <t>Evil Dead </t>
  </si>
  <si>
    <t>Noah Huntley</t>
  </si>
  <si>
    <t>28 Days Later... </t>
  </si>
  <si>
    <t>Stanley Kramer</t>
  </si>
  <si>
    <t>It's a Mad, Mad, Mad, Mad World </t>
  </si>
  <si>
    <t>Brian Robbins</t>
  </si>
  <si>
    <t>Varsity Blues </t>
  </si>
  <si>
    <t>Austin Powers: International Man of Mystery </t>
  </si>
  <si>
    <t>Steve McQueen</t>
  </si>
  <si>
    <t>QuvenzhanA© Wallis</t>
  </si>
  <si>
    <t>12 Years a Slave </t>
  </si>
  <si>
    <t>Clark Johnson</t>
  </si>
  <si>
    <t>S.W.A.T. </t>
  </si>
  <si>
    <t>Chris Evans</t>
  </si>
  <si>
    <t>Captain America: The First Avenger </t>
  </si>
  <si>
    <t>Diamonds Are Forever </t>
  </si>
  <si>
    <t>Chris Noonan</t>
  </si>
  <si>
    <t>Miriam Margolyes</t>
  </si>
  <si>
    <t>Babe </t>
  </si>
  <si>
    <t>Edward Zwick</t>
  </si>
  <si>
    <t>Drama|Romance|War|Western</t>
  </si>
  <si>
    <t>Legends of the Fall </t>
  </si>
  <si>
    <t>Patrick Lussier</t>
  </si>
  <si>
    <t>Jensen Ackles</t>
  </si>
  <si>
    <t>My Bloody Valentine </t>
  </si>
  <si>
    <t>Rian Johnson</t>
  </si>
  <si>
    <t>Action|Crime|Drama|Sci-Fi|Thriller</t>
  </si>
  <si>
    <t>Looper </t>
  </si>
  <si>
    <t>Charles Stone III</t>
  </si>
  <si>
    <t>Comedy|Drama|Music|Romance</t>
  </si>
  <si>
    <t>Leonard Roberts</t>
  </si>
  <si>
    <t>Drumline </t>
  </si>
  <si>
    <t>The Best Exotic Marigold Hotel </t>
  </si>
  <si>
    <t>Bianca Kajlich</t>
  </si>
  <si>
    <t xml:space="preserve">Rules of EngagementÂ             </t>
  </si>
  <si>
    <t>Gavin O'Connor</t>
  </si>
  <si>
    <t>Biography|Drama|History|Sport</t>
  </si>
  <si>
    <t>Eddie Cahill</t>
  </si>
  <si>
    <t>Miracle </t>
  </si>
  <si>
    <t>Fantasy|Romance</t>
  </si>
  <si>
    <t>Edward Scissorhands </t>
  </si>
  <si>
    <t>Alan Taylor</t>
  </si>
  <si>
    <t>Thor: The Dark World </t>
  </si>
  <si>
    <t>Drama|Romance|Western</t>
  </si>
  <si>
    <t>Open Range </t>
  </si>
  <si>
    <t>Vivica A. Fox</t>
  </si>
  <si>
    <t>Kill Bill: Vol. 2 </t>
  </si>
  <si>
    <t>Thea Sharrock</t>
  </si>
  <si>
    <t>Sam Claflin</t>
  </si>
  <si>
    <t>Me Before You </t>
  </si>
  <si>
    <t>Steve Pink</t>
  </si>
  <si>
    <t>About Last Night </t>
  </si>
  <si>
    <t>Preston A. Whitmore II</t>
  </si>
  <si>
    <t>This Christmas </t>
  </si>
  <si>
    <t>George Tillman Jr.</t>
  </si>
  <si>
    <t>Vanessa Williams</t>
  </si>
  <si>
    <t>Soul Food </t>
  </si>
  <si>
    <t>The Bridges of Madison County </t>
  </si>
  <si>
    <t>Last Vegas </t>
  </si>
  <si>
    <t>Don Bluth</t>
  </si>
  <si>
    <t>Adventure|Animation|Family</t>
  </si>
  <si>
    <t>Judith Barsi</t>
  </si>
  <si>
    <t>The Land Before Time </t>
  </si>
  <si>
    <t>Flatliners </t>
  </si>
  <si>
    <t>Step Brothers </t>
  </si>
  <si>
    <t>Jon Lucas</t>
  </si>
  <si>
    <t>Bad Moms </t>
  </si>
  <si>
    <t>Kevin Macdonald</t>
  </si>
  <si>
    <t>Robin Wright</t>
  </si>
  <si>
    <t>State of PlayÂ </t>
  </si>
  <si>
    <t>Due Date </t>
  </si>
  <si>
    <t>Scott Hicks</t>
  </si>
  <si>
    <t>Blythe Danner</t>
  </si>
  <si>
    <t>The Lucky One </t>
  </si>
  <si>
    <t>Bingbing Li</t>
  </si>
  <si>
    <t>Transformers: Age of Extinction </t>
  </si>
  <si>
    <t>Taylor Hackford</t>
  </si>
  <si>
    <t>Bokeem Woodbine</t>
  </si>
  <si>
    <t>Ray </t>
  </si>
  <si>
    <t>Charles Martin Smith</t>
  </si>
  <si>
    <t>Drama|Family</t>
  </si>
  <si>
    <t>Dolphin Tale </t>
  </si>
  <si>
    <t>Annie Hall </t>
  </si>
  <si>
    <t>Robert Lorenz</t>
  </si>
  <si>
    <t>Trouble with the CurveÂ </t>
  </si>
  <si>
    <t>The Original Kings of Comedy </t>
  </si>
  <si>
    <t>Ole Bornedal</t>
  </si>
  <si>
    <t>Kyra Sedgwick</t>
  </si>
  <si>
    <t>The Possession </t>
  </si>
  <si>
    <t>John Q </t>
  </si>
  <si>
    <t>Hope Davis</t>
  </si>
  <si>
    <t>About Schmidt </t>
  </si>
  <si>
    <t>Drama|Music|Musical|Romance</t>
  </si>
  <si>
    <t>Cassie Ventura</t>
  </si>
  <si>
    <t>Step Up 2: The Streets </t>
  </si>
  <si>
    <t>Michael Mann</t>
  </si>
  <si>
    <t>Collateral </t>
  </si>
  <si>
    <t>Gillian Armstrong</t>
  </si>
  <si>
    <t>Drama|Family|Romance</t>
  </si>
  <si>
    <t>Little Women </t>
  </si>
  <si>
    <t>Cop Land </t>
  </si>
  <si>
    <t>Garfield 2Â </t>
  </si>
  <si>
    <t>Robert Schwentke</t>
  </si>
  <si>
    <t>Erika Christensen</t>
  </si>
  <si>
    <t>Flightplan </t>
  </si>
  <si>
    <t>Colin Higgins</t>
  </si>
  <si>
    <t>Comedy|Musical</t>
  </si>
  <si>
    <t>Dolly Parton</t>
  </si>
  <si>
    <t>The Best Little Whorehouse in Texas </t>
  </si>
  <si>
    <t>Western</t>
  </si>
  <si>
    <t>Pale Rider </t>
  </si>
  <si>
    <t>Julian Glover</t>
  </si>
  <si>
    <t>For Your Eyes Only </t>
  </si>
  <si>
    <t>Glenn Ficarra</t>
  </si>
  <si>
    <t>Crazy, Stupid, Love. </t>
  </si>
  <si>
    <t>Clay Kaytis</t>
  </si>
  <si>
    <t>Action|Animation|Comedy|Family</t>
  </si>
  <si>
    <t>The Angry Birds Movie </t>
  </si>
  <si>
    <t>Todd Field</t>
  </si>
  <si>
    <t>In the Bedroom </t>
  </si>
  <si>
    <t>Chazz Palminteri</t>
  </si>
  <si>
    <t>Down to Earth </t>
  </si>
  <si>
    <t>Frank Miller</t>
  </si>
  <si>
    <t>Rosario Dawson</t>
  </si>
  <si>
    <t>Sin City </t>
  </si>
  <si>
    <t>Wes Anderson</t>
  </si>
  <si>
    <t>Adventure|Comedy|Crime|Drama</t>
  </si>
  <si>
    <t>The Grand Budapest Hotel </t>
  </si>
  <si>
    <t>The Boss </t>
  </si>
  <si>
    <t>David Ayer</t>
  </si>
  <si>
    <t>End of Watch </t>
  </si>
  <si>
    <t>X-Men: Days of Future Past </t>
  </si>
  <si>
    <t>Caddyshack </t>
  </si>
  <si>
    <t>Comedy|Sci-Fi</t>
  </si>
  <si>
    <t>Louis Lombardi</t>
  </si>
  <si>
    <t>The Animal </t>
  </si>
  <si>
    <t>Danny Leiner</t>
  </si>
  <si>
    <t>Comedy|Mystery</t>
  </si>
  <si>
    <t>Dude, Where's My Car? </t>
  </si>
  <si>
    <t>Lewis Gilbert</t>
  </si>
  <si>
    <t>Donald Pleasence</t>
  </si>
  <si>
    <t>You Only Live Twice </t>
  </si>
  <si>
    <t>Biography|Drama|History|Music</t>
  </si>
  <si>
    <t>Jeffrey Jones</t>
  </si>
  <si>
    <t>Amadeus </t>
  </si>
  <si>
    <t>Radha Mitchell</t>
  </si>
  <si>
    <t>Phone Booth </t>
  </si>
  <si>
    <t>Pou-Soi Cheang</t>
  </si>
  <si>
    <t>Li Gong</t>
  </si>
  <si>
    <t>Xi you ji zhi: Sun Wukong san da Baigu JingÂ </t>
  </si>
  <si>
    <t>Cory Edwards</t>
  </si>
  <si>
    <t>Action|Animation|Comedy|Crime|Family</t>
  </si>
  <si>
    <t>Hoodwinked! </t>
  </si>
  <si>
    <t>Hope Springs </t>
  </si>
  <si>
    <t>Gary Fleder</t>
  </si>
  <si>
    <t>Kiss the Girls </t>
  </si>
  <si>
    <t>Lawrence Guterman</t>
  </si>
  <si>
    <t>Action|Comedy|Family|Fantasy</t>
  </si>
  <si>
    <t>Carol Ann Susi</t>
  </si>
  <si>
    <t>Cats &amp; Dogs </t>
  </si>
  <si>
    <t>The Hobbit: The Desolation of Smaug </t>
  </si>
  <si>
    <t>Nate Richert</t>
  </si>
  <si>
    <t xml:space="preserve">Sabrina, the Teenage WitchÂ             </t>
  </si>
  <si>
    <t>Drama|Music|Musical</t>
  </si>
  <si>
    <t>Loretta Devine</t>
  </si>
  <si>
    <t>Dreamgirls </t>
  </si>
  <si>
    <t>Marc Lawrence</t>
  </si>
  <si>
    <t>Dorian Missick</t>
  </si>
  <si>
    <t>Two Weeks Notice </t>
  </si>
  <si>
    <t>McG</t>
  </si>
  <si>
    <t>Action|Adventure|Comedy|Crime|Thriller</t>
  </si>
  <si>
    <t>Charlie's Angels </t>
  </si>
  <si>
    <t>The Whole Nine Yards </t>
  </si>
  <si>
    <t>Taylor Lautner</t>
  </si>
  <si>
    <t>The Ridiculous 6Â </t>
  </si>
  <si>
    <t>Jane Campion</t>
  </si>
  <si>
    <t>The Piano </t>
  </si>
  <si>
    <t>Drama|History|Sport</t>
  </si>
  <si>
    <t>Jeff Bridges</t>
  </si>
  <si>
    <t>Seabiscuit </t>
  </si>
  <si>
    <t>John Schlesinger</t>
  </si>
  <si>
    <t>Joe Mantegna</t>
  </si>
  <si>
    <t>Eye for an Eye </t>
  </si>
  <si>
    <t>Guess Who </t>
  </si>
  <si>
    <t>Chris Noth</t>
  </si>
  <si>
    <t xml:space="preserve">Sex and the CityÂ             </t>
  </si>
  <si>
    <t>Alex Kendrick</t>
  </si>
  <si>
    <t>Kirk Cameron</t>
  </si>
  <si>
    <t>Fireproof </t>
  </si>
  <si>
    <t>Ty Burrell</t>
  </si>
  <si>
    <t>Dawn of the Dead </t>
  </si>
  <si>
    <t>Forgetting Sarah Marshall </t>
  </si>
  <si>
    <t>Simon West</t>
  </si>
  <si>
    <t>Madeline Carroll</t>
  </si>
  <si>
    <t>When a Stranger Calls </t>
  </si>
  <si>
    <t>Frankie Muniz</t>
  </si>
  <si>
    <t>Big Fat Liar </t>
  </si>
  <si>
    <t>Barry Corbin</t>
  </si>
  <si>
    <t xml:space="preserve">Anger ManagementÂ             </t>
  </si>
  <si>
    <t>Adventure|Comedy|Crime|Romance</t>
  </si>
  <si>
    <t>The Mexican </t>
  </si>
  <si>
    <t>Caroline Munro</t>
  </si>
  <si>
    <t>The Spy Who Loved Me </t>
  </si>
  <si>
    <t>Fantasy|Mystery|Romance|Sci-Fi|Thriller</t>
  </si>
  <si>
    <t>Vanilla Sky </t>
  </si>
  <si>
    <t>Mahadeo Shivraj</t>
  </si>
  <si>
    <t>The Smurfs </t>
  </si>
  <si>
    <t>Charlyne Yi</t>
  </si>
  <si>
    <t>This Is 40 </t>
  </si>
  <si>
    <t>Ben Davies</t>
  </si>
  <si>
    <t>Courageous </t>
  </si>
  <si>
    <t>Scott Cooper</t>
  </si>
  <si>
    <t>Crazy Heart </t>
  </si>
  <si>
    <t>Action|Adventure|Drama|Romance|War</t>
  </si>
  <si>
    <t>Wes Studi</t>
  </si>
  <si>
    <t>The Last of the Mohicans </t>
  </si>
  <si>
    <t>RED </t>
  </si>
  <si>
    <t>Bridge of Spies </t>
  </si>
  <si>
    <t>Pete Travis</t>
  </si>
  <si>
    <t>Vantage Point </t>
  </si>
  <si>
    <t>Manish Dayal</t>
  </si>
  <si>
    <t>The Hundred-Foot Journey </t>
  </si>
  <si>
    <t>Action|Crime|Sci-Fi|Thriller</t>
  </si>
  <si>
    <t>Face/Off </t>
  </si>
  <si>
    <t>Steve Miner</t>
  </si>
  <si>
    <t>Richard Brooker</t>
  </si>
  <si>
    <t>Friday the 13th Part III </t>
  </si>
  <si>
    <t>Keenen Ivory Wayans</t>
  </si>
  <si>
    <t>White Chicks </t>
  </si>
  <si>
    <t>Ocean's Thirteen </t>
  </si>
  <si>
    <t>Chris Stokes</t>
  </si>
  <si>
    <t>Jennifer Freeman</t>
  </si>
  <si>
    <t>You Got Served </t>
  </si>
  <si>
    <t>Ava DuVernay</t>
  </si>
  <si>
    <t>David Oyelowo</t>
  </si>
  <si>
    <t>Selma </t>
  </si>
  <si>
    <t>Marc Webb</t>
  </si>
  <si>
    <t>The Amazing Spider-Man </t>
  </si>
  <si>
    <t>Cecil B. DeMille</t>
  </si>
  <si>
    <t>Gloria Grahame</t>
  </si>
  <si>
    <t>The Greatest Show on Earth </t>
  </si>
  <si>
    <t>How to Train Your Dragon 2 </t>
  </si>
  <si>
    <t>The Terminator </t>
  </si>
  <si>
    <t>Robert Pine</t>
  </si>
  <si>
    <t>Red Eye </t>
  </si>
  <si>
    <t>Christopher Judge</t>
  </si>
  <si>
    <t xml:space="preserve">Stargate SG-1Â             </t>
  </si>
  <si>
    <t>Romeo + Juliet </t>
  </si>
  <si>
    <t>Christopher Cain</t>
  </si>
  <si>
    <t>Action|Crime|Drama|Thriller|Western</t>
  </si>
  <si>
    <t>Jack Palance</t>
  </si>
  <si>
    <t>Young Guns </t>
  </si>
  <si>
    <t>David Bowers</t>
  </si>
  <si>
    <t>Zachary Gordon</t>
  </si>
  <si>
    <t>Diary of a Wimpy Kid: Rodrick Rules </t>
  </si>
  <si>
    <t>Bill Duke</t>
  </si>
  <si>
    <t>Payback </t>
  </si>
  <si>
    <t>Action|Biography|Drama|History|Romance|Western</t>
  </si>
  <si>
    <t>Tombstone </t>
  </si>
  <si>
    <t>Mark Rosman</t>
  </si>
  <si>
    <t>Dan Byrd</t>
  </si>
  <si>
    <t>A Cinderella Story </t>
  </si>
  <si>
    <t>Ryan Guzman</t>
  </si>
  <si>
    <t>The Boy Next Door </t>
  </si>
  <si>
    <t>Jonathan Levine</t>
  </si>
  <si>
    <t>Comedy|Horror|Romance</t>
  </si>
  <si>
    <t>Cory Hardrict</t>
  </si>
  <si>
    <t>Warm Bodies </t>
  </si>
  <si>
    <t>The Royal Tenenbaums </t>
  </si>
  <si>
    <t>I Love You, Man </t>
  </si>
  <si>
    <t>Action|Comedy|Thriller</t>
  </si>
  <si>
    <t>True Lies </t>
  </si>
  <si>
    <t>Training Day </t>
  </si>
  <si>
    <t>Brenda Chapman</t>
  </si>
  <si>
    <t>Adventure|Animation|Biography|Drama|Family|Fantasy|Musical</t>
  </si>
  <si>
    <t>The Prince of Egypt </t>
  </si>
  <si>
    <t>Alfred Hitchcock</t>
  </si>
  <si>
    <t>Janet Leigh</t>
  </si>
  <si>
    <t>Psycho </t>
  </si>
  <si>
    <t>Francesca Capaldi</t>
  </si>
  <si>
    <t>The Peanuts Movie </t>
  </si>
  <si>
    <t>Theodore Melfi</t>
  </si>
  <si>
    <t>St. Vincent </t>
  </si>
  <si>
    <t>Unknown </t>
  </si>
  <si>
    <t>Action|Adventure|Mystery|Sci-Fi</t>
  </si>
  <si>
    <t>Dylan Walsh</t>
  </si>
  <si>
    <t>Congo </t>
  </si>
  <si>
    <t>Thor </t>
  </si>
  <si>
    <t>Trey Parker</t>
  </si>
  <si>
    <t>Animation|Comedy|Fantasy|Musical</t>
  </si>
  <si>
    <t>Minnie Driver</t>
  </si>
  <si>
    <t>South Park: Bigger Longer &amp; Uncut </t>
  </si>
  <si>
    <t>Henry Koster</t>
  </si>
  <si>
    <t>Drama|History</t>
  </si>
  <si>
    <t>Richard Burton</t>
  </si>
  <si>
    <t>The Robe </t>
  </si>
  <si>
    <t>Andrzej Bartkowiak</t>
  </si>
  <si>
    <t>Jet Li</t>
  </si>
  <si>
    <t>Romeo Must Die </t>
  </si>
  <si>
    <t>Dinesh D'Souza</t>
  </si>
  <si>
    <t>Barack Obama</t>
  </si>
  <si>
    <t>2016: Obama's America </t>
  </si>
  <si>
    <t>Jason Alexander</t>
  </si>
  <si>
    <t>Shallow Hal </t>
  </si>
  <si>
    <t>Joseph Zito</t>
  </si>
  <si>
    <t>Judie Aronson</t>
  </si>
  <si>
    <t>Friday the 13th: The Final Chapter </t>
  </si>
  <si>
    <t>Gunnar Hansen</t>
  </si>
  <si>
    <t>The Texas Chain Saw Massacre </t>
  </si>
  <si>
    <t>Salim Akil</t>
  </si>
  <si>
    <t>Gary Dourdan</t>
  </si>
  <si>
    <t>Jumping the Broom </t>
  </si>
  <si>
    <t>Tony Bancroft</t>
  </si>
  <si>
    <t>Adventure|Animation|Family|Fantasy|Musical|War</t>
  </si>
  <si>
    <t>Ming-Na Wen</t>
  </si>
  <si>
    <t>Mulan </t>
  </si>
  <si>
    <t>Levan Gabriadze</t>
  </si>
  <si>
    <t>Shelley Hennig</t>
  </si>
  <si>
    <t>Unfriended </t>
  </si>
  <si>
    <t>Adventure|Comedy|Music|Sci-Fi</t>
  </si>
  <si>
    <t>Bill &amp; Ted's Excellent Adventure </t>
  </si>
  <si>
    <t>Crime|Drama|Romance</t>
  </si>
  <si>
    <t>James Mason</t>
  </si>
  <si>
    <t>LolitaÂ </t>
  </si>
  <si>
    <t>Crime|Horror|Mystery|Thriller</t>
  </si>
  <si>
    <t>Eye See YouÂ </t>
  </si>
  <si>
    <t>Sally Kirkland</t>
  </si>
  <si>
    <t>JFK </t>
  </si>
  <si>
    <t>The Scorpion King </t>
  </si>
  <si>
    <t>Noah Taylor</t>
  </si>
  <si>
    <t>Shine </t>
  </si>
  <si>
    <t>James Wong</t>
  </si>
  <si>
    <t>Daniel Roebuck</t>
  </si>
  <si>
    <t>Final Destination </t>
  </si>
  <si>
    <t>Jay Chandrasekhar</t>
  </si>
  <si>
    <t>Alice Greczyn</t>
  </si>
  <si>
    <t>The Dukes of Hazzard </t>
  </si>
  <si>
    <t>Michael McCullers</t>
  </si>
  <si>
    <t>Baby Mama </t>
  </si>
  <si>
    <t>Lauren German</t>
  </si>
  <si>
    <t>A Walk to Remember </t>
  </si>
  <si>
    <t>John Whitesell</t>
  </si>
  <si>
    <t>Big Momma's House 2 </t>
  </si>
  <si>
    <t>American Gangster </t>
  </si>
  <si>
    <t>Reginald Hudlin</t>
  </si>
  <si>
    <t>Boomerang </t>
  </si>
  <si>
    <t>Forest Whitaker</t>
  </si>
  <si>
    <t>Hope Floats </t>
  </si>
  <si>
    <t>Minority Report </t>
  </si>
  <si>
    <t>Chris Kentis</t>
  </si>
  <si>
    <t>Adventure|Biography|Drama|Horror|Thriller</t>
  </si>
  <si>
    <t>Blanchard Ryan</t>
  </si>
  <si>
    <t>Open Water </t>
  </si>
  <si>
    <t>Bedtime Stories </t>
  </si>
  <si>
    <t>Madagascar: Escape 2 Africa </t>
  </si>
  <si>
    <t>Patty Jenkins</t>
  </si>
  <si>
    <t>Biography|Crime|Drama|Thriller</t>
  </si>
  <si>
    <t>Charlize Theron</t>
  </si>
  <si>
    <t>Monster </t>
  </si>
  <si>
    <t>Alex Proyas</t>
  </si>
  <si>
    <t>Drama|Mystery|Sci-Fi|Thriller</t>
  </si>
  <si>
    <t>Knowing </t>
  </si>
  <si>
    <t>Gavin Hood</t>
  </si>
  <si>
    <t>X-Men Origins: Wolverine </t>
  </si>
  <si>
    <t>Leslie Small</t>
  </si>
  <si>
    <t>David Jason Perez</t>
  </si>
  <si>
    <t>Kevin Hart: Let Me Explain </t>
  </si>
  <si>
    <t>Michel Hazanavicius</t>
  </si>
  <si>
    <t>BA©rA©nice Bejo</t>
  </si>
  <si>
    <t>The Artist </t>
  </si>
  <si>
    <t>L.A. Confidential </t>
  </si>
  <si>
    <t>Moonrise Kingdom </t>
  </si>
  <si>
    <t>Josh Charles</t>
  </si>
  <si>
    <t>Four Brothers </t>
  </si>
  <si>
    <t>Len Wiseman</t>
  </si>
  <si>
    <t>Action|Fantasy|Thriller</t>
  </si>
  <si>
    <t>Sophia Myles</t>
  </si>
  <si>
    <t>Underworld </t>
  </si>
  <si>
    <t>Jay Russell</t>
  </si>
  <si>
    <t>My Dog Skip </t>
  </si>
  <si>
    <t>Chelan Simmons</t>
  </si>
  <si>
    <t>Final Destination 3 </t>
  </si>
  <si>
    <t>Gurinder Chadha</t>
  </si>
  <si>
    <t>Archie Panjabi</t>
  </si>
  <si>
    <t>Bend It Like Beckham </t>
  </si>
  <si>
    <t>Adventure|Comedy|Family|Sci-Fi</t>
  </si>
  <si>
    <t>Michael Angarano</t>
  </si>
  <si>
    <t>Sky High </t>
  </si>
  <si>
    <t>Olympus Has Fallen </t>
  </si>
  <si>
    <t>Hal Holbrook</t>
  </si>
  <si>
    <t>Wall Street </t>
  </si>
  <si>
    <t>Frank Oz</t>
  </si>
  <si>
    <t>In &amp; Out </t>
  </si>
  <si>
    <t>Action|Adventure|Comedy|Romance|Thriller|Western</t>
  </si>
  <si>
    <t>The Mask of Zorro </t>
  </si>
  <si>
    <t>Irwin Winkler</t>
  </si>
  <si>
    <t>Ken Howard</t>
  </si>
  <si>
    <t>The Net </t>
  </si>
  <si>
    <t>Deck the HallsÂ </t>
  </si>
  <si>
    <t>Bride Wars </t>
  </si>
  <si>
    <t>Moonraker </t>
  </si>
  <si>
    <t>Aaron Seltzer</t>
  </si>
  <si>
    <t>Date Movie </t>
  </si>
  <si>
    <t>Miguel Ferrer</t>
  </si>
  <si>
    <t>Rio 2 </t>
  </si>
  <si>
    <t>Don Siegel</t>
  </si>
  <si>
    <t>Escape from Alcatraz </t>
  </si>
  <si>
    <t>George Clooney</t>
  </si>
  <si>
    <t>The Ides of March </t>
  </si>
  <si>
    <t>Robin Budd</t>
  </si>
  <si>
    <t>Roger Rees</t>
  </si>
  <si>
    <t>Return to Never Land </t>
  </si>
  <si>
    <t>Yaphet Kotto</t>
  </si>
  <si>
    <t>Live and Let Die </t>
  </si>
  <si>
    <t>Mike Figgis</t>
  </si>
  <si>
    <t>Leaving Las Vegas </t>
  </si>
  <si>
    <t>Comedy|Drama|Fantasy</t>
  </si>
  <si>
    <t>Scrooged </t>
  </si>
  <si>
    <t>Tarsem Singh</t>
  </si>
  <si>
    <t>Dylan Baker</t>
  </si>
  <si>
    <t>The Cell </t>
  </si>
  <si>
    <t>Snoop Dogg</t>
  </si>
  <si>
    <t>Starsky &amp; Hutch </t>
  </si>
  <si>
    <t>Tim Robbins</t>
  </si>
  <si>
    <t>Lois Smith</t>
  </si>
  <si>
    <t>Dead Man Walking </t>
  </si>
  <si>
    <t>Wag the Dog </t>
  </si>
  <si>
    <t>Disclosure </t>
  </si>
  <si>
    <t>Ric Roman Waugh</t>
  </si>
  <si>
    <t>Snitch </t>
  </si>
  <si>
    <t>Steve Trenbirth</t>
  </si>
  <si>
    <t>Adventure|Animation|Family|Musical</t>
  </si>
  <si>
    <t>Haley Joel Osment</t>
  </si>
  <si>
    <t>The Jungle Book 2 </t>
  </si>
  <si>
    <t>John Francis Daley</t>
  </si>
  <si>
    <t>Vacation </t>
  </si>
  <si>
    <t>Mennan Yapo</t>
  </si>
  <si>
    <t>Premonition </t>
  </si>
  <si>
    <t>Jack Sholder</t>
  </si>
  <si>
    <t>Clu Gulager</t>
  </si>
  <si>
    <t>A Nightmare on Elm Street 2: Freddy's Revenge </t>
  </si>
  <si>
    <t>It's Complicated </t>
  </si>
  <si>
    <t>Roger Kumble</t>
  </si>
  <si>
    <t>Cruel Intentions </t>
  </si>
  <si>
    <t>We Bought a ZooÂ </t>
  </si>
  <si>
    <t>Action|Drama|Fantasy</t>
  </si>
  <si>
    <t>Michael Wincott</t>
  </si>
  <si>
    <t>The Crow </t>
  </si>
  <si>
    <t>Yes Man </t>
  </si>
  <si>
    <t>Hideo Nakata</t>
  </si>
  <si>
    <t>Naomi Watts</t>
  </si>
  <si>
    <t>The Ring TwoÂ </t>
  </si>
  <si>
    <t>Jackie Brown </t>
  </si>
  <si>
    <t>Guillermo del Toro</t>
  </si>
  <si>
    <t>Norman Reedus</t>
  </si>
  <si>
    <t>Blade II </t>
  </si>
  <si>
    <t>Michael Dougherty</t>
  </si>
  <si>
    <t>Adam Scott</t>
  </si>
  <si>
    <t>Krampus </t>
  </si>
  <si>
    <t>A Madea Christmas </t>
  </si>
  <si>
    <t>Victor Salva</t>
  </si>
  <si>
    <t>Jeepers Creepers </t>
  </si>
  <si>
    <t>Niki Caro</t>
  </si>
  <si>
    <t>Morgan Saylor</t>
  </si>
  <si>
    <t>McFarland, USA </t>
  </si>
  <si>
    <t>Christopher Landon</t>
  </si>
  <si>
    <t>Richard Cabral</t>
  </si>
  <si>
    <t>Paranormal Activity: The Marked Ones </t>
  </si>
  <si>
    <t>William Shatner</t>
  </si>
  <si>
    <t>Star Trek V: The Final Frontier </t>
  </si>
  <si>
    <t>John Crowley</t>
  </si>
  <si>
    <t>Julie Walters</t>
  </si>
  <si>
    <t>Brooklyn </t>
  </si>
  <si>
    <t>Bernard Hill</t>
  </si>
  <si>
    <t xml:space="preserve">UnforgottenÂ             </t>
  </si>
  <si>
    <t>Marc Forster</t>
  </si>
  <si>
    <t>Heath Ledger</t>
  </si>
  <si>
    <t>Monster's Ball </t>
  </si>
  <si>
    <t>Night at the Museum: Battle of the Smithsonian </t>
  </si>
  <si>
    <t>Action|Comedy|Crime|Music</t>
  </si>
  <si>
    <t>The Blues Brothers </t>
  </si>
  <si>
    <t>Action|Comedy|Romance</t>
  </si>
  <si>
    <t>The Bounty Hunter </t>
  </si>
  <si>
    <t>Action|Crime|Drama|Romance|Thriller</t>
  </si>
  <si>
    <t>Set It Off </t>
  </si>
  <si>
    <t>Diary of a Wimpy Kid: Dog Days </t>
  </si>
  <si>
    <t>50/50 </t>
  </si>
  <si>
    <t>Peter Hedges</t>
  </si>
  <si>
    <t>The Odd Life of Timothy Green </t>
  </si>
  <si>
    <t>Once Upon a Time in Mexico </t>
  </si>
  <si>
    <t>Alexandre Aja</t>
  </si>
  <si>
    <t>The Hills Have Eyes </t>
  </si>
  <si>
    <t>Gina Prince-Bythewood</t>
  </si>
  <si>
    <t>Nate Parker</t>
  </si>
  <si>
    <t>The Secret Life of Bees </t>
  </si>
  <si>
    <t>Martin Lawrence</t>
  </si>
  <si>
    <t>Comedy|Crime|Drama|Romance|Thriller</t>
  </si>
  <si>
    <t>Faizon Love</t>
  </si>
  <si>
    <t>A Thin Line Between Love and Hate </t>
  </si>
  <si>
    <t>Biography|Drama|Family</t>
  </si>
  <si>
    <t>Finding Neverland </t>
  </si>
  <si>
    <t>David S. Goyer</t>
  </si>
  <si>
    <t>The Unborn </t>
  </si>
  <si>
    <t>Joseph L. Mankiewicz</t>
  </si>
  <si>
    <t>Martin Landau</t>
  </si>
  <si>
    <t>Cleopatra </t>
  </si>
  <si>
    <t>Happy Gilmore </t>
  </si>
  <si>
    <t>Joe Carnahan</t>
  </si>
  <si>
    <t>The Grey </t>
  </si>
  <si>
    <t>David R. Ellis</t>
  </si>
  <si>
    <t>Krista Allen</t>
  </si>
  <si>
    <t>The Final Destination </t>
  </si>
  <si>
    <t>Dean Parisot</t>
  </si>
  <si>
    <t>Galaxy Quest </t>
  </si>
  <si>
    <t>Rachel Talalay</t>
  </si>
  <si>
    <t>Comedy|Fantasy|Horror|Thriller</t>
  </si>
  <si>
    <t>Freddy's Dead: The Final Nightmare </t>
  </si>
  <si>
    <t>Stephen Kay</t>
  </si>
  <si>
    <t>Barry Watson</t>
  </si>
  <si>
    <t>Boogeyman </t>
  </si>
  <si>
    <t>Natasha Lyonne</t>
  </si>
  <si>
    <t>Scary Movie 2 </t>
  </si>
  <si>
    <t>Sense and Sensibility </t>
  </si>
  <si>
    <t>Jon Hurwitz</t>
  </si>
  <si>
    <t>Danneel Ackles</t>
  </si>
  <si>
    <t>Harold &amp; Kumar Escape from Guantanamo Bay </t>
  </si>
  <si>
    <t>Con Air </t>
  </si>
  <si>
    <t>Steve Box</t>
  </si>
  <si>
    <t>Animation|Comedy|Family|Mystery|Sci-Fi</t>
  </si>
  <si>
    <t>Mark Gatiss</t>
  </si>
  <si>
    <t>The Curse of the Were-Rabbit </t>
  </si>
  <si>
    <t>Dave Green</t>
  </si>
  <si>
    <t>Adventure|Family|Sci-Fi</t>
  </si>
  <si>
    <t>Teo Halm</t>
  </si>
  <si>
    <t>Earth to Echo </t>
  </si>
  <si>
    <t>Sean McNamara</t>
  </si>
  <si>
    <t>Biography|Drama|Family|Sport</t>
  </si>
  <si>
    <t>Soul Surfer </t>
  </si>
  <si>
    <t>Lauren Cohan</t>
  </si>
  <si>
    <t>The Boy </t>
  </si>
  <si>
    <t>Philomena </t>
  </si>
  <si>
    <t>David Jason</t>
  </si>
  <si>
    <t xml:space="preserve">A Touch of FrostÂ             </t>
  </si>
  <si>
    <t>Firefox </t>
  </si>
  <si>
    <t>Jim Fall</t>
  </si>
  <si>
    <t>Adventure|Comedy|Family|Music|Romance</t>
  </si>
  <si>
    <t>Clayton Snyder</t>
  </si>
  <si>
    <t>The Lizzie McGuire Movie </t>
  </si>
  <si>
    <t>Kevin Greutert</t>
  </si>
  <si>
    <t>Saw 3D: The Final Chapter </t>
  </si>
  <si>
    <t>Stuart Gillard</t>
  </si>
  <si>
    <t>Action|Adventure|Comedy|Family|Fantasy|Sci-Fi</t>
  </si>
  <si>
    <t>Paige Turco</t>
  </si>
  <si>
    <t>Teenage Mutant Ninja Turtles III </t>
  </si>
  <si>
    <t>Bennett Miller</t>
  </si>
  <si>
    <t>Moneyball </t>
  </si>
  <si>
    <t>Audrey Wells</t>
  </si>
  <si>
    <t>Raoul Bova</t>
  </si>
  <si>
    <t>Under the Tuscan Sun </t>
  </si>
  <si>
    <t>Ari Sandel</t>
  </si>
  <si>
    <t>The DUFF </t>
  </si>
  <si>
    <t>Space Cowboys </t>
  </si>
  <si>
    <t>The Wedding Planner </t>
  </si>
  <si>
    <t>Mystery|Romance|Thriller</t>
  </si>
  <si>
    <t>Angie Dickinson</t>
  </si>
  <si>
    <t>Dressed to Kill </t>
  </si>
  <si>
    <t>Tamra Davis</t>
  </si>
  <si>
    <t>Britney Spears</t>
  </si>
  <si>
    <t>Crossroads </t>
  </si>
  <si>
    <t>The Best Man </t>
  </si>
  <si>
    <t>Grey Damon</t>
  </si>
  <si>
    <t xml:space="preserve">TwistedÂ             </t>
  </si>
  <si>
    <t>Horror|Mystery|Sci-Fi</t>
  </si>
  <si>
    <t>Jordana Brewster</t>
  </si>
  <si>
    <t>The Faculty </t>
  </si>
  <si>
    <t>Roger Donaldson</t>
  </si>
  <si>
    <t>Natasha Henstridge</t>
  </si>
  <si>
    <t>Species </t>
  </si>
  <si>
    <t>Stephen Norrington</t>
  </si>
  <si>
    <t>Action|Horror</t>
  </si>
  <si>
    <t>Sanaa Lathan</t>
  </si>
  <si>
    <t>Blade </t>
  </si>
  <si>
    <t>Tom McCarthy</t>
  </si>
  <si>
    <t>Biography|Crime|Drama|History</t>
  </si>
  <si>
    <t>Billy Crudup</t>
  </si>
  <si>
    <t>Spotlight </t>
  </si>
  <si>
    <t>500 Days of Summer </t>
  </si>
  <si>
    <t>Cloudy with a Chance of Meatballs </t>
  </si>
  <si>
    <t>Stanley Tong</t>
  </si>
  <si>
    <t>FranA§oise Yip</t>
  </si>
  <si>
    <t>Rumble in the Bronx </t>
  </si>
  <si>
    <t>Cantonese</t>
  </si>
  <si>
    <t>Hong Kong</t>
  </si>
  <si>
    <t>Journey 2: The Mysterious Island </t>
  </si>
  <si>
    <t>Richard Attenborough</t>
  </si>
  <si>
    <t>Drama|History|War</t>
  </si>
  <si>
    <t>Ryan O'Neal</t>
  </si>
  <si>
    <t>A Bridge Too Far </t>
  </si>
  <si>
    <t>I, Robot </t>
  </si>
  <si>
    <t>Mark Tonderai</t>
  </si>
  <si>
    <t>House at the End of the Street </t>
  </si>
  <si>
    <t>A Nightmare on Elm Street </t>
  </si>
  <si>
    <t>Biography|Drama|Family|History|Sport</t>
  </si>
  <si>
    <t>Secretariat </t>
  </si>
  <si>
    <t>Comedy|Romance|Sport</t>
  </si>
  <si>
    <t>Jon Lovitz</t>
  </si>
  <si>
    <t>The Benchwarmers </t>
  </si>
  <si>
    <t>Action|Drama|Sci-Fi</t>
  </si>
  <si>
    <t xml:space="preserve">DefianceÂ             </t>
  </si>
  <si>
    <t>Live Free or Die Hard </t>
  </si>
  <si>
    <t>Rich Moore</t>
  </si>
  <si>
    <t>Jack McBrayer</t>
  </si>
  <si>
    <t>Wreck-It Ralph </t>
  </si>
  <si>
    <t>Arliss Howard</t>
  </si>
  <si>
    <t>The Time Traveler's Wife </t>
  </si>
  <si>
    <t>Albert Hughes</t>
  </si>
  <si>
    <t>Menace II Society </t>
  </si>
  <si>
    <t>Friday </t>
  </si>
  <si>
    <t>Perry Andelin Blake</t>
  </si>
  <si>
    <t>Jennifer Esposito</t>
  </si>
  <si>
    <t>The Master of Disguise </t>
  </si>
  <si>
    <t>X-Men: The Last Stand </t>
  </si>
  <si>
    <t>Birdman or (The Unexpected Virtue of Ignorance) </t>
  </si>
  <si>
    <t>Shaft </t>
  </si>
  <si>
    <t>Zach Braff</t>
  </si>
  <si>
    <t>Armando Riesco</t>
  </si>
  <si>
    <t>Garden State </t>
  </si>
  <si>
    <t>Tom Holland</t>
  </si>
  <si>
    <t>Catherine Hicks</t>
  </si>
  <si>
    <t>Child's Play </t>
  </si>
  <si>
    <t>Drama|Romance|Sci-Fi</t>
  </si>
  <si>
    <t>Tobias Menzies</t>
  </si>
  <si>
    <t xml:space="preserve">OutlanderÂ             </t>
  </si>
  <si>
    <t>William Holden</t>
  </si>
  <si>
    <t>The Bridge on the River Kwai </t>
  </si>
  <si>
    <t>Richard Curtis</t>
  </si>
  <si>
    <t>Pirate RadioÂ </t>
  </si>
  <si>
    <t>Drama|Fantasy|War</t>
  </si>
  <si>
    <t>Ivana Baquero</t>
  </si>
  <si>
    <t>Pan's Labyrinth </t>
  </si>
  <si>
    <t>Snatch </t>
  </si>
  <si>
    <t>Joe Wright</t>
  </si>
  <si>
    <t>Anna KareninaÂ </t>
  </si>
  <si>
    <t>Road to Perdition </t>
  </si>
  <si>
    <t>Jamie Blanks</t>
  </si>
  <si>
    <t>Urban Legend </t>
  </si>
  <si>
    <t>Dan Mazer</t>
  </si>
  <si>
    <t>Dirty Grandpa </t>
  </si>
  <si>
    <t>Chuck Bowman</t>
  </si>
  <si>
    <t>P.J. Soles</t>
  </si>
  <si>
    <t>The Tooth FairyÂ </t>
  </si>
  <si>
    <t>Tony Gilroy</t>
  </si>
  <si>
    <t>Michael Clayton </t>
  </si>
  <si>
    <t>Good Night, and Good Luck. </t>
  </si>
  <si>
    <t>Tina Turner</t>
  </si>
  <si>
    <t>Mad Max Beyond Thunderdome </t>
  </si>
  <si>
    <t>Pain &amp; Gain </t>
  </si>
  <si>
    <t>Rufus Sewell</t>
  </si>
  <si>
    <t>The Illusionist </t>
  </si>
  <si>
    <t>Nelson McCormick</t>
  </si>
  <si>
    <t>Prom Night </t>
  </si>
  <si>
    <t>Dan Gilroy</t>
  </si>
  <si>
    <t>Nightcrawler </t>
  </si>
  <si>
    <t>City of Angels </t>
  </si>
  <si>
    <t>Richard LaGravenese</t>
  </si>
  <si>
    <t>P.S. I Love You </t>
  </si>
  <si>
    <t>Billy Bob Thornton</t>
  </si>
  <si>
    <t>Sling Blade </t>
  </si>
  <si>
    <t>John Erick Dowdle</t>
  </si>
  <si>
    <t>Bojana Novakovic</t>
  </si>
  <si>
    <t>Devil </t>
  </si>
  <si>
    <t>Deepa Mehta</t>
  </si>
  <si>
    <t>Nandita Das</t>
  </si>
  <si>
    <t>EarthÂ </t>
  </si>
  <si>
    <t>Hindi</t>
  </si>
  <si>
    <t>India</t>
  </si>
  <si>
    <t>Peter Gallagher</t>
  </si>
  <si>
    <t>Sex, Lies, and Videotape </t>
  </si>
  <si>
    <t>The Texas Chainsaw Massacre: The Beginning </t>
  </si>
  <si>
    <t>Peggy Sue Got Married </t>
  </si>
  <si>
    <t>Ted Kotcheff</t>
  </si>
  <si>
    <t>Action|Adventure|Drama</t>
  </si>
  <si>
    <t>First BloodÂ </t>
  </si>
  <si>
    <t>Andrei Tarkovsky</t>
  </si>
  <si>
    <t>Drama|Mystery|Sci-Fi</t>
  </si>
  <si>
    <t>Donatas Banionis</t>
  </si>
  <si>
    <t>SolarisÂ </t>
  </si>
  <si>
    <t>Russian</t>
  </si>
  <si>
    <t>Soviet Union</t>
  </si>
  <si>
    <t>Law Abiding Citizen </t>
  </si>
  <si>
    <t>Burn After Reading </t>
  </si>
  <si>
    <t>Texas Chainsaw 3D </t>
  </si>
  <si>
    <t>Rob Letterman</t>
  </si>
  <si>
    <t>Monsters vs. Aliens </t>
  </si>
  <si>
    <t>Fred Wolf</t>
  </si>
  <si>
    <t>The House Bunny </t>
  </si>
  <si>
    <t>Tina Desai</t>
  </si>
  <si>
    <t>The Second Best Exotic Marigold Hotel </t>
  </si>
  <si>
    <t>Just Go with It </t>
  </si>
  <si>
    <t>Letters to Juliet </t>
  </si>
  <si>
    <t>Michael Schultz</t>
  </si>
  <si>
    <t>Action|Comedy|Drama|Music</t>
  </si>
  <si>
    <t>Mike Starr</t>
  </si>
  <si>
    <t>The Last Dragon </t>
  </si>
  <si>
    <t>Interstellar </t>
  </si>
  <si>
    <t>Laurence Olivier</t>
  </si>
  <si>
    <t>InchonÂ </t>
  </si>
  <si>
    <t>South Korea</t>
  </si>
  <si>
    <t>The Expendables </t>
  </si>
  <si>
    <t>Ted Demme</t>
  </si>
  <si>
    <t>Blow </t>
  </si>
  <si>
    <t>Monster-in-Law </t>
  </si>
  <si>
    <t>Jean-Marc VallA©e</t>
  </si>
  <si>
    <t>Adventure|Biography|Drama</t>
  </si>
  <si>
    <t>Michiel Huisman</t>
  </si>
  <si>
    <t>Wild </t>
  </si>
  <si>
    <t>Robert Shaw</t>
  </si>
  <si>
    <t>From Russia with Love </t>
  </si>
  <si>
    <t>Duncan Jones</t>
  </si>
  <si>
    <t>Source Code </t>
  </si>
  <si>
    <t>Mike Flanagan</t>
  </si>
  <si>
    <t>James Lafferty</t>
  </si>
  <si>
    <t>Oculus </t>
  </si>
  <si>
    <t>Action|Drama|Sport</t>
  </si>
  <si>
    <t>Days of Thunder </t>
  </si>
  <si>
    <t>Travis Cluff</t>
  </si>
  <si>
    <t>Pfeifer Brown</t>
  </si>
  <si>
    <t>The Gallows </t>
  </si>
  <si>
    <t>Adventure|Family</t>
  </si>
  <si>
    <t>Max </t>
  </si>
  <si>
    <t>Cheaper by the Dozen 2 </t>
  </si>
  <si>
    <t>Neil Marshall</t>
  </si>
  <si>
    <t>MyAnna Buring</t>
  </si>
  <si>
    <t>The Descent </t>
  </si>
  <si>
    <t>David Gelb</t>
  </si>
  <si>
    <t>Olivia Wilde</t>
  </si>
  <si>
    <t>The Lazarus Effect </t>
  </si>
  <si>
    <t>Peter Sollett</t>
  </si>
  <si>
    <t>Ari Graynor</t>
  </si>
  <si>
    <t>Nick and Norah's Infinite Playlist </t>
  </si>
  <si>
    <t>Southpaw </t>
  </si>
  <si>
    <t>David Kellogg</t>
  </si>
  <si>
    <t>Inspector Gadget </t>
  </si>
  <si>
    <t>Simon Curtis</t>
  </si>
  <si>
    <t>Woman in Gold </t>
  </si>
  <si>
    <t>Dallas Buyers Club </t>
  </si>
  <si>
    <t>Sterling Jerins</t>
  </si>
  <si>
    <t>No Escape </t>
  </si>
  <si>
    <t>Peter Lepeniotis</t>
  </si>
  <si>
    <t>The Nut Job </t>
  </si>
  <si>
    <t>Gil Junger</t>
  </si>
  <si>
    <t>10 Things I Hate About You </t>
  </si>
  <si>
    <t>Julian Sands</t>
  </si>
  <si>
    <t>Arachnophobia </t>
  </si>
  <si>
    <t>Nanny McPhee </t>
  </si>
  <si>
    <t>Billy Wilder</t>
  </si>
  <si>
    <t>Nehemiah Persoff</t>
  </si>
  <si>
    <t>Some Like It Hot </t>
  </si>
  <si>
    <t>Dania Ramirez</t>
  </si>
  <si>
    <t>Fat Albert </t>
  </si>
  <si>
    <t>Brett Leonard</t>
  </si>
  <si>
    <t>Jeff Fahey</t>
  </si>
  <si>
    <t>The Lawnmower Man </t>
  </si>
  <si>
    <t>Melville Shavelson</t>
  </si>
  <si>
    <t>Lucille Ball</t>
  </si>
  <si>
    <t>Yours, Mine and OursÂ </t>
  </si>
  <si>
    <t>Adventure|Comedy|Family|Fantasy|Horror</t>
  </si>
  <si>
    <t>Odeya Rush</t>
  </si>
  <si>
    <t>Goosebumps </t>
  </si>
  <si>
    <t>Lilli Lavine</t>
  </si>
  <si>
    <t>Serendipity </t>
  </si>
  <si>
    <t>Joel Gallen</t>
  </si>
  <si>
    <t>Not Another Teen Movie </t>
  </si>
  <si>
    <t>The Man in the Iron Mask </t>
  </si>
  <si>
    <t>Steve Beck</t>
  </si>
  <si>
    <t>Shannon Elizabeth</t>
  </si>
  <si>
    <t>Thir13en Ghosts </t>
  </si>
  <si>
    <t>William Malone</t>
  </si>
  <si>
    <t>Jeffrey Combs</t>
  </si>
  <si>
    <t>House on Haunted Hill </t>
  </si>
  <si>
    <t>Goodfellas </t>
  </si>
  <si>
    <t>Changing Lanes </t>
  </si>
  <si>
    <t>James Nesbitt</t>
  </si>
  <si>
    <t>Waking Ned Devine </t>
  </si>
  <si>
    <t>Capote </t>
  </si>
  <si>
    <t>Jon Amiel</t>
  </si>
  <si>
    <t>Action|Crime|Romance|Thriller</t>
  </si>
  <si>
    <t>Will Patton</t>
  </si>
  <si>
    <t>Entrapment </t>
  </si>
  <si>
    <t>Robert Eggers</t>
  </si>
  <si>
    <t>Julian Richings</t>
  </si>
  <si>
    <t>The Witch </t>
  </si>
  <si>
    <t>Kevin Zegers</t>
  </si>
  <si>
    <t>Air Bud </t>
  </si>
  <si>
    <t>Todd Stashwick</t>
  </si>
  <si>
    <t>You, Me and Dupree </t>
  </si>
  <si>
    <t>Rob Paulsen</t>
  </si>
  <si>
    <t>Barnyard </t>
  </si>
  <si>
    <t>William Wyler</t>
  </si>
  <si>
    <t>Myrna Loy</t>
  </si>
  <si>
    <t>The Best Years of Our Lives </t>
  </si>
  <si>
    <t>Enemy of the State </t>
  </si>
  <si>
    <t>Robert Altman</t>
  </si>
  <si>
    <t>Drama|Mystery</t>
  </si>
  <si>
    <t>Gosford Park </t>
  </si>
  <si>
    <t>Identity </t>
  </si>
  <si>
    <t>Don Jon </t>
  </si>
  <si>
    <t>Gary Hardwick</t>
  </si>
  <si>
    <t>The Brothers </t>
  </si>
  <si>
    <t>John Schultz</t>
  </si>
  <si>
    <t>Comedy|Family|Fantasy|Sport</t>
  </si>
  <si>
    <t>Brenda Song</t>
  </si>
  <si>
    <t>Like Mike </t>
  </si>
  <si>
    <t>Ellar Coltrane</t>
  </si>
  <si>
    <t>Boyhood </t>
  </si>
  <si>
    <t>Crime|Romance|Thriller</t>
  </si>
  <si>
    <t>Mark Margolis</t>
  </si>
  <si>
    <t>The Thomas Crown Affair </t>
  </si>
  <si>
    <t>Christian E. Christiansen</t>
  </si>
  <si>
    <t>Leighton Meester</t>
  </si>
  <si>
    <t>The Roommate </t>
  </si>
  <si>
    <t>Harald Zwart</t>
  </si>
  <si>
    <t>Action|Adventure|Comedy|Crime|Family|Romance|Thriller</t>
  </si>
  <si>
    <t>Agent Cody Banks </t>
  </si>
  <si>
    <t>Insomnia </t>
  </si>
  <si>
    <t>Joe Don Baker</t>
  </si>
  <si>
    <t>The Living Daylights </t>
  </si>
  <si>
    <t>Paul King</t>
  </si>
  <si>
    <t>Paddington </t>
  </si>
  <si>
    <t>Sullivan Stapleton</t>
  </si>
  <si>
    <t>Darkness Falls </t>
  </si>
  <si>
    <t>Eagle Eye </t>
  </si>
  <si>
    <t>Naked Gun 33 1/3: The Final Insult </t>
  </si>
  <si>
    <t>Drama|Fantasy|Horror|Mystery</t>
  </si>
  <si>
    <t>Pierre Perrier</t>
  </si>
  <si>
    <t xml:space="preserve">The ReturnedÂ             </t>
  </si>
  <si>
    <t>John Polson</t>
  </si>
  <si>
    <t>Hide and Seek </t>
  </si>
  <si>
    <t>Ruby Dee</t>
  </si>
  <si>
    <t>Do the Right Thing </t>
  </si>
  <si>
    <t>Lawrence Kasanoff</t>
  </si>
  <si>
    <t>Action|Animation|Comedy|Family|Fantasy</t>
  </si>
  <si>
    <t>Foodfight!Â </t>
  </si>
  <si>
    <t>Rupert Wainwright</t>
  </si>
  <si>
    <t>Stigmata </t>
  </si>
  <si>
    <t>Action|Comedy|Sci-Fi</t>
  </si>
  <si>
    <t>Superman III </t>
  </si>
  <si>
    <t>Bernardo Bertolucci</t>
  </si>
  <si>
    <t>The Last Emperor </t>
  </si>
  <si>
    <t>Michael Lehmann</t>
  </si>
  <si>
    <t>40 Days and 40 Nights </t>
  </si>
  <si>
    <t>Drama|Mystery|Romance|War</t>
  </si>
  <si>
    <t>Atonement </t>
  </si>
  <si>
    <t>Comedy|Drama|Family|Musical</t>
  </si>
  <si>
    <t>Annie </t>
  </si>
  <si>
    <t>James Marsh</t>
  </si>
  <si>
    <t>Eddie Redmayne</t>
  </si>
  <si>
    <t>The Theory of Everything </t>
  </si>
  <si>
    <t>Friends with Benefits </t>
  </si>
  <si>
    <t>Seymour Cassel</t>
  </si>
  <si>
    <t>White Fang </t>
  </si>
  <si>
    <t>Water for Elephants </t>
  </si>
  <si>
    <t>Mark Rydell</t>
  </si>
  <si>
    <t>David Keith</t>
  </si>
  <si>
    <t>The Rose </t>
  </si>
  <si>
    <t>Dangerous Liaisons </t>
  </si>
  <si>
    <t>The Scorch Trials </t>
  </si>
  <si>
    <t>Kevin Smith</t>
  </si>
  <si>
    <t>Adventure|Comedy|Drama|Fantasy</t>
  </si>
  <si>
    <t>Dogma </t>
  </si>
  <si>
    <t>Ryan Murphy</t>
  </si>
  <si>
    <t>Eat Pray Love </t>
  </si>
  <si>
    <t>John Hoffman</t>
  </si>
  <si>
    <t>Comedy|Drama|Family|Fantasy|Sci-Fi</t>
  </si>
  <si>
    <t>Liam Aiken</t>
  </si>
  <si>
    <t>Good Boy! </t>
  </si>
  <si>
    <t>Luis Llosa</t>
  </si>
  <si>
    <t>Action|Adventure|Horror|Thriller</t>
  </si>
  <si>
    <t>Frank Welker</t>
  </si>
  <si>
    <t>Anaconda </t>
  </si>
  <si>
    <t>Any Given Sunday </t>
  </si>
  <si>
    <t>Sarah Carter</t>
  </si>
  <si>
    <t>Final Destination 2 </t>
  </si>
  <si>
    <t>Broken Arrow </t>
  </si>
  <si>
    <t>The Fog </t>
  </si>
  <si>
    <t>Bob Dolman</t>
  </si>
  <si>
    <t>The Banger Sisters </t>
  </si>
  <si>
    <t>Patrick Macnee</t>
  </si>
  <si>
    <t>A View to a Kill </t>
  </si>
  <si>
    <t>Neighbors 2: Sorority Rising </t>
  </si>
  <si>
    <t>AVP: Alien vs. Predator </t>
  </si>
  <si>
    <t>The Wrestler </t>
  </si>
  <si>
    <t>Yogi Bear </t>
  </si>
  <si>
    <t>Kevin Munroe</t>
  </si>
  <si>
    <t>Action|Adventure|Animation|Comedy|Family|Fantasy|Sci-Fi</t>
  </si>
  <si>
    <t>TMNT </t>
  </si>
  <si>
    <t>The Giver </t>
  </si>
  <si>
    <t>Swimfan </t>
  </si>
  <si>
    <t>Nicolas Winding Refn</t>
  </si>
  <si>
    <t>Drive </t>
  </si>
  <si>
    <t>Jack Reacher </t>
  </si>
  <si>
    <t>The Skulls </t>
  </si>
  <si>
    <t>Unbreakable </t>
  </si>
  <si>
    <t>Insurgent </t>
  </si>
  <si>
    <t>Jake Schreier</t>
  </si>
  <si>
    <t>Drama|Mystery|Romance</t>
  </si>
  <si>
    <t>Nat Wolff</t>
  </si>
  <si>
    <t>Paper Towns </t>
  </si>
  <si>
    <t xml:space="preserve">McHale's NavyÂ             </t>
  </si>
  <si>
    <t>Tim Holmes</t>
  </si>
  <si>
    <t>Oz the Great and Powerful </t>
  </si>
  <si>
    <t>Jamel Debbouze</t>
  </si>
  <si>
    <t>Animal Kingdom: Let's go ApeÂ </t>
  </si>
  <si>
    <t>Jesse Peretz</t>
  </si>
  <si>
    <t>Zooey Deschanel</t>
  </si>
  <si>
    <t>Our Idiot Brother </t>
  </si>
  <si>
    <t>Gene Quintano</t>
  </si>
  <si>
    <t>Loaded Weapon 1 </t>
  </si>
  <si>
    <t>Jason Friedberg</t>
  </si>
  <si>
    <t>Epic Movie </t>
  </si>
  <si>
    <t>Scarface </t>
  </si>
  <si>
    <t>Andrew Fiscella</t>
  </si>
  <si>
    <t>Quarantine </t>
  </si>
  <si>
    <t>Mark Romanek</t>
  </si>
  <si>
    <t>One Hour Photo </t>
  </si>
  <si>
    <t>Mathieu Kassovitz</t>
  </si>
  <si>
    <t>Gothika </t>
  </si>
  <si>
    <t>Ladder 49 </t>
  </si>
  <si>
    <t>Joel Coen</t>
  </si>
  <si>
    <t>Adventure|Comedy|Crime|Music</t>
  </si>
  <si>
    <t>O Brother, Where Art Thou? </t>
  </si>
  <si>
    <t>Bernie Casey</t>
  </si>
  <si>
    <t>Never Say Never Again </t>
  </si>
  <si>
    <t>Fantasy|Horror|Sci-Fi</t>
  </si>
  <si>
    <t>Twilight Zone: The Movie </t>
  </si>
  <si>
    <t>In Good Company </t>
  </si>
  <si>
    <t>Nothing to Lose </t>
  </si>
  <si>
    <t>Adventure|Family|Fantasy|Musical</t>
  </si>
  <si>
    <t>Margaret Hamilton</t>
  </si>
  <si>
    <t>The Wizard of Oz </t>
  </si>
  <si>
    <t>David Moreau</t>
  </si>
  <si>
    <t>The Eye </t>
  </si>
  <si>
    <t>A Low Down Dirty Shame </t>
  </si>
  <si>
    <t>Rick Famuyiwa</t>
  </si>
  <si>
    <t>Brown Sugar </t>
  </si>
  <si>
    <t>Escape from New York </t>
  </si>
  <si>
    <t>Salma Hayek</t>
  </si>
  <si>
    <t>Puss in Boots </t>
  </si>
  <si>
    <t>Action|Adventure|Drama|Romance|Thriller</t>
  </si>
  <si>
    <t>The Count of Monte Cristo </t>
  </si>
  <si>
    <t>The Other Guys </t>
  </si>
  <si>
    <t>Hardball </t>
  </si>
  <si>
    <t>Jason Patric</t>
  </si>
  <si>
    <t>My Sister's Keeper </t>
  </si>
  <si>
    <t>Christopher Erskin</t>
  </si>
  <si>
    <t>Johnson Family Vacation </t>
  </si>
  <si>
    <t>How High </t>
  </si>
  <si>
    <t>The Grudge 2 </t>
  </si>
  <si>
    <t>Clerks II </t>
  </si>
  <si>
    <t>Breck Eisner</t>
  </si>
  <si>
    <t>The Crazies </t>
  </si>
  <si>
    <t>Danny Steinmann</t>
  </si>
  <si>
    <t>Tiffany Helm</t>
  </si>
  <si>
    <t>Friday the 13th: A New Beginning </t>
  </si>
  <si>
    <t>John Moore</t>
  </si>
  <si>
    <t>Joaquim de Almeida</t>
  </si>
  <si>
    <t>Behind Enemy Lines </t>
  </si>
  <si>
    <t>The Wood </t>
  </si>
  <si>
    <t>13 Going on 30 </t>
  </si>
  <si>
    <t>Morgan Spurlock</t>
  </si>
  <si>
    <t>Harry Styles</t>
  </si>
  <si>
    <t>One Direction: This Is Us </t>
  </si>
  <si>
    <t>Phil Traill</t>
  </si>
  <si>
    <t>All About Steve </t>
  </si>
  <si>
    <t>Matt Williams</t>
  </si>
  <si>
    <t>Where the Heart Is </t>
  </si>
  <si>
    <t>Exit Wounds </t>
  </si>
  <si>
    <t>Because of Winn-Dixie </t>
  </si>
  <si>
    <t>Smokin' Aces </t>
  </si>
  <si>
    <t>Desperado </t>
  </si>
  <si>
    <t>Fernando Meirelles</t>
  </si>
  <si>
    <t>The Constant Gardener </t>
  </si>
  <si>
    <t>Ice Cube</t>
  </si>
  <si>
    <t>The Players Club </t>
  </si>
  <si>
    <t>The Bone Collector </t>
  </si>
  <si>
    <t>Ben Stiller</t>
  </si>
  <si>
    <t>Tropic Thunder </t>
  </si>
  <si>
    <t>Yentl </t>
  </si>
  <si>
    <t>Rob Zombie</t>
  </si>
  <si>
    <t>Scout Taylor-Compton</t>
  </si>
  <si>
    <t>Halloween II </t>
  </si>
  <si>
    <t>Tom McGrath</t>
  </si>
  <si>
    <t>Megamind </t>
  </si>
  <si>
    <t>Pink</t>
  </si>
  <si>
    <t>Get Him to the GreekÂ </t>
  </si>
  <si>
    <t>Greg Grunberg</t>
  </si>
  <si>
    <t>Malibu's Most Wanted </t>
  </si>
  <si>
    <t>Thank You for Smoking </t>
  </si>
  <si>
    <t>Jessie Nelson</t>
  </si>
  <si>
    <t>I Am Sam </t>
  </si>
  <si>
    <t>Toby Stephens</t>
  </si>
  <si>
    <t>Die Another Day </t>
  </si>
  <si>
    <t>Juan JosA© Campanella</t>
  </si>
  <si>
    <t>Ricardo DarA­n</t>
  </si>
  <si>
    <t>The Secret in Their Eyes </t>
  </si>
  <si>
    <t>Argentina</t>
  </si>
  <si>
    <t>Nicki Aycox</t>
  </si>
  <si>
    <t>Jeepers Creepers II </t>
  </si>
  <si>
    <t>Tom Gormican</t>
  </si>
  <si>
    <t>Mackenzie Davis</t>
  </si>
  <si>
    <t>That Awkward Moment </t>
  </si>
  <si>
    <t>Matthew Vaughn</t>
  </si>
  <si>
    <t>Elizabeth McGovern</t>
  </si>
  <si>
    <t>Kick-Ass </t>
  </si>
  <si>
    <t>Adventure|Comedy|Fantasy|Music|Sci-Fi</t>
  </si>
  <si>
    <t>Bill &amp; Ted's Bogus Journey </t>
  </si>
  <si>
    <t>Bono</t>
  </si>
  <si>
    <t>BrA¼no </t>
  </si>
  <si>
    <t>Brad Furman</t>
  </si>
  <si>
    <t>The Lincoln Lawyer </t>
  </si>
  <si>
    <t>James Ivory</t>
  </si>
  <si>
    <t>A Room with a View </t>
  </si>
  <si>
    <t>Masayuki Ochiai</t>
  </si>
  <si>
    <t>James Kyson</t>
  </si>
  <si>
    <t>Shutter </t>
  </si>
  <si>
    <t>The Fisher King </t>
  </si>
  <si>
    <t>Rob Bowman</t>
  </si>
  <si>
    <t>The X Files </t>
  </si>
  <si>
    <t>Betsy Palmer</t>
  </si>
  <si>
    <t>Friday the 13th Part 2 </t>
  </si>
  <si>
    <t>Outbreak </t>
  </si>
  <si>
    <t>CiarA¡n Foy</t>
  </si>
  <si>
    <t>Laila Haley</t>
  </si>
  <si>
    <t>Sinister 2 </t>
  </si>
  <si>
    <t>Dennis Iliadis</t>
  </si>
  <si>
    <t>Crime|Horror|Thriller</t>
  </si>
  <si>
    <t>Tony Goldwyn</t>
  </si>
  <si>
    <t>The Last House on the Left </t>
  </si>
  <si>
    <t>Fury </t>
  </si>
  <si>
    <t>Richard Lawson</t>
  </si>
  <si>
    <t>How Stella Got Her Groove Back </t>
  </si>
  <si>
    <t>Adventure|Comedy|Drama|Family</t>
  </si>
  <si>
    <t>Curtis Armstrong</t>
  </si>
  <si>
    <t>The Adventures of Huck Finn </t>
  </si>
  <si>
    <t>William Smith</t>
  </si>
  <si>
    <t>Conan the Barbarian </t>
  </si>
  <si>
    <t>Lee Toland Krieger</t>
  </si>
  <si>
    <t>The Age of Adaline </t>
  </si>
  <si>
    <t>Brad Garrett</t>
  </si>
  <si>
    <t>Music and LyricsÂ </t>
  </si>
  <si>
    <t>Peter Hyams</t>
  </si>
  <si>
    <t>Mia Sara</t>
  </si>
  <si>
    <t>Timecop </t>
  </si>
  <si>
    <t>Comedy|Drama|Romance|Thriller</t>
  </si>
  <si>
    <t>Man of the Year </t>
  </si>
  <si>
    <t>Lisa Cholodenko</t>
  </si>
  <si>
    <t>The Kids Are All Right </t>
  </si>
  <si>
    <t>Comedy|Crime|Mystery</t>
  </si>
  <si>
    <t>Geoffrey Arend</t>
  </si>
  <si>
    <t>Super Troopers </t>
  </si>
  <si>
    <t>Michael Tollin</t>
  </si>
  <si>
    <t>Radio </t>
  </si>
  <si>
    <t>The Usual Suspects </t>
  </si>
  <si>
    <t>Neil LaBute</t>
  </si>
  <si>
    <t>Lakeview Terrace </t>
  </si>
  <si>
    <t>Crime|Documentary|Drama</t>
  </si>
  <si>
    <t>Bowling for Columbine </t>
  </si>
  <si>
    <t>Adventure|Comedy|Crime|Family|Mystery</t>
  </si>
  <si>
    <t>The Pink Panther </t>
  </si>
  <si>
    <t>Milla Jovovich</t>
  </si>
  <si>
    <t>Zoolander </t>
  </si>
  <si>
    <t>Bradley Parker</t>
  </si>
  <si>
    <t>Horror|Mystery|Sci-Fi|Thriller</t>
  </si>
  <si>
    <t>Chernobyl Diaries </t>
  </si>
  <si>
    <t>Bruce Dinsmore</t>
  </si>
  <si>
    <t xml:space="preserve">ArthurÂ             </t>
  </si>
  <si>
    <t>Adrienne Shelly</t>
  </si>
  <si>
    <t>Lew Temple</t>
  </si>
  <si>
    <t>Waitress </t>
  </si>
  <si>
    <t>The Terminal </t>
  </si>
  <si>
    <t>Cal Brunker</t>
  </si>
  <si>
    <t>Escape from Planet Earth </t>
  </si>
  <si>
    <t>Eva Green</t>
  </si>
  <si>
    <t>Casino Royale </t>
  </si>
  <si>
    <t>Stephen Daldry</t>
  </si>
  <si>
    <t>Billy Elliot </t>
  </si>
  <si>
    <t>The Howling </t>
  </si>
  <si>
    <t>The Iron Lady </t>
  </si>
  <si>
    <t>Denis Villeneuve</t>
  </si>
  <si>
    <t>Edgar Arreola</t>
  </si>
  <si>
    <t>Sicario </t>
  </si>
  <si>
    <t>Action|Adventure|Drama|Mystery</t>
  </si>
  <si>
    <t>Peter Firth</t>
  </si>
  <si>
    <t>Risen </t>
  </si>
  <si>
    <t>Biography|Comedy|Crime|Drama</t>
  </si>
  <si>
    <t>The Wolf of Wall Street </t>
  </si>
  <si>
    <t>Men of Honor </t>
  </si>
  <si>
    <t>Saw VI </t>
  </si>
  <si>
    <t>Diedrich Bader</t>
  </si>
  <si>
    <t>Vampires Suck </t>
  </si>
  <si>
    <t>Ioan Gruffudd</t>
  </si>
  <si>
    <t>Black Hawk Down </t>
  </si>
  <si>
    <t>Adventure|Drama|History|Romance|War</t>
  </si>
  <si>
    <t>Cold Mountain </t>
  </si>
  <si>
    <t>Bruce McCulloch</t>
  </si>
  <si>
    <t>Superstar </t>
  </si>
  <si>
    <t>The Hours </t>
  </si>
  <si>
    <t>Clare Kilner</t>
  </si>
  <si>
    <t>Jack Davenport</t>
  </si>
  <si>
    <t>The Wedding Date </t>
  </si>
  <si>
    <t>Jason Zada</t>
  </si>
  <si>
    <t>Eoin Macken</t>
  </si>
  <si>
    <t>The Forest </t>
  </si>
  <si>
    <t>Callum Rennie</t>
  </si>
  <si>
    <t>Memento </t>
  </si>
  <si>
    <t>The Happening </t>
  </si>
  <si>
    <t>Nat Faxon</t>
  </si>
  <si>
    <t>The Way Way Back </t>
  </si>
  <si>
    <t>John 'Bud' Cardos</t>
  </si>
  <si>
    <t>Woody Strode</t>
  </si>
  <si>
    <t>Kingdom of the Spiders </t>
  </si>
  <si>
    <t>James McTeigue</t>
  </si>
  <si>
    <t>V for Vendetta </t>
  </si>
  <si>
    <t>Tom McLoughlin</t>
  </si>
  <si>
    <t>Jason Lives: Friday the 13th Part VI </t>
  </si>
  <si>
    <t>Christian Clemenson</t>
  </si>
  <si>
    <t>United 93 </t>
  </si>
  <si>
    <t>Greg Coolidge</t>
  </si>
  <si>
    <t>Dane Cook</t>
  </si>
  <si>
    <t>Employee of the Month </t>
  </si>
  <si>
    <t>John Carl Buechler</t>
  </si>
  <si>
    <t>Kane Hodder</t>
  </si>
  <si>
    <t>Friday the 13th Part VII: The New Blood </t>
  </si>
  <si>
    <t>Mark Brown</t>
  </si>
  <si>
    <t>Two Can Play That Game </t>
  </si>
  <si>
    <t>David Twohy</t>
  </si>
  <si>
    <t>Pitch Black </t>
  </si>
  <si>
    <t>Ben Feldman</t>
  </si>
  <si>
    <t>As Above, So Below </t>
  </si>
  <si>
    <t>David Raynr</t>
  </si>
  <si>
    <t>Biography|Comedy|Documentary</t>
  </si>
  <si>
    <t>Nancy O'Dell</t>
  </si>
  <si>
    <t>Martin Lawrence Live: Runteldat </t>
  </si>
  <si>
    <t>Lara Croft: Tomb Raider </t>
  </si>
  <si>
    <t>Ethan Maniquis</t>
  </si>
  <si>
    <t>Machete </t>
  </si>
  <si>
    <t>Heather Locklear</t>
  </si>
  <si>
    <t>Money Talks </t>
  </si>
  <si>
    <t>Todd Strauss-Schulson</t>
  </si>
  <si>
    <t>Patton Oswalt</t>
  </si>
  <si>
    <t>A Very Harold &amp; Kumar 3D Christmas </t>
  </si>
  <si>
    <t>Angela Robinson</t>
  </si>
  <si>
    <t>Adventure|Comedy|Family|Fantasy|Romance|Sport</t>
  </si>
  <si>
    <t>Scoot McNairy</t>
  </si>
  <si>
    <t>Herbie Fully Loaded </t>
  </si>
  <si>
    <t>Michael Anderson</t>
  </si>
  <si>
    <t>Farrah Fawcett</t>
  </si>
  <si>
    <t>Logan's Run </t>
  </si>
  <si>
    <t>Dennie Gordon</t>
  </si>
  <si>
    <t>What a Girl Wants </t>
  </si>
  <si>
    <t>Soul MenÂ </t>
  </si>
  <si>
    <t>Danny Cannon</t>
  </si>
  <si>
    <t>I Still Know What You Did Last Summer </t>
  </si>
  <si>
    <t>Ed Decter</t>
  </si>
  <si>
    <t>The New Guy </t>
  </si>
  <si>
    <t>Mark Neveldine</t>
  </si>
  <si>
    <t>Crank </t>
  </si>
  <si>
    <t>Peter R. Hunt</t>
  </si>
  <si>
    <t>Telly Savalas</t>
  </si>
  <si>
    <t>On Her Majesty's Secret Service </t>
  </si>
  <si>
    <t>David McNally</t>
  </si>
  <si>
    <t>Adam Garcia</t>
  </si>
  <si>
    <t>Coyote Ugly </t>
  </si>
  <si>
    <t>Harold Cronk</t>
  </si>
  <si>
    <t>Benjamin A. Onyango</t>
  </si>
  <si>
    <t>God's Not Dead 2 </t>
  </si>
  <si>
    <t>The Family Man </t>
  </si>
  <si>
    <t>John Beasley</t>
  </si>
  <si>
    <t>The Apostle </t>
  </si>
  <si>
    <t>Xavier Gens</t>
  </si>
  <si>
    <t>Henry Ian Cusick</t>
  </si>
  <si>
    <t>Hitman </t>
  </si>
  <si>
    <t>Stephen Root</t>
  </si>
  <si>
    <t>Black Rain </t>
  </si>
  <si>
    <t>Contagion </t>
  </si>
  <si>
    <t>Edgar Wright</t>
  </si>
  <si>
    <t>Action|Comedy|Mystery</t>
  </si>
  <si>
    <t>Bill Bailey</t>
  </si>
  <si>
    <t>Hot Fuzz </t>
  </si>
  <si>
    <t>The Outsiders </t>
  </si>
  <si>
    <t>Anton Corbijn</t>
  </si>
  <si>
    <t>Violante Placido</t>
  </si>
  <si>
    <t>The American </t>
  </si>
  <si>
    <t>Hunter Parrish</t>
  </si>
  <si>
    <t>Freedom Writers </t>
  </si>
  <si>
    <t>Jun Falkenstein</t>
  </si>
  <si>
    <t>Animation|Comedy|Drama|Family|Musical</t>
  </si>
  <si>
    <t>Kath Soucie</t>
  </si>
  <si>
    <t>The Tigger Movie </t>
  </si>
  <si>
    <t>Ocean's Twelve </t>
  </si>
  <si>
    <t>Documentary|Drama</t>
  </si>
  <si>
    <t>Sicko </t>
  </si>
  <si>
    <t>Adventure|Animation|Comedy|Fantasy|Music|Romance</t>
  </si>
  <si>
    <t>A Monster in ParisÂ </t>
  </si>
  <si>
    <t>Jeff Nathanson</t>
  </si>
  <si>
    <t>The Last ShotÂ </t>
  </si>
  <si>
    <t>John Lafia</t>
  </si>
  <si>
    <t>Jenny Agutter</t>
  </si>
  <si>
    <t>Child's Play 2 </t>
  </si>
  <si>
    <t>Olatunde Osunsanmi</t>
  </si>
  <si>
    <t>The Fourth Kind </t>
  </si>
  <si>
    <t>Gregory Nava</t>
  </si>
  <si>
    <t>Jon Seda</t>
  </si>
  <si>
    <t>Selena </t>
  </si>
  <si>
    <t>Colin Ferguson</t>
  </si>
  <si>
    <t>Because I Said SoÂ </t>
  </si>
  <si>
    <t>Joan Rivers</t>
  </si>
  <si>
    <t>Spaceballs </t>
  </si>
  <si>
    <t>Sally Hawkins</t>
  </si>
  <si>
    <t>Blue Jasmine </t>
  </si>
  <si>
    <t>John Stainton</t>
  </si>
  <si>
    <t>Action|Adventure|Comedy|Family</t>
  </si>
  <si>
    <t>Steve Irwin</t>
  </si>
  <si>
    <t>The Crocodile Hunter: Collision Course </t>
  </si>
  <si>
    <t>The Horse Whisperer </t>
  </si>
  <si>
    <t>Harry Elfont</t>
  </si>
  <si>
    <t>Can't Hardly Wait </t>
  </si>
  <si>
    <t>Roger Spottiswoode</t>
  </si>
  <si>
    <t>Vincent Schiavelli</t>
  </si>
  <si>
    <t>Tomorrow Never Dies </t>
  </si>
  <si>
    <t>Brian Henson</t>
  </si>
  <si>
    <t>Comedy|Drama|Family|Fantasy|Musical</t>
  </si>
  <si>
    <t>Steven Mackintosh</t>
  </si>
  <si>
    <t>The Muppet Christmas Carol </t>
  </si>
  <si>
    <t>Henry Selick</t>
  </si>
  <si>
    <t>Animation|Family|Fantasy</t>
  </si>
  <si>
    <t>Jennifer Saunders</t>
  </si>
  <si>
    <t>Coraline </t>
  </si>
  <si>
    <t>Rick Rosenthal</t>
  </si>
  <si>
    <t>Comedy|Horror|Thriller</t>
  </si>
  <si>
    <t>Halloween: Resurrection </t>
  </si>
  <si>
    <t>Jennifer Yuh Nelson</t>
  </si>
  <si>
    <t>Kung Fu Panda 2 </t>
  </si>
  <si>
    <t>The Great Debaters </t>
  </si>
  <si>
    <t>Paul Thomas Anderson</t>
  </si>
  <si>
    <t>Jim Meskimen</t>
  </si>
  <si>
    <t>There Will Be Blood </t>
  </si>
  <si>
    <t>Ahna O'Reilly</t>
  </si>
  <si>
    <t>Fruitvale Station </t>
  </si>
  <si>
    <t>Malcolm X </t>
  </si>
  <si>
    <t>Comedy|Family|Sci-Fi</t>
  </si>
  <si>
    <t xml:space="preserve">3rd Rock from the SunÂ             </t>
  </si>
  <si>
    <t>Yuefeng Song</t>
  </si>
  <si>
    <t>Blythe Auffarth</t>
  </si>
  <si>
    <t>Dragon Nest: Warriors' DawnÂ </t>
  </si>
  <si>
    <t>Jessie T. Usher</t>
  </si>
  <si>
    <t>When the Game Stands Tall </t>
  </si>
  <si>
    <t>Sheldon Lettich</t>
  </si>
  <si>
    <t>Action|Crime</t>
  </si>
  <si>
    <t>Bolo Yeung</t>
  </si>
  <si>
    <t>Double Impact </t>
  </si>
  <si>
    <t>ZoA« Kravitz</t>
  </si>
  <si>
    <t>No Reservations </t>
  </si>
  <si>
    <t>Jonathan Mostow</t>
  </si>
  <si>
    <t>Action|War</t>
  </si>
  <si>
    <t>U-571 </t>
  </si>
  <si>
    <t>Van Wilder: Party Liaison </t>
  </si>
  <si>
    <t>Mark A.Z. DippA©</t>
  </si>
  <si>
    <t>Spawn </t>
  </si>
  <si>
    <t>Ursula Andress</t>
  </si>
  <si>
    <t>Dr. No </t>
  </si>
  <si>
    <t>Prisoners </t>
  </si>
  <si>
    <t>Seven Pounds </t>
  </si>
  <si>
    <t>Red Dragon </t>
  </si>
  <si>
    <t>Cathy Malkasian</t>
  </si>
  <si>
    <t>The Wild Thornberrys Movie </t>
  </si>
  <si>
    <t>Adventure|Family|Fantasy|Romance</t>
  </si>
  <si>
    <t>The Princess Bride </t>
  </si>
  <si>
    <t>The Book of Eli </t>
  </si>
  <si>
    <t>Keisha Castle-Hughes</t>
  </si>
  <si>
    <t>Whale Rider </t>
  </si>
  <si>
    <t>Melvin Van Peebles</t>
  </si>
  <si>
    <t>Sweet Sweetback's Baadasssss Song </t>
  </si>
  <si>
    <t>2 Guns </t>
  </si>
  <si>
    <t>Much Ado About Nothing </t>
  </si>
  <si>
    <t>David Leland</t>
  </si>
  <si>
    <t>Adventure|Comedy|History|Romance</t>
  </si>
  <si>
    <t>Hayden Christensen</t>
  </si>
  <si>
    <t>Virgin TerritoryÂ </t>
  </si>
  <si>
    <t>Italy</t>
  </si>
  <si>
    <t>This Is Where I Leave You </t>
  </si>
  <si>
    <t>Old Dogs </t>
  </si>
  <si>
    <t>Maurice Joyce</t>
  </si>
  <si>
    <t>Doug's 1st Movie </t>
  </si>
  <si>
    <t>John Eng</t>
  </si>
  <si>
    <t>Rugrats Go Wild </t>
  </si>
  <si>
    <t>Love Actually </t>
  </si>
  <si>
    <t>Sara Sugarman</t>
  </si>
  <si>
    <t>Comedy|Family|Music|Romance</t>
  </si>
  <si>
    <t>Confessions of a Teenage Drama Queen </t>
  </si>
  <si>
    <t>George Jackson</t>
  </si>
  <si>
    <t>William Schallert</t>
  </si>
  <si>
    <t>House Party 2 </t>
  </si>
  <si>
    <t>Charlie McDermott</t>
  </si>
  <si>
    <t>Hot Tub Time Machine </t>
  </si>
  <si>
    <t>Craig Brewer</t>
  </si>
  <si>
    <t>Crime|Drama|Music</t>
  </si>
  <si>
    <t>Isaac Hayes</t>
  </si>
  <si>
    <t>Hustle &amp; Flow </t>
  </si>
  <si>
    <t>Stephen Hopkins</t>
  </si>
  <si>
    <t>Fantasy|Horror|Romance|Thriller</t>
  </si>
  <si>
    <t>Lisa Wilcox</t>
  </si>
  <si>
    <t>A Nightmare on Elm Street 5: The Dream Child </t>
  </si>
  <si>
    <t>Scott Stewart</t>
  </si>
  <si>
    <t>Action|Fantasy|Horror</t>
  </si>
  <si>
    <t>Legion </t>
  </si>
  <si>
    <t>Kathleen Quinlan</t>
  </si>
  <si>
    <t>Breakdown </t>
  </si>
  <si>
    <t>Michel Gondry</t>
  </si>
  <si>
    <t>Eternal Sunshine of the Spotless Mind </t>
  </si>
  <si>
    <t>Nicholas Hytner</t>
  </si>
  <si>
    <t>The Object of My Affection </t>
  </si>
  <si>
    <t>Stay Alive </t>
  </si>
  <si>
    <t>Along Came a Spider </t>
  </si>
  <si>
    <t>Fedor Bondarchuk</t>
  </si>
  <si>
    <t>Yuliya Snigir</t>
  </si>
  <si>
    <t>Obitaemyy ostrovÂ </t>
  </si>
  <si>
    <t>Russia</t>
  </si>
  <si>
    <t>Kirk Wong</t>
  </si>
  <si>
    <t>The Big Hit </t>
  </si>
  <si>
    <t>Cliffhanger </t>
  </si>
  <si>
    <t>Denis O'Hare</t>
  </si>
  <si>
    <t>Derailed </t>
  </si>
  <si>
    <t>The Sisterhood of the Traveling Pants </t>
  </si>
  <si>
    <t>Jodie Foster</t>
  </si>
  <si>
    <t>Money Monster </t>
  </si>
  <si>
    <t>Gregory Hoblit</t>
  </si>
  <si>
    <t>Crime|Drama|Mystery|Sci-Fi|Thriller</t>
  </si>
  <si>
    <t>Frequency </t>
  </si>
  <si>
    <t>Small Soldiers </t>
  </si>
  <si>
    <t>Gary David Goldberg</t>
  </si>
  <si>
    <t>Must Love Dogs </t>
  </si>
  <si>
    <t>Jeremy Irvine</t>
  </si>
  <si>
    <t>War Horse </t>
  </si>
  <si>
    <t>Julie Taymor</t>
  </si>
  <si>
    <t>Frida </t>
  </si>
  <si>
    <t>Stuart Baird</t>
  </si>
  <si>
    <t>Executive Decision </t>
  </si>
  <si>
    <t>Comedy|Horror|Musical|Sci-Fi</t>
  </si>
  <si>
    <t>Little Shop of Horrors </t>
  </si>
  <si>
    <t>Christmas with the Kranks </t>
  </si>
  <si>
    <t>Chuck Sheetz</t>
  </si>
  <si>
    <t>Recess: School's Out </t>
  </si>
  <si>
    <t>She's the Man </t>
  </si>
  <si>
    <t>Richard Glatzer</t>
  </si>
  <si>
    <t>Still Alice </t>
  </si>
  <si>
    <t>LL Cool J</t>
  </si>
  <si>
    <t>Deep Blue Sea </t>
  </si>
  <si>
    <t>Juan Carlos Fresnadillo</t>
  </si>
  <si>
    <t>28 Weeks Later </t>
  </si>
  <si>
    <t>Clive Barker</t>
  </si>
  <si>
    <t>Andrew Robinson</t>
  </si>
  <si>
    <t>Hellraiser </t>
  </si>
  <si>
    <t>Battle Los Angeles </t>
  </si>
  <si>
    <t>Bronwen Hughes</t>
  </si>
  <si>
    <t>Gregory Smith</t>
  </si>
  <si>
    <t>Harriet the Spy </t>
  </si>
  <si>
    <t>Jon Foo</t>
  </si>
  <si>
    <t xml:space="preserve">Rush HourÂ             </t>
  </si>
  <si>
    <t>Janet Jackson</t>
  </si>
  <si>
    <t>Poetic Justice </t>
  </si>
  <si>
    <t>Adam Marcus</t>
  </si>
  <si>
    <t>Jason Goes to Hell: The Final Friday </t>
  </si>
  <si>
    <t>John Patrick Shanley</t>
  </si>
  <si>
    <t>Doubt </t>
  </si>
  <si>
    <t>Animation|Drama|Family|Fantasy|Musical|Romance</t>
  </si>
  <si>
    <t>Corpse Bride </t>
  </si>
  <si>
    <t>John Fortenberry</t>
  </si>
  <si>
    <t>A Night at the Roxbury </t>
  </si>
  <si>
    <t>Ashley Rickards</t>
  </si>
  <si>
    <t>A Haunted House 2 </t>
  </si>
  <si>
    <t>Chris Rock</t>
  </si>
  <si>
    <t>Top Five </t>
  </si>
  <si>
    <t>Ted 2 </t>
  </si>
  <si>
    <t>Craig R. Baxley</t>
  </si>
  <si>
    <t>Action Jackson </t>
  </si>
  <si>
    <t>Dan Cutforth</t>
  </si>
  <si>
    <t>Lexie Contursi</t>
  </si>
  <si>
    <t>Katy Perry: Part of Me </t>
  </si>
  <si>
    <t>Dave Chappelle</t>
  </si>
  <si>
    <t>Undercover Brother </t>
  </si>
  <si>
    <t>Mr. Popper's Penguins </t>
  </si>
  <si>
    <t>Comedy|Drama|Thriller</t>
  </si>
  <si>
    <t>The Cable Guy </t>
  </si>
  <si>
    <t>Rob McKittrick</t>
  </si>
  <si>
    <t>Waiting... </t>
  </si>
  <si>
    <t>The Prestige </t>
  </si>
  <si>
    <t>David E. Talbert</t>
  </si>
  <si>
    <t>Baggage Claim </t>
  </si>
  <si>
    <t>Rowdy Herrington</t>
  </si>
  <si>
    <t>Ben Gazzara</t>
  </si>
  <si>
    <t>Road House </t>
  </si>
  <si>
    <t>George Armitage</t>
  </si>
  <si>
    <t>Grosse Pointe Blank </t>
  </si>
  <si>
    <t>Trainspotting </t>
  </si>
  <si>
    <t>Marcus Raboy</t>
  </si>
  <si>
    <t>Friday After Next </t>
  </si>
  <si>
    <t>Rob Pritts</t>
  </si>
  <si>
    <t>Vincent Pastore</t>
  </si>
  <si>
    <t>Corky Romano </t>
  </si>
  <si>
    <t>Les Mayfield</t>
  </si>
  <si>
    <t>Flubber </t>
  </si>
  <si>
    <t>Action|Drama|Mystery|Thriller|War</t>
  </si>
  <si>
    <t>Courage Under Fire </t>
  </si>
  <si>
    <t>Dwight H. Little</t>
  </si>
  <si>
    <t>Halloween 4: The Return of Michael Myers </t>
  </si>
  <si>
    <t>John Wells</t>
  </si>
  <si>
    <t>August: Osage County </t>
  </si>
  <si>
    <t>Baby Boy </t>
  </si>
  <si>
    <t>Michael Wadleigh</t>
  </si>
  <si>
    <t>Documentary|History|Music</t>
  </si>
  <si>
    <t>Joe Cocker</t>
  </si>
  <si>
    <t>Woodstock </t>
  </si>
  <si>
    <t>Gonzalo LA³pez-Gallego</t>
  </si>
  <si>
    <t>Warren Christie</t>
  </si>
  <si>
    <t>Apollo 18 </t>
  </si>
  <si>
    <t>The Godfather: Part III </t>
  </si>
  <si>
    <t>Justin Chon</t>
  </si>
  <si>
    <t>21 &amp; Over </t>
  </si>
  <si>
    <t>David Robert Mitchell</t>
  </si>
  <si>
    <t>Maika Monroe</t>
  </si>
  <si>
    <t>It Follows </t>
  </si>
  <si>
    <t>The Hurricane </t>
  </si>
  <si>
    <t>Action|Adventure|Comedy|Drama|War</t>
  </si>
  <si>
    <t>Three Kings </t>
  </si>
  <si>
    <t>Christopher Guest</t>
  </si>
  <si>
    <t>John Michael Higgins</t>
  </si>
  <si>
    <t>Best in Show </t>
  </si>
  <si>
    <t>Mike Binder</t>
  </si>
  <si>
    <t>Black or White </t>
  </si>
  <si>
    <t>The Wolverine </t>
  </si>
  <si>
    <t>The Girl with the Dragon Tattoo </t>
  </si>
  <si>
    <t>Drama|Romance|Sport</t>
  </si>
  <si>
    <t>Love &amp; Basketball </t>
  </si>
  <si>
    <t>Horrible Bosses 2 </t>
  </si>
  <si>
    <t>Jodi Lyn O'Keefe</t>
  </si>
  <si>
    <t xml:space="preserve">Hit the FloorÂ             </t>
  </si>
  <si>
    <t>King Vidor</t>
  </si>
  <si>
    <t>Joseph Cotten</t>
  </si>
  <si>
    <t>Duel in the Sun </t>
  </si>
  <si>
    <t>Tatum O'Neal</t>
  </si>
  <si>
    <t>The Bad News BearsÂ </t>
  </si>
  <si>
    <t>Alyson Stoner</t>
  </si>
  <si>
    <t>Step Up 3D </t>
  </si>
  <si>
    <t>Bille Woodruff</t>
  </si>
  <si>
    <t>Addicted </t>
  </si>
  <si>
    <t>Patrick Read Johnson</t>
  </si>
  <si>
    <t>Spaced Invaders </t>
  </si>
  <si>
    <t>The Specialist </t>
  </si>
  <si>
    <t>Peru</t>
  </si>
  <si>
    <t>Action|Adventure|Horror|Sci-Fi|Thriller</t>
  </si>
  <si>
    <t>Peter Capaldi</t>
  </si>
  <si>
    <t>World War Z </t>
  </si>
  <si>
    <t>Alejandro Agresti</t>
  </si>
  <si>
    <t>The Lake House </t>
  </si>
  <si>
    <t>Underworld: Evolution </t>
  </si>
  <si>
    <t>Comedy|Crime|Drama|Thriller</t>
  </si>
  <si>
    <t>The Informant! </t>
  </si>
  <si>
    <t>George Nolfi</t>
  </si>
  <si>
    <t>Romance|Sci-Fi|Thriller</t>
  </si>
  <si>
    <t>The Adjustment Bureau </t>
  </si>
  <si>
    <t>Star Trek: Insurrection </t>
  </si>
  <si>
    <t>Jimmy Fallon</t>
  </si>
  <si>
    <t>Fever Pitch </t>
  </si>
  <si>
    <t>Mike Hodges</t>
  </si>
  <si>
    <t>Brian Blessed</t>
  </si>
  <si>
    <t>Flash GordonÂ </t>
  </si>
  <si>
    <t>Drag Me to Hell </t>
  </si>
  <si>
    <t>William McNamara</t>
  </si>
  <si>
    <t>Copycat </t>
  </si>
  <si>
    <t>Drew Goddard</t>
  </si>
  <si>
    <t>The Cabin in the Woods </t>
  </si>
  <si>
    <t>Scott Mann</t>
  </si>
  <si>
    <t>HeistÂ </t>
  </si>
  <si>
    <t>Marisa Saks</t>
  </si>
  <si>
    <t>Scary Movie 5 </t>
  </si>
  <si>
    <t>NimrA³d Antal</t>
  </si>
  <si>
    <t>Topher Grace</t>
  </si>
  <si>
    <t>Predators </t>
  </si>
  <si>
    <t>Tommy Lee Wallace</t>
  </si>
  <si>
    <t>Tom Atkins</t>
  </si>
  <si>
    <t>Halloween III: Season of the Witch </t>
  </si>
  <si>
    <t>Misha Gabriel Hamilton</t>
  </si>
  <si>
    <t>This Is It </t>
  </si>
  <si>
    <t>Milk </t>
  </si>
  <si>
    <t>Chris Nahon</t>
  </si>
  <si>
    <t>Kiss of the Dragon </t>
  </si>
  <si>
    <t>Chasing Amy </t>
  </si>
  <si>
    <t>David Palmer</t>
  </si>
  <si>
    <t>Hit and Run </t>
  </si>
  <si>
    <t>Trent Cooper</t>
  </si>
  <si>
    <t>Thomas F. Wilson</t>
  </si>
  <si>
    <t>Larry the Cable Guy: Health Inspector </t>
  </si>
  <si>
    <t>Dominic Sena</t>
  </si>
  <si>
    <t>Gone in Sixty Seconds </t>
  </si>
  <si>
    <t>Maribel VerdAº</t>
  </si>
  <si>
    <t>Y Tu MamA¡ TambiA©n </t>
  </si>
  <si>
    <t>The Last King of Scotland </t>
  </si>
  <si>
    <t>Jeff Nichols</t>
  </si>
  <si>
    <t>Mud </t>
  </si>
  <si>
    <t>Jim Field Smith</t>
  </si>
  <si>
    <t>She's Out of My League </t>
  </si>
  <si>
    <t>Mike Nawrocki</t>
  </si>
  <si>
    <t>Phil Vischer</t>
  </si>
  <si>
    <t>Jonah: A VeggieTales Movie </t>
  </si>
  <si>
    <t>Jaume BalaguerA³</t>
  </si>
  <si>
    <t>Darkness </t>
  </si>
  <si>
    <t>Spy Kids: All the Time in the World in 4D </t>
  </si>
  <si>
    <t>Kimble Rendall</t>
  </si>
  <si>
    <t>Alex Russell</t>
  </si>
  <si>
    <t>BaitÂ </t>
  </si>
  <si>
    <t>Peter Yates</t>
  </si>
  <si>
    <t>KrullÂ </t>
  </si>
  <si>
    <t>Vinessa Shaw</t>
  </si>
  <si>
    <t>Hocus Pocus </t>
  </si>
  <si>
    <t>Kevin Bray</t>
  </si>
  <si>
    <t>Mike Epps</t>
  </si>
  <si>
    <t>All About the Benjamins </t>
  </si>
  <si>
    <t>Comedy|Documentary|Drama</t>
  </si>
  <si>
    <t>Chemeeka Walker</t>
  </si>
  <si>
    <t>Super Size Me </t>
  </si>
  <si>
    <t>The Remains of the Day </t>
  </si>
  <si>
    <t>Million Dollar Arm </t>
  </si>
  <si>
    <t>Joe Berlinger</t>
  </si>
  <si>
    <t>Adventure|Fantasy|Horror|Mystery|Thriller</t>
  </si>
  <si>
    <t>Kim Director</t>
  </si>
  <si>
    <t>Book of Shadows: Blair Witch 2 </t>
  </si>
  <si>
    <t>Tim McCanlies</t>
  </si>
  <si>
    <t>Secondhand Lions </t>
  </si>
  <si>
    <t>Boogie Nights </t>
  </si>
  <si>
    <t>Colin Strause</t>
  </si>
  <si>
    <t>David Zayas</t>
  </si>
  <si>
    <t>Skyline </t>
  </si>
  <si>
    <t>Bowfinger </t>
  </si>
  <si>
    <t>The Haunting </t>
  </si>
  <si>
    <t>Elizabeth Allen Rosenbaum</t>
  </si>
  <si>
    <t>Sierra McCormick</t>
  </si>
  <si>
    <t>Ramona and Beezus </t>
  </si>
  <si>
    <t>The Debt </t>
  </si>
  <si>
    <t>Paul Michael Glaser</t>
  </si>
  <si>
    <t>The Running Man </t>
  </si>
  <si>
    <t>The Shaggy Dog </t>
  </si>
  <si>
    <t>Transporter 2 </t>
  </si>
  <si>
    <t>Ruth Wilson</t>
  </si>
  <si>
    <t xml:space="preserve">LutherÂ             </t>
  </si>
  <si>
    <t>King Kong </t>
  </si>
  <si>
    <t>Kris Isacsson</t>
  </si>
  <si>
    <t>Down to You </t>
  </si>
  <si>
    <t>Moustapha Akkad</t>
  </si>
  <si>
    <t>Oliver Reed</t>
  </si>
  <si>
    <t>Lion of the DesertÂ </t>
  </si>
  <si>
    <t>Libya</t>
  </si>
  <si>
    <t>Jean-Paul Rappeneau</t>
  </si>
  <si>
    <t>Adventure|Drama|Romance|War</t>
  </si>
  <si>
    <t>Olivier Martinez</t>
  </si>
  <si>
    <t>The Horseman on the RoofÂ </t>
  </si>
  <si>
    <t>O </t>
  </si>
  <si>
    <t>Alejandro G. IÃ±Ã¡rritu</t>
  </si>
  <si>
    <t>Maricel Ãlvarez</t>
  </si>
  <si>
    <t>BiutifulÂ </t>
  </si>
  <si>
    <t>Joachim RÃ¸nning</t>
  </si>
  <si>
    <t>Action|Comedy|Crime|Western</t>
  </si>
  <si>
    <t>BandidasÂ </t>
  </si>
  <si>
    <t>Tony Kaye</t>
  </si>
  <si>
    <t>Black Water TransitÂ </t>
  </si>
  <si>
    <t>Jennifer Flackett</t>
  </si>
  <si>
    <t>Nim's Island </t>
  </si>
  <si>
    <t>Action|Adventure|Comedy|Sci-Fi|Thriller</t>
  </si>
  <si>
    <t>Clockstoppers </t>
  </si>
  <si>
    <t>Benh Zeitlin</t>
  </si>
  <si>
    <t>Drama|Fantasy</t>
  </si>
  <si>
    <t>Beasts of the Southern Wild </t>
  </si>
  <si>
    <t>John Dahl</t>
  </si>
  <si>
    <t>Rounders </t>
  </si>
  <si>
    <t>Mel Gibson</t>
  </si>
  <si>
    <t>Rudy Youngblood</t>
  </si>
  <si>
    <t>Apocalypto </t>
  </si>
  <si>
    <t>Maya</t>
  </si>
  <si>
    <t>Daniel Barnz</t>
  </si>
  <si>
    <t>Beastly </t>
  </si>
  <si>
    <t>Contact </t>
  </si>
  <si>
    <t>Patrick Tatopoulos</t>
  </si>
  <si>
    <t>Craig Parker</t>
  </si>
  <si>
    <t>Underworld: Rise of the Lycans </t>
  </si>
  <si>
    <t>Newt Arnold</t>
  </si>
  <si>
    <t>Action|Biography|Drama|Sport</t>
  </si>
  <si>
    <t>Bloodsport </t>
  </si>
  <si>
    <t>Jon Gunn</t>
  </si>
  <si>
    <t>Do You Believe? </t>
  </si>
  <si>
    <t>Tuck Tucker</t>
  </si>
  <si>
    <t>Jennifer Jason Leigh</t>
  </si>
  <si>
    <t>Hey Arnold! The Movie </t>
  </si>
  <si>
    <t>Sharon Small</t>
  </si>
  <si>
    <t>About a Boy </t>
  </si>
  <si>
    <t>Warren Beatty</t>
  </si>
  <si>
    <t>Paul Sorvino</t>
  </si>
  <si>
    <t>RedsÂ </t>
  </si>
  <si>
    <t>Eric Sheffer Stevens</t>
  </si>
  <si>
    <t>Silent House </t>
  </si>
  <si>
    <t>Michael Gornick</t>
  </si>
  <si>
    <t>Creepshow 2 </t>
  </si>
  <si>
    <t>Comedy|Documentary|War</t>
  </si>
  <si>
    <t>Bill Maher</t>
  </si>
  <si>
    <t>Religulous </t>
  </si>
  <si>
    <t>Kimberly Elise</t>
  </si>
  <si>
    <t>Dope </t>
  </si>
  <si>
    <t>David Dobkin</t>
  </si>
  <si>
    <t>Fann Wong</t>
  </si>
  <si>
    <t>Shanghai Knights </t>
  </si>
  <si>
    <t>Joe Pytka</t>
  </si>
  <si>
    <t>Adventure|Animation|Comedy|Family|Fantasy|Sci-Fi|Sport</t>
  </si>
  <si>
    <t>Space Jam </t>
  </si>
  <si>
    <t>Alex Garland</t>
  </si>
  <si>
    <t>Elina Alminas</t>
  </si>
  <si>
    <t>Ex Machina </t>
  </si>
  <si>
    <t>Richard Wilson</t>
  </si>
  <si>
    <t>A Passage to India </t>
  </si>
  <si>
    <t>Diane English</t>
  </si>
  <si>
    <t>The Women </t>
  </si>
  <si>
    <t>Marley Shelton</t>
  </si>
  <si>
    <t>Valentine </t>
  </si>
  <si>
    <t>Talulah Riley</t>
  </si>
  <si>
    <t>Pride &amp; Prejudice </t>
  </si>
  <si>
    <t>Sarah Polley</t>
  </si>
  <si>
    <t>Go </t>
  </si>
  <si>
    <t>Robert Ben Garant</t>
  </si>
  <si>
    <t>Wendi McLendon-Covey</t>
  </si>
  <si>
    <t>Reno 911!: Miami </t>
  </si>
  <si>
    <t>A Prairie Home Companion </t>
  </si>
  <si>
    <t>Fun with Dick and Jane </t>
  </si>
  <si>
    <t>Justin Theroux</t>
  </si>
  <si>
    <t>WanderlustÂ </t>
  </si>
  <si>
    <t>Dean Israelite</t>
  </si>
  <si>
    <t>Gary Weeks</t>
  </si>
  <si>
    <t>Project Almanac </t>
  </si>
  <si>
    <t>Eric Leighton</t>
  </si>
  <si>
    <t>Adventure|Animation|Family|Thriller</t>
  </si>
  <si>
    <t>Dinosaur </t>
  </si>
  <si>
    <t>Jessica Barden</t>
  </si>
  <si>
    <t>Hanna </t>
  </si>
  <si>
    <t>Edward Burns</t>
  </si>
  <si>
    <t>Shari Albert</t>
  </si>
  <si>
    <t>The Brothers McMullen </t>
  </si>
  <si>
    <t>Brooklyn's Finest </t>
  </si>
  <si>
    <t>Ed Gass-Donnelly</t>
  </si>
  <si>
    <t>The Last Exorcism Part II </t>
  </si>
  <si>
    <t>Joe Chappelle</t>
  </si>
  <si>
    <t>Halloween: The Curse of Michael Myers </t>
  </si>
  <si>
    <t>John Stockwell</t>
  </si>
  <si>
    <t>Blue Crush </t>
  </si>
  <si>
    <t>Crime|Drama|Mystery|Thriller|Western</t>
  </si>
  <si>
    <t>Craig Stark</t>
  </si>
  <si>
    <t>The Hateful Eight </t>
  </si>
  <si>
    <t>New Nightmare </t>
  </si>
  <si>
    <t>Facing the Giants </t>
  </si>
  <si>
    <t>The Bank Job </t>
  </si>
  <si>
    <t>You Don't Mess with the Zohan </t>
  </si>
  <si>
    <t>Die Hard with a Vengeance </t>
  </si>
  <si>
    <t>Mark Helfrich</t>
  </si>
  <si>
    <t>Good Luck Chuck </t>
  </si>
  <si>
    <t>Luke Bracey</t>
  </si>
  <si>
    <t>The November Man </t>
  </si>
  <si>
    <t>1941Â </t>
  </si>
  <si>
    <t>Michael Spierig</t>
  </si>
  <si>
    <t>Jay Laga'aia</t>
  </si>
  <si>
    <t>Daybreakers </t>
  </si>
  <si>
    <t>Crime|Horror</t>
  </si>
  <si>
    <t>Sid Haig</t>
  </si>
  <si>
    <t>The Devil's Rejects </t>
  </si>
  <si>
    <t>Andrew Fleming</t>
  </si>
  <si>
    <t>Christine Taylor</t>
  </si>
  <si>
    <t>The Craft </t>
  </si>
  <si>
    <t>Spike Jonze</t>
  </si>
  <si>
    <t>Willie Garson</t>
  </si>
  <si>
    <t>Being John Malkovich </t>
  </si>
  <si>
    <t>Comedy|Crime|Romance</t>
  </si>
  <si>
    <t>Brian Dennehy</t>
  </si>
  <si>
    <t>Legal Eagles </t>
  </si>
  <si>
    <t>Stephen Collins</t>
  </si>
  <si>
    <t>Drive Me Crazy </t>
  </si>
  <si>
    <t>Damien Chazelle</t>
  </si>
  <si>
    <t>Whiplash </t>
  </si>
  <si>
    <t>The Upside of Anger </t>
  </si>
  <si>
    <t>John McNaughton</t>
  </si>
  <si>
    <t>Wild Things </t>
  </si>
  <si>
    <t>The Kid </t>
  </si>
  <si>
    <t>Black Mass </t>
  </si>
  <si>
    <t>Chia-Liang Liu</t>
  </si>
  <si>
    <t>Andy Lau</t>
  </si>
  <si>
    <t>The Legend of Drunken Master </t>
  </si>
  <si>
    <t>Nicole Holofcener</t>
  </si>
  <si>
    <t>Christopher Nicholas Smith</t>
  </si>
  <si>
    <t>Enough Said </t>
  </si>
  <si>
    <t>Tom Reeve</t>
  </si>
  <si>
    <t>Action|Adventure|Comedy|Fantasy|Romance</t>
  </si>
  <si>
    <t>Joan Plowright</t>
  </si>
  <si>
    <t>George and the DragonÂ </t>
  </si>
  <si>
    <t>Kimberly Peirce</t>
  </si>
  <si>
    <t>Biography|Crime|Drama|Romance</t>
  </si>
  <si>
    <t>Alicia Goranson</t>
  </si>
  <si>
    <t>Boys Don't Cry </t>
  </si>
  <si>
    <t>Comedy|Horror</t>
  </si>
  <si>
    <t>Peter Serafinowicz</t>
  </si>
  <si>
    <t>Shaun of the Dead </t>
  </si>
  <si>
    <t>Carter Smith</t>
  </si>
  <si>
    <t>Laura Ramsey</t>
  </si>
  <si>
    <t>The Ruins </t>
  </si>
  <si>
    <t>Pirates of the Caribbean: At World's End </t>
  </si>
  <si>
    <t>Brittany Daniel</t>
  </si>
  <si>
    <t>Joe Dirt </t>
  </si>
  <si>
    <t>Steven Bauer</t>
  </si>
  <si>
    <t>Raising Cain </t>
  </si>
  <si>
    <t>Rob Hedden</t>
  </si>
  <si>
    <t>Adventure|Horror</t>
  </si>
  <si>
    <t>Friday the 13th Part VIII: Jason Takes Manhattan </t>
  </si>
  <si>
    <t>Sleepers </t>
  </si>
  <si>
    <t>Babel </t>
  </si>
  <si>
    <t>Florian Henckel von Donnersmarck</t>
  </si>
  <si>
    <t>Sebastian Koch</t>
  </si>
  <si>
    <t>The Lives of Others </t>
  </si>
  <si>
    <t>German</t>
  </si>
  <si>
    <t>Love the Coopers </t>
  </si>
  <si>
    <t>Half Baked </t>
  </si>
  <si>
    <t>John Carney</t>
  </si>
  <si>
    <t>Glen Hansard</t>
  </si>
  <si>
    <t>Once </t>
  </si>
  <si>
    <t>Ireland</t>
  </si>
  <si>
    <t>Harold &amp; Kumar Go to White Castle </t>
  </si>
  <si>
    <t>Comedy|Crime|Family|Sci-Fi</t>
  </si>
  <si>
    <t>Kathleen Turner</t>
  </si>
  <si>
    <t>Baby Geniuses </t>
  </si>
  <si>
    <t>David Koepp</t>
  </si>
  <si>
    <t>Illeana Douglas</t>
  </si>
  <si>
    <t>Stir of Echoes </t>
  </si>
  <si>
    <t>Harmony Korine</t>
  </si>
  <si>
    <t>Spring Breakers </t>
  </si>
  <si>
    <t>Diner </t>
  </si>
  <si>
    <t>30 Minutes or Less </t>
  </si>
  <si>
    <t>Jenna Fischer</t>
  </si>
  <si>
    <t>Hall Pass </t>
  </si>
  <si>
    <t>Jeff Wadlow</t>
  </si>
  <si>
    <t>Julian Morris</t>
  </si>
  <si>
    <t>Cry_Wolf </t>
  </si>
  <si>
    <t>The Good Girl </t>
  </si>
  <si>
    <t>Meg Foster</t>
  </si>
  <si>
    <t>They Live </t>
  </si>
  <si>
    <t>Ben Younger</t>
  </si>
  <si>
    <t>Boiler Room </t>
  </si>
  <si>
    <t>Rick Friedberg</t>
  </si>
  <si>
    <t>Hulk Hogan</t>
  </si>
  <si>
    <t>Spy Hard </t>
  </si>
  <si>
    <t>Adventure|Crime|Mystery|Sci-Fi|Thriller</t>
  </si>
  <si>
    <t>Samira Wiley</t>
  </si>
  <si>
    <t>Nerve </t>
  </si>
  <si>
    <t>Ron Shelton</t>
  </si>
  <si>
    <t>Tin Cup </t>
  </si>
  <si>
    <t>Glory </t>
  </si>
  <si>
    <t>Kasi Lemmons</t>
  </si>
  <si>
    <t>Jurnee Smollett-Bell</t>
  </si>
  <si>
    <t>Eve's Bayou </t>
  </si>
  <si>
    <t>Matt Bettinelli-Olpin</t>
  </si>
  <si>
    <t>Zach Gilford</t>
  </si>
  <si>
    <t>Devil's Due </t>
  </si>
  <si>
    <t>Christian Ditter</t>
  </si>
  <si>
    <t>Alison Brie</t>
  </si>
  <si>
    <t>How to Be Single </t>
  </si>
  <si>
    <t>License to Wed </t>
  </si>
  <si>
    <t>F. Murray Abraham</t>
  </si>
  <si>
    <t>Finding Forrester </t>
  </si>
  <si>
    <t>The Switch </t>
  </si>
  <si>
    <t>Jonas Elmer</t>
  </si>
  <si>
    <t>New in Town </t>
  </si>
  <si>
    <t>Comedy|Documentary|Music</t>
  </si>
  <si>
    <t>Common</t>
  </si>
  <si>
    <t>Dave Chappelle's Block Party </t>
  </si>
  <si>
    <t>Elia Kazan</t>
  </si>
  <si>
    <t>On the Waterfront </t>
  </si>
  <si>
    <t>Bonnie Hunt</t>
  </si>
  <si>
    <t>Return to Me </t>
  </si>
  <si>
    <t>Dominique Othenin-Girard</t>
  </si>
  <si>
    <t>Halloween 5 </t>
  </si>
  <si>
    <t>The Gambler </t>
  </si>
  <si>
    <t>Corinna Harney</t>
  </si>
  <si>
    <t>Rat Race </t>
  </si>
  <si>
    <t>Antwone Fisher </t>
  </si>
  <si>
    <t>Action|Drama|Fantasy|Romance</t>
  </si>
  <si>
    <t>Immortals </t>
  </si>
  <si>
    <t>Phil Joanou</t>
  </si>
  <si>
    <t>Crime|Drama|Sport</t>
  </si>
  <si>
    <t>Gridiron Gang </t>
  </si>
  <si>
    <t>Midnight Run </t>
  </si>
  <si>
    <t>Andrey Konchalovskiy</t>
  </si>
  <si>
    <t>Tango &amp; Cash </t>
  </si>
  <si>
    <t>Richard Fleischer</t>
  </si>
  <si>
    <t>Mako</t>
  </si>
  <si>
    <t>Conan the Destroyer </t>
  </si>
  <si>
    <t xml:space="preserve">Friday Night LightsÂ             </t>
  </si>
  <si>
    <t>Bad Boys II </t>
  </si>
  <si>
    <t>Mickey Liddell</t>
  </si>
  <si>
    <t>Jessica Lowndes</t>
  </si>
  <si>
    <t>The Haunting of Molly Hartley </t>
  </si>
  <si>
    <t>Matthew O'Callaghan</t>
  </si>
  <si>
    <t>Curious George </t>
  </si>
  <si>
    <t>Salt </t>
  </si>
  <si>
    <t>Adventure|Animation|Drama|Family|Fantasy|Musical|Mystery|Romance</t>
  </si>
  <si>
    <t>Anastasia </t>
  </si>
  <si>
    <t>Leon Ichaso</t>
  </si>
  <si>
    <t>Khandi Alexander</t>
  </si>
  <si>
    <t>Sugar Hill </t>
  </si>
  <si>
    <t>John Sayles</t>
  </si>
  <si>
    <t>Lone Star </t>
  </si>
  <si>
    <t>Carmen Electra</t>
  </si>
  <si>
    <t>Meet the Spartans </t>
  </si>
  <si>
    <t>My Week with Marilyn </t>
  </si>
  <si>
    <t>Amistad </t>
  </si>
  <si>
    <t>James Corden</t>
  </si>
  <si>
    <t>Begin Again </t>
  </si>
  <si>
    <t>Gregory Widen</t>
  </si>
  <si>
    <t>Action|Fantasy|Horror|Mystery|Thriller</t>
  </si>
  <si>
    <t>Viggo Mortensen</t>
  </si>
  <si>
    <t>The Prophecy </t>
  </si>
  <si>
    <t>Russ Meyer</t>
  </si>
  <si>
    <t>Charles Napier</t>
  </si>
  <si>
    <t>Beyond the Valley of the Dolls </t>
  </si>
  <si>
    <t>Rushmore </t>
  </si>
  <si>
    <t>Match Point </t>
  </si>
  <si>
    <t>Ernest R. Dickerson</t>
  </si>
  <si>
    <t>Tales from the Crypt: Demon Knight </t>
  </si>
  <si>
    <t>Frederik Du Chau</t>
  </si>
  <si>
    <t>Adventure|Comedy|Drama|Family|Sport</t>
  </si>
  <si>
    <t>Racing StripesÂ </t>
  </si>
  <si>
    <t>Drama|History|Thriller|War</t>
  </si>
  <si>
    <t>Valkyrie </t>
  </si>
  <si>
    <t>Lone Scherfig</t>
  </si>
  <si>
    <t>Dominic Cooper</t>
  </si>
  <si>
    <t>An Education </t>
  </si>
  <si>
    <t>Jay and Silent Bob Strike Back </t>
  </si>
  <si>
    <t>Kate Upton</t>
  </si>
  <si>
    <t>The Three StoogesÂ </t>
  </si>
  <si>
    <t>Mary Harron</t>
  </si>
  <si>
    <t>American Psycho </t>
  </si>
  <si>
    <t>James Gartner</t>
  </si>
  <si>
    <t>Mehcad Brooks</t>
  </si>
  <si>
    <t>Glory RoadÂ </t>
  </si>
  <si>
    <t>Comedy|Drama|Musical</t>
  </si>
  <si>
    <t>Tisha Campbell-Martin</t>
  </si>
  <si>
    <t>School Daze </t>
  </si>
  <si>
    <t>The Monuments Men </t>
  </si>
  <si>
    <t>Duncan Tucker</t>
  </si>
  <si>
    <t>Transamerica </t>
  </si>
  <si>
    <t>The Man with the Golden Gun </t>
  </si>
  <si>
    <t>Hail, Caesar! </t>
  </si>
  <si>
    <t>Kenneth Lonergan</t>
  </si>
  <si>
    <t>You Can Count on Me </t>
  </si>
  <si>
    <t>Fred Walton</t>
  </si>
  <si>
    <t>April Fool's Day </t>
  </si>
  <si>
    <t>Lily Tomlin</t>
  </si>
  <si>
    <t>Flirting with Disaster </t>
  </si>
  <si>
    <t>Lisa Ann Walter</t>
  </si>
  <si>
    <t>Shall We Dance </t>
  </si>
  <si>
    <t>Cop Out </t>
  </si>
  <si>
    <t>Man on Fire </t>
  </si>
  <si>
    <t>Secret Window </t>
  </si>
  <si>
    <t>Vicky Cristina Barcelona </t>
  </si>
  <si>
    <t>Daniel von Bargen</t>
  </si>
  <si>
    <t>The General's Daughter </t>
  </si>
  <si>
    <t>Patricia Rozema</t>
  </si>
  <si>
    <t>Julia Ormond</t>
  </si>
  <si>
    <t>Kit Kittredge: An American Girl </t>
  </si>
  <si>
    <t xml:space="preserve">The FamilyÂ             </t>
  </si>
  <si>
    <t>Drama|Family|Fantasy</t>
  </si>
  <si>
    <t>The Nativity Story </t>
  </si>
  <si>
    <t>Beyond the Lights </t>
  </si>
  <si>
    <t>Toby Jones</t>
  </si>
  <si>
    <t>The Mist </t>
  </si>
  <si>
    <t>Comedy|Family|Romance|Sport</t>
  </si>
  <si>
    <t>Kicking &amp; Screaming </t>
  </si>
  <si>
    <t>Debi Mazar</t>
  </si>
  <si>
    <t xml:space="preserve">EntourageÂ             </t>
  </si>
  <si>
    <t>Danny Huston</t>
  </si>
  <si>
    <t>30 Days of Night </t>
  </si>
  <si>
    <t>James Gray</t>
  </si>
  <si>
    <t>We Own the Night </t>
  </si>
  <si>
    <t>Steve Bendelack</t>
  </si>
  <si>
    <t>Lily Atkinson</t>
  </si>
  <si>
    <t>Mr. Bean's Holiday </t>
  </si>
  <si>
    <t>Hostel: Part II </t>
  </si>
  <si>
    <t>Martha Coolidge</t>
  </si>
  <si>
    <t>Devin Ratray</t>
  </si>
  <si>
    <t>The Prince and MeÂ </t>
  </si>
  <si>
    <t>Epic </t>
  </si>
  <si>
    <t>John Ottman</t>
  </si>
  <si>
    <t>Urban Legends: Final Cut </t>
  </si>
  <si>
    <t>Gerry Bednob</t>
  </si>
  <si>
    <t>Zack and Miri Make a Porno </t>
  </si>
  <si>
    <t>Grant Heslov</t>
  </si>
  <si>
    <t>The Men Who Stare at Goats </t>
  </si>
  <si>
    <t>Omari Hardwick</t>
  </si>
  <si>
    <t>Sparkle </t>
  </si>
  <si>
    <t>Dustin Hoffman</t>
  </si>
  <si>
    <t>Luke Newberry</t>
  </si>
  <si>
    <t>Quartet </t>
  </si>
  <si>
    <t>Comedy|Fantasy|Horror|Romance</t>
  </si>
  <si>
    <t>Alexis Arquette</t>
  </si>
  <si>
    <t>Bride of Chucky </t>
  </si>
  <si>
    <t>Drake Bell</t>
  </si>
  <si>
    <t>High Fidelity </t>
  </si>
  <si>
    <t>World Trade Center </t>
  </si>
  <si>
    <t>Glen Morgan</t>
  </si>
  <si>
    <t>Oliver Hudson</t>
  </si>
  <si>
    <t>Black Christmas </t>
  </si>
  <si>
    <t>Fred Savage</t>
  </si>
  <si>
    <t>Lochlyn Munro</t>
  </si>
  <si>
    <t>Daddy Day Camp </t>
  </si>
  <si>
    <t>Steve Carver</t>
  </si>
  <si>
    <t>Lone Wolf McQuade </t>
  </si>
  <si>
    <t>Lawrence Kasdan</t>
  </si>
  <si>
    <t>Action|Crime|Drama|Western</t>
  </si>
  <si>
    <t>Silverado </t>
  </si>
  <si>
    <t>Robert Harmon</t>
  </si>
  <si>
    <t>Kieran Culkin</t>
  </si>
  <si>
    <t>Nowhere to Run </t>
  </si>
  <si>
    <t>Welcome Home, Roscoe Jenkins </t>
  </si>
  <si>
    <t>Steve James</t>
  </si>
  <si>
    <t>Documentary|Drama|Sport</t>
  </si>
  <si>
    <t>William Gates</t>
  </si>
  <si>
    <t>Hoop Dreams </t>
  </si>
  <si>
    <t>Troy Miller</t>
  </si>
  <si>
    <t>Dumb and Dumberer: When Harry Met Lloyd </t>
  </si>
  <si>
    <t>Russell Mulcahy</t>
  </si>
  <si>
    <t>Action|Adventure|Crime|Fantasy|Mystery|Thriller</t>
  </si>
  <si>
    <t>The Shadow </t>
  </si>
  <si>
    <t>Edward Norton</t>
  </si>
  <si>
    <t>Lisa Edelstein</t>
  </si>
  <si>
    <t>Keeping the Faith </t>
  </si>
  <si>
    <t>Biography|Drama|Music|Musical</t>
  </si>
  <si>
    <t>Johnny Cannizzaro</t>
  </si>
  <si>
    <t>Jersey Boys </t>
  </si>
  <si>
    <t>Benny Boom</t>
  </si>
  <si>
    <t>Next Day Air </t>
  </si>
  <si>
    <t>Rob Minkoff</t>
  </si>
  <si>
    <t>Stuart Little </t>
  </si>
  <si>
    <t>Richard Burgi</t>
  </si>
  <si>
    <t>Cellular </t>
  </si>
  <si>
    <t>Michael Rymer</t>
  </si>
  <si>
    <t>In Too Deep </t>
  </si>
  <si>
    <t>Vernon Wells</t>
  </si>
  <si>
    <t>Mad Max 2: The Road Warrior </t>
  </si>
  <si>
    <t>Mike Nichols</t>
  </si>
  <si>
    <t>Closer </t>
  </si>
  <si>
    <t>S. Epatha Merkerson</t>
  </si>
  <si>
    <t>She's Gotta Have It </t>
  </si>
  <si>
    <t>Donnie Brasco </t>
  </si>
  <si>
    <t>Election </t>
  </si>
  <si>
    <t>Mira Nair</t>
  </si>
  <si>
    <t>Naseeruddin Shah</t>
  </si>
  <si>
    <t>Monsoon Wedding </t>
  </si>
  <si>
    <t>Greg Germann</t>
  </si>
  <si>
    <t>Friends with Money </t>
  </si>
  <si>
    <t>Michael Martin</t>
  </si>
  <si>
    <t>Joe Estevez</t>
  </si>
  <si>
    <t>I Got the Hook Up </t>
  </si>
  <si>
    <t>Carol Reed</t>
  </si>
  <si>
    <t>Drama|Family|Musical</t>
  </si>
  <si>
    <t>Oliver! </t>
  </si>
  <si>
    <t>Mystic Pizza </t>
  </si>
  <si>
    <t>Crime|Fantasy|Horror</t>
  </si>
  <si>
    <t>From Dusk Till Dawn </t>
  </si>
  <si>
    <t>Estella Warren</t>
  </si>
  <si>
    <t>Kangaroo Jack </t>
  </si>
  <si>
    <t>American Reunion </t>
  </si>
  <si>
    <t>Fred Willard</t>
  </si>
  <si>
    <t>Fifty Shades of Black </t>
  </si>
  <si>
    <t>Thinner </t>
  </si>
  <si>
    <t>Richard J. Lewis</t>
  </si>
  <si>
    <t>Mark Addy</t>
  </si>
  <si>
    <t>Barney's VersionÂ </t>
  </si>
  <si>
    <t>Ã“lafur Darri Ã“lafsson</t>
  </si>
  <si>
    <t xml:space="preserve">TrappedÂ             </t>
  </si>
  <si>
    <t>Icelandic</t>
  </si>
  <si>
    <t>Iceland</t>
  </si>
  <si>
    <t>Asghar Farhadi</t>
  </si>
  <si>
    <t>Shahab Hosseini</t>
  </si>
  <si>
    <t>A Separation </t>
  </si>
  <si>
    <t>Persian</t>
  </si>
  <si>
    <t>Iran</t>
  </si>
  <si>
    <t>Tammin Sursok</t>
  </si>
  <si>
    <t>Aquamarine </t>
  </si>
  <si>
    <t>Roger &amp; Me </t>
  </si>
  <si>
    <t>Resident Evil </t>
  </si>
  <si>
    <t>Nicholas Gonzalez</t>
  </si>
  <si>
    <t>Anacondas: The Hunt for the Blood Orchid </t>
  </si>
  <si>
    <t>Scoop </t>
  </si>
  <si>
    <t>Street Kings </t>
  </si>
  <si>
    <t>Steve Boyum</t>
  </si>
  <si>
    <t>Action|Drama|Romance|Sport</t>
  </si>
  <si>
    <t>SupercrossÂ </t>
  </si>
  <si>
    <t>Derek Cianfrance</t>
  </si>
  <si>
    <t>The Place Beyond the Pines </t>
  </si>
  <si>
    <t>Victor Nunez</t>
  </si>
  <si>
    <t>Peter Fonda</t>
  </si>
  <si>
    <t>Ulee's Gold </t>
  </si>
  <si>
    <t>Blended </t>
  </si>
  <si>
    <t>America Ferrera</t>
  </si>
  <si>
    <t>Our Family Wedding </t>
  </si>
  <si>
    <t>Blue Valentine </t>
  </si>
  <si>
    <t>Laurent Tirard</t>
  </si>
  <si>
    <t>Louise Bourgoin</t>
  </si>
  <si>
    <t>Little NicholasÂ </t>
  </si>
  <si>
    <t>Wild CardÂ </t>
  </si>
  <si>
    <t>Mo' Better Blues </t>
  </si>
  <si>
    <t>Reinhard Klooss</t>
  </si>
  <si>
    <t>Animals UnitedÂ </t>
  </si>
  <si>
    <t>Bille August</t>
  </si>
  <si>
    <t>Terry Pheto</t>
  </si>
  <si>
    <t>The Color of FreedomÂ </t>
  </si>
  <si>
    <t>FrÃ©dÃ©ric Auburtin</t>
  </si>
  <si>
    <t>Fisher Stevens</t>
  </si>
  <si>
    <t>United PassionsÂ </t>
  </si>
  <si>
    <t>Olivier Dahan</t>
  </si>
  <si>
    <t>Paz Vega</t>
  </si>
  <si>
    <t>Grace of MonacoÂ </t>
  </si>
  <si>
    <t>Switzerland</t>
  </si>
  <si>
    <t>Maksim Fadeev</t>
  </si>
  <si>
    <t>Adventure|Animation|Fantasy</t>
  </si>
  <si>
    <t>Konstantin Khabenskiy</t>
  </si>
  <si>
    <t>A Warrior's TailÂ </t>
  </si>
  <si>
    <t>Liliana Cavani</t>
  </si>
  <si>
    <t>Ray Winstone</t>
  </si>
  <si>
    <t>Ripley's GameÂ </t>
  </si>
  <si>
    <t>Greg Tiernan</t>
  </si>
  <si>
    <t>Adventure|Animation|Comedy|Fantasy</t>
  </si>
  <si>
    <t>Sausage PartyÂ </t>
  </si>
  <si>
    <t>DJ Pooh</t>
  </si>
  <si>
    <t>Angell Conwell</t>
  </si>
  <si>
    <t>The Wash </t>
  </si>
  <si>
    <t>Kung Pow: Enter the Fist </t>
  </si>
  <si>
    <t>Adventure|Drama|Mystery|Sci-Fi|Thriller</t>
  </si>
  <si>
    <t>Amanda Schull</t>
  </si>
  <si>
    <t xml:space="preserve">12 MonkeysÂ             </t>
  </si>
  <si>
    <t>Scott Cohen</t>
  </si>
  <si>
    <t>Kissing Jessica Stein </t>
  </si>
  <si>
    <t>Dolphin Tale 2 </t>
  </si>
  <si>
    <t>Paul Weiland</t>
  </si>
  <si>
    <t>Made of Honor </t>
  </si>
  <si>
    <t>Biography|Comedy|Crime|Drama|Romance|Thriller</t>
  </si>
  <si>
    <t>Dick Clark</t>
  </si>
  <si>
    <t>Confessions of a Dangerous MindÂ </t>
  </si>
  <si>
    <t>Michael Smiley</t>
  </si>
  <si>
    <t>The World's End </t>
  </si>
  <si>
    <t>Michael Mayer</t>
  </si>
  <si>
    <t>Alison Lohman</t>
  </si>
  <si>
    <t>Flicka </t>
  </si>
  <si>
    <t>Jody Hill</t>
  </si>
  <si>
    <t>Collette Wolfe</t>
  </si>
  <si>
    <t>Observe and Report </t>
  </si>
  <si>
    <t>Terry George</t>
  </si>
  <si>
    <t>Hotel Rwanda </t>
  </si>
  <si>
    <t>John Mahoney</t>
  </si>
  <si>
    <t>She's the One </t>
  </si>
  <si>
    <t>Brian Thompson</t>
  </si>
  <si>
    <t>Mortal Kombat: Annihilation </t>
  </si>
  <si>
    <t>Todd Graff</t>
  </si>
  <si>
    <t>Joyful Noise </t>
  </si>
  <si>
    <t>Larry Clark</t>
  </si>
  <si>
    <t>Kids </t>
  </si>
  <si>
    <t>Brandon T. Jackson</t>
  </si>
  <si>
    <t>Big Mommas: Like Father, Like Son </t>
  </si>
  <si>
    <t>Noah Baumbach</t>
  </si>
  <si>
    <t>William Baldwin</t>
  </si>
  <si>
    <t>The Squid and the Whale </t>
  </si>
  <si>
    <t>The Rainmaker </t>
  </si>
  <si>
    <t>Biography|Comedy|Drama|Music|Romance</t>
  </si>
  <si>
    <t>Florence Foster JenkinsÂ </t>
  </si>
  <si>
    <t>Mark Steven Johnson</t>
  </si>
  <si>
    <t>Ghost Rider </t>
  </si>
  <si>
    <t>Martin Weisz</t>
  </si>
  <si>
    <t>Jeff Kober</t>
  </si>
  <si>
    <t>The Hills Have Eyes II </t>
  </si>
  <si>
    <t>Rusty Cundieff</t>
  </si>
  <si>
    <t>Tales from the Hood </t>
  </si>
  <si>
    <t>Joby Harold</t>
  </si>
  <si>
    <t>Awake </t>
  </si>
  <si>
    <t>Alexander Witt</t>
  </si>
  <si>
    <t>Resident Evil: Apocalypse </t>
  </si>
  <si>
    <t>Kevin Grevioux</t>
  </si>
  <si>
    <t>Dickie Roberts: Former Child Star </t>
  </si>
  <si>
    <t>Max Payne </t>
  </si>
  <si>
    <t>Tommy Wirkola</t>
  </si>
  <si>
    <t>Hansel &amp; Gretel: Witch Hunters </t>
  </si>
  <si>
    <t>Shinji Aramaki</t>
  </si>
  <si>
    <t>Adventure|Animation|Sci-Fi</t>
  </si>
  <si>
    <t>Shun Oguri</t>
  </si>
  <si>
    <t>Harlock: Space PirateÂ </t>
  </si>
  <si>
    <t>You Again </t>
  </si>
  <si>
    <t>Ron Underwood</t>
  </si>
  <si>
    <t>Comedy|Horror|Sci-Fi</t>
  </si>
  <si>
    <t>Reba McEntire</t>
  </si>
  <si>
    <t>Tremors </t>
  </si>
  <si>
    <t>Resident Evil: Extinction </t>
  </si>
  <si>
    <t>Nebraska </t>
  </si>
  <si>
    <t>Comedy|Crime|Family|Mystery|Romance|Thriller</t>
  </si>
  <si>
    <t>Kay Panabaker</t>
  </si>
  <si>
    <t>Nancy Drew </t>
  </si>
  <si>
    <t>House of 1000 Corpses </t>
  </si>
  <si>
    <t>Peter Atencio</t>
  </si>
  <si>
    <t>Keanu </t>
  </si>
  <si>
    <t>Larry Crowne </t>
  </si>
  <si>
    <t>Lorraine Bracco</t>
  </si>
  <si>
    <t>Medicine Man </t>
  </si>
  <si>
    <t>Charles S. Dutton</t>
  </si>
  <si>
    <t>Alien 3 </t>
  </si>
  <si>
    <t>Brian Klugman</t>
  </si>
  <si>
    <t>The Words </t>
  </si>
  <si>
    <t>Tony Nappo</t>
  </si>
  <si>
    <t>Land of the Dead </t>
  </si>
  <si>
    <t>Andrew Erwin</t>
  </si>
  <si>
    <t>Moms' Night Out </t>
  </si>
  <si>
    <t>Kevin Tenney</t>
  </si>
  <si>
    <t>Kathleen Wilhoite</t>
  </si>
  <si>
    <t>Witchboard </t>
  </si>
  <si>
    <t>David Mirkin</t>
  </si>
  <si>
    <t>Heartbreakers </t>
  </si>
  <si>
    <t>Comedy|Crime|Family</t>
  </si>
  <si>
    <t>Max Keeble's Big Move </t>
  </si>
  <si>
    <t>Carrie </t>
  </si>
  <si>
    <t>The Station Agent </t>
  </si>
  <si>
    <t>Christian Monzon</t>
  </si>
  <si>
    <t>Honey </t>
  </si>
  <si>
    <t>Shana Feste</t>
  </si>
  <si>
    <t>Country Strong </t>
  </si>
  <si>
    <t>Official site</t>
  </si>
  <si>
    <t>Robert Townsend</t>
  </si>
  <si>
    <t>Hollywood Shuffle </t>
  </si>
  <si>
    <t>Seamus Davey-Fitzpatrick</t>
  </si>
  <si>
    <t>Before Midnight </t>
  </si>
  <si>
    <t>Robert Marcarelli</t>
  </si>
  <si>
    <t>George Coe</t>
  </si>
  <si>
    <t>The Omega Code </t>
  </si>
  <si>
    <t>The Hobbit: The Battle of the Five Armies </t>
  </si>
  <si>
    <t>Anthony Bell</t>
  </si>
  <si>
    <t>Kevin Sussman</t>
  </si>
  <si>
    <t>Alpha and Omega </t>
  </si>
  <si>
    <t>Wayne Kramer</t>
  </si>
  <si>
    <t>Crime|Drama|Fantasy|Romance</t>
  </si>
  <si>
    <t>The Cooler </t>
  </si>
  <si>
    <t>Don Mancini</t>
  </si>
  <si>
    <t>Seed of Chucky </t>
  </si>
  <si>
    <t>Romania</t>
  </si>
  <si>
    <t>Shekhar Kapur</t>
  </si>
  <si>
    <t>Fanny Ardant</t>
  </si>
  <si>
    <t>Elizabeth </t>
  </si>
  <si>
    <t>Admission </t>
  </si>
  <si>
    <t>Dracula 2000 </t>
  </si>
  <si>
    <t>AgustÃ­n DÃ­az Yanes</t>
  </si>
  <si>
    <t>Adventure|Drama|History|Romance|Thriller|War</t>
  </si>
  <si>
    <t>Captain Alatriste: The Spanish MusketeerÂ </t>
  </si>
  <si>
    <t>Don't Say a Word </t>
  </si>
  <si>
    <t>Ben Lewin</t>
  </si>
  <si>
    <t>W. Earl Brown</t>
  </si>
  <si>
    <t>The Sessions </t>
  </si>
  <si>
    <t>Adventure|Drama|Fantasy</t>
  </si>
  <si>
    <t>Suraj Sharma</t>
  </si>
  <si>
    <t>Life of Pi </t>
  </si>
  <si>
    <t>Brandon Camp</t>
  </si>
  <si>
    <t>Love Happens </t>
  </si>
  <si>
    <t>Sergio Leone</t>
  </si>
  <si>
    <t>The Good, the Bad and the Ugly </t>
  </si>
  <si>
    <t>Italian</t>
  </si>
  <si>
    <t>Christopher Leitch</t>
  </si>
  <si>
    <t>John Astin</t>
  </si>
  <si>
    <t>Teen Wolf Too </t>
  </si>
  <si>
    <t>Moulin Rouge! </t>
  </si>
  <si>
    <t>Girl, Interrupted </t>
  </si>
  <si>
    <t>Crime|Drama|Sci-Fi|Thriller</t>
  </si>
  <si>
    <t>Colin Salmon</t>
  </si>
  <si>
    <t xml:space="preserve">LimitlessÂ             </t>
  </si>
  <si>
    <t>Never Back Down </t>
  </si>
  <si>
    <t>Alejandro Monteverde</t>
  </si>
  <si>
    <t>Bella </t>
  </si>
  <si>
    <t>Iain Softley</t>
  </si>
  <si>
    <t>Gena Rowlands</t>
  </si>
  <si>
    <t>The Skeleton Key </t>
  </si>
  <si>
    <t>EugA¨ne LouriA©</t>
  </si>
  <si>
    <t>Adventure|Horror|Sci-Fi</t>
  </si>
  <si>
    <t>Kenneth Tobey</t>
  </si>
  <si>
    <t>The Beast from 20,000 Fathoms </t>
  </si>
  <si>
    <t>Matt Maiellaro</t>
  </si>
  <si>
    <t>Action|Adventure|Animation|Comedy|Fantasy|Sci-Fi</t>
  </si>
  <si>
    <t>Aqua Teen Hunger Force Colon Movie Film for Theaters </t>
  </si>
  <si>
    <t>Sanaa Hamri</t>
  </si>
  <si>
    <t>The Sisterhood of the Traveling Pants 2Â </t>
  </si>
  <si>
    <t>Action|Comedy|Horror</t>
  </si>
  <si>
    <t>Lake Placid </t>
  </si>
  <si>
    <t>Stephen Chbosky</t>
  </si>
  <si>
    <t>Logan Lerman</t>
  </si>
  <si>
    <t>The Perks of Being a Wallflower </t>
  </si>
  <si>
    <t>Adventure|Biography|Drama|Thriller</t>
  </si>
  <si>
    <t>Alive </t>
  </si>
  <si>
    <t>Chris Eyre</t>
  </si>
  <si>
    <t>Michael Greyeyes</t>
  </si>
  <si>
    <t>Smoke Signals </t>
  </si>
  <si>
    <t>Liz Friedlander</t>
  </si>
  <si>
    <t>Take the Lead </t>
  </si>
  <si>
    <t>The Ladykillers </t>
  </si>
  <si>
    <t>Gerald McRaney</t>
  </si>
  <si>
    <t>The NeverEnding StoryÂ </t>
  </si>
  <si>
    <t>West Germany</t>
  </si>
  <si>
    <t>Ken Scott</t>
  </si>
  <si>
    <t>Jack Reynor</t>
  </si>
  <si>
    <t>Delivery Man </t>
  </si>
  <si>
    <t>The Perfect Match </t>
  </si>
  <si>
    <t>Jackie Gleason</t>
  </si>
  <si>
    <t xml:space="preserve">The HoneymoonersÂ             </t>
  </si>
  <si>
    <t>Walter Murch</t>
  </si>
  <si>
    <t>Adventure|Family|Fantasy|Horror|Mystery</t>
  </si>
  <si>
    <t>Piper Laurie</t>
  </si>
  <si>
    <t>Return to OzÂ </t>
  </si>
  <si>
    <t>Mamoru Hosoda</t>
  </si>
  <si>
    <t>Action|Adventure|Animation|Family|Sci-Fi</t>
  </si>
  <si>
    <t>Lara Jill Miller</t>
  </si>
  <si>
    <t>Digimon: The Movie </t>
  </si>
  <si>
    <t>Boys and Girls </t>
  </si>
  <si>
    <t>Cradle 2 the Grave </t>
  </si>
  <si>
    <t>Oliver Parker</t>
  </si>
  <si>
    <t>An Ideal Husband </t>
  </si>
  <si>
    <t>Debra Granik</t>
  </si>
  <si>
    <t>Winter's Bone </t>
  </si>
  <si>
    <t>Christoph Waltz</t>
  </si>
  <si>
    <t>Big Eyes </t>
  </si>
  <si>
    <t>Kevin Tancharoen</t>
  </si>
  <si>
    <t>Comedy|Drama|Musical|Romance</t>
  </si>
  <si>
    <t>Kelsey Grammer</t>
  </si>
  <si>
    <t>Fame </t>
  </si>
  <si>
    <t>Simon Wincer</t>
  </si>
  <si>
    <t>Adventure|Comedy|Crime</t>
  </si>
  <si>
    <t>Jere Burns</t>
  </si>
  <si>
    <t>Crocodile Dundee in Los Angeles </t>
  </si>
  <si>
    <t>James Ponsoldt</t>
  </si>
  <si>
    <t>The Spectacular Now </t>
  </si>
  <si>
    <t>Someone Like You... </t>
  </si>
  <si>
    <t>Action|Adventure|Comedy|Romance</t>
  </si>
  <si>
    <t>Six Days Seven Nights </t>
  </si>
  <si>
    <t>Kim-Marie Woodhouse</t>
  </si>
  <si>
    <t>The Magic FluteÂ </t>
  </si>
  <si>
    <t>Swingers </t>
  </si>
  <si>
    <t>Young Adult </t>
  </si>
  <si>
    <t>The Transporter </t>
  </si>
  <si>
    <t>Don Coscarelli</t>
  </si>
  <si>
    <t>Action|Fantasy|Horror|Sci-Fi|Thriller</t>
  </si>
  <si>
    <t>Angus Scrimm</t>
  </si>
  <si>
    <t>Phantasm II </t>
  </si>
  <si>
    <t>Alice Braga</t>
  </si>
  <si>
    <t>City of God </t>
  </si>
  <si>
    <t>Portuguese</t>
  </si>
  <si>
    <t>Brazil</t>
  </si>
  <si>
    <t>Bob Spiers</t>
  </si>
  <si>
    <t>Comedy|Family|Music</t>
  </si>
  <si>
    <t>Spice World </t>
  </si>
  <si>
    <t>George Sidney</t>
  </si>
  <si>
    <t>Biography|Comedy|Musical|Romance|Western</t>
  </si>
  <si>
    <t>Keenan Wynn</t>
  </si>
  <si>
    <t>Annie Get Your Gun </t>
  </si>
  <si>
    <t>Bernie </t>
  </si>
  <si>
    <t>Adventure|Comedy|Family|Fantasy|Horror|Mystery</t>
  </si>
  <si>
    <t>Scooby-Doo 2: Monsters Unleashed </t>
  </si>
  <si>
    <t>William Hurt</t>
  </si>
  <si>
    <t>Tuck Everlasting </t>
  </si>
  <si>
    <t>Rob McElhenney</t>
  </si>
  <si>
    <t xml:space="preserve">It's Always Sunny in PhiladelphiaÂ             </t>
  </si>
  <si>
    <t>Tomas Alfredson</t>
  </si>
  <si>
    <t>Tinker Tailor Soldier Spy </t>
  </si>
  <si>
    <t>Nnegest LikkA©</t>
  </si>
  <si>
    <t>Phat Girlz </t>
  </si>
  <si>
    <t>Christine Jeffs</t>
  </si>
  <si>
    <t>Clifton Collins Jr.</t>
  </si>
  <si>
    <t>Sunshine Cleaning </t>
  </si>
  <si>
    <t>Dave Meyers</t>
  </si>
  <si>
    <t>Eddie Griffin</t>
  </si>
  <si>
    <t>Foolish </t>
  </si>
  <si>
    <t>Ashley Williams</t>
  </si>
  <si>
    <t>Something Borrowed </t>
  </si>
  <si>
    <t>Riddick </t>
  </si>
  <si>
    <t>The Devil's Advocate </t>
  </si>
  <si>
    <t>Todd Solondz</t>
  </si>
  <si>
    <t>Heather Matarazzo</t>
  </si>
  <si>
    <t>Welcome to the Dollhouse </t>
  </si>
  <si>
    <t>Morgan Neville</t>
  </si>
  <si>
    <t>Sheryl Crow</t>
  </si>
  <si>
    <t>20 Feet from Stardom </t>
  </si>
  <si>
    <t>Aunjanue Ellis</t>
  </si>
  <si>
    <t>Lovely &amp; Amazing </t>
  </si>
  <si>
    <t>Carlos Carrera</t>
  </si>
  <si>
    <t>DamiA¡n AlcA¡zar</t>
  </si>
  <si>
    <t>El crimen del padre Amaro </t>
  </si>
  <si>
    <t>My Own Private Idaho </t>
  </si>
  <si>
    <t>Shadowlands </t>
  </si>
  <si>
    <t>Draft Day </t>
  </si>
  <si>
    <t>Patrick Stettner</t>
  </si>
  <si>
    <t>The Night Listener </t>
  </si>
  <si>
    <t>3 Strikes </t>
  </si>
  <si>
    <t>Brian Dannelly</t>
  </si>
  <si>
    <t>Saved! </t>
  </si>
  <si>
    <t>Michael Cohn</t>
  </si>
  <si>
    <t>David Conrad</t>
  </si>
  <si>
    <t>Snow White: A Tale of TerrorÂ </t>
  </si>
  <si>
    <t>Tom Tykwer</t>
  </si>
  <si>
    <t>Moritz Bleibtreu</t>
  </si>
  <si>
    <t>Run Lola Run </t>
  </si>
  <si>
    <t>Accidental LoveÂ </t>
  </si>
  <si>
    <t>J.A. Bayona</t>
  </si>
  <si>
    <t>Geraldine Chaplin</t>
  </si>
  <si>
    <t>The Orphanage </t>
  </si>
  <si>
    <t>Comedy|Crime|Drama|Romance</t>
  </si>
  <si>
    <t>Focus </t>
  </si>
  <si>
    <t>Action|Comedy|Crime|Music|Romance|Thriller</t>
  </si>
  <si>
    <t>Charlie Korsmo</t>
  </si>
  <si>
    <t>Dick Tracy </t>
  </si>
  <si>
    <t>Sam Firstenberg</t>
  </si>
  <si>
    <t>Michael Dudikoff</t>
  </si>
  <si>
    <t>American Ninja 2: The Confrontation </t>
  </si>
  <si>
    <t>Louis Morneau</t>
  </si>
  <si>
    <t>Leon</t>
  </si>
  <si>
    <t>Bats </t>
  </si>
  <si>
    <t>Mad Max: Fury Road </t>
  </si>
  <si>
    <t>Gary Sherman</t>
  </si>
  <si>
    <t>Poltergeist III </t>
  </si>
  <si>
    <t>Mhairi Calvey</t>
  </si>
  <si>
    <t>Braveheart </t>
  </si>
  <si>
    <t>Michael Caton-Jones</t>
  </si>
  <si>
    <t>Adventure|Biography</t>
  </si>
  <si>
    <t>Rob Roy </t>
  </si>
  <si>
    <t>Mark Christopher</t>
  </si>
  <si>
    <t>54 </t>
  </si>
  <si>
    <t>Parry Shen</t>
  </si>
  <si>
    <t>Better Luck Tomorrow </t>
  </si>
  <si>
    <t>Joshua Marston</t>
  </si>
  <si>
    <t>Catalina Sandino Moreno</t>
  </si>
  <si>
    <t>Maria Full of Grace </t>
  </si>
  <si>
    <t>Colombia</t>
  </si>
  <si>
    <t>Miss Congeniality 2: Armed and Fabulous </t>
  </si>
  <si>
    <t>Tiago Riani</t>
  </si>
  <si>
    <t>The Longest Ride </t>
  </si>
  <si>
    <t>Death Becomes Her </t>
  </si>
  <si>
    <t>Oleg Stepchenko</t>
  </si>
  <si>
    <t>Adventure|Fantasy|Mystery|Thriller</t>
  </si>
  <si>
    <t>ViyÂ </t>
  </si>
  <si>
    <t>Endless Love </t>
  </si>
  <si>
    <t>Michael Winterbottom</t>
  </si>
  <si>
    <t>Cara Delevingne</t>
  </si>
  <si>
    <t>The Face of an AngelÂ </t>
  </si>
  <si>
    <t>Adriana Barraza</t>
  </si>
  <si>
    <t>Amores Perros </t>
  </si>
  <si>
    <t>Sean Penn</t>
  </si>
  <si>
    <t>Into the Wild </t>
  </si>
  <si>
    <t>The Shawshank Redemption </t>
  </si>
  <si>
    <t>Get on the Bus </t>
  </si>
  <si>
    <t>Action|Drama|History|War</t>
  </si>
  <si>
    <t>The Patriot </t>
  </si>
  <si>
    <t>Bill Johnson</t>
  </si>
  <si>
    <t>The Texas Chainsaw Massacre 2 </t>
  </si>
  <si>
    <t>Action|Drama|Western</t>
  </si>
  <si>
    <t>A Fistful of Dollars </t>
  </si>
  <si>
    <t>Tom Hughes</t>
  </si>
  <si>
    <t>About Time </t>
  </si>
  <si>
    <t>The Covenant </t>
  </si>
  <si>
    <t>Here Comes the Boom </t>
  </si>
  <si>
    <t>Safety Not Guaranteed </t>
  </si>
  <si>
    <t>Adaptation. </t>
  </si>
  <si>
    <t>Ritesh Batra</t>
  </si>
  <si>
    <t>Nawazuddin Siddiqui</t>
  </si>
  <si>
    <t>The Lunchbox </t>
  </si>
  <si>
    <t>Fantasy|Horror|Mystery</t>
  </si>
  <si>
    <t>Lee Remick</t>
  </si>
  <si>
    <t>The OmenÂ </t>
  </si>
  <si>
    <t>Mark Pellington</t>
  </si>
  <si>
    <t>Debra Messing</t>
  </si>
  <si>
    <t>The Mothman Prophecies </t>
  </si>
  <si>
    <t>Blue Streak </t>
  </si>
  <si>
    <t>Thomas Bezucha</t>
  </si>
  <si>
    <t>Monte Carlo </t>
  </si>
  <si>
    <t>Hungary</t>
  </si>
  <si>
    <t>Pi </t>
  </si>
  <si>
    <t>Drake Doremus</t>
  </si>
  <si>
    <t>Like Crazy </t>
  </si>
  <si>
    <t>Atom Egoyan</t>
  </si>
  <si>
    <t>Exotica </t>
  </si>
  <si>
    <t>We Were Soldiers </t>
  </si>
  <si>
    <t>Thirteen </t>
  </si>
  <si>
    <t>Vernon Dobtcheff</t>
  </si>
  <si>
    <t>Before Sunset </t>
  </si>
  <si>
    <t>The Score </t>
  </si>
  <si>
    <t>The Number 23 </t>
  </si>
  <si>
    <t>Allen Coulter</t>
  </si>
  <si>
    <t>Remember Me </t>
  </si>
  <si>
    <t>Tower Heist </t>
  </si>
  <si>
    <t>Gareth Evans</t>
  </si>
  <si>
    <t>Iko Uwais</t>
  </si>
  <si>
    <t>The Raid: Redemption </t>
  </si>
  <si>
    <t>Indonesian</t>
  </si>
  <si>
    <t>Indonesia</t>
  </si>
  <si>
    <t>Shawna Waldron</t>
  </si>
  <si>
    <t>The American President </t>
  </si>
  <si>
    <t>Narc </t>
  </si>
  <si>
    <t>Crazy/Beautiful </t>
  </si>
  <si>
    <t>Jason Mewes</t>
  </si>
  <si>
    <t>Clerks </t>
  </si>
  <si>
    <t>Brendan Malloy</t>
  </si>
  <si>
    <t>Lee Majors</t>
  </si>
  <si>
    <t>Out Cold </t>
  </si>
  <si>
    <t>Hanno PA¶schl</t>
  </si>
  <si>
    <t>Before Sunrise </t>
  </si>
  <si>
    <t>Gods and Monsters </t>
  </si>
  <si>
    <t>Peter Howitt</t>
  </si>
  <si>
    <t>Jeanne Tripplehorn</t>
  </si>
  <si>
    <t>Sliding Doors </t>
  </si>
  <si>
    <t>Arlington Road </t>
  </si>
  <si>
    <t>Beauty ShopÂ </t>
  </si>
  <si>
    <t>Lea Michele</t>
  </si>
  <si>
    <t>Glee: The 3D Concert Movie </t>
  </si>
  <si>
    <t>The Amazing Spider-Man 2 </t>
  </si>
  <si>
    <t>Patricia Cardoso</t>
  </si>
  <si>
    <t>Real Women Have Curves </t>
  </si>
  <si>
    <t>Stacy Edwards</t>
  </si>
  <si>
    <t>In the Company of Men </t>
  </si>
  <si>
    <t>Movie 43 </t>
  </si>
  <si>
    <t>13 Hours </t>
  </si>
  <si>
    <t>Rob Schmidt</t>
  </si>
  <si>
    <t>Wrong Turn </t>
  </si>
  <si>
    <t>Extract </t>
  </si>
  <si>
    <t>Comedy|Crime|Music</t>
  </si>
  <si>
    <t>Be Cool </t>
  </si>
  <si>
    <t>Jeremy Shada</t>
  </si>
  <si>
    <t>Team America: World Police </t>
  </si>
  <si>
    <t>Brian Baugh</t>
  </si>
  <si>
    <t>Randy Wayne</t>
  </si>
  <si>
    <t>To Save a Life </t>
  </si>
  <si>
    <t>Unfaithful </t>
  </si>
  <si>
    <t>Bebe Neuwirth</t>
  </si>
  <si>
    <t>Tadpole </t>
  </si>
  <si>
    <t>Whit Stillman</t>
  </si>
  <si>
    <t>Chris Eigeman</t>
  </si>
  <si>
    <t>Metropolitan </t>
  </si>
  <si>
    <t>Tim Hunter</t>
  </si>
  <si>
    <t>River's Edge </t>
  </si>
  <si>
    <t>Walter Salles</t>
  </si>
  <si>
    <t>Fernanda Montenegro</t>
  </si>
  <si>
    <t>Central Station </t>
  </si>
  <si>
    <t>The SitterÂ </t>
  </si>
  <si>
    <t>Lock, Stock and Two Smoking Barrels </t>
  </si>
  <si>
    <t>Connie Nielsen</t>
  </si>
  <si>
    <t>3 Days to Kill </t>
  </si>
  <si>
    <t>Robert Davi</t>
  </si>
  <si>
    <t>Licence to Kill </t>
  </si>
  <si>
    <t>A Million Ways to Die in the West </t>
  </si>
  <si>
    <t>Ed Harris</t>
  </si>
  <si>
    <t>John Heard</t>
  </si>
  <si>
    <t>Pollock </t>
  </si>
  <si>
    <t>The Ladies Man </t>
  </si>
  <si>
    <t>Tim Fywell</t>
  </si>
  <si>
    <t>Connie Ray</t>
  </si>
  <si>
    <t>Ice PrincessÂ </t>
  </si>
  <si>
    <t>Head of State </t>
  </si>
  <si>
    <t>Mike Mills</t>
  </si>
  <si>
    <t>Beginners </t>
  </si>
  <si>
    <t>Steven Quale</t>
  </si>
  <si>
    <t>Emma Bell</t>
  </si>
  <si>
    <t>Final Destination 5 </t>
  </si>
  <si>
    <t>Eddie Cibrian</t>
  </si>
  <si>
    <t>Not Easily Broken </t>
  </si>
  <si>
    <t>Justin Fletcher</t>
  </si>
  <si>
    <t xml:space="preserve">Shaun the SheepÂ             </t>
  </si>
  <si>
    <t>Richard Shepard</t>
  </si>
  <si>
    <t>The Matador </t>
  </si>
  <si>
    <t>Gregory Poirier</t>
  </si>
  <si>
    <t>Tomcats </t>
  </si>
  <si>
    <t>Her </t>
  </si>
  <si>
    <t>Roger Avary</t>
  </si>
  <si>
    <t>Ian Somerhalder</t>
  </si>
  <si>
    <t>The Rules of Attraction </t>
  </si>
  <si>
    <t>Theodore Witcher</t>
  </si>
  <si>
    <t>Love Jones </t>
  </si>
  <si>
    <t>Richard Eyre</t>
  </si>
  <si>
    <t>Phil Davis</t>
  </si>
  <si>
    <t>Notes on a Scandal </t>
  </si>
  <si>
    <t>Jim Sheridan</t>
  </si>
  <si>
    <t>Brothers </t>
  </si>
  <si>
    <t>Brian Percival</t>
  </si>
  <si>
    <t>Emily Watson</t>
  </si>
  <si>
    <t>The Book Thief </t>
  </si>
  <si>
    <t>Alan Poul</t>
  </si>
  <si>
    <t>The Back-up Plan </t>
  </si>
  <si>
    <t>Bill Paxton</t>
  </si>
  <si>
    <t>Stephen Dillane</t>
  </si>
  <si>
    <t>The Greatest Game Ever PlayedÂ </t>
  </si>
  <si>
    <t>The Big Lebowski </t>
  </si>
  <si>
    <t>Harry Beaumont</t>
  </si>
  <si>
    <t>Anita Page</t>
  </si>
  <si>
    <t>The Broadway Melody </t>
  </si>
  <si>
    <t>David Nutter</t>
  </si>
  <si>
    <t>Disturbing Behavior </t>
  </si>
  <si>
    <t>Youssef Delara</t>
  </si>
  <si>
    <t>Filly Brown </t>
  </si>
  <si>
    <t>Babak Najafi</t>
  </si>
  <si>
    <t>London Has Fallen </t>
  </si>
  <si>
    <t>Mark Sandrich</t>
  </si>
  <si>
    <t>Comedy|Musical|Romance</t>
  </si>
  <si>
    <t>Ginger Rogers</t>
  </si>
  <si>
    <t>Top Hat </t>
  </si>
  <si>
    <t>Next Stop Wonderland </t>
  </si>
  <si>
    <t>Don Michael Paul</t>
  </si>
  <si>
    <t>Claudia Christian</t>
  </si>
  <si>
    <t>Half Past Dead </t>
  </si>
  <si>
    <t>Akiva Schaffer</t>
  </si>
  <si>
    <t>Sissy Spacek</t>
  </si>
  <si>
    <t>Hot RodÂ </t>
  </si>
  <si>
    <t>Love &amp; Other Drugs </t>
  </si>
  <si>
    <t>Todd Haynes</t>
  </si>
  <si>
    <t>Far from Heaven </t>
  </si>
  <si>
    <t>Franco Zeffirelli</t>
  </si>
  <si>
    <t>Comedy|Drama|War</t>
  </si>
  <si>
    <t>Tea with Mussolini </t>
  </si>
  <si>
    <t>Frank Finlay</t>
  </si>
  <si>
    <t>LifeforceÂ </t>
  </si>
  <si>
    <t>Action|Animation|Comedy|Family|Fantasy|Sci-Fi</t>
  </si>
  <si>
    <t xml:space="preserve">The Powerpuff GirlsÂ             </t>
  </si>
  <si>
    <t>Ted Raimi</t>
  </si>
  <si>
    <t>Evil Dead II </t>
  </si>
  <si>
    <t>DemiA¡n Bichir</t>
  </si>
  <si>
    <t>Savages </t>
  </si>
  <si>
    <t>J. Edgar </t>
  </si>
  <si>
    <t>Courtney Solomon</t>
  </si>
  <si>
    <t>An American Haunting </t>
  </si>
  <si>
    <t>Pascal Chaumeil</t>
  </si>
  <si>
    <t>Dany Boon</t>
  </si>
  <si>
    <t>A Perfect PlanÂ </t>
  </si>
  <si>
    <t>Damien O'Donnell</t>
  </si>
  <si>
    <t>East Is East </t>
  </si>
  <si>
    <t>Troy Duffy</t>
  </si>
  <si>
    <t>The Boondock Saints II: All Saints Day </t>
  </si>
  <si>
    <t>Matty Rich</t>
  </si>
  <si>
    <t>Lawrence Gilliard Jr.</t>
  </si>
  <si>
    <t>Straight Out of Brooklyn </t>
  </si>
  <si>
    <t>A Most Wanted Man </t>
  </si>
  <si>
    <t>David G. Evans</t>
  </si>
  <si>
    <t>Michael Joiner</t>
  </si>
  <si>
    <t>The Grace Card </t>
  </si>
  <si>
    <t>Inside Llewyn Davis </t>
  </si>
  <si>
    <t>Michael Stuhlbarg</t>
  </si>
  <si>
    <t>A Serious Man </t>
  </si>
  <si>
    <t>The Reader </t>
  </si>
  <si>
    <t>K-PAX </t>
  </si>
  <si>
    <t>Tom Ford</t>
  </si>
  <si>
    <t>A Single Man </t>
  </si>
  <si>
    <t>Julian Jarrold</t>
  </si>
  <si>
    <t>Becoming Jane </t>
  </si>
  <si>
    <t>Side Effects </t>
  </si>
  <si>
    <t>John Guillermin</t>
  </si>
  <si>
    <t>Tanya Roberts</t>
  </si>
  <si>
    <t>SheenaÂ </t>
  </si>
  <si>
    <t>Stranger Than Fiction </t>
  </si>
  <si>
    <t>Action|Adventure|Family|Fantasy|Sci-Fi|Thriller</t>
  </si>
  <si>
    <t>Race to Witch Mountain </t>
  </si>
  <si>
    <t>Joe Nussbaum</t>
  </si>
  <si>
    <t>Cameron Monaghan</t>
  </si>
  <si>
    <t>Prom </t>
  </si>
  <si>
    <t>Frailty </t>
  </si>
  <si>
    <t>Warlock </t>
  </si>
  <si>
    <t>Pieces of April </t>
  </si>
  <si>
    <t>Scott Speer</t>
  </si>
  <si>
    <t>Step Up Revolution </t>
  </si>
  <si>
    <t>Roman Polanski</t>
  </si>
  <si>
    <t>CarnageÂ </t>
  </si>
  <si>
    <t>Joseph Kosinski</t>
  </si>
  <si>
    <t>TRON: Legacy </t>
  </si>
  <si>
    <t>Dallas Barnett</t>
  </si>
  <si>
    <t>Cirque du Soleil: Worlds AwayÂ </t>
  </si>
  <si>
    <t>Robert Ri'chard</t>
  </si>
  <si>
    <t>House of Wax </t>
  </si>
  <si>
    <t>Carlos Gallardo</t>
  </si>
  <si>
    <t>El Mariachi </t>
  </si>
  <si>
    <t>Ben Stassen</t>
  </si>
  <si>
    <t>Ed Begley Jr.</t>
  </si>
  <si>
    <t>A Turtle's Tale: Sammy's AdventuresÂ </t>
  </si>
  <si>
    <t>Richard E. Grant</t>
  </si>
  <si>
    <t>The Age of Innocence </t>
  </si>
  <si>
    <t>Ryan Fleck</t>
  </si>
  <si>
    <t>Half Nelson </t>
  </si>
  <si>
    <t>JÃ©rÃ´me Deschamps</t>
  </si>
  <si>
    <t>Yolande Moreau</t>
  </si>
  <si>
    <t>The True Story of Puss'N BootsÂ </t>
  </si>
  <si>
    <t>Inna Evlannikova</t>
  </si>
  <si>
    <t>Sergey Garmash</t>
  </si>
  <si>
    <t>Space DogsÂ </t>
  </si>
  <si>
    <t>Biography|Crime|Documentary|History|Thriller</t>
  </si>
  <si>
    <t>Paul McGill</t>
  </si>
  <si>
    <t>Man on Wire </t>
  </si>
  <si>
    <t>Jonathan English</t>
  </si>
  <si>
    <t>Action|Adventure|History|Romance</t>
  </si>
  <si>
    <t>IroncladÂ </t>
  </si>
  <si>
    <t>Sergey Bondarchuk</t>
  </si>
  <si>
    <t>Rod Steiger</t>
  </si>
  <si>
    <t>WaterlooÂ </t>
  </si>
  <si>
    <t>Maggie Carey</t>
  </si>
  <si>
    <t>Donald Glover</t>
  </si>
  <si>
    <t>The To Do List </t>
  </si>
  <si>
    <t>Mario Van Peebles</t>
  </si>
  <si>
    <t>Red SkyÂ </t>
  </si>
  <si>
    <t>Action|Adventure|Comedy|Western</t>
  </si>
  <si>
    <t>Xander Berkeley</t>
  </si>
  <si>
    <t>Shanghai Noon </t>
  </si>
  <si>
    <t>Fantastic 4: Rise of the Silver Surfer </t>
  </si>
  <si>
    <t>Miranda July</t>
  </si>
  <si>
    <t>Najarra Townsend</t>
  </si>
  <si>
    <t>Me and You and Everyone We Know </t>
  </si>
  <si>
    <t>Lloyd Bacon</t>
  </si>
  <si>
    <t>42nd Street </t>
  </si>
  <si>
    <t>J.C. Chandor</t>
  </si>
  <si>
    <t>Margin Call </t>
  </si>
  <si>
    <t>The River Wild </t>
  </si>
  <si>
    <t>Sam Trammell</t>
  </si>
  <si>
    <t>Aliens vs. Predator: Requiem </t>
  </si>
  <si>
    <t>J.S. Cardone</t>
  </si>
  <si>
    <t>Brendan Fehr</t>
  </si>
  <si>
    <t>The Forsaken </t>
  </si>
  <si>
    <t>Shane Acker</t>
  </si>
  <si>
    <t>Action|Adventure|Animation|Drama|Mystery|Sci-Fi|Thriller</t>
  </si>
  <si>
    <t>9 </t>
  </si>
  <si>
    <t>Maria Maggenti</t>
  </si>
  <si>
    <t>Nicole Ari Parker</t>
  </si>
  <si>
    <t>The Incredibly True Adventure of Two Girls in Love </t>
  </si>
  <si>
    <t>Jim Hanon</t>
  </si>
  <si>
    <t>Chase Ellison</t>
  </si>
  <si>
    <t>End of the Spear </t>
  </si>
  <si>
    <t>Chris Moss</t>
  </si>
  <si>
    <t>Beerfest </t>
  </si>
  <si>
    <t>Lenny Abrahamson</t>
  </si>
  <si>
    <t>Joan Allen</t>
  </si>
  <si>
    <t>Room </t>
  </si>
  <si>
    <t>Aaron Schneider</t>
  </si>
  <si>
    <t>Get Low </t>
  </si>
  <si>
    <t>David Boyd</t>
  </si>
  <si>
    <t>Home Run </t>
  </si>
  <si>
    <t>Kirsten Sheridan</t>
  </si>
  <si>
    <t>August Rush </t>
  </si>
  <si>
    <t>Christopher Scott Cherot</t>
  </si>
  <si>
    <t>Hill Harper</t>
  </si>
  <si>
    <t>Hav Plenty </t>
  </si>
  <si>
    <t>Susan Seidelman</t>
  </si>
  <si>
    <t>Dyan Cannon</t>
  </si>
  <si>
    <t>Boynton Beach Club </t>
  </si>
  <si>
    <t>Reservoir Dogs </t>
  </si>
  <si>
    <t>James Isaac</t>
  </si>
  <si>
    <t>Peter Mensah</t>
  </si>
  <si>
    <t>Jason X </t>
  </si>
  <si>
    <t>Max Joseph</t>
  </si>
  <si>
    <t>Vanessa Lengies</t>
  </si>
  <si>
    <t>We Are Your Friends </t>
  </si>
  <si>
    <t>Michael Hoffman</t>
  </si>
  <si>
    <t>Gabriel Millman</t>
  </si>
  <si>
    <t>The Emperor's Club </t>
  </si>
  <si>
    <t>My Boss's Daughter </t>
  </si>
  <si>
    <t>Barry W. Blaustein</t>
  </si>
  <si>
    <t>Biography|Documentary|Sport</t>
  </si>
  <si>
    <t>Terry Funk</t>
  </si>
  <si>
    <t>Beyond the Mat </t>
  </si>
  <si>
    <t>Jean-Jacques Mantello</t>
  </si>
  <si>
    <t>Adventure|Documentary|Short</t>
  </si>
  <si>
    <t>Dolphins and Whales 3D: Tribes of the Ocean </t>
  </si>
  <si>
    <t>Courtney Hunt</t>
  </si>
  <si>
    <t>Frozen River </t>
  </si>
  <si>
    <t>Adventure|Mystery|Thriller</t>
  </si>
  <si>
    <t>A Perfect Getaway </t>
  </si>
  <si>
    <t>Stephan Elliott</t>
  </si>
  <si>
    <t>Jason Priestley</t>
  </si>
  <si>
    <t>Eye of the Beholder </t>
  </si>
  <si>
    <t>Lynn Shelton</t>
  </si>
  <si>
    <t>Mark Duplass</t>
  </si>
  <si>
    <t>Your Sister's Sister </t>
  </si>
  <si>
    <t>CA©cile De France</t>
  </si>
  <si>
    <t>High Tension </t>
  </si>
  <si>
    <t>Action|Adventure|Drama|Romance|Western</t>
  </si>
  <si>
    <t>Quigley Down Under </t>
  </si>
  <si>
    <t>Action|Sport</t>
  </si>
  <si>
    <t>Wesley Jonathan</t>
  </si>
  <si>
    <t>Crossover </t>
  </si>
  <si>
    <t>The Last Temptation of Christ </t>
  </si>
  <si>
    <t>CA©dric Klapisch</t>
  </si>
  <si>
    <t>Simon Abkarian</t>
  </si>
  <si>
    <t>When the Cat's Away </t>
  </si>
  <si>
    <t>Harsh Times </t>
  </si>
  <si>
    <t>Emily Rios</t>
  </si>
  <si>
    <t>QuinceaA±era </t>
  </si>
  <si>
    <t>Victor Rasuk</t>
  </si>
  <si>
    <t>Raising Victor Vargas </t>
  </si>
  <si>
    <t>Maggie Greenwald</t>
  </si>
  <si>
    <t>Aidan Quinn</t>
  </si>
  <si>
    <t>Songcatcher </t>
  </si>
  <si>
    <t>A‰mile Gaudreault</t>
  </si>
  <si>
    <t>Mambo Italiano </t>
  </si>
  <si>
    <t>Action|Drama|Mystery|Thriller</t>
  </si>
  <si>
    <t>Eraser </t>
  </si>
  <si>
    <t>Mike Cahill</t>
  </si>
  <si>
    <t>Robin Lord Taylor</t>
  </si>
  <si>
    <t>Another Earth </t>
  </si>
  <si>
    <t>Tommy Pallotta</t>
  </si>
  <si>
    <t>Slacker </t>
  </si>
  <si>
    <t>Kurtwood Smith</t>
  </si>
  <si>
    <t>To Die For </t>
  </si>
  <si>
    <t>Daryl Sabara</t>
  </si>
  <si>
    <t>The Green Inferno </t>
  </si>
  <si>
    <t>Adventure|Comedy|Crime|Family|Musical</t>
  </si>
  <si>
    <t>Muppets Most Wanted </t>
  </si>
  <si>
    <t>Michael Apted</t>
  </si>
  <si>
    <t>Enough </t>
  </si>
  <si>
    <t>Nurse Betty </t>
  </si>
  <si>
    <t>Action|Biography|Drama|History|Romance|War</t>
  </si>
  <si>
    <t>Henry V </t>
  </si>
  <si>
    <t>Jay Levey</t>
  </si>
  <si>
    <t>Fran Drescher</t>
  </si>
  <si>
    <t>UHF </t>
  </si>
  <si>
    <t>Peter M. Cohen</t>
  </si>
  <si>
    <t>Callie Thorne</t>
  </si>
  <si>
    <t>Whipped </t>
  </si>
  <si>
    <t>Crime|Drama|History|Romance</t>
  </si>
  <si>
    <t>Indira Varma</t>
  </si>
  <si>
    <t>Kama Sutra: A Tale of Love </t>
  </si>
  <si>
    <t>What to Expect When You're Expecting </t>
  </si>
  <si>
    <t>Dazed and Confused </t>
  </si>
  <si>
    <t>Action|Crime|Mystery|Romance|Thriller</t>
  </si>
  <si>
    <t>Conspiracy Theory </t>
  </si>
  <si>
    <t>In the Valley of ElahÂ </t>
  </si>
  <si>
    <t>Siddiq Barmak</t>
  </si>
  <si>
    <t>Marina Golbahari</t>
  </si>
  <si>
    <t>Osama </t>
  </si>
  <si>
    <t>Dari</t>
  </si>
  <si>
    <t>Afghanistan</t>
  </si>
  <si>
    <t>Jon Cassar</t>
  </si>
  <si>
    <t>ForsakenÂ </t>
  </si>
  <si>
    <t>Alan Cohn</t>
  </si>
  <si>
    <t>Dead Man on Campus </t>
  </si>
  <si>
    <t>Cole Hauser</t>
  </si>
  <si>
    <t xml:space="preserve">RogueÂ             </t>
  </si>
  <si>
    <t>Jon Kasdan</t>
  </si>
  <si>
    <t>In the Land of Women </t>
  </si>
  <si>
    <t>Teddy Chan</t>
  </si>
  <si>
    <t>Action|Drama|History</t>
  </si>
  <si>
    <t>Bingbing Fan</t>
  </si>
  <si>
    <t>Bodyguards and AssassinsÂ </t>
  </si>
  <si>
    <t>Garth Jennings</t>
  </si>
  <si>
    <t>The Hitchhiker's Guide to the Galaxy </t>
  </si>
  <si>
    <t>Action|Adventure|Crime|Drama|Thriller</t>
  </si>
  <si>
    <t>Snakes on a Plane </t>
  </si>
  <si>
    <t>Piranha 3D </t>
  </si>
  <si>
    <t>Jamie Babbit</t>
  </si>
  <si>
    <t>But I'm a Cheerleader </t>
  </si>
  <si>
    <t>Adventure|Comedy|Fantasy</t>
  </si>
  <si>
    <t>Monty Python and the Holy Grail </t>
  </si>
  <si>
    <t>Kimberly J. Brown</t>
  </si>
  <si>
    <t>Tumbleweeds </t>
  </si>
  <si>
    <t>James Toback</t>
  </si>
  <si>
    <t>Two Girls and a Guy </t>
  </si>
  <si>
    <t>Living Out Loud </t>
  </si>
  <si>
    <t>Anthony Hickox</t>
  </si>
  <si>
    <t>Warlock: The Armageddon </t>
  </si>
  <si>
    <t>GandhiÂ </t>
  </si>
  <si>
    <t>Vincent Gallo</t>
  </si>
  <si>
    <t>Buffalo '66 </t>
  </si>
  <si>
    <t>Risa Bramon Garcia</t>
  </si>
  <si>
    <t>200 Cigarettes </t>
  </si>
  <si>
    <t>Brian Gibson</t>
  </si>
  <si>
    <t>The Juror </t>
  </si>
  <si>
    <t>Comedy|Crime|Drama|Sci-Fi</t>
  </si>
  <si>
    <t>Frank Langella</t>
  </si>
  <si>
    <t>Robot &amp; Frank </t>
  </si>
  <si>
    <t>Office Space </t>
  </si>
  <si>
    <t>Stephen Gaghan</t>
  </si>
  <si>
    <t>Syriana </t>
  </si>
  <si>
    <t>Jon Shear</t>
  </si>
  <si>
    <t>Dan Futterman</t>
  </si>
  <si>
    <t>Urbania </t>
  </si>
  <si>
    <t>Chuck &amp; Buck </t>
  </si>
  <si>
    <t>Mike Marvin</t>
  </si>
  <si>
    <t>Action|Horror|Romance|Sci-Fi|Thriller</t>
  </si>
  <si>
    <t>The Wraith </t>
  </si>
  <si>
    <t>Wilford Brimley</t>
  </si>
  <si>
    <t>My Fellow Americans </t>
  </si>
  <si>
    <t>Susanna White</t>
  </si>
  <si>
    <t>Thriller</t>
  </si>
  <si>
    <t>Radivoje Bukvic</t>
  </si>
  <si>
    <t>Our Kind of TraitorÂ </t>
  </si>
  <si>
    <t>Ari Folman</t>
  </si>
  <si>
    <t>Animation|Biography|Documentary|Drama|History|War</t>
  </si>
  <si>
    <t>Waltz with Bashir </t>
  </si>
  <si>
    <t>Hebrew</t>
  </si>
  <si>
    <t>Israel</t>
  </si>
  <si>
    <t>The Best of Me </t>
  </si>
  <si>
    <t>Kick-Ass 2 </t>
  </si>
  <si>
    <t>Kurt Hale</t>
  </si>
  <si>
    <t>Kirby Heyborne</t>
  </si>
  <si>
    <t>The Singles Ward </t>
  </si>
  <si>
    <t>Jimmy Hayward</t>
  </si>
  <si>
    <t>Free Birds </t>
  </si>
  <si>
    <t>Majid Majidi</t>
  </si>
  <si>
    <t>Bahare Seddiqi</t>
  </si>
  <si>
    <t>Children of Heaven </t>
  </si>
  <si>
    <t>Greg Berlanti</t>
  </si>
  <si>
    <t>The Broken Hearts Club: A Romantic Comedy </t>
  </si>
  <si>
    <t>The History Boys </t>
  </si>
  <si>
    <t>John Gatins</t>
  </si>
  <si>
    <t>Dreamer: Inspired by a True Story </t>
  </si>
  <si>
    <t>The Hurt Locker </t>
  </si>
  <si>
    <t>Jonathan Hensleigh</t>
  </si>
  <si>
    <t>Laura Harring</t>
  </si>
  <si>
    <t>The Punisher </t>
  </si>
  <si>
    <t>Chris Paine</t>
  </si>
  <si>
    <t>Who Killed the Electric Car? </t>
  </si>
  <si>
    <t>Raymond De Felitta</t>
  </si>
  <si>
    <t>Ezra Miller</t>
  </si>
  <si>
    <t>City Island </t>
  </si>
  <si>
    <t>Jafar Panahi</t>
  </si>
  <si>
    <t>Fereshteh Sadre Orafaiy</t>
  </si>
  <si>
    <t>The Circle </t>
  </si>
  <si>
    <t>Kelly Reichardt</t>
  </si>
  <si>
    <t>John Robinson</t>
  </si>
  <si>
    <t>Wendy and Lucy </t>
  </si>
  <si>
    <t>Piyush Dinker Pandya</t>
  </si>
  <si>
    <t>Purva Bedi</t>
  </si>
  <si>
    <t>American Desi </t>
  </si>
  <si>
    <t>Laurence Dunmore</t>
  </si>
  <si>
    <t>The LibertineÂ </t>
  </si>
  <si>
    <t>Damien Dante Wayans</t>
  </si>
  <si>
    <t>Action|Comedy|Music</t>
  </si>
  <si>
    <t>Dance Flick </t>
  </si>
  <si>
    <t>Greg Harrison</t>
  </si>
  <si>
    <t>Rachel True</t>
  </si>
  <si>
    <t>Groove </t>
  </si>
  <si>
    <t>The R.M. </t>
  </si>
  <si>
    <t>RZA</t>
  </si>
  <si>
    <t>Rick Yune</t>
  </si>
  <si>
    <t>The Man with the Iron Fists </t>
  </si>
  <si>
    <t>Cristian Mungiu</t>
  </si>
  <si>
    <t>Anamaria Marinca</t>
  </si>
  <si>
    <t>4 Months, 3 Weeks and 2 Days </t>
  </si>
  <si>
    <t>Romanian</t>
  </si>
  <si>
    <t>SorcererÂ </t>
  </si>
  <si>
    <t>Jonathan Caouette</t>
  </si>
  <si>
    <t>Biography|Documentary</t>
  </si>
  <si>
    <t>Greg Ayres</t>
  </si>
  <si>
    <t>Tarnation </t>
  </si>
  <si>
    <t>Jim Belushi</t>
  </si>
  <si>
    <t>Jingle All the Way </t>
  </si>
  <si>
    <t>Michael Patrick Jann</t>
  </si>
  <si>
    <t>Comedy|Romance|Thriller</t>
  </si>
  <si>
    <t>Drop Dead Gorgeous </t>
  </si>
  <si>
    <t>Tom Schulman</t>
  </si>
  <si>
    <t>Kristy Swanson</t>
  </si>
  <si>
    <t>8 Heads in a Duffel Bag </t>
  </si>
  <si>
    <t>Jerry Jameson</t>
  </si>
  <si>
    <t>Captive </t>
  </si>
  <si>
    <t>Rupert Graves</t>
  </si>
  <si>
    <t>Maurice </t>
  </si>
  <si>
    <t>Juan JosÃ© Campanella</t>
  </si>
  <si>
    <t>Adventure|Animation|Family|Sport</t>
  </si>
  <si>
    <t>Pablo Rago</t>
  </si>
  <si>
    <t>UnderdogsÂ </t>
  </si>
  <si>
    <t>Ryan Little</t>
  </si>
  <si>
    <t>Action|Adventure|Drama|War</t>
  </si>
  <si>
    <t>Corbin Allred</t>
  </si>
  <si>
    <t>Saints and Soldiers </t>
  </si>
  <si>
    <t>Deliver Us from Evil </t>
  </si>
  <si>
    <t>Tika Sumpter</t>
  </si>
  <si>
    <t>Get on Up </t>
  </si>
  <si>
    <t>Full Frontal </t>
  </si>
  <si>
    <t>Michael Polish</t>
  </si>
  <si>
    <t>Sasha Alexander</t>
  </si>
  <si>
    <t>Twin Falls Idaho </t>
  </si>
  <si>
    <t>Tamara Jenkins</t>
  </si>
  <si>
    <t>Slums of Beverly Hills </t>
  </si>
  <si>
    <t>Myles Berkowitz</t>
  </si>
  <si>
    <t>Biography|Comedy|Romance</t>
  </si>
  <si>
    <t>20 Dates </t>
  </si>
  <si>
    <t>Jay Duplass</t>
  </si>
  <si>
    <t>Matt Walsh</t>
  </si>
  <si>
    <t>Cyrus </t>
  </si>
  <si>
    <t>For Colored GirlsÂ </t>
  </si>
  <si>
    <t>Michael Cuesta</t>
  </si>
  <si>
    <t>Adam LeFevre</t>
  </si>
  <si>
    <t>L.I.E. </t>
  </si>
  <si>
    <t>Shane Carruth</t>
  </si>
  <si>
    <t>Primer </t>
  </si>
  <si>
    <t>W. </t>
  </si>
  <si>
    <t>Game-Show|Reality-TV|Romance</t>
  </si>
  <si>
    <t>Chris Harrison</t>
  </si>
  <si>
    <t xml:space="preserve">The BachelorÂ             </t>
  </si>
  <si>
    <t>Joseph Dorman</t>
  </si>
  <si>
    <t>Rachel Dratch</t>
  </si>
  <si>
    <t>Sholem Aleichem: Laughing in the Darkness </t>
  </si>
  <si>
    <t>Jamie Travis</t>
  </si>
  <si>
    <t>James Wolk</t>
  </si>
  <si>
    <t>For a Good Time, Call... </t>
  </si>
  <si>
    <t>Zookeeper </t>
  </si>
  <si>
    <t>Andrew Haigh</t>
  </si>
  <si>
    <t>Tom Cullen</t>
  </si>
  <si>
    <t>Weekend </t>
  </si>
  <si>
    <t>Thomas Vinterberg</t>
  </si>
  <si>
    <t>Ulrich Thomsen</t>
  </si>
  <si>
    <t>The Celebration </t>
  </si>
  <si>
    <t>Danish</t>
  </si>
  <si>
    <t>Denmark</t>
  </si>
  <si>
    <t>Peter Kosminsky</t>
  </si>
  <si>
    <t>White Oleander </t>
  </si>
  <si>
    <t>127 Hours </t>
  </si>
  <si>
    <t>Lena Dunham</t>
  </si>
  <si>
    <t>Tiny Furniture </t>
  </si>
  <si>
    <t>Saul Dibb</t>
  </si>
  <si>
    <t>The Duchess </t>
  </si>
  <si>
    <t>Made </t>
  </si>
  <si>
    <t>Allison Anders</t>
  </si>
  <si>
    <t>Four Rooms </t>
  </si>
  <si>
    <t>Jeff Burr</t>
  </si>
  <si>
    <t>Action|Drama|Horror|Thriller</t>
  </si>
  <si>
    <t>Terry Kiser</t>
  </si>
  <si>
    <t>From a Whisper to a Scream </t>
  </si>
  <si>
    <t>Randall Miller</t>
  </si>
  <si>
    <t>Comedy|Family|Musical|Romance|Short</t>
  </si>
  <si>
    <t>Marilyn Hotchkiss' Ballroom Dancing and Charm School </t>
  </si>
  <si>
    <t>Louis C.K.</t>
  </si>
  <si>
    <t>Action|Adventure|Comedy|Musical</t>
  </si>
  <si>
    <t>Wanda Sykes</t>
  </si>
  <si>
    <t>Pootie Tang </t>
  </si>
  <si>
    <t>Michael Corrente</t>
  </si>
  <si>
    <t>Jonathan Brandis</t>
  </si>
  <si>
    <t>Outside Providence </t>
  </si>
  <si>
    <t>E. Elias Merhige</t>
  </si>
  <si>
    <t>Drama|Horror</t>
  </si>
  <si>
    <t>Eddie Izzard</t>
  </si>
  <si>
    <t>Shadow of the Vampire </t>
  </si>
  <si>
    <t>Kevin Corrigan</t>
  </si>
  <si>
    <t>Walking and Talking </t>
  </si>
  <si>
    <t>Mike Bigelow</t>
  </si>
  <si>
    <t>Carlos Ponce</t>
  </si>
  <si>
    <t>Deuce Bigalow: European Gigolo </t>
  </si>
  <si>
    <t>Jim Sonzero</t>
  </si>
  <si>
    <t>Pulse </t>
  </si>
  <si>
    <t>Adventure|Comedy|Sport</t>
  </si>
  <si>
    <t>Alanna Ubach</t>
  </si>
  <si>
    <t>Airborne </t>
  </si>
  <si>
    <t>Mark Illsley</t>
  </si>
  <si>
    <t>Ally Walker</t>
  </si>
  <si>
    <t>Happy, Texas </t>
  </si>
  <si>
    <t>Roger Nygard</t>
  </si>
  <si>
    <t>Walter Koenig</t>
  </si>
  <si>
    <t>Trekkies </t>
  </si>
  <si>
    <t>Sheryl Lee</t>
  </si>
  <si>
    <t>Vampires </t>
  </si>
  <si>
    <t>Kevin Jordan</t>
  </si>
  <si>
    <t>Derick Martini</t>
  </si>
  <si>
    <t>Smiling Fish &amp; Goat on Fire </t>
  </si>
  <si>
    <t>Action|Adventure|Comedy|Romance|Thriller</t>
  </si>
  <si>
    <t>Fool's Gold </t>
  </si>
  <si>
    <t>Mike Bruce</t>
  </si>
  <si>
    <t>Joseph Campanella</t>
  </si>
  <si>
    <t>The Legend of God's Gun </t>
  </si>
  <si>
    <t>Karyn Kusama</t>
  </si>
  <si>
    <t>Jennifer's Body </t>
  </si>
  <si>
    <t>Beeban Kidron</t>
  </si>
  <si>
    <t>Bridget Jones: The Edge of Reason </t>
  </si>
  <si>
    <t>Allison Dean</t>
  </si>
  <si>
    <t>Ruby in Paradise </t>
  </si>
  <si>
    <t>David Mamet</t>
  </si>
  <si>
    <t>The Spanish Prisoner </t>
  </si>
  <si>
    <t>Paul Schneider</t>
  </si>
  <si>
    <t>George Washington </t>
  </si>
  <si>
    <t>Maurizio Benazzo</t>
  </si>
  <si>
    <t>The Dalai Lama</t>
  </si>
  <si>
    <t>Short Cut to Nirvana: Kumbh Mela </t>
  </si>
  <si>
    <t>The Puffy Chair </t>
  </si>
  <si>
    <t>John Waters</t>
  </si>
  <si>
    <t>Comedy|Crime|Horror</t>
  </si>
  <si>
    <t>Divine</t>
  </si>
  <si>
    <t>Pink Flamingos </t>
  </si>
  <si>
    <t>Adventure|Biography|Drama|History</t>
  </si>
  <si>
    <t>Roy Billing</t>
  </si>
  <si>
    <t>Rabbit-Proof Fence </t>
  </si>
  <si>
    <t>Aboriginal</t>
  </si>
  <si>
    <t>The French ConnectionÂ </t>
  </si>
  <si>
    <t>Jorge R. GutiA©rrez</t>
  </si>
  <si>
    <t>The Book of Life </t>
  </si>
  <si>
    <t>Olivier Assayas</t>
  </si>
  <si>
    <t>Maggie Cheung</t>
  </si>
  <si>
    <t>Clean </t>
  </si>
  <si>
    <t>Resident Evil: Afterlife </t>
  </si>
  <si>
    <t>Vincenzo Natali</t>
  </si>
  <si>
    <t>David Hewlett</t>
  </si>
  <si>
    <t>Cube </t>
  </si>
  <si>
    <t>Gary Trousdale</t>
  </si>
  <si>
    <t>Animation|Drama|Family|Musical|Romance</t>
  </si>
  <si>
    <t>The Hunchback of Notre Dame </t>
  </si>
  <si>
    <t>Enrique Begne</t>
  </si>
  <si>
    <t>Kevin Pollak</t>
  </si>
  <si>
    <t>Compadres </t>
  </si>
  <si>
    <t>Jacob Aaron Estes</t>
  </si>
  <si>
    <t>Mean Creek </t>
  </si>
  <si>
    <t>Mark L. Lester</t>
  </si>
  <si>
    <t>Firestarter </t>
  </si>
  <si>
    <t>OrphanÂ </t>
  </si>
  <si>
    <t>John August</t>
  </si>
  <si>
    <t>My Date with Drew </t>
  </si>
  <si>
    <t>Lamman Rucker</t>
  </si>
  <si>
    <t xml:space="preserve">Meet the BrownsÂ             </t>
  </si>
  <si>
    <t>Tzi Ma</t>
  </si>
  <si>
    <t>Rush Hour 3 </t>
  </si>
  <si>
    <t>Larry Blamire</t>
  </si>
  <si>
    <t>Fay Masterson</t>
  </si>
  <si>
    <t>The Lost Skeleton of Cadavra </t>
  </si>
  <si>
    <t>Neill Dela Llana</t>
  </si>
  <si>
    <t>Ian Gamazon</t>
  </si>
  <si>
    <t>Cavite </t>
  </si>
  <si>
    <t>Philippines</t>
  </si>
  <si>
    <t>Daryl Wein</t>
  </si>
  <si>
    <t>Romance</t>
  </si>
  <si>
    <t>Zoe Lister-Jones</t>
  </si>
  <si>
    <t>Breaking Upwards </t>
  </si>
  <si>
    <t>Odessa Rae</t>
  </si>
  <si>
    <t>Hard Candy </t>
  </si>
  <si>
    <t>Drama|Mystery|War</t>
  </si>
  <si>
    <t>Lubna Azabal</t>
  </si>
  <si>
    <t>Incendies </t>
  </si>
  <si>
    <t>Craig Zobel</t>
  </si>
  <si>
    <t>Dreama Walker</t>
  </si>
  <si>
    <t>Compliance </t>
  </si>
  <si>
    <t>Steven Shainberg</t>
  </si>
  <si>
    <t>Jeremy Davies</t>
  </si>
  <si>
    <t>Secretary </t>
  </si>
  <si>
    <t>Gary Nelson</t>
  </si>
  <si>
    <t>The Black HoleÂ </t>
  </si>
  <si>
    <t>Amir Talai</t>
  </si>
  <si>
    <t>November </t>
  </si>
  <si>
    <t>Ray Griggs</t>
  </si>
  <si>
    <t>Bill Farmer</t>
  </si>
  <si>
    <t>I Want Your Money </t>
  </si>
  <si>
    <t>Justin Dillon</t>
  </si>
  <si>
    <t>Matisyahu</t>
  </si>
  <si>
    <t>Call + Response </t>
  </si>
  <si>
    <t>Moon </t>
  </si>
  <si>
    <t>Absolute Power </t>
  </si>
  <si>
    <t>Happiness </t>
  </si>
  <si>
    <t>Hunter Richards</t>
  </si>
  <si>
    <t>London </t>
  </si>
  <si>
    <t>Michel Orion Scott</t>
  </si>
  <si>
    <t>Temple Grandin</t>
  </si>
  <si>
    <t>The Horse Boy </t>
  </si>
  <si>
    <t>Kerry BishA©</t>
  </si>
  <si>
    <t>Newlyweds </t>
  </si>
  <si>
    <t>Martin McDonagh</t>
  </si>
  <si>
    <t>Abbie Cornish</t>
  </si>
  <si>
    <t>Seven Psychopaths </t>
  </si>
  <si>
    <t>Joshua Logan</t>
  </si>
  <si>
    <t>Comedy|Drama|Musical|Romance|Western</t>
  </si>
  <si>
    <t>Paint Your WagonÂ </t>
  </si>
  <si>
    <t>John Cameron Mitchell</t>
  </si>
  <si>
    <t>Sook-Yin Lee</t>
  </si>
  <si>
    <t>Shortbus </t>
  </si>
  <si>
    <t>Marc Levin</t>
  </si>
  <si>
    <t>Sonja Sohn</t>
  </si>
  <si>
    <t>Slam </t>
  </si>
  <si>
    <t>James Bidgood</t>
  </si>
  <si>
    <t>Don Brooks</t>
  </si>
  <si>
    <t>Pink Narcissus </t>
  </si>
  <si>
    <t>Brandon Trost</t>
  </si>
  <si>
    <t>The FP </t>
  </si>
  <si>
    <t>Jean-FranA§ois Richet</t>
  </si>
  <si>
    <t>Assault on Precinct 13 </t>
  </si>
  <si>
    <t>Sela Ward</t>
  </si>
  <si>
    <t>The StepfatherÂ </t>
  </si>
  <si>
    <t>Sherman Alexie</t>
  </si>
  <si>
    <t>William Joseph Elk III</t>
  </si>
  <si>
    <t>The Business of Fancydancing </t>
  </si>
  <si>
    <t>C. Jay Cox</t>
  </si>
  <si>
    <t>Latter Days </t>
  </si>
  <si>
    <t>Emma-Kate Croghan</t>
  </si>
  <si>
    <t>Love and Other Catastrophes </t>
  </si>
  <si>
    <t>Joe Swanberg</t>
  </si>
  <si>
    <t>Happy Christmas </t>
  </si>
  <si>
    <t>Daniel London</t>
  </si>
  <si>
    <t>Old Joy </t>
  </si>
  <si>
    <t>Paul McCartney</t>
  </si>
  <si>
    <t>A Hard Day's Night </t>
  </si>
  <si>
    <t>Bill Plympton</t>
  </si>
  <si>
    <t>Animation|Comedy|Drama|Fantasy|Sci-Fi</t>
  </si>
  <si>
    <t>Charis Michelsen</t>
  </si>
  <si>
    <t>I Married a Strange Person! </t>
  </si>
  <si>
    <t>Xavier Beauvois</t>
  </si>
  <si>
    <t>Lambert Wilson</t>
  </si>
  <si>
    <t>Of Gods and Men </t>
  </si>
  <si>
    <t>Ricky Gervais</t>
  </si>
  <si>
    <t>The Invention of Lying </t>
  </si>
  <si>
    <t>Andrew Dominik</t>
  </si>
  <si>
    <t>Killing Them Softly </t>
  </si>
  <si>
    <t>Hans Canosa</t>
  </si>
  <si>
    <t>Conversations with Other Women </t>
  </si>
  <si>
    <t>Ally Sheedy</t>
  </si>
  <si>
    <t>Sugar Town </t>
  </si>
  <si>
    <t>Clark Gregg</t>
  </si>
  <si>
    <t>Choke </t>
  </si>
  <si>
    <t>Tsotsi </t>
  </si>
  <si>
    <t>Zulu</t>
  </si>
  <si>
    <t>Sue Corcoran</t>
  </si>
  <si>
    <t>Comedy|Fantasy|Horror|Musical</t>
  </si>
  <si>
    <t>Tony Doupe</t>
  </si>
  <si>
    <t>Gory Gory Hallelujah </t>
  </si>
  <si>
    <t>John Hillcoat</t>
  </si>
  <si>
    <t>Crime|Drama|Western</t>
  </si>
  <si>
    <t>The Proposition </t>
  </si>
  <si>
    <t>Vampire in Brooklyn </t>
  </si>
  <si>
    <t>Jessica Bendinger</t>
  </si>
  <si>
    <t>Stick ItÂ </t>
  </si>
  <si>
    <t>Matt Piedmont</t>
  </si>
  <si>
    <t>Casa de mi Padre </t>
  </si>
  <si>
    <t>Tom Putnam</t>
  </si>
  <si>
    <t>Brendan Doogie Milewski</t>
  </si>
  <si>
    <t>Burn </t>
  </si>
  <si>
    <t>Middle of Nowhere </t>
  </si>
  <si>
    <t>AppaloosaÂ </t>
  </si>
  <si>
    <t>Eric Valette</t>
  </si>
  <si>
    <t>Johnny Lewis</t>
  </si>
  <si>
    <t>One Missed Call </t>
  </si>
  <si>
    <t>Action|Adventure|Animation|Family|Fantasy</t>
  </si>
  <si>
    <t>Pablo Sevilla</t>
  </si>
  <si>
    <t xml:space="preserve">Yu-Gi-Oh! Duel MonstersÂ             </t>
  </si>
  <si>
    <t>E.L. Katz</t>
  </si>
  <si>
    <t>Comedy|Crime|Drama|Horror|Thriller</t>
  </si>
  <si>
    <t>Brighton Sharbino</t>
  </si>
  <si>
    <t>Cheap Thrills </t>
  </si>
  <si>
    <t>Sara Newens</t>
  </si>
  <si>
    <t>Ariel Hsing</t>
  </si>
  <si>
    <t>Top Spin </t>
  </si>
  <si>
    <t>Dena Seidel</t>
  </si>
  <si>
    <t>Adventure|Documentary</t>
  </si>
  <si>
    <t>Naderev Sano</t>
  </si>
  <si>
    <t>Antarctic Edge: 70° South </t>
  </si>
  <si>
    <t>Michael Roemer</t>
  </si>
  <si>
    <t>Nothing But a Man </t>
  </si>
  <si>
    <t>Morgan J. Freeman</t>
  </si>
  <si>
    <t>Edie Falco</t>
  </si>
  <si>
    <t>Hurricane Streets </t>
  </si>
  <si>
    <t>LadyhawkeÂ </t>
  </si>
  <si>
    <t>That Thing You Do! </t>
  </si>
  <si>
    <t>Eddie O'Flaherty</t>
  </si>
  <si>
    <t>Don Wallace</t>
  </si>
  <si>
    <t>Fighting Tommy Riley </t>
  </si>
  <si>
    <t>Very Bad Things </t>
  </si>
  <si>
    <t>Ricki Stern</t>
  </si>
  <si>
    <t>Crime|Documentary</t>
  </si>
  <si>
    <t>Darryl Hunt</t>
  </si>
  <si>
    <t>The Trials of Darryl Hunt </t>
  </si>
  <si>
    <t>Paul Schrader</t>
  </si>
  <si>
    <t>Nolan Gerard Funk</t>
  </si>
  <si>
    <t>The Canyons </t>
  </si>
  <si>
    <t>Richard Dutcher</t>
  </si>
  <si>
    <t>Brigham City </t>
  </si>
  <si>
    <t>Eric Schaeffer</t>
  </si>
  <si>
    <t>Never Again </t>
  </si>
  <si>
    <t>Henry Alex Rubin</t>
  </si>
  <si>
    <t>Documentary|Sport</t>
  </si>
  <si>
    <t>Mark Zupan</t>
  </si>
  <si>
    <t>Murderball </t>
  </si>
  <si>
    <t>Hilary Brougher</t>
  </si>
  <si>
    <t>Sci-Fi</t>
  </si>
  <si>
    <t>James Urbaniak</t>
  </si>
  <si>
    <t>The Sticky Fingers of Time </t>
  </si>
  <si>
    <t>Leah Remini</t>
  </si>
  <si>
    <t xml:space="preserve">Fired UpÂ             </t>
  </si>
  <si>
    <t>Nadine Labaki</t>
  </si>
  <si>
    <t>Yasmine Al Massri</t>
  </si>
  <si>
    <t>Caramel </t>
  </si>
  <si>
    <t>Arabic</t>
  </si>
  <si>
    <t>Neema Barnette</t>
  </si>
  <si>
    <t>Monica Calhoun</t>
  </si>
  <si>
    <t>Civil Brand </t>
  </si>
  <si>
    <t>Robert John Burke</t>
  </si>
  <si>
    <t>First Love, Last Rites </t>
  </si>
  <si>
    <t>Gareth Edwards</t>
  </si>
  <si>
    <t>Monsters </t>
  </si>
  <si>
    <t>Lucio Fulci</t>
  </si>
  <si>
    <t>Catriona MacColl</t>
  </si>
  <si>
    <t>The Beyond </t>
  </si>
  <si>
    <t>FabiA¡n Bielinsky</t>
  </si>
  <si>
    <t>Nine Queens </t>
  </si>
  <si>
    <t>Bruce Dellis</t>
  </si>
  <si>
    <t>Tatyana Ali</t>
  </si>
  <si>
    <t>Locker 13 </t>
  </si>
  <si>
    <t>Crime|Documentary|News</t>
  </si>
  <si>
    <t>Ronald Reagan</t>
  </si>
  <si>
    <t>Capitalism: A Love StoryÂ </t>
  </si>
  <si>
    <t>90 Minutes in Heaven </t>
  </si>
  <si>
    <t>Billy Ray</t>
  </si>
  <si>
    <t>Secret in Their EyesÂ </t>
  </si>
  <si>
    <t>Ornella Muti</t>
  </si>
  <si>
    <t>To Rome with Love </t>
  </si>
  <si>
    <t>Julian Schnabel</t>
  </si>
  <si>
    <t>Basquiat </t>
  </si>
  <si>
    <t>Reign Over Me </t>
  </si>
  <si>
    <t>Lonesome Jim </t>
  </si>
  <si>
    <t>Molly Bernstein</t>
  </si>
  <si>
    <t>Deceptive Practice: The Mysteries and Mentors of Ricky Jay </t>
  </si>
  <si>
    <t>Lucky McKee</t>
  </si>
  <si>
    <t>James Duval</t>
  </si>
  <si>
    <t>May </t>
  </si>
  <si>
    <t>Crooklyn </t>
  </si>
  <si>
    <t>Marius A. Markevicius</t>
  </si>
  <si>
    <t>Tommy Sheppard</t>
  </si>
  <si>
    <t>The Other Dream Team </t>
  </si>
  <si>
    <t>Khalid Mohamed</t>
  </si>
  <si>
    <t>Karisma Kapoor</t>
  </si>
  <si>
    <t>Fiza </t>
  </si>
  <si>
    <t>Bride &amp; Prejudice </t>
  </si>
  <si>
    <t>Quentin Dupieux</t>
  </si>
  <si>
    <t>Haley Ramm</t>
  </si>
  <si>
    <t>Rubber </t>
  </si>
  <si>
    <t>John Enos III</t>
  </si>
  <si>
    <t>The Hammer </t>
  </si>
  <si>
    <t>Mor Loushy</t>
  </si>
  <si>
    <t>Documentary|History</t>
  </si>
  <si>
    <t>Amos Oz</t>
  </si>
  <si>
    <t>Censored Voices </t>
  </si>
  <si>
    <t>Orgazmo </t>
  </si>
  <si>
    <t>Death at a Funeral </t>
  </si>
  <si>
    <t>Action|Crime|Drama</t>
  </si>
  <si>
    <t>Stacy Keach</t>
  </si>
  <si>
    <t>Mercy Streets </t>
  </si>
  <si>
    <t>Darren Stein</t>
  </si>
  <si>
    <t>Jawbreaker </t>
  </si>
  <si>
    <t>Monique Gabriela Curnen</t>
  </si>
  <si>
    <t>Finishing the Game: The Search for a New Bruce Lee </t>
  </si>
  <si>
    <t>Nick Tomnay</t>
  </si>
  <si>
    <t>David Hyde Pierce</t>
  </si>
  <si>
    <t>The Perfect Host </t>
  </si>
  <si>
    <t>Carl Franklin</t>
  </si>
  <si>
    <t>High Crimes </t>
  </si>
  <si>
    <t>Mean Streets </t>
  </si>
  <si>
    <t>Tori Spelling</t>
  </si>
  <si>
    <t>Kiss the Bride </t>
  </si>
  <si>
    <t>Peter Landesman</t>
  </si>
  <si>
    <t>Concussion </t>
  </si>
  <si>
    <t>Ben Wheatley</t>
  </si>
  <si>
    <t>Kill List </t>
  </si>
  <si>
    <t>Lloyd Kaufman</t>
  </si>
  <si>
    <t>Comedy|Horror|Musical</t>
  </si>
  <si>
    <t>John Karyus</t>
  </si>
  <si>
    <t>Poultrygeist: Night of the Chicken Dead </t>
  </si>
  <si>
    <t>Catherine Gund</t>
  </si>
  <si>
    <t>Action|Biography|Documentary|Sport</t>
  </si>
  <si>
    <t>Elizabeth Streb</t>
  </si>
  <si>
    <t>Born to Fly: Elizabeth Streb vs. Gravity </t>
  </si>
  <si>
    <t>Peter Coyote</t>
  </si>
  <si>
    <t>Northfork </t>
  </si>
  <si>
    <t>Alex Smith</t>
  </si>
  <si>
    <t>The Slaughter Rule </t>
  </si>
  <si>
    <t>Sol Tryon</t>
  </si>
  <si>
    <t>Jim Gaffigan</t>
  </si>
  <si>
    <t>The Living Wake </t>
  </si>
  <si>
    <t>Hot Pursuit </t>
  </si>
  <si>
    <t>Comedy|Drama|Music|Musical|Romance</t>
  </si>
  <si>
    <t>Sammy Davis Jr.</t>
  </si>
  <si>
    <t>Sweet CharityÂ </t>
  </si>
  <si>
    <t>Alex Craig Mann</t>
  </si>
  <si>
    <t>Detention of the Dead </t>
  </si>
  <si>
    <t>Josef Rusnak</t>
  </si>
  <si>
    <t>Gretchen Mol</t>
  </si>
  <si>
    <t>The Thirteenth Floor </t>
  </si>
  <si>
    <t>David Cronenberg</t>
  </si>
  <si>
    <t>A History of Violence </t>
  </si>
  <si>
    <t xml:space="preserve">PerceptionÂ             </t>
  </si>
  <si>
    <t>Joshua Oppenheimer</t>
  </si>
  <si>
    <t>Biography|Crime|Documentary|History</t>
  </si>
  <si>
    <t>Anwar Congo</t>
  </si>
  <si>
    <t>The Act of Killing </t>
  </si>
  <si>
    <t>Katy Mixon</t>
  </si>
  <si>
    <t>The Quiet </t>
  </si>
  <si>
    <t>Marielle Heller</t>
  </si>
  <si>
    <t>Alexander SkarsgA¥rd</t>
  </si>
  <si>
    <t>The Diary of a Teenage Girl </t>
  </si>
  <si>
    <t>FranA§ois Girard</t>
  </si>
  <si>
    <t>Drama|Music|Mystery|Romance</t>
  </si>
  <si>
    <t>Johannes Silberschneider</t>
  </si>
  <si>
    <t>The Red Violin </t>
  </si>
  <si>
    <t>Talk Radio </t>
  </si>
  <si>
    <t>Finn Taylor</t>
  </si>
  <si>
    <t>Dream with the Fishes </t>
  </si>
  <si>
    <t>Karen Moncrieff</t>
  </si>
  <si>
    <t>Frances Fisher</t>
  </si>
  <si>
    <t>Blue Car </t>
  </si>
  <si>
    <t>Shane Dawson</t>
  </si>
  <si>
    <t>Not Cool </t>
  </si>
  <si>
    <t>Charles Ferguson</t>
  </si>
  <si>
    <t>Documentary|War</t>
  </si>
  <si>
    <t>Campbell Scott</t>
  </si>
  <si>
    <t>No End in Sight </t>
  </si>
  <si>
    <t>JosA© Luis Valenzuela</t>
  </si>
  <si>
    <t>Cheech Marin</t>
  </si>
  <si>
    <t>Luminarias </t>
  </si>
  <si>
    <t>Nick Gomez</t>
  </si>
  <si>
    <t>Drowning Mona </t>
  </si>
  <si>
    <t>Scott Ziehl</t>
  </si>
  <si>
    <t>Broken Vessels </t>
  </si>
  <si>
    <t>Sally Potter</t>
  </si>
  <si>
    <t>Shirley Henderson</t>
  </si>
  <si>
    <t>Yes </t>
  </si>
  <si>
    <t>Paul Gross</t>
  </si>
  <si>
    <t>Landon Liboiron</t>
  </si>
  <si>
    <t>PasschendaeleÂ </t>
  </si>
  <si>
    <t>Trees Lounge </t>
  </si>
  <si>
    <t>Steve Taylor</t>
  </si>
  <si>
    <t>Jason Marsden</t>
  </si>
  <si>
    <t>Blue Like Jazz </t>
  </si>
  <si>
    <t>Animation|Family|Fantasy|Musical|Romance</t>
  </si>
  <si>
    <t>The Princess and the Frog </t>
  </si>
  <si>
    <t>Jim Mickle</t>
  </si>
  <si>
    <t>Connor Paolo</t>
  </si>
  <si>
    <t>Stake Land </t>
  </si>
  <si>
    <t>The Day the Earth Stood Still </t>
  </si>
  <si>
    <t>John Michael McDonagh</t>
  </si>
  <si>
    <t>The Guard </t>
  </si>
  <si>
    <t>David Nixon</t>
  </si>
  <si>
    <t>Robyn Lively</t>
  </si>
  <si>
    <t>Letters to God </t>
  </si>
  <si>
    <t>Rod Lurie</t>
  </si>
  <si>
    <t>Deterrence </t>
  </si>
  <si>
    <t>Ti West</t>
  </si>
  <si>
    <t>The Innkeepers </t>
  </si>
  <si>
    <t>A Simple Plan </t>
  </si>
  <si>
    <t>Shane Meadows</t>
  </si>
  <si>
    <t>Paddy Considine</t>
  </si>
  <si>
    <t>Dead Man's Shoes </t>
  </si>
  <si>
    <t>Jennifer Wynne Farmer</t>
  </si>
  <si>
    <t>Irene Bedard</t>
  </si>
  <si>
    <t>Naturally Native </t>
  </si>
  <si>
    <t>Rich Cowan</t>
  </si>
  <si>
    <t>The Basket </t>
  </si>
  <si>
    <t>The Sweet Hereafter </t>
  </si>
  <si>
    <t>Open Season </t>
  </si>
  <si>
    <t>Bound </t>
  </si>
  <si>
    <t>Raymond J. Barry</t>
  </si>
  <si>
    <t>Interview with the Assassin </t>
  </si>
  <si>
    <t>Andrew Jarecki</t>
  </si>
  <si>
    <t>Crime|Drama|Mystery|Romance|Thriller</t>
  </si>
  <si>
    <t>All Good ThingsÂ </t>
  </si>
  <si>
    <t>Pawel Pawlikowski</t>
  </si>
  <si>
    <t>My Summer of Love </t>
  </si>
  <si>
    <t>Stephen Chow</t>
  </si>
  <si>
    <t>Jiao Xu</t>
  </si>
  <si>
    <t>CJ7Â </t>
  </si>
  <si>
    <t>Anthony Powell</t>
  </si>
  <si>
    <t>Adventure|Biography|Documentary|Drama</t>
  </si>
  <si>
    <t>Josh Swanson</t>
  </si>
  <si>
    <t>Antarctica: A Year on Ice </t>
  </si>
  <si>
    <t>True Romance </t>
  </si>
  <si>
    <t>Efram Potelle</t>
  </si>
  <si>
    <t>Shiri Appleby</t>
  </si>
  <si>
    <t>The Battle of Shaker Heights </t>
  </si>
  <si>
    <t>Peter Vaughan</t>
  </si>
  <si>
    <t xml:space="preserve">The Doombolt ChaseÂ             </t>
  </si>
  <si>
    <t>Alex Gibney</t>
  </si>
  <si>
    <t>Crime|Documentary|War</t>
  </si>
  <si>
    <t>Taxi to the Dark Side </t>
  </si>
  <si>
    <t>Alejandro AmenÃ¡bar</t>
  </si>
  <si>
    <t>Emma Watson</t>
  </si>
  <si>
    <t>RegressionÂ </t>
  </si>
  <si>
    <t>Jane Clark</t>
  </si>
  <si>
    <t>Romance|Short</t>
  </si>
  <si>
    <t>Necar Zadegan</t>
  </si>
  <si>
    <t>The TouchÂ </t>
  </si>
  <si>
    <t>Daniel Lee</t>
  </si>
  <si>
    <t>Three Kingdoms: Resurrection of the DragonÂ </t>
  </si>
  <si>
    <t>Mike Barker</t>
  </si>
  <si>
    <t>ShatteredÂ </t>
  </si>
  <si>
    <t>Wayne Thornley</t>
  </si>
  <si>
    <t>ZambeziaÂ </t>
  </si>
  <si>
    <t>Gnana Rajasekaran</t>
  </si>
  <si>
    <t>Mani Bharathi</t>
  </si>
  <si>
    <t>RamanujanÂ </t>
  </si>
  <si>
    <t>Tom Walsh</t>
  </si>
  <si>
    <t>Animation</t>
  </si>
  <si>
    <t>Joey D. Vieira</t>
  </si>
  <si>
    <t>Dwegons and LeprechaunsÂ </t>
  </si>
  <si>
    <t>Jonathan Jakubowicz</t>
  </si>
  <si>
    <t>Hands of StoneÂ </t>
  </si>
  <si>
    <t>Panama</t>
  </si>
  <si>
    <t>SurvivorÂ </t>
  </si>
  <si>
    <t>Scott Walker</t>
  </si>
  <si>
    <t>The Frozen GroundÂ </t>
  </si>
  <si>
    <t>Wolfgang Becker</t>
  </si>
  <si>
    <t>Florian Lukas</t>
  </si>
  <si>
    <t>Good Bye Lenin! </t>
  </si>
  <si>
    <t>Vincente Minnelli</t>
  </si>
  <si>
    <t>Adventure|Comedy|Musical|Romance</t>
  </si>
  <si>
    <t>Gladys Cooper</t>
  </si>
  <si>
    <t>The Pirate </t>
  </si>
  <si>
    <t>The Mirror Has Two Faces </t>
  </si>
  <si>
    <t>Tom Green</t>
  </si>
  <si>
    <t>Rip Torn</t>
  </si>
  <si>
    <t>Freddy Got Fingered </t>
  </si>
  <si>
    <t>BjA¸rn Sundquist</t>
  </si>
  <si>
    <t>Dead Snow </t>
  </si>
  <si>
    <t>Norwegian</t>
  </si>
  <si>
    <t>Norway</t>
  </si>
  <si>
    <t>Faster </t>
  </si>
  <si>
    <t>George Gallo</t>
  </si>
  <si>
    <t>DysFunktional Family </t>
  </si>
  <si>
    <t>Kinsey </t>
  </si>
  <si>
    <t>The ShiningÂ </t>
  </si>
  <si>
    <t>Rebecca Miller</t>
  </si>
  <si>
    <t>Beau Bridges</t>
  </si>
  <si>
    <t>The Ballad of Jack and Rose </t>
  </si>
  <si>
    <t>American History X </t>
  </si>
  <si>
    <t>Ghost World </t>
  </si>
  <si>
    <t>Rob Hawk</t>
  </si>
  <si>
    <t>Kari J. Kramer</t>
  </si>
  <si>
    <t>Fight ValleyÂ </t>
  </si>
  <si>
    <t>The House of the Devil </t>
  </si>
  <si>
    <t>Jeremy Saulnier</t>
  </si>
  <si>
    <t>Blue Ruin </t>
  </si>
  <si>
    <t>Rich Christiano</t>
  </si>
  <si>
    <t>Drama|Fantasy|Sci-Fi</t>
  </si>
  <si>
    <t>Gavin MacLeod</t>
  </si>
  <si>
    <t>Time Changer </t>
  </si>
  <si>
    <t>Comedy|Drama|Reality-TV|Romance</t>
  </si>
  <si>
    <t>Nicole 'Snooki' Polizzi</t>
  </si>
  <si>
    <t xml:space="preserve">Gone, Baby, GoneÂ             </t>
  </si>
  <si>
    <t>Chan-wook Park</t>
  </si>
  <si>
    <t>Min-sik Choi</t>
  </si>
  <si>
    <t>Oldboy </t>
  </si>
  <si>
    <t>Korean</t>
  </si>
  <si>
    <t>Center Stage </t>
  </si>
  <si>
    <t>Caroline Link</t>
  </si>
  <si>
    <t>Merab Ninidze</t>
  </si>
  <si>
    <t>Nowhere in Africa </t>
  </si>
  <si>
    <t>Alan Yuen</t>
  </si>
  <si>
    <t>FirestormÂ </t>
  </si>
  <si>
    <t>Paul Crowder</t>
  </si>
  <si>
    <t>PelA©</t>
  </si>
  <si>
    <t>Once in a Lifetime: The Extraordinary Story of the New York Cosmos </t>
  </si>
  <si>
    <t>The Greatest Movie Ever Sold </t>
  </si>
  <si>
    <t>David Sington</t>
  </si>
  <si>
    <t>John F. Kennedy</t>
  </si>
  <si>
    <t>In the Shadow of the Moon </t>
  </si>
  <si>
    <t>Oliver Blackburn</t>
  </si>
  <si>
    <t>Donkey Punch </t>
  </si>
  <si>
    <t>Anthony Mann</t>
  </si>
  <si>
    <t>The Fall of the Roman EmpireÂ </t>
  </si>
  <si>
    <t>Requiem for a Dream </t>
  </si>
  <si>
    <t>Won't Back DownÂ </t>
  </si>
  <si>
    <t>Ramaa Mosley</t>
  </si>
  <si>
    <t>Comedy|Fantasy|Thriller</t>
  </si>
  <si>
    <t>The Brass Teapot </t>
  </si>
  <si>
    <t>Goran Dukic</t>
  </si>
  <si>
    <t>Wristcutters: A Love Story </t>
  </si>
  <si>
    <t>James Schamus</t>
  </si>
  <si>
    <t>IndignationÂ </t>
  </si>
  <si>
    <t>Kief Davidson</t>
  </si>
  <si>
    <t>G.W. Krauss</t>
  </si>
  <si>
    <t>A Lego Brickumentary </t>
  </si>
  <si>
    <t>Gary Rogers</t>
  </si>
  <si>
    <t>Adventure</t>
  </si>
  <si>
    <t>Noah Danby</t>
  </si>
  <si>
    <t>The Book of Mormon Movie, Volume 1: The Journey </t>
  </si>
  <si>
    <t>Johnny Remo</t>
  </si>
  <si>
    <t>Matthew Ziff</t>
  </si>
  <si>
    <t>Hardflip </t>
  </si>
  <si>
    <t>Danny Pang</t>
  </si>
  <si>
    <t>Louis Koo</t>
  </si>
  <si>
    <t>Out of InfernoÂ </t>
  </si>
  <si>
    <t>Chinese</t>
  </si>
  <si>
    <t>Kate &amp; Leopold </t>
  </si>
  <si>
    <t>Kiyoshi Kurosawa</t>
  </si>
  <si>
    <t>KA´ji Yakusho</t>
  </si>
  <si>
    <t>The Cure </t>
  </si>
  <si>
    <t>Kat Coiro</t>
  </si>
  <si>
    <t>Justin Kirk</t>
  </si>
  <si>
    <t>L!fe Happens </t>
  </si>
  <si>
    <t>Ronan Chapalain</t>
  </si>
  <si>
    <t>Norbert Ferrer</t>
  </si>
  <si>
    <t>Sea Rex 3D: Journey to a Prehistoric World </t>
  </si>
  <si>
    <t>Small Time Crooks </t>
  </si>
  <si>
    <t>Benjamin Dickinson</t>
  </si>
  <si>
    <t>Nora Zehetner</t>
  </si>
  <si>
    <t>Creative Control </t>
  </si>
  <si>
    <t>Prison </t>
  </si>
  <si>
    <t>Ham Tran</t>
  </si>
  <si>
    <t>Long Nguyen</t>
  </si>
  <si>
    <t>Journey from the Fall </t>
  </si>
  <si>
    <t>Vietnamese</t>
  </si>
  <si>
    <t>Richard Kelly</t>
  </si>
  <si>
    <t>Drama|Fantasy|Mystery|Thriller</t>
  </si>
  <si>
    <t>The Box </t>
  </si>
  <si>
    <t>Troy Nixey</t>
  </si>
  <si>
    <t>Don't Be Afraid of the Dark </t>
  </si>
  <si>
    <t>Bottle Shock </t>
  </si>
  <si>
    <t>Harvey Fierstein</t>
  </si>
  <si>
    <t>Safe Men </t>
  </si>
  <si>
    <t>Jonathan Kesselman</t>
  </si>
  <si>
    <t>The Hebrew Hammer </t>
  </si>
  <si>
    <t>Craig Mazin</t>
  </si>
  <si>
    <t>Action|Comedy|Fantasy|Sci-Fi</t>
  </si>
  <si>
    <t>The Specials </t>
  </si>
  <si>
    <t>Eric Nicholas</t>
  </si>
  <si>
    <t>Jordana Spiro</t>
  </si>
  <si>
    <t>Alone with Her </t>
  </si>
  <si>
    <t>Hal Haberman</t>
  </si>
  <si>
    <t>Special </t>
  </si>
  <si>
    <t>Brian Trenchard-Smith</t>
  </si>
  <si>
    <t>In Her Line of Fire </t>
  </si>
  <si>
    <t>Blade Runner </t>
  </si>
  <si>
    <t>Joy Ride </t>
  </si>
  <si>
    <t>Panos Cosmatos</t>
  </si>
  <si>
    <t>Chris Gauthier</t>
  </si>
  <si>
    <t>Beyond the Black Rainbow </t>
  </si>
  <si>
    <t>Megan Park</t>
  </si>
  <si>
    <t>Diary of the Dead </t>
  </si>
  <si>
    <t>Eric Stoltz</t>
  </si>
  <si>
    <t>Killing Zoe </t>
  </si>
  <si>
    <t>Robinson Devor</t>
  </si>
  <si>
    <t>Marilyn Rising</t>
  </si>
  <si>
    <t>The Woman Chaser </t>
  </si>
  <si>
    <t xml:space="preserve">The O.C.Â             </t>
  </si>
  <si>
    <t>Henry Bean</t>
  </si>
  <si>
    <t>The Believer </t>
  </si>
  <si>
    <t>Lucrecia Martel</t>
  </si>
  <si>
    <t>MA­a Maestro</t>
  </si>
  <si>
    <t>The Holy Girl </t>
  </si>
  <si>
    <t>Waiting for Guffman </t>
  </si>
  <si>
    <t>Georgia Rule </t>
  </si>
  <si>
    <t>Paul Guilfoyle</t>
  </si>
  <si>
    <t>Session 9 </t>
  </si>
  <si>
    <t>The Virgin Suicides </t>
  </si>
  <si>
    <t>Kurt Voss</t>
  </si>
  <si>
    <t>Lemmy</t>
  </si>
  <si>
    <t>Down and Out with the Dolls </t>
  </si>
  <si>
    <t>John Bonito</t>
  </si>
  <si>
    <t>Kelly Carlson</t>
  </si>
  <si>
    <t>The Marine </t>
  </si>
  <si>
    <t>Stephen Graham</t>
  </si>
  <si>
    <t>This Is England </t>
  </si>
  <si>
    <t>Bob Newhart</t>
  </si>
  <si>
    <t>Catch-22Â </t>
  </si>
  <si>
    <t>Comedy|Drama|Horror</t>
  </si>
  <si>
    <t>Tusk </t>
  </si>
  <si>
    <t>James David Pasternak</t>
  </si>
  <si>
    <t>Certifiably Jonathan </t>
  </si>
  <si>
    <t>Tom Sanchez</t>
  </si>
  <si>
    <t>Nataniel SA¡nchez</t>
  </si>
  <si>
    <t>The Knife of Don Juan </t>
  </si>
  <si>
    <t>Jeff Franklin</t>
  </si>
  <si>
    <t>Ivana Milicevic</t>
  </si>
  <si>
    <t>Love Stinks </t>
  </si>
  <si>
    <t>Radio Days </t>
  </si>
  <si>
    <t>Jill Sprecher</t>
  </si>
  <si>
    <t>Thirteen Conversations About One Thing </t>
  </si>
  <si>
    <t>The Thing </t>
  </si>
  <si>
    <t>Alison Maclean</t>
  </si>
  <si>
    <t>Jesus' Son </t>
  </si>
  <si>
    <t>Bloody Sunday </t>
  </si>
  <si>
    <t>One Day </t>
  </si>
  <si>
    <t>Robert Lee King</t>
  </si>
  <si>
    <t>Comedy|Horror|Mystery</t>
  </si>
  <si>
    <t>Lauren Ambrose</t>
  </si>
  <si>
    <t>Psycho Beach Party </t>
  </si>
  <si>
    <t>Richard Loncraine</t>
  </si>
  <si>
    <t>Firewall </t>
  </si>
  <si>
    <t>Stuart Gordon</t>
  </si>
  <si>
    <t>Fortress </t>
  </si>
  <si>
    <t>Claudia Sainte-Luce</t>
  </si>
  <si>
    <t>Ximena Ayala</t>
  </si>
  <si>
    <t>The Amazing Catfish </t>
  </si>
  <si>
    <t>Khyentse Norbu</t>
  </si>
  <si>
    <t>Tshewang Dendup</t>
  </si>
  <si>
    <t>Travelers and Magicians </t>
  </si>
  <si>
    <t>Dzongkha</t>
  </si>
  <si>
    <t>Bart Freundlich</t>
  </si>
  <si>
    <t>Catch That Kid </t>
  </si>
  <si>
    <t>Mona Lisa Smile </t>
  </si>
  <si>
    <t>Nancy Allen</t>
  </si>
  <si>
    <t>Blow OutÂ </t>
  </si>
  <si>
    <t>Jeff Garlin</t>
  </si>
  <si>
    <t>Jessy Schram</t>
  </si>
  <si>
    <t>I Want Someone to Eat Cheese With </t>
  </si>
  <si>
    <t>Who's Your Caddy? </t>
  </si>
  <si>
    <t>Sidney J. Furie</t>
  </si>
  <si>
    <t>Action|Adventure|Family|Sci-Fi</t>
  </si>
  <si>
    <t>Superman IV: The Quest for Peace </t>
  </si>
  <si>
    <t>Bruce Campbell</t>
  </si>
  <si>
    <t>My Name Is Bruce </t>
  </si>
  <si>
    <t>Mad Money </t>
  </si>
  <si>
    <t>The Lords of Salem </t>
  </si>
  <si>
    <t>Charles Chaplin</t>
  </si>
  <si>
    <t>Paulette Goddard</t>
  </si>
  <si>
    <t>Modern Times </t>
  </si>
  <si>
    <t>Gil Kenan</t>
  </si>
  <si>
    <t>Animation|Comedy|Family|Fantasy|Mystery</t>
  </si>
  <si>
    <t>Monster House </t>
  </si>
  <si>
    <t>Eytan Fox</t>
  </si>
  <si>
    <t>Ohad Knoller</t>
  </si>
  <si>
    <t>The Bubble </t>
  </si>
  <si>
    <t>Fenton Bailey</t>
  </si>
  <si>
    <t>Biography|Documentary|History</t>
  </si>
  <si>
    <t>Hugh M. Hefner</t>
  </si>
  <si>
    <t>Inside Deep Throat </t>
  </si>
  <si>
    <t>The Five-Year Engagement </t>
  </si>
  <si>
    <t>Zak Penn</t>
  </si>
  <si>
    <t>Adventure|Comedy|Horror</t>
  </si>
  <si>
    <t>Incident at Loch Ness </t>
  </si>
  <si>
    <t>Pete Jones</t>
  </si>
  <si>
    <t>Stolen Summer </t>
  </si>
  <si>
    <t>Pascal Arnold</t>
  </si>
  <si>
    <t>Karl E. Landler</t>
  </si>
  <si>
    <t>One to Another </t>
  </si>
  <si>
    <t>Mao's Last DancerÂ </t>
  </si>
  <si>
    <t>Griffin Dunne</t>
  </si>
  <si>
    <t>Practical Magic </t>
  </si>
  <si>
    <t>Adam Carolla</t>
  </si>
  <si>
    <t>Jay Mohr</t>
  </si>
  <si>
    <t>Road Hard </t>
  </si>
  <si>
    <t>Ron Fricke</t>
  </si>
  <si>
    <t>Collin Alfredo St. Dic</t>
  </si>
  <si>
    <t>Samsara </t>
  </si>
  <si>
    <t>None</t>
  </si>
  <si>
    <t>Poppy Montgomery</t>
  </si>
  <si>
    <t xml:space="preserve">UnforgettableÂ             </t>
  </si>
  <si>
    <t>Arjun Sablok</t>
  </si>
  <si>
    <t>Abhishek Bachchan</t>
  </si>
  <si>
    <t>Neal 'N' Nikki </t>
  </si>
  <si>
    <t>RestorationÂ </t>
  </si>
  <si>
    <t>Romain Duris</t>
  </si>
  <si>
    <t>L'auberge espagnole </t>
  </si>
  <si>
    <t>The Salon </t>
  </si>
  <si>
    <t>NimrÃ³d Antal</t>
  </si>
  <si>
    <t>Music</t>
  </si>
  <si>
    <t>James Hetfield</t>
  </si>
  <si>
    <t>Metallica Through the NeverÂ </t>
  </si>
  <si>
    <t>Gregor Jordan</t>
  </si>
  <si>
    <t>Austin Nichols</t>
  </si>
  <si>
    <t>The InformersÂ </t>
  </si>
  <si>
    <t>Edgar RamÃ­rez</t>
  </si>
  <si>
    <t xml:space="preserve">CarlosÂ             </t>
  </si>
  <si>
    <t>Tran Anh Hung</t>
  </si>
  <si>
    <t>Takuya Kimura</t>
  </si>
  <si>
    <t>I Come with the RainÂ </t>
  </si>
  <si>
    <t>Robby Henson</t>
  </si>
  <si>
    <t>Marc Blucas</t>
  </si>
  <si>
    <t>Thr3e </t>
  </si>
  <si>
    <t>Poland</t>
  </si>
  <si>
    <t>Greg Nicotero</t>
  </si>
  <si>
    <t>Day of the DeadÂ </t>
  </si>
  <si>
    <t>I Am WrathÂ </t>
  </si>
  <si>
    <t>Adventure|Crime|Drama|Western</t>
  </si>
  <si>
    <t>3:10 to Yuma </t>
  </si>
  <si>
    <t>Ernie Reyes Jr.</t>
  </si>
  <si>
    <t>Red SonjaÂ </t>
  </si>
  <si>
    <t>Netherlands</t>
  </si>
  <si>
    <t>Rodrigo CortÃ©s</t>
  </si>
  <si>
    <t>Red LightsÂ </t>
  </si>
  <si>
    <t>Vivek Agnihotri</t>
  </si>
  <si>
    <t>Emraan Hashmi</t>
  </si>
  <si>
    <t>Chocolate: Deep Dark Secrets </t>
  </si>
  <si>
    <t>Vanessa Ferlito</t>
  </si>
  <si>
    <t>Madea Goes to JailÂ </t>
  </si>
  <si>
    <t>David Hayter</t>
  </si>
  <si>
    <t>Jason Momoa</t>
  </si>
  <si>
    <t>WolvesÂ </t>
  </si>
  <si>
    <t>Jamal Hill</t>
  </si>
  <si>
    <t>Logan Browning</t>
  </si>
  <si>
    <t>Brotherly Love </t>
  </si>
  <si>
    <t>James Wilcox</t>
  </si>
  <si>
    <t>Sex Tape </t>
  </si>
  <si>
    <t>Zach Cregger</t>
  </si>
  <si>
    <t>Miss March </t>
  </si>
  <si>
    <t>New Year's Eve </t>
  </si>
  <si>
    <t>The Losers </t>
  </si>
  <si>
    <t>Brian A Miller</t>
  </si>
  <si>
    <t>The PrinceÂ </t>
  </si>
  <si>
    <t>Alessandro Carloni</t>
  </si>
  <si>
    <t>Kung Fu Panda 3 </t>
  </si>
  <si>
    <t>Noah Buschel</t>
  </si>
  <si>
    <t>Merritt Wever</t>
  </si>
  <si>
    <t>The Missing Person </t>
  </si>
  <si>
    <t>Bruce McDonald</t>
  </si>
  <si>
    <t>Stephen McHattie</t>
  </si>
  <si>
    <t>Pontypool </t>
  </si>
  <si>
    <t>Boris Rodriguez</t>
  </si>
  <si>
    <t>Eddie: The Sleepwalking Cannibal </t>
  </si>
  <si>
    <t>Patricia Tallman</t>
  </si>
  <si>
    <t>Army of Darkness </t>
  </si>
  <si>
    <t>Frank Whaley</t>
  </si>
  <si>
    <t>Lynn Cohen</t>
  </si>
  <si>
    <t>The Jimmy Show </t>
  </si>
  <si>
    <t>Michael Herz</t>
  </si>
  <si>
    <t>Action|Comedy|Horror|Sci-Fi</t>
  </si>
  <si>
    <t>Phoebe Legere</t>
  </si>
  <si>
    <t>The Toxic Avenger Part II </t>
  </si>
  <si>
    <t>Brian Lee Franklin</t>
  </si>
  <si>
    <t>Amigo </t>
  </si>
  <si>
    <t>Jorma Taccone</t>
  </si>
  <si>
    <t>Jasper Cole</t>
  </si>
  <si>
    <t>MacGruber </t>
  </si>
  <si>
    <t>Tristram Shandy: A Cock and Bull Story </t>
  </si>
  <si>
    <t>Guy Maddin</t>
  </si>
  <si>
    <t>Sarah Murphy-Dyson</t>
  </si>
  <si>
    <t>Dracula: Pages from a Virgin's Diary </t>
  </si>
  <si>
    <t>Tony Maylam</t>
  </si>
  <si>
    <t>Action|Crime|Horror|Sci-Fi|Thriller</t>
  </si>
  <si>
    <t>Michael J. Pollard</t>
  </si>
  <si>
    <t>Split Second </t>
  </si>
  <si>
    <t>FranA§ois Truffaut</t>
  </si>
  <si>
    <t>Catherine Deneuve</t>
  </si>
  <si>
    <t>Mississippi Mermaid </t>
  </si>
  <si>
    <t>Philip Baker Hall</t>
  </si>
  <si>
    <t>You Kill Me </t>
  </si>
  <si>
    <t>Steven E. de Souza</t>
  </si>
  <si>
    <t>Action|Adventure|Comedy|Thriller</t>
  </si>
  <si>
    <t>Street Fighter </t>
  </si>
  <si>
    <t>Jonas A…kerlund</t>
  </si>
  <si>
    <t>Spun </t>
  </si>
  <si>
    <t>Isabel Coixet</t>
  </si>
  <si>
    <t>My Life Without Me </t>
  </si>
  <si>
    <t>Mark Tarlov</t>
  </si>
  <si>
    <t>Simply Irresistible </t>
  </si>
  <si>
    <t>Action|Comedy|Crime|Family</t>
  </si>
  <si>
    <t>See Spot Run </t>
  </si>
  <si>
    <t>I Love Your Work </t>
  </si>
  <si>
    <t>Erik White</t>
  </si>
  <si>
    <t>Lottery TicketÂ </t>
  </si>
  <si>
    <t>Chris Robinson</t>
  </si>
  <si>
    <t>Comedy|Crime|Drama|Music|Romance</t>
  </si>
  <si>
    <t>T.I.</t>
  </si>
  <si>
    <t>ATLÂ </t>
  </si>
  <si>
    <t>Anna Boden</t>
  </si>
  <si>
    <t>It's Kind of a Funny Story </t>
  </si>
  <si>
    <t>Layer Cake </t>
  </si>
  <si>
    <t>Hot Tub Time Machine 2 </t>
  </si>
  <si>
    <t>Akira Kurosawa</t>
  </si>
  <si>
    <t>Takashi Shimura</t>
  </si>
  <si>
    <t>Seven Samurai </t>
  </si>
  <si>
    <t>The Game </t>
  </si>
  <si>
    <t>James Foley</t>
  </si>
  <si>
    <t>Glengarry Glen Ross </t>
  </si>
  <si>
    <t>Crime|Horror|Music|Thriller</t>
  </si>
  <si>
    <t>Alia Shawkat</t>
  </si>
  <si>
    <t>Green Room </t>
  </si>
  <si>
    <t>Nicholas Ray</t>
  </si>
  <si>
    <t>Action|Adventure|Drama|History|War</t>
  </si>
  <si>
    <t>Ava Gardner</t>
  </si>
  <si>
    <t>55 Days at PekingÂ </t>
  </si>
  <si>
    <t>Jon Hess</t>
  </si>
  <si>
    <t>Burt Young</t>
  </si>
  <si>
    <t>Excessive Force </t>
  </si>
  <si>
    <t>Wallace Wolodarsky</t>
  </si>
  <si>
    <t>Sorority Boys </t>
  </si>
  <si>
    <t>Laurie Collyer</t>
  </si>
  <si>
    <t>Brad William Henke</t>
  </si>
  <si>
    <t>Sherrybaby </t>
  </si>
  <si>
    <t>Deb Hagan</t>
  </si>
  <si>
    <t>College </t>
  </si>
  <si>
    <t>Ian Iqbal Rashid</t>
  </si>
  <si>
    <t>DeRay Davis</t>
  </si>
  <si>
    <t>How She MoveÂ </t>
  </si>
  <si>
    <t>Michael Landon Jr.</t>
  </si>
  <si>
    <t>The Last Sin Eater </t>
  </si>
  <si>
    <t>Biography|Drama|Romance|Sport</t>
  </si>
  <si>
    <t>Bobby Jones: Stroke of GeniusÂ </t>
  </si>
  <si>
    <t>Scream 4 </t>
  </si>
  <si>
    <t>What's Eating Gilbert Grape </t>
  </si>
  <si>
    <t>G.I. Jane </t>
  </si>
  <si>
    <t>Christophe Barratier</t>
  </si>
  <si>
    <t>Jean-Baptiste Maunier</t>
  </si>
  <si>
    <t>The Chorus </t>
  </si>
  <si>
    <t>Lance Mungia</t>
  </si>
  <si>
    <t>Action|Adventure|Comedy|Drama|Music|Sci-Fi</t>
  </si>
  <si>
    <t>Jeffrey Falcon</t>
  </si>
  <si>
    <t>Six-String Samurai </t>
  </si>
  <si>
    <t>Sophie Okonedo</t>
  </si>
  <si>
    <t>Dirty Pretty Things </t>
  </si>
  <si>
    <t>Guillaume Ivernel</t>
  </si>
  <si>
    <t>Dragon HuntersÂ </t>
  </si>
  <si>
    <t>Jack Smight</t>
  </si>
  <si>
    <t>Damnation AlleyÂ </t>
  </si>
  <si>
    <t>How to Deal </t>
  </si>
  <si>
    <t>ShA´ Kosugi</t>
  </si>
  <si>
    <t>Ninja Assassin </t>
  </si>
  <si>
    <t>Desert Blue </t>
  </si>
  <si>
    <t>Jon Stewart</t>
  </si>
  <si>
    <t>Numan Acar</t>
  </si>
  <si>
    <t>Rosewater </t>
  </si>
  <si>
    <t>Steven R. Monroe</t>
  </si>
  <si>
    <t>Sarah Butler</t>
  </si>
  <si>
    <t>I Spit on Your Grave </t>
  </si>
  <si>
    <t>Ri¢hie Ri¢h </t>
  </si>
  <si>
    <t>Frank Nissen</t>
  </si>
  <si>
    <t>Animation|Family|Fantasy|Mystery</t>
  </si>
  <si>
    <t>Pooh's Heffalump Movie </t>
  </si>
  <si>
    <t>Sleepover </t>
  </si>
  <si>
    <t>25th Hour </t>
  </si>
  <si>
    <t>James Mottern</t>
  </si>
  <si>
    <t>Trucker </t>
  </si>
  <si>
    <t>Biography|Crime|Drama|Romance|Thriller</t>
  </si>
  <si>
    <t>Heavenly Creatures </t>
  </si>
  <si>
    <t>All the Real Girls </t>
  </si>
  <si>
    <t>Drew Barrymore</t>
  </si>
  <si>
    <t>Daniel Stern</t>
  </si>
  <si>
    <t>Whip It </t>
  </si>
  <si>
    <t>Rodrigo CortA©s</t>
  </si>
  <si>
    <t>Buried </t>
  </si>
  <si>
    <t>Eric Styles</t>
  </si>
  <si>
    <t>Samantha Morton</t>
  </si>
  <si>
    <t>Dreaming of Joseph Lees </t>
  </si>
  <si>
    <t>Vadim Perelman</t>
  </si>
  <si>
    <t>House of Sand and Fog </t>
  </si>
  <si>
    <t>Ralph Ziman</t>
  </si>
  <si>
    <t>Rapulana Seiphemo</t>
  </si>
  <si>
    <t>Gangster's Paradise: Jerusalema </t>
  </si>
  <si>
    <t>Paul Bunnell</t>
  </si>
  <si>
    <t>Comedy|Fantasy|Musical|Sci-Fi</t>
  </si>
  <si>
    <t>Kate Maberly</t>
  </si>
  <si>
    <t>The Ghastly Love of Johnny X </t>
  </si>
  <si>
    <t>Vic Armstrong</t>
  </si>
  <si>
    <t>Action|Drama|Fantasy|Mystery|Thriller</t>
  </si>
  <si>
    <t>Left Behind </t>
  </si>
  <si>
    <t>The Astronaut Farmer </t>
  </si>
  <si>
    <t>Scott Frank</t>
  </si>
  <si>
    <t>A Walk Among the Tombstones </t>
  </si>
  <si>
    <t xml:space="preserve">The MessengersÂ             </t>
  </si>
  <si>
    <t>Jesse Vaughan</t>
  </si>
  <si>
    <t>Juwanna Mann </t>
  </si>
  <si>
    <t>Kingpin </t>
  </si>
  <si>
    <t>Jessy Terrero</t>
  </si>
  <si>
    <t>Soul Plane </t>
  </si>
  <si>
    <t>Justin Kerrigan</t>
  </si>
  <si>
    <t>Danny Dyer</t>
  </si>
  <si>
    <t>Human Traffic </t>
  </si>
  <si>
    <t>Robert Fontaine</t>
  </si>
  <si>
    <t>Michael Derek</t>
  </si>
  <si>
    <t>Mi America </t>
  </si>
  <si>
    <t>Super </t>
  </si>
  <si>
    <t>The Contender </t>
  </si>
  <si>
    <t>School for Scoundrels </t>
  </si>
  <si>
    <t>Peter Flinth</t>
  </si>
  <si>
    <t>Gustaf SkarsgÃ¥rd</t>
  </si>
  <si>
    <t>Arn: The Knight TemplarÂ </t>
  </si>
  <si>
    <t>Swedish</t>
  </si>
  <si>
    <t>Sweden</t>
  </si>
  <si>
    <t>Douglas Aarniokoski</t>
  </si>
  <si>
    <t>Highlander: Endgame </t>
  </si>
  <si>
    <t>Luis Mandoki</t>
  </si>
  <si>
    <t>Message in a Bottle </t>
  </si>
  <si>
    <t>Homefront </t>
  </si>
  <si>
    <t>Jason Bateman</t>
  </si>
  <si>
    <t>Beth Grant</t>
  </si>
  <si>
    <t>Bad Words </t>
  </si>
  <si>
    <t>Joseph Sargent</t>
  </si>
  <si>
    <t>Jaws: The Revenge </t>
  </si>
  <si>
    <t>Joan Chen</t>
  </si>
  <si>
    <t>Autumn in New York </t>
  </si>
  <si>
    <t>Carmen Marron</t>
  </si>
  <si>
    <t>Drama|Musical</t>
  </si>
  <si>
    <t>Jossara Jinaro</t>
  </si>
  <si>
    <t>Go for It! </t>
  </si>
  <si>
    <t>Mitch Davis</t>
  </si>
  <si>
    <t>The Other Side of Heaven </t>
  </si>
  <si>
    <t>Dan Rush</t>
  </si>
  <si>
    <t>Everything Must Go </t>
  </si>
  <si>
    <t>Orson Welles</t>
  </si>
  <si>
    <t>Crime|Drama|Film-Noir|Mystery|Thriller</t>
  </si>
  <si>
    <t>Rita Hayworth</t>
  </si>
  <si>
    <t>The Lady from Shanghai </t>
  </si>
  <si>
    <t>Lance Rivera</t>
  </si>
  <si>
    <t>The CookoutÂ </t>
  </si>
  <si>
    <t>Ronald Neame</t>
  </si>
  <si>
    <t>MeteorÂ </t>
  </si>
  <si>
    <t>Jason Eisener</t>
  </si>
  <si>
    <t>Hobo with a Shotgun </t>
  </si>
  <si>
    <t>Yuri Lowenthal</t>
  </si>
  <si>
    <t>The Pirates Who Don't Do Anything: A VeggieTales Movie </t>
  </si>
  <si>
    <t>Gilles Paquet-Brenner</t>
  </si>
  <si>
    <t>Sarah's Key </t>
  </si>
  <si>
    <t>Frank Sebastiano</t>
  </si>
  <si>
    <t>Beer League </t>
  </si>
  <si>
    <t>Joshua Tickell</t>
  </si>
  <si>
    <t>Larry David</t>
  </si>
  <si>
    <t>Fuel </t>
  </si>
  <si>
    <t>Tim Boxell</t>
  </si>
  <si>
    <t>Valley of the Heart's Delight </t>
  </si>
  <si>
    <t>Tony Richardson</t>
  </si>
  <si>
    <t>Joely Richardson</t>
  </si>
  <si>
    <t>The Hotel New Hampshire </t>
  </si>
  <si>
    <t>Reed Cowan</t>
  </si>
  <si>
    <t>Dustin Lance Black</t>
  </si>
  <si>
    <t>8: The Mormon Proposition </t>
  </si>
  <si>
    <t>Barry Skolnick</t>
  </si>
  <si>
    <t>Mean Machine </t>
  </si>
  <si>
    <t>Wish I Was Here </t>
  </si>
  <si>
    <t>Welcome to the SticksÂ </t>
  </si>
  <si>
    <t>Alex Rivera</t>
  </si>
  <si>
    <t>Drama|Romance|Sci-Fi|Thriller</t>
  </si>
  <si>
    <t>Leonor Varela</t>
  </si>
  <si>
    <t>Sleep Dealer </t>
  </si>
  <si>
    <t>While We're Young </t>
  </si>
  <si>
    <t>Michael D. Sellers</t>
  </si>
  <si>
    <t>Eye of the Dolphin </t>
  </si>
  <si>
    <t>Lasse HallstrÃ¶m</t>
  </si>
  <si>
    <t>Hachi: A Dog's TaleÂ </t>
  </si>
  <si>
    <t>JÃ©rÃ´me Salle</t>
  </si>
  <si>
    <t>ZuluÂ </t>
  </si>
  <si>
    <t>Rachel Griffiths</t>
  </si>
  <si>
    <t>Among Giants </t>
  </si>
  <si>
    <t>Jeff Lowell</t>
  </si>
  <si>
    <t>Over Her Dead Body </t>
  </si>
  <si>
    <t>Steven Van Zandt</t>
  </si>
  <si>
    <t xml:space="preserve">LilyhammerÂ             </t>
  </si>
  <si>
    <t>David Alpay</t>
  </si>
  <si>
    <t>AraratÂ </t>
  </si>
  <si>
    <t>William Bindley</t>
  </si>
  <si>
    <t>Bruce Dern</t>
  </si>
  <si>
    <t>MadisonÂ </t>
  </si>
  <si>
    <t>Life as a House </t>
  </si>
  <si>
    <t>Andrew Niccol</t>
  </si>
  <si>
    <t>In Time </t>
  </si>
  <si>
    <t>Into the Storm </t>
  </si>
  <si>
    <t>Bryan Barber</t>
  </si>
  <si>
    <t>Crime|Drama|Musical|Romance</t>
  </si>
  <si>
    <t>Idlewild </t>
  </si>
  <si>
    <t>Kristin Lehman</t>
  </si>
  <si>
    <t>The Way of the Gun </t>
  </si>
  <si>
    <t>Michael J. Bassett</t>
  </si>
  <si>
    <t>Adventure|Drama|Horror|Mystery|Thriller</t>
  </si>
  <si>
    <t>Silent Hill: Revelation 3D </t>
  </si>
  <si>
    <t>Emilia Fox</t>
  </si>
  <si>
    <t>The Pianist </t>
  </si>
  <si>
    <t>Home for the Holidays </t>
  </si>
  <si>
    <t>Sylvain Chomet</t>
  </si>
  <si>
    <t>Animation|Comedy|Drama</t>
  </si>
  <si>
    <t>Michel Robin</t>
  </si>
  <si>
    <t>The Triplets of Belleville </t>
  </si>
  <si>
    <t>Shame </t>
  </si>
  <si>
    <t>Philip G. Atwell</t>
  </si>
  <si>
    <t>War </t>
  </si>
  <si>
    <t>Sunshine State </t>
  </si>
  <si>
    <t>Bex Taylor-Klaus</t>
  </si>
  <si>
    <t xml:space="preserve">Scream: The TV SeriesÂ             </t>
  </si>
  <si>
    <t>Biography|Crime|Drama|Mystery|Thriller</t>
  </si>
  <si>
    <t>Kill the Messenger </t>
  </si>
  <si>
    <t>Nacho Vigalondo</t>
  </si>
  <si>
    <t>Karra Elejalde</t>
  </si>
  <si>
    <t>Timecrimes </t>
  </si>
  <si>
    <t>JK Youn</t>
  </si>
  <si>
    <t>Action|Comedy|Drama|Thriller</t>
  </si>
  <si>
    <t>Nicole Dionne</t>
  </si>
  <si>
    <t>Tidal WaveÂ </t>
  </si>
  <si>
    <t>Adventure|Drama|Thriller|War</t>
  </si>
  <si>
    <t>JA¼rgen Prochnow</t>
  </si>
  <si>
    <t>Das Boot </t>
  </si>
  <si>
    <t>Denys Arcand</t>
  </si>
  <si>
    <t>Comedy|Crime|Drama|Mystery|Romance</t>
  </si>
  <si>
    <t>Marie-JosA©e Croze</t>
  </si>
  <si>
    <t>The Barbarian Invasions </t>
  </si>
  <si>
    <t>Coal Miner's DaughterÂ </t>
  </si>
  <si>
    <t>Leslye Headland</t>
  </si>
  <si>
    <t>Bachelorette </t>
  </si>
  <si>
    <t>Marco Kreuzpaintner</t>
  </si>
  <si>
    <t>Alicja Bachleda</t>
  </si>
  <si>
    <t>Summer Storm </t>
  </si>
  <si>
    <t>Salvador Carrasco</t>
  </si>
  <si>
    <t>Elpidia Carrillo</t>
  </si>
  <si>
    <t>La otra conquista </t>
  </si>
  <si>
    <t>Bobby Lee</t>
  </si>
  <si>
    <t>Paul </t>
  </si>
  <si>
    <t>Amanda Detmer</t>
  </si>
  <si>
    <t>Saving Silverman </t>
  </si>
  <si>
    <t>Kelli Garner</t>
  </si>
  <si>
    <t>Thumbsucker </t>
  </si>
  <si>
    <t>Stefan Schwartz</t>
  </si>
  <si>
    <t>Peter McNamara</t>
  </si>
  <si>
    <t>Shooting Fish </t>
  </si>
  <si>
    <t>Fantasy|Thriller</t>
  </si>
  <si>
    <t>Night Watch </t>
  </si>
  <si>
    <t>Mira Sorvino</t>
  </si>
  <si>
    <t>Summer of Sam </t>
  </si>
  <si>
    <t>Youth in Revolt </t>
  </si>
  <si>
    <t>Antoni Corone</t>
  </si>
  <si>
    <t>Only the Strong </t>
  </si>
  <si>
    <t>Michael Cimino</t>
  </si>
  <si>
    <t>The Deer HunterÂ </t>
  </si>
  <si>
    <t>All Is Lost </t>
  </si>
  <si>
    <t>Kevin Allen</t>
  </si>
  <si>
    <t>Action|Adventure|Comedy|Family|Romance|Sci-Fi</t>
  </si>
  <si>
    <t>Agent Cody Banks 2: Destination London </t>
  </si>
  <si>
    <t>Rabbit Hole </t>
  </si>
  <si>
    <t>Confidence </t>
  </si>
  <si>
    <t>Emilio Estevez</t>
  </si>
  <si>
    <t>Bobby </t>
  </si>
  <si>
    <t>Rae'Ven Kelly</t>
  </si>
  <si>
    <t>What's Love Got to Do with ItÂ </t>
  </si>
  <si>
    <t>Tim Heidecker</t>
  </si>
  <si>
    <t>Michael Gross</t>
  </si>
  <si>
    <t>Tim and Eric's Billion Dollar Movie </t>
  </si>
  <si>
    <t>Jeremy Leven</t>
  </si>
  <si>
    <t>Don Juan DeMarco </t>
  </si>
  <si>
    <t>The Doors </t>
  </si>
  <si>
    <t>Yaya DaCosta</t>
  </si>
  <si>
    <t>And So It Goes </t>
  </si>
  <si>
    <t>Vincent Paronnaud</t>
  </si>
  <si>
    <t>Animation|Biography|Drama|War</t>
  </si>
  <si>
    <t>Persepolis </t>
  </si>
  <si>
    <t>Huck Botko</t>
  </si>
  <si>
    <t>Matt Bennett</t>
  </si>
  <si>
    <t>The Virginity Hit </t>
  </si>
  <si>
    <t>The Judge </t>
  </si>
  <si>
    <t>Shengyi Huang</t>
  </si>
  <si>
    <t>Kung Fu Hustle </t>
  </si>
  <si>
    <t>The Guilt Trip </t>
  </si>
  <si>
    <t>Heidi Ewing</t>
  </si>
  <si>
    <t>Greg Crowe</t>
  </si>
  <si>
    <t>Freakonomics </t>
  </si>
  <si>
    <t>Kate Connor</t>
  </si>
  <si>
    <t>Johnny Pacar</t>
  </si>
  <si>
    <t>Fort McCoy </t>
  </si>
  <si>
    <t>Just Looking </t>
  </si>
  <si>
    <t>Biography|Crime|Drama|History|Romance</t>
  </si>
  <si>
    <t>Public Enemies </t>
  </si>
  <si>
    <t>Hedwig and the Angry Inch </t>
  </si>
  <si>
    <t>Nick Love</t>
  </si>
  <si>
    <t>The Sweeney </t>
  </si>
  <si>
    <t>The Divide </t>
  </si>
  <si>
    <t>Fina Torres</t>
  </si>
  <si>
    <t>Woman on Top </t>
  </si>
  <si>
    <t>Frank LaLoggia</t>
  </si>
  <si>
    <t>Alex Rocco</t>
  </si>
  <si>
    <t>Lady in White </t>
  </si>
  <si>
    <t>Francesca Gregorini</t>
  </si>
  <si>
    <t>Tom Everett Scott</t>
  </si>
  <si>
    <t>Tanner Hall </t>
  </si>
  <si>
    <t>Scott Alexander</t>
  </si>
  <si>
    <t>Screwed </t>
  </si>
  <si>
    <t>Christophe Gans</t>
  </si>
  <si>
    <t>Adventure|Horror|Mystery</t>
  </si>
  <si>
    <t>Silent Hill </t>
  </si>
  <si>
    <t>Comedy|Crime|Drama|Mystery|Thriller</t>
  </si>
  <si>
    <t>Kim Dickens</t>
  </si>
  <si>
    <t>Zero Effect </t>
  </si>
  <si>
    <t>Bob Saget</t>
  </si>
  <si>
    <t>Don Rickles</t>
  </si>
  <si>
    <t>Dirty Work </t>
  </si>
  <si>
    <t>J Blakeson</t>
  </si>
  <si>
    <t>The 5th Wave </t>
  </si>
  <si>
    <t>Britt Allcroft</t>
  </si>
  <si>
    <t>Adventure|Comedy|Drama|Family|Fantasy</t>
  </si>
  <si>
    <t>Mara Wilson</t>
  </si>
  <si>
    <t>Thomas and the Magic Railroad </t>
  </si>
  <si>
    <t>Dave McKean</t>
  </si>
  <si>
    <t>Stephanie Leonidas</t>
  </si>
  <si>
    <t>Mirrormask </t>
  </si>
  <si>
    <t>Marcus Dunstan</t>
  </si>
  <si>
    <t>Daniel Sharman</t>
  </si>
  <si>
    <t>The Collection </t>
  </si>
  <si>
    <t>Thomas Bo Larsen</t>
  </si>
  <si>
    <t>The Hunt </t>
  </si>
  <si>
    <t>Ruggero Deodato</t>
  </si>
  <si>
    <t>Michael Berryman</t>
  </si>
  <si>
    <t>The Barbarians </t>
  </si>
  <si>
    <t>Alan Ruck</t>
  </si>
  <si>
    <t>I Love You, Beth Cooper </t>
  </si>
  <si>
    <t>Animation|Drama|Mystery|Sci-Fi|Thriller</t>
  </si>
  <si>
    <t>A Scanner Darkly </t>
  </si>
  <si>
    <t>Aki KaurismA¤ki</t>
  </si>
  <si>
    <t>Jean-Pierre LA©aud</t>
  </si>
  <si>
    <t>Le Havre </t>
  </si>
  <si>
    <t>Finland</t>
  </si>
  <si>
    <t>Katt Shea</t>
  </si>
  <si>
    <t>Jason London</t>
  </si>
  <si>
    <t>The Rage: Carrie 2 </t>
  </si>
  <si>
    <t>Molly Parker</t>
  </si>
  <si>
    <t>Men with Brooms </t>
  </si>
  <si>
    <t>Adventure|Drama|Mystery</t>
  </si>
  <si>
    <t>Gerry </t>
  </si>
  <si>
    <t>Take Shelter </t>
  </si>
  <si>
    <t>Robert Cary</t>
  </si>
  <si>
    <t>Frances Conroy</t>
  </si>
  <si>
    <t>Ira &amp; Abby </t>
  </si>
  <si>
    <t>Steven Zaillian</t>
  </si>
  <si>
    <t>A Civil Action </t>
  </si>
  <si>
    <t>Steve Rash</t>
  </si>
  <si>
    <t>Held Up </t>
  </si>
  <si>
    <t>Stephen J. Anderson</t>
  </si>
  <si>
    <t>Craig Ferguson</t>
  </si>
  <si>
    <t>Winnie the Pooh </t>
  </si>
  <si>
    <t>Jordi MollA </t>
  </si>
  <si>
    <t>Colombiana </t>
  </si>
  <si>
    <t>Charles Robert Carner</t>
  </si>
  <si>
    <t>Witless Protection </t>
  </si>
  <si>
    <t>Warren P. Sonoda</t>
  </si>
  <si>
    <t>Action|Biography|Crime|Drama|Family|Fantasy</t>
  </si>
  <si>
    <t>Diahann Carroll</t>
  </si>
  <si>
    <t>The Masked Saint </t>
  </si>
  <si>
    <t>Lorene Scafaria</t>
  </si>
  <si>
    <t>Adventure|Comedy|Drama|Romance|Sci-Fi</t>
  </si>
  <si>
    <t>Seeking a Friend for the End of the World </t>
  </si>
  <si>
    <t>The Muse </t>
  </si>
  <si>
    <t>Adam Rapp</t>
  </si>
  <si>
    <t>Winter Passing </t>
  </si>
  <si>
    <t>Richard III </t>
  </si>
  <si>
    <t>From Hell </t>
  </si>
  <si>
    <t>D.E.B.S. </t>
  </si>
  <si>
    <t>Mars Callahan</t>
  </si>
  <si>
    <t>Poolhall Junkies </t>
  </si>
  <si>
    <t>Catherine Owens</t>
  </si>
  <si>
    <t>U2 3DÂ </t>
  </si>
  <si>
    <t>He Got Game </t>
  </si>
  <si>
    <t>Martin Koolhoven</t>
  </si>
  <si>
    <t>Yorick van Wageningen</t>
  </si>
  <si>
    <t>Winter in Wartime </t>
  </si>
  <si>
    <t>Dutch</t>
  </si>
  <si>
    <t>Peter Stebbings</t>
  </si>
  <si>
    <t>Defendor </t>
  </si>
  <si>
    <t>Mark Herman</t>
  </si>
  <si>
    <t>Richard Johnson</t>
  </si>
  <si>
    <t>The Boy in the Striped Pajamas </t>
  </si>
  <si>
    <t>Brian Koppelman</t>
  </si>
  <si>
    <t>Knockaround GuysÂ </t>
  </si>
  <si>
    <t>Jane Goodall</t>
  </si>
  <si>
    <t>Time to Choose </t>
  </si>
  <si>
    <t>Bulworth </t>
  </si>
  <si>
    <t>Timothy BjA¶rklund</t>
  </si>
  <si>
    <t>Animation|Comedy|Family|Fantasy|Musical</t>
  </si>
  <si>
    <t>Nathan Lane</t>
  </si>
  <si>
    <t>Teacher's Pet </t>
  </si>
  <si>
    <t>Derrick Borte</t>
  </si>
  <si>
    <t>The Joneses </t>
  </si>
  <si>
    <t>Prometheus </t>
  </si>
  <si>
    <t>Biography|Comedy|Drama</t>
  </si>
  <si>
    <t>Joy </t>
  </si>
  <si>
    <t>Club Dread </t>
  </si>
  <si>
    <t>The Loss of Sexual Innocence </t>
  </si>
  <si>
    <t>Comedy|Mystery|Romance</t>
  </si>
  <si>
    <t>Monica Potter</t>
  </si>
  <si>
    <t>Head Over Heels </t>
  </si>
  <si>
    <t>Anna Muylaert</t>
  </si>
  <si>
    <t>Alex Huszar</t>
  </si>
  <si>
    <t>The Second Mother </t>
  </si>
  <si>
    <t>Drama|Fantasy|Mystery|Sci-Fi</t>
  </si>
  <si>
    <t>David Ogden Stiers</t>
  </si>
  <si>
    <t xml:space="preserve">The Dead ZoneÂ             </t>
  </si>
  <si>
    <t>Joe </t>
  </si>
  <si>
    <t>Sam Riley</t>
  </si>
  <si>
    <t>Control </t>
  </si>
  <si>
    <t>Noam Murro</t>
  </si>
  <si>
    <t>300: Rise of an Empire </t>
  </si>
  <si>
    <t>Hart Bochner</t>
  </si>
  <si>
    <t>PCU </t>
  </si>
  <si>
    <t>Hue Rhodes</t>
  </si>
  <si>
    <t>Saint John of Las Vegas </t>
  </si>
  <si>
    <t>Animation|Comedy|Family|Horror|Sci-Fi</t>
  </si>
  <si>
    <t>Frankenweenie </t>
  </si>
  <si>
    <t>Rodrigo GarcA­a</t>
  </si>
  <si>
    <t>Mother and Child </t>
  </si>
  <si>
    <t>Dan Curtis</t>
  </si>
  <si>
    <t>The Love LetterÂ </t>
  </si>
  <si>
    <t>8MM </t>
  </si>
  <si>
    <t>Fatih Akin</t>
  </si>
  <si>
    <t>Udo Kier</t>
  </si>
  <si>
    <t>Soul Kitchen </t>
  </si>
  <si>
    <t>Action|Comedy|Family</t>
  </si>
  <si>
    <t>The Spy Next Door </t>
  </si>
  <si>
    <t>Big Fish </t>
  </si>
  <si>
    <t>21 Grams </t>
  </si>
  <si>
    <t>Dan Harris</t>
  </si>
  <si>
    <t>Kip Pardue</t>
  </si>
  <si>
    <t>Imaginary Heroes </t>
  </si>
  <si>
    <t>Donnie Darko </t>
  </si>
  <si>
    <t>Dagur KA¡ri</t>
  </si>
  <si>
    <t>Alice Olivia Clarke</t>
  </si>
  <si>
    <t>The Good Heart </t>
  </si>
  <si>
    <t>Sam Peckinpah</t>
  </si>
  <si>
    <t>Adventure|War|Western</t>
  </si>
  <si>
    <t>Major Dundee </t>
  </si>
  <si>
    <t>Mike van Diem</t>
  </si>
  <si>
    <t>Jan Decleir</t>
  </si>
  <si>
    <t>Character </t>
  </si>
  <si>
    <t>Shattered Glass </t>
  </si>
  <si>
    <t>Mike Leigh</t>
  </si>
  <si>
    <t>Biography|Comedy|Drama|History|Music|Musical</t>
  </si>
  <si>
    <t>Topsy-Turvy </t>
  </si>
  <si>
    <t>David Lynch</t>
  </si>
  <si>
    <t>The Straight Story </t>
  </si>
  <si>
    <t>Katja von Garnier</t>
  </si>
  <si>
    <t>Drama|Fantasy|Horror|Romance</t>
  </si>
  <si>
    <t>Blood and ChocolateÂ </t>
  </si>
  <si>
    <t>The Big Tease </t>
  </si>
  <si>
    <t>Fernando LeA³n de Aranoa</t>
  </si>
  <si>
    <t>Luis Tosar</t>
  </si>
  <si>
    <t>Mondays in the Sun </t>
  </si>
  <si>
    <t>Anna Silk</t>
  </si>
  <si>
    <t xml:space="preserve">The CompanyÂ             </t>
  </si>
  <si>
    <t>Steve Gomer</t>
  </si>
  <si>
    <t>Trevor Morgan</t>
  </si>
  <si>
    <t>Barney's Great Adventure </t>
  </si>
  <si>
    <t>Richard Raymond</t>
  </si>
  <si>
    <t>Desert Dancer </t>
  </si>
  <si>
    <t>Darnell Martin</t>
  </si>
  <si>
    <t>Cedric the Entertainer</t>
  </si>
  <si>
    <t>Cadillac Records </t>
  </si>
  <si>
    <t>Mallrats </t>
  </si>
  <si>
    <t>Khalil Sullins</t>
  </si>
  <si>
    <t>Thomas Stroppel</t>
  </si>
  <si>
    <t>ListeningÂ </t>
  </si>
  <si>
    <t>Cambodia</t>
  </si>
  <si>
    <t>Felicia's JourneyÂ </t>
  </si>
  <si>
    <t>Survival of the Dead </t>
  </si>
  <si>
    <t>Jorge RamA­rez SuA¡rez</t>
  </si>
  <si>
    <t>Hector Kotsifakis</t>
  </si>
  <si>
    <t>Buen DA­a, RamA³n </t>
  </si>
  <si>
    <t>Dana Delany</t>
  </si>
  <si>
    <t>Light Sleeper </t>
  </si>
  <si>
    <t>The Machinist </t>
  </si>
  <si>
    <t>Mary-Kate Olsen</t>
  </si>
  <si>
    <t>The Wackness </t>
  </si>
  <si>
    <t>Andrey Zvyagintsev</t>
  </si>
  <si>
    <t>Konstantin Lavronenko</t>
  </si>
  <si>
    <t>The ReturnÂ </t>
  </si>
  <si>
    <t>James Cox</t>
  </si>
  <si>
    <t>Alexis Dziena</t>
  </si>
  <si>
    <t>Wonderland </t>
  </si>
  <si>
    <t>Action|Adventure|Drama|History|Thriller|War</t>
  </si>
  <si>
    <t>CenturionÂ </t>
  </si>
  <si>
    <t>Christopher Heyerdahl</t>
  </si>
  <si>
    <t>Silent TriggerÂ </t>
  </si>
  <si>
    <t>Scott Kalvert</t>
  </si>
  <si>
    <t>Deuces Wild </t>
  </si>
  <si>
    <t>Darrell Roodt</t>
  </si>
  <si>
    <t>Jennifer Hudson</t>
  </si>
  <si>
    <t>Winnie MandelaÂ </t>
  </si>
  <si>
    <t>The Rite </t>
  </si>
  <si>
    <t>David Atkins</t>
  </si>
  <si>
    <t>Chelcie Ross</t>
  </si>
  <si>
    <t>Novocaine </t>
  </si>
  <si>
    <t>Karim AA¯nouz</t>
  </si>
  <si>
    <t>Wagner Moura</t>
  </si>
  <si>
    <t>Futuro Beach </t>
  </si>
  <si>
    <t>Juraj Jakubisko</t>
  </si>
  <si>
    <t>Biography|Drama|Fantasy|History</t>
  </si>
  <si>
    <t>Anna Friel</t>
  </si>
  <si>
    <t>Bathory: Countess of BloodÂ </t>
  </si>
  <si>
    <t>Slovakia</t>
  </si>
  <si>
    <t>Anthony Silverston</t>
  </si>
  <si>
    <t>KhumbaÂ </t>
  </si>
  <si>
    <t>Gabe IbÃ¡Ã±ez</t>
  </si>
  <si>
    <t>Birgitte Hjort SÃ¸rensen</t>
  </si>
  <si>
    <t>AutomataÂ </t>
  </si>
  <si>
    <t>Bulgaria</t>
  </si>
  <si>
    <t>Gerry Lively</t>
  </si>
  <si>
    <t>Bruce Payne</t>
  </si>
  <si>
    <t>Dungeons &amp; Dragons: Wrath of the Dragon GodÂ </t>
  </si>
  <si>
    <t>Daniele Luchetti</t>
  </si>
  <si>
    <t>Biography</t>
  </si>
  <si>
    <t>Maximilian Dirr</t>
  </si>
  <si>
    <t>Chiamatemi Francesco - Il Papa della genteÂ </t>
  </si>
  <si>
    <t>Tung-Shing Yee</t>
  </si>
  <si>
    <t>Shinjuku IncidentÂ </t>
  </si>
  <si>
    <t>Julien Temple</t>
  </si>
  <si>
    <t>PandaemoniumÂ </t>
  </si>
  <si>
    <t>The Last Time I Committed Suicide </t>
  </si>
  <si>
    <t>JosA© Padilha</t>
  </si>
  <si>
    <t>Elite Squad </t>
  </si>
  <si>
    <t>Ruba Nadda</t>
  </si>
  <si>
    <t>Saad Siddiqui</t>
  </si>
  <si>
    <t>Inescapable </t>
  </si>
  <si>
    <t>Chris Butler</t>
  </si>
  <si>
    <t>ParaNorman </t>
  </si>
  <si>
    <t>Peter Cousens</t>
  </si>
  <si>
    <t>Drama|Family|Music</t>
  </si>
  <si>
    <t>Sharon Leal</t>
  </si>
  <si>
    <t>FreedomÂ </t>
  </si>
  <si>
    <t>Only God Forgives </t>
  </si>
  <si>
    <t>Stewart Hendler</t>
  </si>
  <si>
    <t>Sorority Row </t>
  </si>
  <si>
    <t>Bright Star </t>
  </si>
  <si>
    <t>Haywire </t>
  </si>
  <si>
    <t>Joe Charbanic</t>
  </si>
  <si>
    <t>The Watcher </t>
  </si>
  <si>
    <t>John Blanchard</t>
  </si>
  <si>
    <t xml:space="preserve">Towering InfernoÂ             </t>
  </si>
  <si>
    <t>Yash Chopra</t>
  </si>
  <si>
    <t>Shah Rukh Khan</t>
  </si>
  <si>
    <t>Veer-Zaara </t>
  </si>
  <si>
    <t>Vidhu Vinod Chopra</t>
  </si>
  <si>
    <t>MarÃ­a Valverde</t>
  </si>
  <si>
    <t>Broken HorsesÂ </t>
  </si>
  <si>
    <t>Nicholas Jarecki</t>
  </si>
  <si>
    <t>Arbitrage </t>
  </si>
  <si>
    <t>Michel Leclerc</t>
  </si>
  <si>
    <t>Sara Forestier</t>
  </si>
  <si>
    <t>The Names of Love </t>
  </si>
  <si>
    <t>Alvin and the Chipmunks: The Road Chip </t>
  </si>
  <si>
    <t>Hamlet 2 </t>
  </si>
  <si>
    <t>Russell Holt</t>
  </si>
  <si>
    <t>Eric Johnson</t>
  </si>
  <si>
    <t>The Work and the Glory </t>
  </si>
  <si>
    <t>Amy Bruni</t>
  </si>
  <si>
    <t xml:space="preserve">Ghost HuntersÂ             </t>
  </si>
  <si>
    <t>Tom Kalin</t>
  </si>
  <si>
    <t>Savage Grace </t>
  </si>
  <si>
    <t>Good DeedsÂ </t>
  </si>
  <si>
    <t>James Manera</t>
  </si>
  <si>
    <t>Atlas Shrugged: Who Is John Galt? </t>
  </si>
  <si>
    <t>Jab Tak Hai Jaan </t>
  </si>
  <si>
    <t>Mustafa Haidari</t>
  </si>
  <si>
    <t>The Kite Runner </t>
  </si>
  <si>
    <t>Iris </t>
  </si>
  <si>
    <t>Zal Batmanglij</t>
  </si>
  <si>
    <t>The East </t>
  </si>
  <si>
    <t>New York Stories </t>
  </si>
  <si>
    <t>Lesley Manville</t>
  </si>
  <si>
    <t>Mr. Turner </t>
  </si>
  <si>
    <t>John Boorman</t>
  </si>
  <si>
    <t>Linda Blair</t>
  </si>
  <si>
    <t>Exorcist II: The HereticÂ </t>
  </si>
  <si>
    <t>Rick de Oliveira</t>
  </si>
  <si>
    <t>The Real Cancun </t>
  </si>
  <si>
    <t>Paul Abascal</t>
  </si>
  <si>
    <t>Paparazzi </t>
  </si>
  <si>
    <t>They </t>
  </si>
  <si>
    <t>Mirrors </t>
  </si>
  <si>
    <t>Igby Goes Down </t>
  </si>
  <si>
    <t>Predator 2 </t>
  </si>
  <si>
    <t>Anywhere But Here </t>
  </si>
  <si>
    <t>New York, New YorkÂ </t>
  </si>
  <si>
    <t>Red Riding Hood </t>
  </si>
  <si>
    <t>I Think I Love My WifeÂ </t>
  </si>
  <si>
    <t>Lars von Trier</t>
  </si>
  <si>
    <t>Melancholia </t>
  </si>
  <si>
    <t>Agnieszka Wojtowicz-Vosloo</t>
  </si>
  <si>
    <t>After.Life </t>
  </si>
  <si>
    <t>Sterling Van Wagenen</t>
  </si>
  <si>
    <t>Emily Podleski</t>
  </si>
  <si>
    <t>The Work and the Glory II: American Zion </t>
  </si>
  <si>
    <t>The Ten </t>
  </si>
  <si>
    <t>Emmanuelle Seigner</t>
  </si>
  <si>
    <t>The Diving Bell and the ButterflyÂ </t>
  </si>
  <si>
    <t>Ernie Barbarash</t>
  </si>
  <si>
    <t>Falcon Rising </t>
  </si>
  <si>
    <t>Paul McGuigan</t>
  </si>
  <si>
    <t>Lucky Number Slevin </t>
  </si>
  <si>
    <t>Mark Piznarski</t>
  </si>
  <si>
    <t>Here on Earth </t>
  </si>
  <si>
    <t>The Tailor of Panama </t>
  </si>
  <si>
    <t>Werner Herzog</t>
  </si>
  <si>
    <t>Adventure|Biography|Drama|War</t>
  </si>
  <si>
    <t>Rescue Dawn </t>
  </si>
  <si>
    <t>Easy VirtueÂ </t>
  </si>
  <si>
    <t>Dougray Scott</t>
  </si>
  <si>
    <t>Dark Water </t>
  </si>
  <si>
    <t>Andy Dick</t>
  </si>
  <si>
    <t>Loser </t>
  </si>
  <si>
    <t>Alain Resnais</t>
  </si>
  <si>
    <t>Mathieu Amalric</t>
  </si>
  <si>
    <t>Wild GrassÂ </t>
  </si>
  <si>
    <t>Home Fries </t>
  </si>
  <si>
    <t>Chao-Bin Su</t>
  </si>
  <si>
    <t>Woo-sung Jung</t>
  </si>
  <si>
    <t>Reign of AssassinsÂ </t>
  </si>
  <si>
    <t>Duke Johnson</t>
  </si>
  <si>
    <t>Animation|Comedy|Drama|Romance</t>
  </si>
  <si>
    <t>Anomalisa </t>
  </si>
  <si>
    <t>Family|Music|Romance</t>
  </si>
  <si>
    <t>Oliver James</t>
  </si>
  <si>
    <t>Raise Your Voice </t>
  </si>
  <si>
    <t>Bo Zenga</t>
  </si>
  <si>
    <t>Steve Howey</t>
  </si>
  <si>
    <t>Stan HelsingÂ </t>
  </si>
  <si>
    <t>Thomas Lennon</t>
  </si>
  <si>
    <t>A Guy Thing </t>
  </si>
  <si>
    <t>Josh Schwartz</t>
  </si>
  <si>
    <t>Thomas McDonell</t>
  </si>
  <si>
    <t>Fun Size </t>
  </si>
  <si>
    <t>Labor Day </t>
  </si>
  <si>
    <t>Dan Fogelman</t>
  </si>
  <si>
    <t>Danny Collins </t>
  </si>
  <si>
    <t>Snow Flower and the Secret Fan </t>
  </si>
  <si>
    <t>Redbelt </t>
  </si>
  <si>
    <t>Krystyna Janda</t>
  </si>
  <si>
    <t xml:space="preserve">DekalogÂ             </t>
  </si>
  <si>
    <t>Polish</t>
  </si>
  <si>
    <t>Michael Patrick King</t>
  </si>
  <si>
    <t>Sex and the City 2 </t>
  </si>
  <si>
    <t>Albino Alligator </t>
  </si>
  <si>
    <t>Crime|Drama|Music|Mystery|Thriller</t>
  </si>
  <si>
    <t>The Caveman's ValentineÂ </t>
  </si>
  <si>
    <t>Jacek Koman</t>
  </si>
  <si>
    <t xml:space="preserve">The BorderÂ             </t>
  </si>
  <si>
    <t>Aaliyah</t>
  </si>
  <si>
    <t>Queen of the Damned </t>
  </si>
  <si>
    <t>Party Monster </t>
  </si>
  <si>
    <t>Jonathan Glazer</t>
  </si>
  <si>
    <t>Under the SkinÂ </t>
  </si>
  <si>
    <t>Joshua Michael Stern</t>
  </si>
  <si>
    <t>Swing Vote </t>
  </si>
  <si>
    <t>Laura Morante</t>
  </si>
  <si>
    <t>Remember Me, My Love </t>
  </si>
  <si>
    <t>Danny Strong</t>
  </si>
  <si>
    <t>Sydney White </t>
  </si>
  <si>
    <t>Jumper </t>
  </si>
  <si>
    <t>Jack and Jill </t>
  </si>
  <si>
    <t>Kevin Brodie</t>
  </si>
  <si>
    <t>A Dog of Flanders </t>
  </si>
  <si>
    <t>Deon Taylor</t>
  </si>
  <si>
    <t>Matt Cohen</t>
  </si>
  <si>
    <t>Chain Letter </t>
  </si>
  <si>
    <t>Christopher Smith</t>
  </si>
  <si>
    <t>Severance </t>
  </si>
  <si>
    <t>Nicholas Fackler</t>
  </si>
  <si>
    <t>Lovely, Still </t>
  </si>
  <si>
    <t>Kevin Rankin</t>
  </si>
  <si>
    <t>Hulk </t>
  </si>
  <si>
    <t>Katherine Dieckmann</t>
  </si>
  <si>
    <t>Stephanie Szostak</t>
  </si>
  <si>
    <t>Motherhood </t>
  </si>
  <si>
    <t>I Am Number Four </t>
  </si>
  <si>
    <t>Isaiah Washington</t>
  </si>
  <si>
    <t>Ghost Ship </t>
  </si>
  <si>
    <t>Midnight in the Garden of Good and Evil </t>
  </si>
  <si>
    <t>FranA§ois Ozon</t>
  </si>
  <si>
    <t>Comedy|Crime|Musical|Romance</t>
  </si>
  <si>
    <t>8 Women </t>
  </si>
  <si>
    <t>Crime|Thriller|War</t>
  </si>
  <si>
    <t>Mike Figueroa</t>
  </si>
  <si>
    <t>Redacted </t>
  </si>
  <si>
    <t>Auto Focus </t>
  </si>
  <si>
    <t>William H. Macy</t>
  </si>
  <si>
    <t>Rudderless </t>
  </si>
  <si>
    <t>Daisy von Scherler Mayer</t>
  </si>
  <si>
    <t>Woo </t>
  </si>
  <si>
    <t>Klaus Menzel</t>
  </si>
  <si>
    <t>Fascination </t>
  </si>
  <si>
    <t>Mia Wasikowska</t>
  </si>
  <si>
    <t>Albert Nobbs </t>
  </si>
  <si>
    <t>Drama|Horror|Romance|Thriller</t>
  </si>
  <si>
    <t>Wolf </t>
  </si>
  <si>
    <t>Luca Guadagnino</t>
  </si>
  <si>
    <t>Flavio Parenti</t>
  </si>
  <si>
    <t>I Am Love </t>
  </si>
  <si>
    <t>Chriss Anglin</t>
  </si>
  <si>
    <t>An American Carol </t>
  </si>
  <si>
    <t>Alan Parker</t>
  </si>
  <si>
    <t>Biography|Drama|History|Musical</t>
  </si>
  <si>
    <t>Andrea Corr</t>
  </si>
  <si>
    <t>Evita </t>
  </si>
  <si>
    <t>Brazil </t>
  </si>
  <si>
    <t>The Jackal </t>
  </si>
  <si>
    <t>The One </t>
  </si>
  <si>
    <t>Tim Chambers</t>
  </si>
  <si>
    <t>The Mighty Macs </t>
  </si>
  <si>
    <t>Serial Mom </t>
  </si>
  <si>
    <t>Siddharth Anand</t>
  </si>
  <si>
    <t>Saif Ali Khan</t>
  </si>
  <si>
    <t>Ta Ra Rum Pum </t>
  </si>
  <si>
    <t>Sylvio Tabet</t>
  </si>
  <si>
    <t>Beastmaster 2: Through the Portal of Time </t>
  </si>
  <si>
    <t>Dean Wright</t>
  </si>
  <si>
    <t>Santiago Cabrera</t>
  </si>
  <si>
    <t>For Greater Glory: The True Story of Cristiada </t>
  </si>
  <si>
    <t>Erick Avari</t>
  </si>
  <si>
    <t>Paul Blart: Mall Cop </t>
  </si>
  <si>
    <t>Michael McGowan</t>
  </si>
  <si>
    <t>Saint Ralph </t>
  </si>
  <si>
    <t>Ghost Rider: Spirit of Vengeance </t>
  </si>
  <si>
    <t>Nathalie Fay</t>
  </si>
  <si>
    <t>Somewhere </t>
  </si>
  <si>
    <t>Jill Clayburgh</t>
  </si>
  <si>
    <t>Running with Scissors </t>
  </si>
  <si>
    <t>Niels Arden Oplev</t>
  </si>
  <si>
    <t>Michael Nyqvist</t>
  </si>
  <si>
    <t xml:space="preserve">Del 1 - MÃ¤n som hatar kvinnorÂ             </t>
  </si>
  <si>
    <t>Yuki Matsuzaki</t>
  </si>
  <si>
    <t>Letters from Iwo Jima </t>
  </si>
  <si>
    <t>Lynne Ramsay</t>
  </si>
  <si>
    <t>We Need to Talk About Kevin </t>
  </si>
  <si>
    <t>Howard Deutch</t>
  </si>
  <si>
    <t>The Replacements </t>
  </si>
  <si>
    <t>George Hickenlooper</t>
  </si>
  <si>
    <t>Factory Girl </t>
  </si>
  <si>
    <t>Gary Halvorson</t>
  </si>
  <si>
    <t>Adventure|Comedy|Family|Fantasy|Musical</t>
  </si>
  <si>
    <t>The Adventures of Elmo in Grouchland </t>
  </si>
  <si>
    <t>Sayed Badreya</t>
  </si>
  <si>
    <t>The Dictator </t>
  </si>
  <si>
    <t>Harvard Man </t>
  </si>
  <si>
    <t>A Home at the End of the World </t>
  </si>
  <si>
    <t>Hitoshi Matsumoto</t>
  </si>
  <si>
    <t>Lindsay Kay Hayward</t>
  </si>
  <si>
    <t>R100 </t>
  </si>
  <si>
    <t>Daniel Barber</t>
  </si>
  <si>
    <t>Joseph Gilgun</t>
  </si>
  <si>
    <t>Harry Brown </t>
  </si>
  <si>
    <t>Alan Shapiro</t>
  </si>
  <si>
    <t>Flipper </t>
  </si>
  <si>
    <t>Philip Kaufman</t>
  </si>
  <si>
    <t>The Right Stuff </t>
  </si>
  <si>
    <t>The Negotiator </t>
  </si>
  <si>
    <t>Jonathan D. Mellor</t>
  </si>
  <si>
    <t>[Rec] 2 </t>
  </si>
  <si>
    <t>Rick Bieber</t>
  </si>
  <si>
    <t>The 5th Quarter </t>
  </si>
  <si>
    <t>Black Snake Moan </t>
  </si>
  <si>
    <t>David Duchovny</t>
  </si>
  <si>
    <t>House of D </t>
  </si>
  <si>
    <t>The Neon Demon </t>
  </si>
  <si>
    <t>DragonHeart </t>
  </si>
  <si>
    <t>James Mather</t>
  </si>
  <si>
    <t>Lockout </t>
  </si>
  <si>
    <t>Sean Pertwee</t>
  </si>
  <si>
    <t>Goal! The Dream Begins </t>
  </si>
  <si>
    <t>Showdown in Little Tokyo </t>
  </si>
  <si>
    <t>Littleman </t>
  </si>
  <si>
    <t>Jeff, Who Lives at Home </t>
  </si>
  <si>
    <t>Jean-Jacques Annaud</t>
  </si>
  <si>
    <t>Rae Dawn Chong</t>
  </si>
  <si>
    <t>Quest for FireÂ </t>
  </si>
  <si>
    <t>The Limey </t>
  </si>
  <si>
    <t>Tomm Moore</t>
  </si>
  <si>
    <t>Sean Lennon</t>
  </si>
  <si>
    <t>The Secret of Kells </t>
  </si>
  <si>
    <t>Tina Gordon Chism</t>
  </si>
  <si>
    <t>Tyler James Williams</t>
  </si>
  <si>
    <t>Peeples </t>
  </si>
  <si>
    <t>Benedek Fliegauf</t>
  </si>
  <si>
    <t>WombÂ </t>
  </si>
  <si>
    <t>Joey Lauren Adams</t>
  </si>
  <si>
    <t>Come Early Morning </t>
  </si>
  <si>
    <t>The Greatest </t>
  </si>
  <si>
    <t>Cat PeopleÂ </t>
  </si>
  <si>
    <t>Dark Blue </t>
  </si>
  <si>
    <t>John Cromwell</t>
  </si>
  <si>
    <t>David Niven</t>
  </si>
  <si>
    <t>The Prisoner of ZendaÂ </t>
  </si>
  <si>
    <t>Lucky Break </t>
  </si>
  <si>
    <t>Virtuosity </t>
  </si>
  <si>
    <t>Andrew Wilson</t>
  </si>
  <si>
    <t>Bottle Rocket </t>
  </si>
  <si>
    <t>S.R. Bindler</t>
  </si>
  <si>
    <t>Surfer, Dude </t>
  </si>
  <si>
    <t>28 Days </t>
  </si>
  <si>
    <t>Fritz Lang</t>
  </si>
  <si>
    <t>Brigitte Helm</t>
  </si>
  <si>
    <t>Metropolis </t>
  </si>
  <si>
    <t>Kate Barker-Froyland</t>
  </si>
  <si>
    <t>Song One </t>
  </si>
  <si>
    <t>Franck Khalfoun</t>
  </si>
  <si>
    <t>America Olivo</t>
  </si>
  <si>
    <t>Maniac </t>
  </si>
  <si>
    <t>Mary Elizabeth Mastrantonio</t>
  </si>
  <si>
    <t>Limbo </t>
  </si>
  <si>
    <t>Daniel Mays</t>
  </si>
  <si>
    <t>Nanny McPhee Returns </t>
  </si>
  <si>
    <t>Mark Mylod</t>
  </si>
  <si>
    <t>What's Your Number? </t>
  </si>
  <si>
    <t>Davis Guggenheim</t>
  </si>
  <si>
    <t>Gracie </t>
  </si>
  <si>
    <t>Lars and the Real Girl </t>
  </si>
  <si>
    <t>John Kapelos</t>
  </si>
  <si>
    <t>The Relic </t>
  </si>
  <si>
    <t>Alan Metter</t>
  </si>
  <si>
    <t>Police Academy: Mission to Moscow </t>
  </si>
  <si>
    <t>Nigel Cole</t>
  </si>
  <si>
    <t>Made in Dagenham </t>
  </si>
  <si>
    <t>Kelly Makin</t>
  </si>
  <si>
    <t>Mickey Blue Eyes </t>
  </si>
  <si>
    <t>Chris Zylka</t>
  </si>
  <si>
    <t>Shark Night 3D </t>
  </si>
  <si>
    <t>Richard Benjamin</t>
  </si>
  <si>
    <t>My Stepmother Is an Alien </t>
  </si>
  <si>
    <t>Dewey Nicks</t>
  </si>
  <si>
    <t>Jaime King</t>
  </si>
  <si>
    <t>Slackers </t>
  </si>
  <si>
    <t>The Man Who Knew Too Little </t>
  </si>
  <si>
    <t>Clay Pigeons </t>
  </si>
  <si>
    <t>Paycheck </t>
  </si>
  <si>
    <t>Percy Jackson &amp; the Olympians: The Lightning Thief </t>
  </si>
  <si>
    <t>Whatever It Takes </t>
  </si>
  <si>
    <t>Untraceable </t>
  </si>
  <si>
    <t>Burnt </t>
  </si>
  <si>
    <t>Miranda Richardson</t>
  </si>
  <si>
    <t>Spider </t>
  </si>
  <si>
    <t>Paolo Sorrentino</t>
  </si>
  <si>
    <t>Toni Servillo</t>
  </si>
  <si>
    <t>The Great Beauty </t>
  </si>
  <si>
    <t>Crank: High Voltage </t>
  </si>
  <si>
    <t>David Masterson</t>
  </si>
  <si>
    <t>The Last Station </t>
  </si>
  <si>
    <t>Rachel Perkins</t>
  </si>
  <si>
    <t>Deborah Mailman</t>
  </si>
  <si>
    <t>Bran Nue Dae </t>
  </si>
  <si>
    <t>Franklin J. Schaffner</t>
  </si>
  <si>
    <t>George C. Scott</t>
  </si>
  <si>
    <t>PattonÂ </t>
  </si>
  <si>
    <t>Floria Sigismondi</t>
  </si>
  <si>
    <t>The Runaways </t>
  </si>
  <si>
    <t>Michael Clancy</t>
  </si>
  <si>
    <t>Eulogy </t>
  </si>
  <si>
    <t>Oren Moverman</t>
  </si>
  <si>
    <t>The Messenger </t>
  </si>
  <si>
    <t>Hans Petter Moland</t>
  </si>
  <si>
    <t>Aberdeen </t>
  </si>
  <si>
    <t>Quills </t>
  </si>
  <si>
    <t>For Your Consideration </t>
  </si>
  <si>
    <t>Freeheld </t>
  </si>
  <si>
    <t>Things to Do in Denver When You're Dead </t>
  </si>
  <si>
    <t>Pay It Forward </t>
  </si>
  <si>
    <t>Nicholas Lea</t>
  </si>
  <si>
    <t>Vertical Limit </t>
  </si>
  <si>
    <t>Shari Springer Berman</t>
  </si>
  <si>
    <t>The Extra Man </t>
  </si>
  <si>
    <t>Michael O. Sajbel</t>
  </si>
  <si>
    <t>James Callis</t>
  </si>
  <si>
    <t>One Night with the King </t>
  </si>
  <si>
    <t>John Frankenheimer</t>
  </si>
  <si>
    <t>Talia Shire</t>
  </si>
  <si>
    <t>ProphecyÂ </t>
  </si>
  <si>
    <t>Bullets Over Broadway </t>
  </si>
  <si>
    <t>Action|Adventure|Biography|Drama|History</t>
  </si>
  <si>
    <t xml:space="preserve">Spartacus: War of the DamnedÂ             </t>
  </si>
  <si>
    <t>Spencer Susser</t>
  </si>
  <si>
    <t>Hesher </t>
  </si>
  <si>
    <t>The Importance of Being Earnest </t>
  </si>
  <si>
    <t>The Boys from BrazilÂ </t>
  </si>
  <si>
    <t>Last Holiday </t>
  </si>
  <si>
    <t>The Borrowers </t>
  </si>
  <si>
    <t>Cheryl Dunye</t>
  </si>
  <si>
    <t>My Baby's DaddyÂ </t>
  </si>
  <si>
    <t>Action|Adventure|Romance|Sci-Fi|Thriller</t>
  </si>
  <si>
    <t>Alun Armstrong</t>
  </si>
  <si>
    <t>The Saint </t>
  </si>
  <si>
    <t>Kevin McNally</t>
  </si>
  <si>
    <t>De-Lovely </t>
  </si>
  <si>
    <t>John Putch</t>
  </si>
  <si>
    <t>Robert Picardo</t>
  </si>
  <si>
    <t>Atlas Shrugged II: The Strike </t>
  </si>
  <si>
    <t>Arie Posin</t>
  </si>
  <si>
    <t>The Chumscrubber </t>
  </si>
  <si>
    <t>Dick </t>
  </si>
  <si>
    <t>Lionel C. Martin</t>
  </si>
  <si>
    <t>How to Be a PlayerÂ </t>
  </si>
  <si>
    <t>Wah-Wah </t>
  </si>
  <si>
    <t>Just WrightÂ </t>
  </si>
  <si>
    <t>Rachel Getting MarriedÂ </t>
  </si>
  <si>
    <t>Bob Rafelson</t>
  </si>
  <si>
    <t>The Postman Always Rings TwiceÂ </t>
  </si>
  <si>
    <t>Peter Webber</t>
  </si>
  <si>
    <t>Girl with a Pearl EarringÂ </t>
  </si>
  <si>
    <t>The Vatican Tapes </t>
  </si>
  <si>
    <t>Kelly Asbury</t>
  </si>
  <si>
    <t>Adventure|Animation|Family|Western</t>
  </si>
  <si>
    <t>Spirit: Stallion of the Cimarron </t>
  </si>
  <si>
    <t>Aasif Mandvi</t>
  </si>
  <si>
    <t>Ghost Town </t>
  </si>
  <si>
    <t>Damian Nieman</t>
  </si>
  <si>
    <t>Glenn Plummer</t>
  </si>
  <si>
    <t>Shade </t>
  </si>
  <si>
    <t>One True Thing </t>
  </si>
  <si>
    <t>Another Year </t>
  </si>
  <si>
    <t>Thaddeus O'Sullivan</t>
  </si>
  <si>
    <t>Olivia Williams</t>
  </si>
  <si>
    <t>The Heart of Me </t>
  </si>
  <si>
    <t>Hearts in Atlantis </t>
  </si>
  <si>
    <t>Biography|Drama|History|Thriller|War</t>
  </si>
  <si>
    <t>A Mighty Heart </t>
  </si>
  <si>
    <t>Romola Garai</t>
  </si>
  <si>
    <t>Vanity Fair </t>
  </si>
  <si>
    <t>Cheryl Hines</t>
  </si>
  <si>
    <t>Space Chimps </t>
  </si>
  <si>
    <t>Wil Shriner</t>
  </si>
  <si>
    <t>Hoot </t>
  </si>
  <si>
    <t>Anand Tucker</t>
  </si>
  <si>
    <t>When Did You Last See Your Father? </t>
  </si>
  <si>
    <t>Alister Grierson</t>
  </si>
  <si>
    <t>Sanctum </t>
  </si>
  <si>
    <t>Ken Arnold</t>
  </si>
  <si>
    <t>Abduction </t>
  </si>
  <si>
    <t>Harley Cokeliss</t>
  </si>
  <si>
    <t>Cliff Robertson</t>
  </si>
  <si>
    <t>Malone </t>
  </si>
  <si>
    <t>Stephen Milburn Anderson</t>
  </si>
  <si>
    <t>Ca$h </t>
  </si>
  <si>
    <t>Terence Davies</t>
  </si>
  <si>
    <t>The House of Mirth </t>
  </si>
  <si>
    <t>Adventure|Crime|Thriller</t>
  </si>
  <si>
    <t>The Pursuit of D.B. CooperÂ </t>
  </si>
  <si>
    <t>Action|Fantasy|Horror|Sci-Fi</t>
  </si>
  <si>
    <t>James Babson</t>
  </si>
  <si>
    <t>Hellboy </t>
  </si>
  <si>
    <t>Melanie Griffith</t>
  </si>
  <si>
    <t>Celebrity </t>
  </si>
  <si>
    <t>Ruairi Robinson</t>
  </si>
  <si>
    <t>The Last Days on Mars </t>
  </si>
  <si>
    <t>The Expendables 2 </t>
  </si>
  <si>
    <t>Johnny English </t>
  </si>
  <si>
    <t>Win a Date with Tad Hamilton! </t>
  </si>
  <si>
    <t>Anika Noni Rose</t>
  </si>
  <si>
    <t>From Justin to Kelly </t>
  </si>
  <si>
    <t>Girl 6 </t>
  </si>
  <si>
    <t>Louise Fletcher</t>
  </si>
  <si>
    <t>Invaders from Mars </t>
  </si>
  <si>
    <t>Andy Garcia</t>
  </si>
  <si>
    <t>Danny Pino</t>
  </si>
  <si>
    <t>The Lost City </t>
  </si>
  <si>
    <t>Craig Bolotin</t>
  </si>
  <si>
    <t>Light It Up </t>
  </si>
  <si>
    <t>Drillbit Taylor </t>
  </si>
  <si>
    <t>Andrew Bergman</t>
  </si>
  <si>
    <t>Striptease </t>
  </si>
  <si>
    <t>Darling CompanionÂ </t>
  </si>
  <si>
    <t>Punch-Drunk Love </t>
  </si>
  <si>
    <t>Dexter Fletcher</t>
  </si>
  <si>
    <t>Biography|Comedy|Drama|Sport</t>
  </si>
  <si>
    <t>Eddie the Eagle </t>
  </si>
  <si>
    <t>Yimou Zhang</t>
  </si>
  <si>
    <t>Honglei Sun</t>
  </si>
  <si>
    <t>A Woman, a Gun and a Noodle ShopÂ </t>
  </si>
  <si>
    <t>Mystery|Romance|Sci-Fi|Thriller</t>
  </si>
  <si>
    <t>CypherÂ </t>
  </si>
  <si>
    <t>Ol Parker</t>
  </si>
  <si>
    <t>Celia Imrie</t>
  </si>
  <si>
    <t>Imagine Me &amp; You </t>
  </si>
  <si>
    <t>Elizabeth Berrington</t>
  </si>
  <si>
    <t>In Bruges </t>
  </si>
  <si>
    <t>Lijun Sun</t>
  </si>
  <si>
    <t>Legend of Kung Fu RabbitÂ </t>
  </si>
  <si>
    <t>Takashi Yamazaki</t>
  </si>
  <si>
    <t>Space Battleship YamatoÂ </t>
  </si>
  <si>
    <t>Eddie Marsan</t>
  </si>
  <si>
    <t>Vera Drake </t>
  </si>
  <si>
    <t>Fantasy|Mystery|Thriller</t>
  </si>
  <si>
    <t>Rachael Carpani</t>
  </si>
  <si>
    <t>TriangleÂ </t>
  </si>
  <si>
    <t>Jeff Schaffer</t>
  </si>
  <si>
    <t>EuroTrip </t>
  </si>
  <si>
    <t>In the Cut </t>
  </si>
  <si>
    <t>Code 46 </t>
  </si>
  <si>
    <t>David Winters</t>
  </si>
  <si>
    <t>Family|Musical</t>
  </si>
  <si>
    <t>Gary Daniels</t>
  </si>
  <si>
    <t>Dancin' It's OnÂ </t>
  </si>
  <si>
    <t>Jarhead </t>
  </si>
  <si>
    <t>Triple 9 </t>
  </si>
  <si>
    <t>Jamie Thraves</t>
  </si>
  <si>
    <t>The Cry of the OwlÂ </t>
  </si>
  <si>
    <t>Mabel Cheung</t>
  </si>
  <si>
    <t>Wei Tang</t>
  </si>
  <si>
    <t>A Tale of Three CitiesÂ </t>
  </si>
  <si>
    <t>The Aviator </t>
  </si>
  <si>
    <t>David Jacobson</t>
  </si>
  <si>
    <t>Down in the Valley </t>
  </si>
  <si>
    <t>Promised Land </t>
  </si>
  <si>
    <t>Prefontaine </t>
  </si>
  <si>
    <t>Adventure|Crime|Drama|Mystery|Thriller</t>
  </si>
  <si>
    <t>TrashÂ </t>
  </si>
  <si>
    <t>Trust the Man </t>
  </si>
  <si>
    <t>Rainn Wilson</t>
  </si>
  <si>
    <t>My Super Ex-Girlfriend </t>
  </si>
  <si>
    <t>Jackass Number TwoÂ </t>
  </si>
  <si>
    <t>Don Scardino</t>
  </si>
  <si>
    <t>The Incredible Burt Wonderstone </t>
  </si>
  <si>
    <t>Curtiss Cook</t>
  </si>
  <si>
    <t>The Interpreter </t>
  </si>
  <si>
    <t>Zoe Ventoura</t>
  </si>
  <si>
    <t>Drive HardÂ </t>
  </si>
  <si>
    <t>G.I. Joe: Retaliation </t>
  </si>
  <si>
    <t>Lily Cole</t>
  </si>
  <si>
    <t>St. Trinian'sÂ </t>
  </si>
  <si>
    <t>Rebecca Budig</t>
  </si>
  <si>
    <t>Getaway </t>
  </si>
  <si>
    <t>Away We Go </t>
  </si>
  <si>
    <t>Walter Hill</t>
  </si>
  <si>
    <t>Action|Crime|Drama|Sport</t>
  </si>
  <si>
    <t>Undisputed </t>
  </si>
  <si>
    <t>Brooklyn Rules </t>
  </si>
  <si>
    <t>Keith Gordon</t>
  </si>
  <si>
    <t>Comedy|Crime|Musical|Mystery</t>
  </si>
  <si>
    <t>The Singing Detective </t>
  </si>
  <si>
    <t>History of the World: Part IÂ </t>
  </si>
  <si>
    <t>Tom Brady</t>
  </si>
  <si>
    <t>Bucky Larson: Born to Be a Star </t>
  </si>
  <si>
    <t>MA¥ns MA¥rlind</t>
  </si>
  <si>
    <t>Theo James</t>
  </si>
  <si>
    <t>Underworld: Awakening </t>
  </si>
  <si>
    <t>Eva Amurri Martino</t>
  </si>
  <si>
    <t>The Life Before Her Eyes </t>
  </si>
  <si>
    <t>F.I.S.T.Â </t>
  </si>
  <si>
    <t>Andrew Currie</t>
  </si>
  <si>
    <t>Comedy|Drama|Horror|Sci-Fi</t>
  </si>
  <si>
    <t>Alexia Fast</t>
  </si>
  <si>
    <t>Fido </t>
  </si>
  <si>
    <t>Adventure|Comedy|Family|Fantasy|Music|Sci-Fi</t>
  </si>
  <si>
    <t>Muppets from Space </t>
  </si>
  <si>
    <t>Adventure|Drama|History|War</t>
  </si>
  <si>
    <t>Barry LyndonÂ </t>
  </si>
  <si>
    <t>Brian Bosworth</t>
  </si>
  <si>
    <t>Stone Cold </t>
  </si>
  <si>
    <t>Camille Delamarre</t>
  </si>
  <si>
    <t>Brick Mansions </t>
  </si>
  <si>
    <t>Dustin Milligan</t>
  </si>
  <si>
    <t>Slither </t>
  </si>
  <si>
    <t>Josie and the Pussycats </t>
  </si>
  <si>
    <t>Mulholland Drive </t>
  </si>
  <si>
    <t>Domestic Disturbance </t>
  </si>
  <si>
    <t>Gillian White</t>
  </si>
  <si>
    <t>Bamboozled </t>
  </si>
  <si>
    <t>Let Me In </t>
  </si>
  <si>
    <t>The Wendell Baker Story </t>
  </si>
  <si>
    <t>Wild Target </t>
  </si>
  <si>
    <t>Eastern Promises </t>
  </si>
  <si>
    <t>Marc SchA¶lermann</t>
  </si>
  <si>
    <t>John de Lancie</t>
  </si>
  <si>
    <t>Pathology </t>
  </si>
  <si>
    <t>Julio DePietro</t>
  </si>
  <si>
    <t>Adrian Martinez</t>
  </si>
  <si>
    <t>The Good Guy </t>
  </si>
  <si>
    <t>Kevin Hooks</t>
  </si>
  <si>
    <t>Action|Adventure|Crime|Drama|Romance</t>
  </si>
  <si>
    <t>Fled </t>
  </si>
  <si>
    <t>BelA©n Rueda</t>
  </si>
  <si>
    <t>The Sea Inside </t>
  </si>
  <si>
    <t>Chloe </t>
  </si>
  <si>
    <t>Fear and Loathing in Las Vegas </t>
  </si>
  <si>
    <t>Martin Ritt</t>
  </si>
  <si>
    <t>The Molly MaguiresÂ </t>
  </si>
  <si>
    <t>John Turturro</t>
  </si>
  <si>
    <t>Romance &amp; CigarettesÂ </t>
  </si>
  <si>
    <t>Robert Moresco</t>
  </si>
  <si>
    <t>10th &amp; Wolf </t>
  </si>
  <si>
    <t>Claudia Llosa</t>
  </si>
  <si>
    <t>Ian Tracey</t>
  </si>
  <si>
    <t>Aloft </t>
  </si>
  <si>
    <t>Rowan Joffe</t>
  </si>
  <si>
    <t>Brighton RockÂ </t>
  </si>
  <si>
    <t>Meiert Avis</t>
  </si>
  <si>
    <t>Undiscovered </t>
  </si>
  <si>
    <t>Giuliano Montaldo</t>
  </si>
  <si>
    <t>John Cassavetes</t>
  </si>
  <si>
    <t>Machine Gun McCainÂ </t>
  </si>
  <si>
    <t>Lisa Azuelos</t>
  </si>
  <si>
    <t>Nora Dunn</t>
  </si>
  <si>
    <t>LOLÂ </t>
  </si>
  <si>
    <t>Michael McKean</t>
  </si>
  <si>
    <t>The Guru </t>
  </si>
  <si>
    <t>Karan Johar</t>
  </si>
  <si>
    <t>My Name Is Khan </t>
  </si>
  <si>
    <t>Blair Hayes</t>
  </si>
  <si>
    <t>Adventure|Comedy|Romance|Sci-Fi</t>
  </si>
  <si>
    <t>Bubble Boy </t>
  </si>
  <si>
    <t>Oliver Hirschbiegel</t>
  </si>
  <si>
    <t>Thomas Kretschmann</t>
  </si>
  <si>
    <t>Downfall </t>
  </si>
  <si>
    <t>Dick Richards</t>
  </si>
  <si>
    <t>March or Die </t>
  </si>
  <si>
    <t>The Counselor </t>
  </si>
  <si>
    <t>Jon Poll</t>
  </si>
  <si>
    <t>Charlie Bartlett </t>
  </si>
  <si>
    <t>Ariel Vromen</t>
  </si>
  <si>
    <t>The Iceman </t>
  </si>
  <si>
    <t>LÃ©a Pool</t>
  </si>
  <si>
    <t>The Blue ButterflyÂ </t>
  </si>
  <si>
    <t>The World Is Not Enough </t>
  </si>
  <si>
    <t>Antonia Thomas</t>
  </si>
  <si>
    <t xml:space="preserve">LovesickÂ             </t>
  </si>
  <si>
    <t>Sajid Khan</t>
  </si>
  <si>
    <t>Arjun Rampal</t>
  </si>
  <si>
    <t>HousefullÂ </t>
  </si>
  <si>
    <t>Drama|History|Romance|Western</t>
  </si>
  <si>
    <t>Jon Gries</t>
  </si>
  <si>
    <t>September DawnÂ </t>
  </si>
  <si>
    <t>Jez Butterworth</t>
  </si>
  <si>
    <t>Birthday Girl </t>
  </si>
  <si>
    <t>Eric Lartigau</t>
  </si>
  <si>
    <t>Karin Viard</t>
  </si>
  <si>
    <t>La Famille BÃ©lierÂ </t>
  </si>
  <si>
    <t>The Campaign </t>
  </si>
  <si>
    <t>Shintaro Shimosawa</t>
  </si>
  <si>
    <t>MisconductÂ </t>
  </si>
  <si>
    <t>Marc Forby</t>
  </si>
  <si>
    <t>Q'orianka Kilcher</t>
  </si>
  <si>
    <t>Princess Kaiulani </t>
  </si>
  <si>
    <t>Anthony Hemingway</t>
  </si>
  <si>
    <t>Red Tails </t>
  </si>
  <si>
    <t>Paris, je t'aime </t>
  </si>
  <si>
    <t>Extremely Loud &amp; Incredibly Close </t>
  </si>
  <si>
    <t>Aimee Garcia</t>
  </si>
  <si>
    <t>A Lot Like Love </t>
  </si>
  <si>
    <t>The Perez Family </t>
  </si>
  <si>
    <t>Justin Chadwick</t>
  </si>
  <si>
    <t>The Other Boleyn Girl </t>
  </si>
  <si>
    <t>James D'Arcy</t>
  </si>
  <si>
    <t>Exorcist: The Beginning </t>
  </si>
  <si>
    <t>William A. Graham</t>
  </si>
  <si>
    <t>Return to the Blue Lagoon </t>
  </si>
  <si>
    <t>Mr 3000 </t>
  </si>
  <si>
    <t>Ken Annakin</t>
  </si>
  <si>
    <t>The Longest DayÂ </t>
  </si>
  <si>
    <t>Charles T. Kanganis</t>
  </si>
  <si>
    <t>3 Ninjas Kick Back </t>
  </si>
  <si>
    <t>Peter Medak</t>
  </si>
  <si>
    <t>Romeo Is Bleeding </t>
  </si>
  <si>
    <t>A Better Life </t>
  </si>
  <si>
    <t>My Life in Ruins </t>
  </si>
  <si>
    <t>Horror|Musical|Sci-Fi</t>
  </si>
  <si>
    <t>Repo! The Genetic Opera </t>
  </si>
  <si>
    <t>Charlie Wilson's War </t>
  </si>
  <si>
    <t>Eric Blakeney</t>
  </si>
  <si>
    <t>Gun Shy </t>
  </si>
  <si>
    <t>Henry Hobson</t>
  </si>
  <si>
    <t>Maggie </t>
  </si>
  <si>
    <t>Stefan Ruzowitzky</t>
  </si>
  <si>
    <t>Benno FA¼rmann</t>
  </si>
  <si>
    <t>Anatomy </t>
  </si>
  <si>
    <t>CommandoÂ </t>
  </si>
  <si>
    <t>Uli Edel</t>
  </si>
  <si>
    <t>The Little Vampire </t>
  </si>
  <si>
    <t>Comedy|Drama|Romance|Sci-Fi</t>
  </si>
  <si>
    <t>Blast from the Past </t>
  </si>
  <si>
    <t>Gremlins 2: The New Batch </t>
  </si>
  <si>
    <t>Cars 2 </t>
  </si>
  <si>
    <t>Bo Welch</t>
  </si>
  <si>
    <t>Sean Hayes</t>
  </si>
  <si>
    <t>The Cat in the Hat </t>
  </si>
  <si>
    <t>Chris Gorak</t>
  </si>
  <si>
    <t>Max Minghella</t>
  </si>
  <si>
    <t>The Darkest Hour </t>
  </si>
  <si>
    <t>The Rocker </t>
  </si>
  <si>
    <t>Austin Pendleton</t>
  </si>
  <si>
    <t>Sgt. Bilko </t>
  </si>
  <si>
    <t>Vicky Jenson</t>
  </si>
  <si>
    <t>Post Grad </t>
  </si>
  <si>
    <t>Crime|Drama|Musical</t>
  </si>
  <si>
    <t>Dancer in the Dark </t>
  </si>
  <si>
    <t>Dario Argento</t>
  </si>
  <si>
    <t>Two Evil Eyes </t>
  </si>
  <si>
    <t>Michael Haneke</t>
  </si>
  <si>
    <t>Isabelle Huppert</t>
  </si>
  <si>
    <t>Amour </t>
  </si>
  <si>
    <t>Douglas McGrath</t>
  </si>
  <si>
    <t>Charlie Hunnam</t>
  </si>
  <si>
    <t>Nicholas Nickleby </t>
  </si>
  <si>
    <t>Cecil B. DeMented </t>
  </si>
  <si>
    <t>Armin Mueller-Stahl</t>
  </si>
  <si>
    <t>The Peacemaker </t>
  </si>
  <si>
    <t>The Perfect Man </t>
  </si>
  <si>
    <t>David Lowery</t>
  </si>
  <si>
    <t>Pete's DragonÂ </t>
  </si>
  <si>
    <t>The Dead ZoneÂ </t>
  </si>
  <si>
    <t>Quinton Aaron</t>
  </si>
  <si>
    <t>Be Kind Rewind </t>
  </si>
  <si>
    <t>Isabella Rossellini</t>
  </si>
  <si>
    <t>Two Lovers </t>
  </si>
  <si>
    <t>James Bridges</t>
  </si>
  <si>
    <t>Bright Lights, Big City </t>
  </si>
  <si>
    <t>All or Nothing </t>
  </si>
  <si>
    <t>A Knight's Tale </t>
  </si>
  <si>
    <t>Superman Returns </t>
  </si>
  <si>
    <t>Billy Drago</t>
  </si>
  <si>
    <t>Invasion U.S.A.Â </t>
  </si>
  <si>
    <t>Roll BounceÂ </t>
  </si>
  <si>
    <t>Death Race </t>
  </si>
  <si>
    <t>Pirates of the Caribbean: On Stranger Tides </t>
  </si>
  <si>
    <t>Scott Mechlowicz</t>
  </si>
  <si>
    <t>Peaceful Warrior </t>
  </si>
  <si>
    <t>Hayao Miyazaki</t>
  </si>
  <si>
    <t>Bunta Sugawara</t>
  </si>
  <si>
    <t>Spirited Away </t>
  </si>
  <si>
    <t>Jon Avnet</t>
  </si>
  <si>
    <t>Up Close &amp; Personal </t>
  </si>
  <si>
    <t>Comedy|Drama|Music|War</t>
  </si>
  <si>
    <t>Mrs Henderson Presents </t>
  </si>
  <si>
    <t>Ed Skrein</t>
  </si>
  <si>
    <t>The Transporter Refueled </t>
  </si>
  <si>
    <t>George Ratliff</t>
  </si>
  <si>
    <t>Salvation Boulevard </t>
  </si>
  <si>
    <t>Richard Kwietniowski</t>
  </si>
  <si>
    <t>Owning Mahowny </t>
  </si>
  <si>
    <t>The Long RidersÂ </t>
  </si>
  <si>
    <t>Ekachai Uekrongtham</t>
  </si>
  <si>
    <t>Skin Trade </t>
  </si>
  <si>
    <t>Thailand</t>
  </si>
  <si>
    <t>Adventure|Biography|Drama|History|War</t>
  </si>
  <si>
    <t>Claude Rains</t>
  </si>
  <si>
    <t>Lawrence of Arabia </t>
  </si>
  <si>
    <t>Splice </t>
  </si>
  <si>
    <t>Noah Bean</t>
  </si>
  <si>
    <t>Morning Glory </t>
  </si>
  <si>
    <t>Neal Brennan</t>
  </si>
  <si>
    <t>The Goods: Live Hard, Sell HardÂ </t>
  </si>
  <si>
    <t>Killer Joe </t>
  </si>
  <si>
    <t>Biography|Crime|Drama|Music</t>
  </si>
  <si>
    <t>50 Cent</t>
  </si>
  <si>
    <t>Get Rich or Die Tryin' </t>
  </si>
  <si>
    <t>Chris Carter</t>
  </si>
  <si>
    <t>Mitch Pileggi</t>
  </si>
  <si>
    <t>The X Files: I Want to Believe </t>
  </si>
  <si>
    <t>Out of Time </t>
  </si>
  <si>
    <t>Bob Odenkirk</t>
  </si>
  <si>
    <t>The Brothers Solomon </t>
  </si>
  <si>
    <t>David Webb Peoples</t>
  </si>
  <si>
    <t>Action|Sci-Fi|Sport</t>
  </si>
  <si>
    <t>The Blood of Heroes </t>
  </si>
  <si>
    <t>Action|Comedy|Sci-Fi|Thriller</t>
  </si>
  <si>
    <t>Superhero Movie </t>
  </si>
  <si>
    <t>Kar-Wai Wong</t>
  </si>
  <si>
    <t>My Blueberry Nights </t>
  </si>
  <si>
    <t>Alex Cross </t>
  </si>
  <si>
    <t>Sam Fell</t>
  </si>
  <si>
    <t>The Tale of Despereaux </t>
  </si>
  <si>
    <t>Graham Annable</t>
  </si>
  <si>
    <t>Isaac Hempstead Wright</t>
  </si>
  <si>
    <t>The Boxtrolls </t>
  </si>
  <si>
    <t>I Heart Huckabees </t>
  </si>
  <si>
    <t>Body DoubleÂ </t>
  </si>
  <si>
    <t>Action|Adventure|Fantasy|Horror|Sci-Fi</t>
  </si>
  <si>
    <t>Hellboy II: The Golden Army </t>
  </si>
  <si>
    <t>Action|Animation|Comedy|Sci-Fi</t>
  </si>
  <si>
    <t>Pixels </t>
  </si>
  <si>
    <t>Chris Klein</t>
  </si>
  <si>
    <t>Street Fighter: The Legend of Chun-Li </t>
  </si>
  <si>
    <t>A Walk on the Moon </t>
  </si>
  <si>
    <t>Peter MacDonald</t>
  </si>
  <si>
    <t>Rambo III </t>
  </si>
  <si>
    <t>A Dangerous Method </t>
  </si>
  <si>
    <t>Cedar RapidsÂ </t>
  </si>
  <si>
    <t>Michaela Conlin</t>
  </si>
  <si>
    <t xml:space="preserve">BonesÂ             </t>
  </si>
  <si>
    <t>Unaccompanied Minors </t>
  </si>
  <si>
    <t>Eyes Wide Shut </t>
  </si>
  <si>
    <t>The Indian in the Cupboard </t>
  </si>
  <si>
    <t>Swept Away </t>
  </si>
  <si>
    <t>Joshua Seftel</t>
  </si>
  <si>
    <t>Bashar Rahal</t>
  </si>
  <si>
    <t>War, Inc. </t>
  </si>
  <si>
    <t>Deconstructing Harry </t>
  </si>
  <si>
    <t>David Schwimmer</t>
  </si>
  <si>
    <t>Noah Emmerich</t>
  </si>
  <si>
    <t>Trust </t>
  </si>
  <si>
    <t>Dylan Moran</t>
  </si>
  <si>
    <t>Run, Fatboy, RunÂ </t>
  </si>
  <si>
    <t>Allan Arkush</t>
  </si>
  <si>
    <t>Bernadette Peters</t>
  </si>
  <si>
    <t>HeartbeepsÂ </t>
  </si>
  <si>
    <t>We're No Angels </t>
  </si>
  <si>
    <t>Jack Ryan: Shadow Recruit </t>
  </si>
  <si>
    <t>Damon Santostefano</t>
  </si>
  <si>
    <t>Three to Tango </t>
  </si>
  <si>
    <t>By the Sea </t>
  </si>
  <si>
    <t>Jeff Kanew</t>
  </si>
  <si>
    <t>Craig T. Nelson</t>
  </si>
  <si>
    <t>Troop Beverly Hills </t>
  </si>
  <si>
    <t>Wei Zhao</t>
  </si>
  <si>
    <t>Shaolin Soccer </t>
  </si>
  <si>
    <t>StA©phane Aubier</t>
  </si>
  <si>
    <t>Animation|Comedy|Crime|Drama|Family</t>
  </si>
  <si>
    <t>Ernest &amp; Celestine </t>
  </si>
  <si>
    <t>The Weather Man </t>
  </si>
  <si>
    <t>The Damned United </t>
  </si>
  <si>
    <t>Takeshi Kitano</t>
  </si>
  <si>
    <t>Brother </t>
  </si>
  <si>
    <t>Casino </t>
  </si>
  <si>
    <t>The Brown Bunny </t>
  </si>
  <si>
    <t>Fred Schepisi</t>
  </si>
  <si>
    <t>Last Orders </t>
  </si>
  <si>
    <t>Alex Zamm</t>
  </si>
  <si>
    <t>Taylor Negron</t>
  </si>
  <si>
    <t>Chairman of the Board </t>
  </si>
  <si>
    <t>Whatever Works </t>
  </si>
  <si>
    <t>Derek Luke</t>
  </si>
  <si>
    <t>Catch a Fire </t>
  </si>
  <si>
    <t>Just Like Heaven </t>
  </si>
  <si>
    <t>Jersey Girl </t>
  </si>
  <si>
    <t>Taylor Cole</t>
  </si>
  <si>
    <t>12 Rounds </t>
  </si>
  <si>
    <t>Mel Smith</t>
  </si>
  <si>
    <t>Action|Comedy|Drama</t>
  </si>
  <si>
    <t>High Heels and Low Lifes </t>
  </si>
  <si>
    <t>Ulrich Tukur</t>
  </si>
  <si>
    <t>The White Ribbon </t>
  </si>
  <si>
    <t>Matthew Settle</t>
  </si>
  <si>
    <t>The In Crowd </t>
  </si>
  <si>
    <t>Christian Duguay</t>
  </si>
  <si>
    <t>The Art of War </t>
  </si>
  <si>
    <t>Rakesh Roshan</t>
  </si>
  <si>
    <t>KrrishÂ </t>
  </si>
  <si>
    <t>Kevin Donovan</t>
  </si>
  <si>
    <t>The Tuxedo </t>
  </si>
  <si>
    <t>A Man Apart </t>
  </si>
  <si>
    <t>Resurrecting the Champ </t>
  </si>
  <si>
    <t>Rafa Lara</t>
  </si>
  <si>
    <t>Jorge Luis Moreno</t>
  </si>
  <si>
    <t>Cinco de Mayo, La Batalla </t>
  </si>
  <si>
    <t>Edmond </t>
  </si>
  <si>
    <t>Jee-woon Kim</t>
  </si>
  <si>
    <t>Kang-ho Song</t>
  </si>
  <si>
    <t>The Good, the Bad, the Weird </t>
  </si>
  <si>
    <t>IlluminataÂ </t>
  </si>
  <si>
    <t>Gary McKendry</t>
  </si>
  <si>
    <t>Killer Elite </t>
  </si>
  <si>
    <t>Steve Barron</t>
  </si>
  <si>
    <t>The Adventures of Pinocchio </t>
  </si>
  <si>
    <t>Antonia Bird</t>
  </si>
  <si>
    <t>Ravenous </t>
  </si>
  <si>
    <t>Czech Republic</t>
  </si>
  <si>
    <t>Geoff Murphy</t>
  </si>
  <si>
    <t>Under Siege 2: Dark Territory </t>
  </si>
  <si>
    <t>Tommy Lee Jones</t>
  </si>
  <si>
    <t>Adventure|Crime|Drama|Mystery|Western</t>
  </si>
  <si>
    <t>Levon Helm</t>
  </si>
  <si>
    <t>Three Burials </t>
  </si>
  <si>
    <t>Michael Meredith</t>
  </si>
  <si>
    <t>The Open Road </t>
  </si>
  <si>
    <t>Bigas Luna</t>
  </si>
  <si>
    <t>The Chambermaid on the TitanicÂ </t>
  </si>
  <si>
    <t>Ralph Fiennes</t>
  </si>
  <si>
    <t>Drama|Thriller|War</t>
  </si>
  <si>
    <t>CoriolanusÂ </t>
  </si>
  <si>
    <t>Michael Dinner</t>
  </si>
  <si>
    <t>The Crew </t>
  </si>
  <si>
    <t>Arthur Hiller</t>
  </si>
  <si>
    <t>An Alan Smithee Film: Burn Hollywood Burn </t>
  </si>
  <si>
    <t>Bobcat Goldthwait</t>
  </si>
  <si>
    <t>World's Greatest DadÂ </t>
  </si>
  <si>
    <t>Benedikt Erlingsson</t>
  </si>
  <si>
    <t>Ingvar Eggert SigurA°sson</t>
  </si>
  <si>
    <t>Of Horses and Men </t>
  </si>
  <si>
    <t>Pam Ferris</t>
  </si>
  <si>
    <t>The Raven </t>
  </si>
  <si>
    <t>Jake Scott</t>
  </si>
  <si>
    <t>Welcome to the RileysÂ </t>
  </si>
  <si>
    <t>Scott Marshall</t>
  </si>
  <si>
    <t>Drew Fuller</t>
  </si>
  <si>
    <t>Blonde Ambition </t>
  </si>
  <si>
    <t>Jeb Stuart</t>
  </si>
  <si>
    <t>Ricky Schroder</t>
  </si>
  <si>
    <t>Blood Done Sign My NameÂ </t>
  </si>
  <si>
    <t>Alex de la Iglesia</t>
  </si>
  <si>
    <t>Jim Carter</t>
  </si>
  <si>
    <t>The Oxford Murders </t>
  </si>
  <si>
    <t>Michael Radford</t>
  </si>
  <si>
    <t>Elsa &amp; FredÂ </t>
  </si>
  <si>
    <t>William A. Fraker</t>
  </si>
  <si>
    <t>Action|Adventure|Western</t>
  </si>
  <si>
    <t>Jason Robards</t>
  </si>
  <si>
    <t>The Legend of the Lone Ranger </t>
  </si>
  <si>
    <t>Mark Valley</t>
  </si>
  <si>
    <t>The Next Best Thing </t>
  </si>
  <si>
    <t>Peter Kassovitz</t>
  </si>
  <si>
    <t>Jakob the Liar </t>
  </si>
  <si>
    <t>The Infiltrator </t>
  </si>
  <si>
    <t>William Dear</t>
  </si>
  <si>
    <t>Madison Pettis</t>
  </si>
  <si>
    <t>Free StyleÂ </t>
  </si>
  <si>
    <t>Kim Farrant</t>
  </si>
  <si>
    <t>Nicholas Hamilton</t>
  </si>
  <si>
    <t>StrangerlandÂ </t>
  </si>
  <si>
    <t>The Janky PromotersÂ </t>
  </si>
  <si>
    <t>Highlander </t>
  </si>
  <si>
    <t>Bedazzled </t>
  </si>
  <si>
    <t>Andrew Traucki</t>
  </si>
  <si>
    <t>Damian Walshe-Howling</t>
  </si>
  <si>
    <t>The ReefÂ </t>
  </si>
  <si>
    <t>Walking Tall </t>
  </si>
  <si>
    <t>Teryl Rothery</t>
  </si>
  <si>
    <t>White Noise 2: The LightÂ </t>
  </si>
  <si>
    <t>Robert Adetuyi</t>
  </si>
  <si>
    <t>Shane Pollard</t>
  </si>
  <si>
    <t>You Got Served: Beat the WorldÂ </t>
  </si>
  <si>
    <t>Kari Skogland</t>
  </si>
  <si>
    <t>Jim Sturgess</t>
  </si>
  <si>
    <t>Fifty Dead Men WalkingÂ </t>
  </si>
  <si>
    <t>Taedong Park</t>
  </si>
  <si>
    <t>Adventure|Animation</t>
  </si>
  <si>
    <t>Jungle ShuffleÂ </t>
  </si>
  <si>
    <t>Veronica Ferres</t>
  </si>
  <si>
    <t>Adam ResurrectedÂ </t>
  </si>
  <si>
    <t>Running Scared </t>
  </si>
  <si>
    <t>Comedy|Drama|Horror|Romance</t>
  </si>
  <si>
    <t>Sendhil Ramamurthy</t>
  </si>
  <si>
    <t>It's a Wonderful AfterlifeÂ </t>
  </si>
  <si>
    <t>Jason Connery</t>
  </si>
  <si>
    <t>The Devil's TombÂ </t>
  </si>
  <si>
    <t>Vic Sarin</t>
  </si>
  <si>
    <t>Jimi Mistry</t>
  </si>
  <si>
    <t>PartitionÂ </t>
  </si>
  <si>
    <t>Jim Issa</t>
  </si>
  <si>
    <t>Elaine Hendrix</t>
  </si>
  <si>
    <t>Good IntentionsÂ </t>
  </si>
  <si>
    <t>Laws of Attraction </t>
  </si>
  <si>
    <t>Nurse 3DÂ </t>
  </si>
  <si>
    <t>William Phillips</t>
  </si>
  <si>
    <t>Action|Comedy|Drama|Western</t>
  </si>
  <si>
    <t>Tyler Mane</t>
  </si>
  <si>
    <t>GunlessÂ </t>
  </si>
  <si>
    <t>AdventurelandÂ </t>
  </si>
  <si>
    <t>The Ice Storm </t>
  </si>
  <si>
    <t>Grudge Match </t>
  </si>
  <si>
    <t>Sarik Andreasyan</t>
  </si>
  <si>
    <t>American HeistÂ </t>
  </si>
  <si>
    <t>Jerry Zaks</t>
  </si>
  <si>
    <t>Marvin's Room </t>
  </si>
  <si>
    <t>Julian Gilbey</t>
  </si>
  <si>
    <t>Action|Comedy|Crime|Drama</t>
  </si>
  <si>
    <t>Mem Ferda</t>
  </si>
  <si>
    <t>PlasticÂ </t>
  </si>
  <si>
    <t>Peter Care</t>
  </si>
  <si>
    <t>The Dangerous Lives of Altar Boys </t>
  </si>
  <si>
    <t>The Beach </t>
  </si>
  <si>
    <t>Valeri Milev</t>
  </si>
  <si>
    <t>Daniella Alonso</t>
  </si>
  <si>
    <t>Re-KillÂ </t>
  </si>
  <si>
    <t>Swordfish </t>
  </si>
  <si>
    <t>Pedro AlmodÃ³var</t>
  </si>
  <si>
    <t>Comedy|Crime|Drama|Mystery</t>
  </si>
  <si>
    <t>Carmen Maura</t>
  </si>
  <si>
    <t>VolverÂ </t>
  </si>
  <si>
    <t>Gerald Potterton</t>
  </si>
  <si>
    <t>Adventure|Animation|Fantasy|Horror|Sci-Fi</t>
  </si>
  <si>
    <t>John Vernon</t>
  </si>
  <si>
    <t>Heavy MetalÂ </t>
  </si>
  <si>
    <t>Jizelle Jade</t>
  </si>
  <si>
    <t>Gentlemen BroncosÂ </t>
  </si>
  <si>
    <t>This Means War </t>
  </si>
  <si>
    <t>Into the Grizzly MazeÂ </t>
  </si>
  <si>
    <t>IstvA¡n SzabA³</t>
  </si>
  <si>
    <t>Being Julia </t>
  </si>
  <si>
    <t>David Margulies</t>
  </si>
  <si>
    <t>9½ Weeks </t>
  </si>
  <si>
    <t>Kriv Stenders</t>
  </si>
  <si>
    <t>Biography|Comedy|Drama|Family|Romance</t>
  </si>
  <si>
    <t>Red DogÂ </t>
  </si>
  <si>
    <t>Lethal Weapon 4 </t>
  </si>
  <si>
    <t>Bruce Paltrow</t>
  </si>
  <si>
    <t>Duets </t>
  </si>
  <si>
    <t>Everyone Says I Love You </t>
  </si>
  <si>
    <t>Stoker </t>
  </si>
  <si>
    <t>My Soul to Take </t>
  </si>
  <si>
    <t>Floyd Mutrux</t>
  </si>
  <si>
    <t>There Goes My Baby </t>
  </si>
  <si>
    <t>Joseph Kahn</t>
  </si>
  <si>
    <t>DetentionÂ </t>
  </si>
  <si>
    <t>Ferzan Ozpetek</t>
  </si>
  <si>
    <t>Riccardo Scamarcio</t>
  </si>
  <si>
    <t>Loose CannonsÂ </t>
  </si>
  <si>
    <t>Chris Marquette</t>
  </si>
  <si>
    <t>The Girl Next Door </t>
  </si>
  <si>
    <t>Tommy O'Haver</t>
  </si>
  <si>
    <t>Get Over It </t>
  </si>
  <si>
    <t>Aisha Tyler</t>
  </si>
  <si>
    <t>Death Sentence </t>
  </si>
  <si>
    <t>Drama|Family|Music|Musical</t>
  </si>
  <si>
    <t>Black Nativity </t>
  </si>
  <si>
    <t>Ira Sachs</t>
  </si>
  <si>
    <t>David Richmond-Peck</t>
  </si>
  <si>
    <t>Married Life </t>
  </si>
  <si>
    <t>Tora! Tora! Tora! </t>
  </si>
  <si>
    <t>Flawless </t>
  </si>
  <si>
    <t>Adventure|Comedy|Romance</t>
  </si>
  <si>
    <t>Katrina Bowden</t>
  </si>
  <si>
    <t>Sex Drive </t>
  </si>
  <si>
    <t>Bless the Child </t>
  </si>
  <si>
    <t>Don Ameche</t>
  </si>
  <si>
    <t>Trading PlacesÂ </t>
  </si>
  <si>
    <t>Action|Adventure|Crime|Drama|Family|Fantasy|Romance|Thriller</t>
  </si>
  <si>
    <t>Reindeer Games </t>
  </si>
  <si>
    <t>Daniel Taplitz</t>
  </si>
  <si>
    <t>Breakin' All the RulesÂ </t>
  </si>
  <si>
    <t>Solitary Man </t>
  </si>
  <si>
    <t>The SavagesÂ </t>
  </si>
  <si>
    <t>Linda Mendoza</t>
  </si>
  <si>
    <t>Chasing PapiÂ </t>
  </si>
  <si>
    <t>Agnieszka Holland</t>
  </si>
  <si>
    <t>Phyllida Law</t>
  </si>
  <si>
    <t>Copying Beethoven </t>
  </si>
  <si>
    <t>Out of Sight </t>
  </si>
  <si>
    <t>Nick Hamm</t>
  </si>
  <si>
    <t>Godsend </t>
  </si>
  <si>
    <t>The Ultimate GiftÂ </t>
  </si>
  <si>
    <t>Ronn Moss</t>
  </si>
  <si>
    <t xml:space="preserve">The Bold and the BeautifulÂ             </t>
  </si>
  <si>
    <t>Stewart Raffill</t>
  </si>
  <si>
    <t>The Ice PiratesÂ </t>
  </si>
  <si>
    <t>Out of the Furnace </t>
  </si>
  <si>
    <t>Samaire Armstrong</t>
  </si>
  <si>
    <t>Just My Luck </t>
  </si>
  <si>
    <t>Runner Runner </t>
  </si>
  <si>
    <t>Velvet GoldmineÂ </t>
  </si>
  <si>
    <t>Hong-jin Na</t>
  </si>
  <si>
    <t>Jung-min Hwang</t>
  </si>
  <si>
    <t>The WailingÂ </t>
  </si>
  <si>
    <t>Mark Dindal</t>
  </si>
  <si>
    <t>Eartha Kitt</t>
  </si>
  <si>
    <t>The Emperor's New Groove </t>
  </si>
  <si>
    <t>Danny DeVito</t>
  </si>
  <si>
    <t>Hoffa </t>
  </si>
  <si>
    <t>Essie Davis</t>
  </si>
  <si>
    <t>The Matrix Revolutions </t>
  </si>
  <si>
    <t>Eric Lavaine</t>
  </si>
  <si>
    <t>BarbecueÂ </t>
  </si>
  <si>
    <t>Kiss Kiss Bang Bang </t>
  </si>
  <si>
    <t>David Belle</t>
  </si>
  <si>
    <t>District B13 </t>
  </si>
  <si>
    <t>Adam Rifkin</t>
  </si>
  <si>
    <t>Detroit Rock City </t>
  </si>
  <si>
    <t>Andy Cadiff</t>
  </si>
  <si>
    <t>Annabella Sciorra</t>
  </si>
  <si>
    <t>Chasing Liberty </t>
  </si>
  <si>
    <t>Action|Adventure|Family|Fantasy</t>
  </si>
  <si>
    <t>The Adventures of Sharkboy and Lavagirl 3-D </t>
  </si>
  <si>
    <t>Red Riding: In the Year of Our Lord 1974Â </t>
  </si>
  <si>
    <t>AndrÃ© TÃ©chinÃ©</t>
  </si>
  <si>
    <t>The Girl on the TrainÂ </t>
  </si>
  <si>
    <t>Emily Young</t>
  </si>
  <si>
    <t>Veronika Decides to DieÂ </t>
  </si>
  <si>
    <t>Disaster Movie </t>
  </si>
  <si>
    <t>Martyn Pick</t>
  </si>
  <si>
    <t>Action|Animation|Fantasy|Horror|Mystery|Sci-Fi|Thriller</t>
  </si>
  <si>
    <t>Ultramarines: A Warhammer 40,000 MovieÂ </t>
  </si>
  <si>
    <t>Roland Suso Richter</t>
  </si>
  <si>
    <t>The I InsideÂ </t>
  </si>
  <si>
    <t>Jeremy Sims</t>
  </si>
  <si>
    <t>Harrison Gilbertson</t>
  </si>
  <si>
    <t>Beneath Hill 60Â </t>
  </si>
  <si>
    <t>MaÃ¯wenn</t>
  </si>
  <si>
    <t>PolisseÂ </t>
  </si>
  <si>
    <t>The Mechanic </t>
  </si>
  <si>
    <t>Action|Adventure|Animation|Drama|Fantasy|Sci-Fi</t>
  </si>
  <si>
    <t>Dee Bradley Baker</t>
  </si>
  <si>
    <t xml:space="preserve">Star Wars: The Clone WarsÂ             </t>
  </si>
  <si>
    <t>Scott Baio</t>
  </si>
  <si>
    <t>Superbabies: Baby Geniuses 2 </t>
  </si>
  <si>
    <t>The Lost BoysÂ </t>
  </si>
  <si>
    <t>Paul Mazursky</t>
  </si>
  <si>
    <t>Faithful </t>
  </si>
  <si>
    <t>Action|Adventure|Family|Sci-Fi|Thriller</t>
  </si>
  <si>
    <t>Lost in Space </t>
  </si>
  <si>
    <t>Stephen Carpenter</t>
  </si>
  <si>
    <t>Melissa Sagemiller</t>
  </si>
  <si>
    <t>Soul Survivors </t>
  </si>
  <si>
    <t>Roger Vadim</t>
  </si>
  <si>
    <t>Jane Fonda</t>
  </si>
  <si>
    <t>BarbarellaÂ </t>
  </si>
  <si>
    <t>Nils Gaup</t>
  </si>
  <si>
    <t>BjÃ¸rn Sundquist</t>
  </si>
  <si>
    <t>ShipwreckedÂ </t>
  </si>
  <si>
    <t>Ringo Lam</t>
  </si>
  <si>
    <t>Maximum Risk </t>
  </si>
  <si>
    <t>Jacinda Barrett</t>
  </si>
  <si>
    <t>The NamesakeÂ </t>
  </si>
  <si>
    <t>Rent </t>
  </si>
  <si>
    <t>The Family Stone </t>
  </si>
  <si>
    <t>Tom Elkins</t>
  </si>
  <si>
    <t>Abigail Spencer</t>
  </si>
  <si>
    <t>The Haunting in Connecticut 2: Ghosts of GeorgiaÂ </t>
  </si>
  <si>
    <t>Woo-Suk Kang</t>
  </si>
  <si>
    <t>Yu-mi Jeong</t>
  </si>
  <si>
    <t>SilmidoÂ </t>
  </si>
  <si>
    <t>Biography|Comedy|Crime|Drama|Romance</t>
  </si>
  <si>
    <t>Dameon Clarke</t>
  </si>
  <si>
    <t>I Love You Phillip Morris </t>
  </si>
  <si>
    <t>Jeffrey W. Byrd</t>
  </si>
  <si>
    <t>King's Ransom </t>
  </si>
  <si>
    <t>Adventure|Family|Fantasy|Music|Musical</t>
  </si>
  <si>
    <t>Lena Horne</t>
  </si>
  <si>
    <t>The Wiz </t>
  </si>
  <si>
    <t>Armored </t>
  </si>
  <si>
    <t>Vipul Amrutlal Shah</t>
  </si>
  <si>
    <t>Katrina Kaif</t>
  </si>
  <si>
    <t>Namastey LondonÂ </t>
  </si>
  <si>
    <t>Ken Loach</t>
  </si>
  <si>
    <t>Padraic Delaney</t>
  </si>
  <si>
    <t>The Wind That Shakes the BarleyÂ </t>
  </si>
  <si>
    <t>Ayan Mukerji</t>
  </si>
  <si>
    <t>Ranbir Kapoor</t>
  </si>
  <si>
    <t>Yeh Jawaani Hai DeewaniÂ </t>
  </si>
  <si>
    <t>Martin Starr</t>
  </si>
  <si>
    <t>Stealing Harvard </t>
  </si>
  <si>
    <t>Mervyn LeRoy</t>
  </si>
  <si>
    <t>Peter Ustinov</t>
  </si>
  <si>
    <t>Quo VadisÂ </t>
  </si>
  <si>
    <t>The Replacement Killers </t>
  </si>
  <si>
    <t>Serdar Akar</t>
  </si>
  <si>
    <t>Necati Sasmaz</t>
  </si>
  <si>
    <t>Valley of the Wolves: IraqÂ </t>
  </si>
  <si>
    <t>Turkey</t>
  </si>
  <si>
    <t>Rush </t>
  </si>
  <si>
    <t>James Frawley</t>
  </si>
  <si>
    <t>The Muppet MovieÂ </t>
  </si>
  <si>
    <t>Benson Lee</t>
  </si>
  <si>
    <t>Battle of the Year </t>
  </si>
  <si>
    <t>Lance Hool</t>
  </si>
  <si>
    <t>Action|Drama|History|Romance|War|Western</t>
  </si>
  <si>
    <t>Tom Berenger</t>
  </si>
  <si>
    <t>One Man's Hero </t>
  </si>
  <si>
    <t>Carroll Ballard</t>
  </si>
  <si>
    <t>Eamonn Walker</t>
  </si>
  <si>
    <t>Duma </t>
  </si>
  <si>
    <t>Hollywood Ending </t>
  </si>
  <si>
    <t>Janusz Kaminski</t>
  </si>
  <si>
    <t>Lost Souls </t>
  </si>
  <si>
    <t>Abel Ferrara</t>
  </si>
  <si>
    <t>The Funeral </t>
  </si>
  <si>
    <t>Warrior </t>
  </si>
  <si>
    <t>John Curran</t>
  </si>
  <si>
    <t>The Painted Veil </t>
  </si>
  <si>
    <t>Jacqueline McKenzie</t>
  </si>
  <si>
    <t>Opal Dream </t>
  </si>
  <si>
    <t>Steven Seagal</t>
  </si>
  <si>
    <t>On Deadly Ground </t>
  </si>
  <si>
    <t>The Perfect Game </t>
  </si>
  <si>
    <t>Mort Nathan</t>
  </si>
  <si>
    <t>Boat Trip </t>
  </si>
  <si>
    <t>Tony Curran</t>
  </si>
  <si>
    <t>Ondine </t>
  </si>
  <si>
    <t>The Out-of-Towners </t>
  </si>
  <si>
    <t>Ken Shapiro</t>
  </si>
  <si>
    <t>Comedy|Fantasy|Sci-Fi</t>
  </si>
  <si>
    <t>Brian Doyle-Murray</t>
  </si>
  <si>
    <t>Modern ProblemsÂ </t>
  </si>
  <si>
    <t>Justin Tipping</t>
  </si>
  <si>
    <t>Tina Gilton</t>
  </si>
  <si>
    <t>KicksÂ </t>
  </si>
  <si>
    <t>Jason Bourne </t>
  </si>
  <si>
    <t>Fred Durst</t>
  </si>
  <si>
    <t>Biography|Comedy|Drama|Family|Sport</t>
  </si>
  <si>
    <t>Tasha Smith</t>
  </si>
  <si>
    <t>The Longshots </t>
  </si>
  <si>
    <t>Nick Wechsler</t>
  </si>
  <si>
    <t xml:space="preserve">The PlayerÂ             </t>
  </si>
  <si>
    <t>Kurt Wimmer</t>
  </si>
  <si>
    <t>Ultraviolet </t>
  </si>
  <si>
    <t>Under the Rainbow </t>
  </si>
  <si>
    <t>Doug Atchison</t>
  </si>
  <si>
    <t>Akeelah and the BeeÂ </t>
  </si>
  <si>
    <t>Seth Gilliam</t>
  </si>
  <si>
    <t>Jefferson in Paris </t>
  </si>
  <si>
    <t>S.S. Rajamouli</t>
  </si>
  <si>
    <t>Action|Adventure|Drama|Fantasy|War</t>
  </si>
  <si>
    <t>Tamannaah Bhatia</t>
  </si>
  <si>
    <t>Baahubali: The Beginning </t>
  </si>
  <si>
    <t>Telugu</t>
  </si>
  <si>
    <t>Welcome to Mooseport </t>
  </si>
  <si>
    <t>The League of Extraordinary Gentlemen </t>
  </si>
  <si>
    <t>Ready to Rumble </t>
  </si>
  <si>
    <t>Erik Canuel</t>
  </si>
  <si>
    <t>Bon Cop Bad CopÂ </t>
  </si>
  <si>
    <t>Eric Bross</t>
  </si>
  <si>
    <t>On the Line </t>
  </si>
  <si>
    <t>Alexandra Maria Lara</t>
  </si>
  <si>
    <t>The City of Your Final DestinationÂ </t>
  </si>
  <si>
    <t>Welcome to Collinwood </t>
  </si>
  <si>
    <t>Je-kyu Kang</t>
  </si>
  <si>
    <t>Tae Guk Gi: The Brotherhood of War </t>
  </si>
  <si>
    <t>The InkwellÂ </t>
  </si>
  <si>
    <t>Grace Phipps</t>
  </si>
  <si>
    <t>Fright Night </t>
  </si>
  <si>
    <t>2046 </t>
  </si>
  <si>
    <t>The PallbearerÂ </t>
  </si>
  <si>
    <t>Simon Birch </t>
  </si>
  <si>
    <t>Adventure|Biography|Drama|History|Sport|Thriller</t>
  </si>
  <si>
    <t>Everest </t>
  </si>
  <si>
    <t>Howards EndÂ </t>
  </si>
  <si>
    <t>Adventure|Drama|Fantasy|Mystery</t>
  </si>
  <si>
    <t xml:space="preserve">PreacherÂ             </t>
  </si>
  <si>
    <t>Trade </t>
  </si>
  <si>
    <t>Adventure|Animation|Comedy|Family|Western</t>
  </si>
  <si>
    <t>Rango </t>
  </si>
  <si>
    <t>Alan Rudolph</t>
  </si>
  <si>
    <t>Breakfast of Champions </t>
  </si>
  <si>
    <t>Find Me Guilty </t>
  </si>
  <si>
    <t>The Bourne Legacy </t>
  </si>
  <si>
    <t>American Dreamz </t>
  </si>
  <si>
    <t>Infamous </t>
  </si>
  <si>
    <t>Tatsuo Matsumura</t>
  </si>
  <si>
    <t>Madadayo </t>
  </si>
  <si>
    <t>Critical Care </t>
  </si>
  <si>
    <t>Michael Winner</t>
  </si>
  <si>
    <t>Faye Dunaway</t>
  </si>
  <si>
    <t>The Wicked LadyÂ </t>
  </si>
  <si>
    <t>Chuan Lu</t>
  </si>
  <si>
    <t>Ye Liu</t>
  </si>
  <si>
    <t>City of Life and Death </t>
  </si>
  <si>
    <t>Code Name: The Cleaner </t>
  </si>
  <si>
    <t>Martin Dew</t>
  </si>
  <si>
    <t>Inherent Vice </t>
  </si>
  <si>
    <t>Deadfall </t>
  </si>
  <si>
    <t>Edward Hall</t>
  </si>
  <si>
    <t>RestlessÂ </t>
  </si>
  <si>
    <t>Debbie Reynolds</t>
  </si>
  <si>
    <t>Connie and Carla </t>
  </si>
  <si>
    <t>The Land GirlsÂ </t>
  </si>
  <si>
    <t>Angela's Ashes </t>
  </si>
  <si>
    <t>Joe Cornish</t>
  </si>
  <si>
    <t>John Boyega</t>
  </si>
  <si>
    <t>Attack the Block </t>
  </si>
  <si>
    <t>Timothy Hines</t>
  </si>
  <si>
    <t>10 Days in a Madhouse </t>
  </si>
  <si>
    <t>George Stevens</t>
  </si>
  <si>
    <t>The Greatest Story Ever Told </t>
  </si>
  <si>
    <t xml:space="preserve">Wuthering HeightsÂ             </t>
  </si>
  <si>
    <t>Matthew Robbins</t>
  </si>
  <si>
    <t>Ian McDiarmid</t>
  </si>
  <si>
    <t>Dragonslayer </t>
  </si>
  <si>
    <t>Cyrus Nowrasteh</t>
  </si>
  <si>
    <t>Clive Russell</t>
  </si>
  <si>
    <t>The Young Messiah </t>
  </si>
  <si>
    <t>Daniel Sackheim</t>
  </si>
  <si>
    <t>The Glass House </t>
  </si>
  <si>
    <t>Todd Lincoln</t>
  </si>
  <si>
    <t>Julianna Guill</t>
  </si>
  <si>
    <t>The Apparition </t>
  </si>
  <si>
    <t>John Herzfeld</t>
  </si>
  <si>
    <t>The Death and Life of Bobby ZÂ </t>
  </si>
  <si>
    <t>Charles BinamÃ©</t>
  </si>
  <si>
    <t>The Rocket: The Legend of Rocket RichardÂ </t>
  </si>
  <si>
    <t>Keith Parmer</t>
  </si>
  <si>
    <t>Rachel Ann Mullins</t>
  </si>
  <si>
    <t>SwelterÂ </t>
  </si>
  <si>
    <t>Leehom Wang</t>
  </si>
  <si>
    <t>My Lucky StarÂ </t>
  </si>
  <si>
    <t>Serving Sara </t>
  </si>
  <si>
    <t>Mckenna Grace</t>
  </si>
  <si>
    <t>Mr. ChurchÂ </t>
  </si>
  <si>
    <t>FranÃ§ois Ozon</t>
  </si>
  <si>
    <t>Swimming PoolÂ </t>
  </si>
  <si>
    <t>James Nunn</t>
  </si>
  <si>
    <t>Spencer Wilding</t>
  </si>
  <si>
    <t>Green Street 3: Never Back DownÂ </t>
  </si>
  <si>
    <t>Ella Enchanted </t>
  </si>
  <si>
    <t>Michael Winnick</t>
  </si>
  <si>
    <t>Scott Takeda</t>
  </si>
  <si>
    <t>Code of HonorÂ </t>
  </si>
  <si>
    <t>Ed Wood </t>
  </si>
  <si>
    <t>Revolutionary Road </t>
  </si>
  <si>
    <t>Everybody's Fine </t>
  </si>
  <si>
    <t>David Oelhoffen</t>
  </si>
  <si>
    <t>Drama|War|Western</t>
  </si>
  <si>
    <t>Far from MenÂ </t>
  </si>
  <si>
    <t>Andrew Morahan</t>
  </si>
  <si>
    <t>Action|Fantasy|Romance|Sci-Fi</t>
  </si>
  <si>
    <t>Highlander: The Final Dimension </t>
  </si>
  <si>
    <t>Flipped </t>
  </si>
  <si>
    <t>Steve Jobs </t>
  </si>
  <si>
    <t>ShopgirlÂ </t>
  </si>
  <si>
    <t>RocknRolla </t>
  </si>
  <si>
    <t>Dudley Do-Right </t>
  </si>
  <si>
    <t>The Island of Dr. Moreau </t>
  </si>
  <si>
    <t>Stephen Rea</t>
  </si>
  <si>
    <t>The End of the Affair </t>
  </si>
  <si>
    <t>Beverly Hills Cop III </t>
  </si>
  <si>
    <t>Hackers </t>
  </si>
  <si>
    <t>Masked and AnonymousÂ </t>
  </si>
  <si>
    <t>Fair Game </t>
  </si>
  <si>
    <t>Amber Valletta</t>
  </si>
  <si>
    <t>Raising Helen </t>
  </si>
  <si>
    <t>Sacha Bennett</t>
  </si>
  <si>
    <t>Outside BetÂ </t>
  </si>
  <si>
    <t>Never Let Me Go </t>
  </si>
  <si>
    <t>Jeta Amata</t>
  </si>
  <si>
    <t>Akon</t>
  </si>
  <si>
    <t>Black NovemberÂ </t>
  </si>
  <si>
    <t>Nigeria</t>
  </si>
  <si>
    <t>John H. Lee</t>
  </si>
  <si>
    <t>Operation Chromite </t>
  </si>
  <si>
    <t>Dune </t>
  </si>
  <si>
    <t>Adventure|Fantasy|Thriller</t>
  </si>
  <si>
    <t>The HoleÂ </t>
  </si>
  <si>
    <t>Dennis Gansel</t>
  </si>
  <si>
    <t>Max Riemelt</t>
  </si>
  <si>
    <t>The WaveÂ </t>
  </si>
  <si>
    <t>Action|Adventure|Fantasy|Horror|Sci-Fi|Thriller</t>
  </si>
  <si>
    <t>Blade: Trinity </t>
  </si>
  <si>
    <t>Dave Borthwick</t>
  </si>
  <si>
    <t>Doogal </t>
  </si>
  <si>
    <t>Action|Drama|Fantasy|Mystery|Sci-Fi|Thriller</t>
  </si>
  <si>
    <t>Dark City </t>
  </si>
  <si>
    <t>Gaspar NoA©</t>
  </si>
  <si>
    <t>Paz de la Huerta</t>
  </si>
  <si>
    <t>Enter the Void </t>
  </si>
  <si>
    <t>Jelena Jovanova</t>
  </si>
  <si>
    <t>In the Land of Blood and Honey </t>
  </si>
  <si>
    <t>Bosnian</t>
  </si>
  <si>
    <t>Darren Shahlavi</t>
  </si>
  <si>
    <t>Pound of FleshÂ </t>
  </si>
  <si>
    <t>Machete Kills </t>
  </si>
  <si>
    <t>Ellory Elkayem</t>
  </si>
  <si>
    <t>Eight Legged Freaks </t>
  </si>
  <si>
    <t>The Killer Inside Me </t>
  </si>
  <si>
    <t>Transsiberian </t>
  </si>
  <si>
    <t>Fred Dekker</t>
  </si>
  <si>
    <t>RoboCop 3 </t>
  </si>
  <si>
    <t>Augustus Prew</t>
  </si>
  <si>
    <t>Charlie St. Cloud </t>
  </si>
  <si>
    <t>Safe </t>
  </si>
  <si>
    <t>What's the Worst That Could Happen? </t>
  </si>
  <si>
    <t>Philip Saville</t>
  </si>
  <si>
    <t>The Visual Bible: The Gospel of John </t>
  </si>
  <si>
    <t>Adam Brooks</t>
  </si>
  <si>
    <t>Definitely, MaybeÂ </t>
  </si>
  <si>
    <t>The Musketeer </t>
  </si>
  <si>
    <t>Eric Bress</t>
  </si>
  <si>
    <t>The Butterfly Effect </t>
  </si>
  <si>
    <t>James Fargo</t>
  </si>
  <si>
    <t>Action|Adventure|History</t>
  </si>
  <si>
    <t>Caravans </t>
  </si>
  <si>
    <t>Antonio Banderas</t>
  </si>
  <si>
    <t>Meat Loaf</t>
  </si>
  <si>
    <t>Crazy in Alabama </t>
  </si>
  <si>
    <t>Michael Chapman</t>
  </si>
  <si>
    <t>The Clan of the Cave Bear </t>
  </si>
  <si>
    <t xml:space="preserve">FargoÂ             </t>
  </si>
  <si>
    <t>88 Minutes </t>
  </si>
  <si>
    <t>Susanne Bier</t>
  </si>
  <si>
    <t>Things We Lost in the Fire </t>
  </si>
  <si>
    <t>Sphinx </t>
  </si>
  <si>
    <t>Justin Zackham</t>
  </si>
  <si>
    <t>The Big Wedding </t>
  </si>
  <si>
    <t>Don Kempf</t>
  </si>
  <si>
    <t>Michael Jordan to the MaxÂ </t>
  </si>
  <si>
    <t>Hyung-rae Shim</t>
  </si>
  <si>
    <t>The Last Godfather </t>
  </si>
  <si>
    <t>Night at the Museum: Secret of the Tomb </t>
  </si>
  <si>
    <t>Stonewall </t>
  </si>
  <si>
    <t xml:space="preserve">Buffy the Vampire SlayerÂ             </t>
  </si>
  <si>
    <t>Anne Fontaine</t>
  </si>
  <si>
    <t>Alessandro Nivola</t>
  </si>
  <si>
    <t>Coco Before Chanel </t>
  </si>
  <si>
    <t>The Internship </t>
  </si>
  <si>
    <t>Action|Thriller|Western</t>
  </si>
  <si>
    <t>The Quick and the Dead </t>
  </si>
  <si>
    <t>J.D. Evermore</t>
  </si>
  <si>
    <t>The Host </t>
  </si>
  <si>
    <t>Sharron Miller</t>
  </si>
  <si>
    <t>Bernard Fox</t>
  </si>
  <si>
    <t>Alien ZoneÂ </t>
  </si>
  <si>
    <t>Ronin </t>
  </si>
  <si>
    <t>Giuseppe Tornatore</t>
  </si>
  <si>
    <t>Crime|Drama|Mystery|Romance</t>
  </si>
  <si>
    <t>The Best Offer </t>
  </si>
  <si>
    <t>Snake Eyes </t>
  </si>
  <si>
    <t>Kevin Alejandro</t>
  </si>
  <si>
    <t>Strange Wilderness </t>
  </si>
  <si>
    <t>Crime|Drama|History</t>
  </si>
  <si>
    <t>The Conspirator </t>
  </si>
  <si>
    <t>Jonathan Teplitzky</t>
  </si>
  <si>
    <t>Biography|Drama|Romance|War</t>
  </si>
  <si>
    <t>The Railway Man </t>
  </si>
  <si>
    <t>Mic Rodgers</t>
  </si>
  <si>
    <t>Universal Soldier: The Return </t>
  </si>
  <si>
    <t>The Homesman </t>
  </si>
  <si>
    <t>Little Boy </t>
  </si>
  <si>
    <t>Hamlet </t>
  </si>
  <si>
    <t>X-Men: First Class </t>
  </si>
  <si>
    <t>Melinda Clarke</t>
  </si>
  <si>
    <t xml:space="preserve">NikitaÂ             </t>
  </si>
  <si>
    <t>One for the Money </t>
  </si>
  <si>
    <t>Action|Drama|Mystery|Sci-Fi</t>
  </si>
  <si>
    <t xml:space="preserve">Dark AngelÂ             </t>
  </si>
  <si>
    <t>The Devil's Double </t>
  </si>
  <si>
    <t>Funny Games </t>
  </si>
  <si>
    <t>Self/less </t>
  </si>
  <si>
    <t>Nicholas Rowe</t>
  </si>
  <si>
    <t>Young Sherlock Holmes </t>
  </si>
  <si>
    <t>Christian Alvart</t>
  </si>
  <si>
    <t>Case 39 </t>
  </si>
  <si>
    <t>Marco TreviA±o</t>
  </si>
  <si>
    <t>The 33 </t>
  </si>
  <si>
    <t>Chile</t>
  </si>
  <si>
    <t>The Next Three Days </t>
  </si>
  <si>
    <t>John Stephenson</t>
  </si>
  <si>
    <t>Samantha Barks</t>
  </si>
  <si>
    <t>The Christmas CandleÂ </t>
  </si>
  <si>
    <t>James Dodson</t>
  </si>
  <si>
    <t>The Other End of the Line </t>
  </si>
  <si>
    <t>Losin' ItÂ </t>
  </si>
  <si>
    <t>Action|Adventure|Comedy|Fantasy</t>
  </si>
  <si>
    <t>Big Trouble in Little China </t>
  </si>
  <si>
    <t>Suicide Squad </t>
  </si>
  <si>
    <t>An Everlasting Piece </t>
  </si>
  <si>
    <t>Christian Volckman</t>
  </si>
  <si>
    <t>Action|Animation|Sci-Fi|Thriller</t>
  </si>
  <si>
    <t>Renaissance </t>
  </si>
  <si>
    <t>Bob Gosse</t>
  </si>
  <si>
    <t>Geoff Stults</t>
  </si>
  <si>
    <t>I Hope They Serve Beer in HellÂ </t>
  </si>
  <si>
    <t>Margaret </t>
  </si>
  <si>
    <t>Sonia Braga</t>
  </si>
  <si>
    <t>Angel Eyes </t>
  </si>
  <si>
    <t>Dom HemingwayÂ </t>
  </si>
  <si>
    <t>Casino Jack </t>
  </si>
  <si>
    <t>Lords of Dogtown </t>
  </si>
  <si>
    <t>Chasing Mavericks </t>
  </si>
  <si>
    <t>Gangster Squad </t>
  </si>
  <si>
    <t>Aleksey German</t>
  </si>
  <si>
    <t>Leonid Yarmolnik</t>
  </si>
  <si>
    <t>Hard to Be a GodÂ </t>
  </si>
  <si>
    <t>The Immigrant </t>
  </si>
  <si>
    <t>Tate Donovan</t>
  </si>
  <si>
    <t>Shooter </t>
  </si>
  <si>
    <t>The Boondock SaintsÂ </t>
  </si>
  <si>
    <t>David Lam</t>
  </si>
  <si>
    <t>Michael Wong</t>
  </si>
  <si>
    <t>Z StormÂ </t>
  </si>
  <si>
    <t>Comedy|Fantasy|Horror|Mystery</t>
  </si>
  <si>
    <t>Alden Ehrenreich</t>
  </si>
  <si>
    <t>TwixtÂ </t>
  </si>
  <si>
    <t>Vladlen Barbe</t>
  </si>
  <si>
    <t>Erin Fitzgerald</t>
  </si>
  <si>
    <t>Snow QueenÂ </t>
  </si>
  <si>
    <t>Richard Rich</t>
  </si>
  <si>
    <t>Action|Adventure|Animation|Comedy|Drama|Family|Fantasy|Thriller</t>
  </si>
  <si>
    <t>Debi Derryberry</t>
  </si>
  <si>
    <t>Alpha and Omega 4: The Legend of the Saw Toothed CaveÂ </t>
  </si>
  <si>
    <t>The Manchurian Candidate </t>
  </si>
  <si>
    <t>Robert C. Cooper</t>
  </si>
  <si>
    <t>Action|Adventure|Drama|Fantasy|Sci-Fi</t>
  </si>
  <si>
    <t>Ben Browder</t>
  </si>
  <si>
    <t>Stargate: The Ark of TruthÂ </t>
  </si>
  <si>
    <t>Gary Shore</t>
  </si>
  <si>
    <t>Action|Drama|Fantasy|Horror|War</t>
  </si>
  <si>
    <t>Dracula Untold </t>
  </si>
  <si>
    <t>High School Musical 2Â </t>
  </si>
  <si>
    <t>Kim Nguyen</t>
  </si>
  <si>
    <t>Gordon Pinsent</t>
  </si>
  <si>
    <t>Two Lovers and a BearÂ </t>
  </si>
  <si>
    <t>Jackie Earle Haley</t>
  </si>
  <si>
    <t>Rex Baker</t>
  </si>
  <si>
    <t>Criminal ActivitiesÂ </t>
  </si>
  <si>
    <t>Max FA¤rberbA¶ck</t>
  </si>
  <si>
    <t>Heike Makatsch</t>
  </si>
  <si>
    <t>Aimee &amp; Jaguar </t>
  </si>
  <si>
    <t>Stop-Loss </t>
  </si>
  <si>
    <t>Manderlay </t>
  </si>
  <si>
    <t>Wimbledon </t>
  </si>
  <si>
    <t>Moonlight Mile </t>
  </si>
  <si>
    <t>Comedy|Family|Fantasy|Horror|Mystery</t>
  </si>
  <si>
    <t>Marsha Thomason</t>
  </si>
  <si>
    <t>The Haunted Mansion </t>
  </si>
  <si>
    <t>Ian Fitzgibbon</t>
  </si>
  <si>
    <t>Action|Comedy|Crime|Drama|Romance|Thriller</t>
  </si>
  <si>
    <t>Perrier's BountyÂ </t>
  </si>
  <si>
    <t>Nanette Burstein</t>
  </si>
  <si>
    <t>Going the Distance </t>
  </si>
  <si>
    <t>Ron Maxwell</t>
  </si>
  <si>
    <t>Gettysburg </t>
  </si>
  <si>
    <t>The Merchant of Venice </t>
  </si>
  <si>
    <t>A Most Violent Year </t>
  </si>
  <si>
    <t>Drama|Music|Mystery|Romance|Thriller</t>
  </si>
  <si>
    <t>Abandon </t>
  </si>
  <si>
    <t>Alan Alda</t>
  </si>
  <si>
    <t>The Four SeasonsÂ </t>
  </si>
  <si>
    <t>Pride and Glory </t>
  </si>
  <si>
    <t>Midnight Special </t>
  </si>
  <si>
    <t>Greece</t>
  </si>
  <si>
    <t>Sergey Bodrov</t>
  </si>
  <si>
    <t>Tadanobu Asano</t>
  </si>
  <si>
    <t>Mongol: The Rise of Genghis Khan </t>
  </si>
  <si>
    <t>Mongolian</t>
  </si>
  <si>
    <t>Summer Catch </t>
  </si>
  <si>
    <t>David Wayne</t>
  </si>
  <si>
    <t>The Andromeda StrainÂ </t>
  </si>
  <si>
    <t>Kenneth Johnson</t>
  </si>
  <si>
    <t>Action|Crime|Sci-Fi</t>
  </si>
  <si>
    <t>Steel </t>
  </si>
  <si>
    <t>Wayne Beach</t>
  </si>
  <si>
    <t>Slow Burn </t>
  </si>
  <si>
    <t>The White Countess </t>
  </si>
  <si>
    <t>Antz </t>
  </si>
  <si>
    <t>I Don't Know How She Does It </t>
  </si>
  <si>
    <t>Hsiao-Hsien Hou</t>
  </si>
  <si>
    <t>Qi Shu</t>
  </si>
  <si>
    <t>The Assassin </t>
  </si>
  <si>
    <t>Oscar and Lucinda </t>
  </si>
  <si>
    <t>Magnolia </t>
  </si>
  <si>
    <t>Nick Hurran</t>
  </si>
  <si>
    <t>Little Black Book </t>
  </si>
  <si>
    <t>Ian Sharp</t>
  </si>
  <si>
    <t>Action|Adventure|Drama|Western</t>
  </si>
  <si>
    <t>TrackerÂ </t>
  </si>
  <si>
    <t>Ray Lawrence</t>
  </si>
  <si>
    <t>John Howard</t>
  </si>
  <si>
    <t>Jindabyne </t>
  </si>
  <si>
    <t>Chicken Little </t>
  </si>
  <si>
    <t>Comedy|Crime|Drama|Thriller|War</t>
  </si>
  <si>
    <t>Buffalo Soldiers </t>
  </si>
  <si>
    <t>Serenity </t>
  </si>
  <si>
    <t>Dan O'Bannon</t>
  </si>
  <si>
    <t>Linnea Quigley</t>
  </si>
  <si>
    <t>The Return of the Living DeadÂ </t>
  </si>
  <si>
    <t>Maria Pia Calzone</t>
  </si>
  <si>
    <t xml:space="preserve">GomorrahÂ             </t>
  </si>
  <si>
    <t>Hal Needham</t>
  </si>
  <si>
    <t>Barry Bostwick</t>
  </si>
  <si>
    <t>Megaforce </t>
  </si>
  <si>
    <t>Straw Dogs </t>
  </si>
  <si>
    <t>Jim Goddard</t>
  </si>
  <si>
    <t>Adventure|Crime|Drama|Romance</t>
  </si>
  <si>
    <t>Shanghai Surprise </t>
  </si>
  <si>
    <t>Premium Rush </t>
  </si>
  <si>
    <t>Scott Porter</t>
  </si>
  <si>
    <t>Bandslam </t>
  </si>
  <si>
    <t>Anything Else </t>
  </si>
  <si>
    <t>The Lucky Ones </t>
  </si>
  <si>
    <t>Pat O'Connor</t>
  </si>
  <si>
    <t>Sweet November </t>
  </si>
  <si>
    <t>For Love of the Game </t>
  </si>
  <si>
    <t>Byron Mann</t>
  </si>
  <si>
    <t>The Corruptor </t>
  </si>
  <si>
    <t>Uwe Boll</t>
  </si>
  <si>
    <t>Catherine Lough Haggquist</t>
  </si>
  <si>
    <t>Alone in the Dark </t>
  </si>
  <si>
    <t>The Reaping </t>
  </si>
  <si>
    <t>Jonathan Kaplan</t>
  </si>
  <si>
    <t>John Doe</t>
  </si>
  <si>
    <t>Brokedown Palace </t>
  </si>
  <si>
    <t>Rupert Sanders</t>
  </si>
  <si>
    <t>Snow White and the Huntsman </t>
  </si>
  <si>
    <t>RyA»hei Kitamura</t>
  </si>
  <si>
    <t>The Midnight Meat Train </t>
  </si>
  <si>
    <t>Mrs. Winterbourne </t>
  </si>
  <si>
    <t>The Change-Up </t>
  </si>
  <si>
    <t>Dito Montiel</t>
  </si>
  <si>
    <t>The Son of No One </t>
  </si>
  <si>
    <t>Vicente Amorim</t>
  </si>
  <si>
    <t>Good </t>
  </si>
  <si>
    <t>Jake Paltrow</t>
  </si>
  <si>
    <t>Comedy|Drama|Fantasy|Music|Romance</t>
  </si>
  <si>
    <t>The Good Night </t>
  </si>
  <si>
    <t>Cameron Bright</t>
  </si>
  <si>
    <t>Birth </t>
  </si>
  <si>
    <t>Sammo Kam-Bo Hung</t>
  </si>
  <si>
    <t>Mr. Nice GuyÂ </t>
  </si>
  <si>
    <t>A Mighty WindÂ </t>
  </si>
  <si>
    <t>Noel Marshall</t>
  </si>
  <si>
    <t>Tippi Hedren</t>
  </si>
  <si>
    <t>Roar </t>
  </si>
  <si>
    <t xml:space="preserve">War &amp; PeaceÂ             </t>
  </si>
  <si>
    <t>Bruce Hunt</t>
  </si>
  <si>
    <t>The Cave </t>
  </si>
  <si>
    <t>16 Blocks </t>
  </si>
  <si>
    <t>Willard </t>
  </si>
  <si>
    <t>Udayan Prasad</t>
  </si>
  <si>
    <t>The Yellow Handkerchief </t>
  </si>
  <si>
    <t>Petter NA¦ss</t>
  </si>
  <si>
    <t>JA¸rgen Langhelle</t>
  </si>
  <si>
    <t>Elling </t>
  </si>
  <si>
    <t>GA©rard Krawczyk</t>
  </si>
  <si>
    <t>Carole Bouquet</t>
  </si>
  <si>
    <t>Wasabi </t>
  </si>
  <si>
    <t>Joe Somebody </t>
  </si>
  <si>
    <t>The Abyss </t>
  </si>
  <si>
    <t>Allen Hughes</t>
  </si>
  <si>
    <t>Alona Tal</t>
  </si>
  <si>
    <t>Broken City </t>
  </si>
  <si>
    <t>Comedy|History</t>
  </si>
  <si>
    <t>MoliA¨re </t>
  </si>
  <si>
    <t>Brenda Fricker</t>
  </si>
  <si>
    <t>Veronica Guerin </t>
  </si>
  <si>
    <t>The Incredible Hulk </t>
  </si>
  <si>
    <t>Gary Chapman</t>
  </si>
  <si>
    <t>Adventure|Animation|Comedy|Family|War</t>
  </si>
  <si>
    <t>Valiant </t>
  </si>
  <si>
    <t>Steve Antin</t>
  </si>
  <si>
    <t>Burlesque </t>
  </si>
  <si>
    <t>Little VoiceÂ </t>
  </si>
  <si>
    <t>Harley Davidson and the Marlboro Man </t>
  </si>
  <si>
    <t>Play It to the Bone </t>
  </si>
  <si>
    <t>Terrence Malick</t>
  </si>
  <si>
    <t>Nick Stahl</t>
  </si>
  <si>
    <t>The Thin Red Line </t>
  </si>
  <si>
    <t>Francis Capra</t>
  </si>
  <si>
    <t xml:space="preserve">Veronica MarsÂ             </t>
  </si>
  <si>
    <t>Mike Howard</t>
  </si>
  <si>
    <t>The Master </t>
  </si>
  <si>
    <t>Renaissance Man </t>
  </si>
  <si>
    <t>Jon Knautz</t>
  </si>
  <si>
    <t>Rachel Alig</t>
  </si>
  <si>
    <t>Goddess of LoveÂ </t>
  </si>
  <si>
    <t>Adore </t>
  </si>
  <si>
    <t>Cursed </t>
  </si>
  <si>
    <t>The Business of StrangersÂ </t>
  </si>
  <si>
    <t>The Wild BunchÂ </t>
  </si>
  <si>
    <t>Marc Abraham</t>
  </si>
  <si>
    <t>Dylan Authors</t>
  </si>
  <si>
    <t>Flash of Genius </t>
  </si>
  <si>
    <t>Michael Crichton</t>
  </si>
  <si>
    <t>Adventure|Crime|Drama|Thriller</t>
  </si>
  <si>
    <t>Lesley-Anne Down</t>
  </si>
  <si>
    <t>The Great Train RobberyÂ </t>
  </si>
  <si>
    <t>Morvern CallarÂ </t>
  </si>
  <si>
    <t>David Paymer</t>
  </si>
  <si>
    <t>Alex &amp; Emma </t>
  </si>
  <si>
    <t>Comedy|Crime|Family|Romance</t>
  </si>
  <si>
    <t>New York Minute </t>
  </si>
  <si>
    <t>Claude Chabrol</t>
  </si>
  <si>
    <t>BenoÃ®t Magimel</t>
  </si>
  <si>
    <t>The Flower of EvilÂ </t>
  </si>
  <si>
    <t>Vamps </t>
  </si>
  <si>
    <t>Rodman Flender</t>
  </si>
  <si>
    <t>Idle Hands </t>
  </si>
  <si>
    <t>I'm Not There. </t>
  </si>
  <si>
    <t>Aloha </t>
  </si>
  <si>
    <t>Fred Zinnemann</t>
  </si>
  <si>
    <t>JuliaÂ </t>
  </si>
  <si>
    <t>Noam Chomsky</t>
  </si>
  <si>
    <t>Lake of FireÂ </t>
  </si>
  <si>
    <t>Greg Marcks</t>
  </si>
  <si>
    <t>11:14Â </t>
  </si>
  <si>
    <t>Perry Lang</t>
  </si>
  <si>
    <t>Catherine Bell</t>
  </si>
  <si>
    <t>Men of WarÂ </t>
  </si>
  <si>
    <t>Jake Goldberger</t>
  </si>
  <si>
    <t>Pruitt Taylor Vince</t>
  </si>
  <si>
    <t>Don McKayÂ </t>
  </si>
  <si>
    <t>Megiddo: The Omega Code 2 </t>
  </si>
  <si>
    <t>A Shine of RainbowsÂ </t>
  </si>
  <si>
    <t>William Kaufman</t>
  </si>
  <si>
    <t>Drew Waters</t>
  </si>
  <si>
    <t>The Hit ListÂ </t>
  </si>
  <si>
    <t xml:space="preserve">EmmaÂ             </t>
  </si>
  <si>
    <t>Debbie Harry</t>
  </si>
  <si>
    <t>VideodromeÂ </t>
  </si>
  <si>
    <t>Michael Dowse</t>
  </si>
  <si>
    <t>Take Me Home Tonight </t>
  </si>
  <si>
    <t>Action|Fantasy|Horror|Mystery</t>
  </si>
  <si>
    <t>End of Days </t>
  </si>
  <si>
    <t>Mabrouk El Mechri</t>
  </si>
  <si>
    <t>The Cold Light of Day </t>
  </si>
  <si>
    <t>Marmaduke </t>
  </si>
  <si>
    <t>Charles Matthau</t>
  </si>
  <si>
    <t>Freaky DeakyÂ </t>
  </si>
  <si>
    <t>Thriller|War</t>
  </si>
  <si>
    <t>Jeanne Moreau</t>
  </si>
  <si>
    <t>The TrainÂ </t>
  </si>
  <si>
    <t>Christopher M. Bessette</t>
  </si>
  <si>
    <t>Trade of InnocentsÂ </t>
  </si>
  <si>
    <t>Action|Adventure|Drama|History|Romance</t>
  </si>
  <si>
    <t>The Bounty </t>
  </si>
  <si>
    <t>Gary Sinyor</t>
  </si>
  <si>
    <t>Stiff Upper LipsÂ </t>
  </si>
  <si>
    <t>Simon Bird</t>
  </si>
  <si>
    <t xml:space="preserve">The InbetweenersÂ             </t>
  </si>
  <si>
    <t>Frost/Nixon </t>
  </si>
  <si>
    <t>Adventure|Drama|Horror|Thriller</t>
  </si>
  <si>
    <t>The Ghost and the Darkness </t>
  </si>
  <si>
    <t>The Brothers Bloom </t>
  </si>
  <si>
    <t>Ashish R. Mohan</t>
  </si>
  <si>
    <t>Asin</t>
  </si>
  <si>
    <t>Khiladi 786Â </t>
  </si>
  <si>
    <t>Black Knight </t>
  </si>
  <si>
    <t>Musical</t>
  </si>
  <si>
    <t>Kayla Jackson</t>
  </si>
  <si>
    <t>Standing OvationÂ </t>
  </si>
  <si>
    <t>Fur: An Imaginary Portrait of Diane Arbus </t>
  </si>
  <si>
    <t>Black Book </t>
  </si>
  <si>
    <t>Enemy at the Gates </t>
  </si>
  <si>
    <t>Mission: Impossible III </t>
  </si>
  <si>
    <t>Angels &amp; Demons </t>
  </si>
  <si>
    <t>Mystery|Western</t>
  </si>
  <si>
    <t>High Plains DrifterÂ </t>
  </si>
  <si>
    <t>Year One </t>
  </si>
  <si>
    <t>North Country </t>
  </si>
  <si>
    <t>William Sachs</t>
  </si>
  <si>
    <t>Stephen Macht</t>
  </si>
  <si>
    <t>GalaxinaÂ </t>
  </si>
  <si>
    <t>Tim Meadows</t>
  </si>
  <si>
    <t>Walk Hard: The Dewey Cox Story </t>
  </si>
  <si>
    <t>The Four Feathers </t>
  </si>
  <si>
    <t>Action|Crime|Drama|History|Western</t>
  </si>
  <si>
    <t>The Newton Boys </t>
  </si>
  <si>
    <t>Comedy|Mystery|Sci-Fi|Thriller</t>
  </si>
  <si>
    <t>Southland Tales </t>
  </si>
  <si>
    <t>Beyond the Sea </t>
  </si>
  <si>
    <t>Emile Ardolino</t>
  </si>
  <si>
    <t>Family|Fantasy|Music</t>
  </si>
  <si>
    <t>Darci Kistler</t>
  </si>
  <si>
    <t>The Nutcracker </t>
  </si>
  <si>
    <t>Gaspar NoÃ©</t>
  </si>
  <si>
    <t>Philippe Nahon</t>
  </si>
  <si>
    <t>IrreversibleÂ </t>
  </si>
  <si>
    <t>Star Trek: Nemesis </t>
  </si>
  <si>
    <t>Rakeysh Omprakash Mehra</t>
  </si>
  <si>
    <t>Comedy|Drama|History|Romance</t>
  </si>
  <si>
    <t>Anupam Kher</t>
  </si>
  <si>
    <t>Rang De BasantiÂ </t>
  </si>
  <si>
    <t>Collin Schiffli</t>
  </si>
  <si>
    <t>Kim Shaw</t>
  </si>
  <si>
    <t>AnimalsÂ </t>
  </si>
  <si>
    <t>Andrea Di Stefano</t>
  </si>
  <si>
    <t>Escobar: Paradise Lost </t>
  </si>
  <si>
    <t>Reign of Fire </t>
  </si>
  <si>
    <t>A Room for Romeo BrassÂ </t>
  </si>
  <si>
    <t>Michael Collins </t>
  </si>
  <si>
    <t>Jon Wright</t>
  </si>
  <si>
    <t>Comedy|Horror|Sci-Fi|Thriller</t>
  </si>
  <si>
    <t>Russell Tovey</t>
  </si>
  <si>
    <t>GrabbersÂ </t>
  </si>
  <si>
    <t>Drama|Mystery|Romance|Thriller|War</t>
  </si>
  <si>
    <t>The Quiet American </t>
  </si>
  <si>
    <t>Liv Ullmann</t>
  </si>
  <si>
    <t>Miss JulieÂ </t>
  </si>
  <si>
    <t>Teresa Wright</t>
  </si>
  <si>
    <t>Somewhere in TimeÂ </t>
  </si>
  <si>
    <t>Rohan Sippy</t>
  </si>
  <si>
    <t>Dum Maaro DumÂ </t>
  </si>
  <si>
    <t>Action|Horror|Romance</t>
  </si>
  <si>
    <t>Matt Smith</t>
  </si>
  <si>
    <t>Pride and Prejudice and Zombies </t>
  </si>
  <si>
    <t>Jessica ParA©</t>
  </si>
  <si>
    <t>Wicker Park </t>
  </si>
  <si>
    <t>Matt Dillon</t>
  </si>
  <si>
    <t>Kirk Fox</t>
  </si>
  <si>
    <t>City of Ghosts </t>
  </si>
  <si>
    <t>Action|Crime|Drama|Mystery|Sci-Fi|Thriller</t>
  </si>
  <si>
    <t>Criminal </t>
  </si>
  <si>
    <t>Hereafter </t>
  </si>
  <si>
    <t>Adventure|Animation|Comedy|Drama|Family|Fantasy|Musical</t>
  </si>
  <si>
    <t>The Magic Sword: Quest for Camelot </t>
  </si>
  <si>
    <t>The New World </t>
  </si>
  <si>
    <t>The Salton Sea </t>
  </si>
  <si>
    <t>Florent-Emilio Siri</t>
  </si>
  <si>
    <t>Hostage </t>
  </si>
  <si>
    <t>Parker </t>
  </si>
  <si>
    <t>Action|Adventure|Romance|Thriller</t>
  </si>
  <si>
    <t>First Knight </t>
  </si>
  <si>
    <t>Furry Vengeance </t>
  </si>
  <si>
    <t>Blake Edwards</t>
  </si>
  <si>
    <t>Burt Kwouk</t>
  </si>
  <si>
    <t>The Return of the Pink PantherÂ </t>
  </si>
  <si>
    <t>Matt Price</t>
  </si>
  <si>
    <t>Man on the Moon </t>
  </si>
  <si>
    <t>Chappie </t>
  </si>
  <si>
    <t>Adventure|Drama|Family|Fantasy|Sci-Fi</t>
  </si>
  <si>
    <t>20,000 Leagues Under the SeaÂ </t>
  </si>
  <si>
    <t>Wall Street: Money Never Sleeps </t>
  </si>
  <si>
    <t>The Elephant ManÂ </t>
  </si>
  <si>
    <t>15 Minutes </t>
  </si>
  <si>
    <t>Comedy|Drama|Mystery|Romance|Thriller|War</t>
  </si>
  <si>
    <t>Isabelle Adjani</t>
  </si>
  <si>
    <t>Bon voyage </t>
  </si>
  <si>
    <t>Trance </t>
  </si>
  <si>
    <t>Crime|Drama|Music|Thriller</t>
  </si>
  <si>
    <t>Kansas City </t>
  </si>
  <si>
    <t>Batman &amp; Robin </t>
  </si>
  <si>
    <t>Vondie Curtis-Hall</t>
  </si>
  <si>
    <t>Mariah Carey</t>
  </si>
  <si>
    <t>Glitter </t>
  </si>
  <si>
    <t>Angelo Pizzo</t>
  </si>
  <si>
    <t>Donny Boaz</t>
  </si>
  <si>
    <t>Courage </t>
  </si>
  <si>
    <t>Rendition </t>
  </si>
  <si>
    <t>Adventure|Drama|Family|Romance|Western</t>
  </si>
  <si>
    <t>Tony Bonner</t>
  </si>
  <si>
    <t>The Man from Snowy RiverÂ </t>
  </si>
  <si>
    <t>The Hoax </t>
  </si>
  <si>
    <t>Li Zhang</t>
  </si>
  <si>
    <t>1911 </t>
  </si>
  <si>
    <t>Frank Perry</t>
  </si>
  <si>
    <t>Mommie DearestÂ </t>
  </si>
  <si>
    <t>Charlie Kaufman</t>
  </si>
  <si>
    <t>Synecdoche, New York </t>
  </si>
  <si>
    <t>RaceÂ </t>
  </si>
  <si>
    <t>Raging Bull </t>
  </si>
  <si>
    <t>Nancy Walker</t>
  </si>
  <si>
    <t>Biography|Comedy|Musical</t>
  </si>
  <si>
    <t>Can't Stop the Music </t>
  </si>
  <si>
    <t>Peter Hastings</t>
  </si>
  <si>
    <t>Comedy|Family|Music|Musical</t>
  </si>
  <si>
    <t>The Country Bears </t>
  </si>
  <si>
    <t>102 Dalmatians </t>
  </si>
  <si>
    <t>Drama|Fantasy|Thriller</t>
  </si>
  <si>
    <t>In Dreams </t>
  </si>
  <si>
    <t>Michael Curtiz</t>
  </si>
  <si>
    <t>Gene Tierney</t>
  </si>
  <si>
    <t>The EgyptianÂ </t>
  </si>
  <si>
    <t>Bruce Malmuth</t>
  </si>
  <si>
    <t>NighthawksÂ </t>
  </si>
  <si>
    <t>Barbet Schroeder</t>
  </si>
  <si>
    <t>Murder by Numbers </t>
  </si>
  <si>
    <t>Rosie Perez</t>
  </si>
  <si>
    <t>Riding in Cars with Boys </t>
  </si>
  <si>
    <t>Miguel Sapochnik</t>
  </si>
  <si>
    <t>Repo Men </t>
  </si>
  <si>
    <t>Suspect Zero </t>
  </si>
  <si>
    <t>Bad Lieutenant: Port of Call New Orleans </t>
  </si>
  <si>
    <t>Russell Crowe</t>
  </si>
  <si>
    <t>Cem Yilmaz</t>
  </si>
  <si>
    <t>The Water Diviner </t>
  </si>
  <si>
    <t>Damon Wayans</t>
  </si>
  <si>
    <t>Marci X </t>
  </si>
  <si>
    <t>Chris Roberts</t>
  </si>
  <si>
    <t>Saffron Burrows</t>
  </si>
  <si>
    <t>Wing Commander </t>
  </si>
  <si>
    <t>Seychelle Gabriel</t>
  </si>
  <si>
    <t>The Last Airbender </t>
  </si>
  <si>
    <t>Unstoppable </t>
  </si>
  <si>
    <t>Comedy|Crime|Mystery|Romance</t>
  </si>
  <si>
    <t>The Curse of the Jade Scorpion </t>
  </si>
  <si>
    <t>Judith Chapman</t>
  </si>
  <si>
    <t>The Sweetest Thing </t>
  </si>
  <si>
    <t>Action|Adventure|Comedy|Crime|Music|Mystery</t>
  </si>
  <si>
    <t>The Adventures of Ford Fairlane </t>
  </si>
  <si>
    <t>Elektra </t>
  </si>
  <si>
    <t>Vanna Bonta</t>
  </si>
  <si>
    <t>The BeastmasterÂ </t>
  </si>
  <si>
    <t>Gina Lollobrigida</t>
  </si>
  <si>
    <t>Solomon and ShebaÂ </t>
  </si>
  <si>
    <t>The Tree of Life </t>
  </si>
  <si>
    <t>Willard Huyck</t>
  </si>
  <si>
    <t>Howard the Duck </t>
  </si>
  <si>
    <t>Frank Borzage</t>
  </si>
  <si>
    <t>Gary Cooper</t>
  </si>
  <si>
    <t>A Farewell to ArmsÂ </t>
  </si>
  <si>
    <t>You Will Meet a Tall Dark Stranger </t>
  </si>
  <si>
    <t>Drama|Musical|Romance|Thriller</t>
  </si>
  <si>
    <t>The Phantom of the Opera </t>
  </si>
  <si>
    <t>Equilibrium </t>
  </si>
  <si>
    <t>Action|Comedy|Crime|Fantasy|Horror|Mystery|Sci-Fi|Thriller</t>
  </si>
  <si>
    <t>Marco St. John</t>
  </si>
  <si>
    <t>Dylan Dog: Dead of Night </t>
  </si>
  <si>
    <t>Robin and MarianÂ </t>
  </si>
  <si>
    <t>Torque </t>
  </si>
  <si>
    <t>Force 10 from NavaroneÂ </t>
  </si>
  <si>
    <t>The Spiderwick Chronicles </t>
  </si>
  <si>
    <t>Nicholaus Goossen</t>
  </si>
  <si>
    <t>Grandma's BoyÂ </t>
  </si>
  <si>
    <t>Gordon Chan</t>
  </si>
  <si>
    <t>Action|Comedy|Fantasy</t>
  </si>
  <si>
    <t>The Medallion </t>
  </si>
  <si>
    <t>Claudia Cardinale</t>
  </si>
  <si>
    <t>Once Upon a Time in the WestÂ </t>
  </si>
  <si>
    <t>Gossip </t>
  </si>
  <si>
    <t>Rumi Hiiragi</t>
  </si>
  <si>
    <t>Ponyo </t>
  </si>
  <si>
    <t>Keeping Up with the SteinsÂ </t>
  </si>
  <si>
    <t>Matthew Diamond</t>
  </si>
  <si>
    <t>The Oogieloves in the Big Balloon Adventure </t>
  </si>
  <si>
    <t>Leap Year </t>
  </si>
  <si>
    <t>Adventure|Animation|Comedy|Crime|Family</t>
  </si>
  <si>
    <t>Fantastic Mr. Fox </t>
  </si>
  <si>
    <t>Tyler Labine</t>
  </si>
  <si>
    <t>Antitrust </t>
  </si>
  <si>
    <t>Jerry Belson</t>
  </si>
  <si>
    <t>Comedy|Music|Sci-Fi</t>
  </si>
  <si>
    <t>Cassandra Peterson</t>
  </si>
  <si>
    <t>Jekyll and Hyde... Together AgainÂ </t>
  </si>
  <si>
    <t>Before I Go to Sleep </t>
  </si>
  <si>
    <t>Ryan Kruger</t>
  </si>
  <si>
    <t>Doomsday </t>
  </si>
  <si>
    <t>Shorts </t>
  </si>
  <si>
    <t>Scott Grimes</t>
  </si>
  <si>
    <t>Mystery, Alaska </t>
  </si>
  <si>
    <t>Dead Man Down </t>
  </si>
  <si>
    <t>Extraordinary Measures </t>
  </si>
  <si>
    <t>Howl's Moving Castle </t>
  </si>
  <si>
    <t>Changeling </t>
  </si>
  <si>
    <t>Charlie's Angels: Full Throttle </t>
  </si>
  <si>
    <t>Marcos Siega</t>
  </si>
  <si>
    <t>Underclassman </t>
  </si>
  <si>
    <t>Billy Kent</t>
  </si>
  <si>
    <t>Liza Minnelli</t>
  </si>
  <si>
    <t>The Oh in OhioÂ </t>
  </si>
  <si>
    <t>The Ninth Gate </t>
  </si>
  <si>
    <t>Duplicity </t>
  </si>
  <si>
    <t>Say It Isn't So </t>
  </si>
  <si>
    <t>Feroz Abbas Khan</t>
  </si>
  <si>
    <t>Akshaye Khanna</t>
  </si>
  <si>
    <t>Gandhi, My FatherÂ </t>
  </si>
  <si>
    <t>Errol Morris</t>
  </si>
  <si>
    <t>Jeffrey Frost</t>
  </si>
  <si>
    <t>Standard Operating ProcedureÂ </t>
  </si>
  <si>
    <t>Dennis Hopper</t>
  </si>
  <si>
    <t>Raymond Burr</t>
  </si>
  <si>
    <t>Out of the BlueÂ </t>
  </si>
  <si>
    <t>Eli Craig</t>
  </si>
  <si>
    <t>Tucker and Dale vs EvilÂ </t>
  </si>
  <si>
    <t>Quincy Jones</t>
  </si>
  <si>
    <t>Fantasia 2000 </t>
  </si>
  <si>
    <t>Richard Wallace</t>
  </si>
  <si>
    <t>Judith Anderson</t>
  </si>
  <si>
    <t>TycoonÂ </t>
  </si>
  <si>
    <t>Menno Meyjes</t>
  </si>
  <si>
    <t>Martian Child </t>
  </si>
  <si>
    <t>Matthew Hastings</t>
  </si>
  <si>
    <t>Meghan Ory</t>
  </si>
  <si>
    <t>DecoysÂ </t>
  </si>
  <si>
    <t>Action|Biography|Crime|Drama</t>
  </si>
  <si>
    <t>The Baader Meinhof Complex </t>
  </si>
  <si>
    <t>Ghosts of Mars </t>
  </si>
  <si>
    <t>The Claim </t>
  </si>
  <si>
    <t xml:space="preserve">Saving GraceÂ             </t>
  </si>
  <si>
    <t>Glenn Campbell</t>
  </si>
  <si>
    <t>Area 51Â </t>
  </si>
  <si>
    <t>Jaume BalaguerÃ³</t>
  </si>
  <si>
    <t>Sleep TightÂ </t>
  </si>
  <si>
    <t>Paul Andrew Williams</t>
  </si>
  <si>
    <t>Comedy|Crime|Horror|Thriller</t>
  </si>
  <si>
    <t>Dave Legeno</t>
  </si>
  <si>
    <t>The CottageÂ </t>
  </si>
  <si>
    <t>Dead Like Me: Life After DeathÂ </t>
  </si>
  <si>
    <t>Animation|Comedy</t>
  </si>
  <si>
    <t>Farce of the PenguinsÂ </t>
  </si>
  <si>
    <t>Jim Amatulli</t>
  </si>
  <si>
    <t>Flying ByÂ </t>
  </si>
  <si>
    <t xml:space="preserve">PsychÂ             </t>
  </si>
  <si>
    <t>David Anspaugh</t>
  </si>
  <si>
    <t>The Game of Their Lives </t>
  </si>
  <si>
    <t>Barrett Esposito</t>
  </si>
  <si>
    <t>Henry &amp; MeÂ </t>
  </si>
  <si>
    <t>Christmas EveÂ </t>
  </si>
  <si>
    <t>Teri Polo</t>
  </si>
  <si>
    <t>We Have Your HusbandÂ </t>
  </si>
  <si>
    <t>Dying of the LightÂ </t>
  </si>
  <si>
    <t>Bahamas</t>
  </si>
  <si>
    <t>Vicky Jewson</t>
  </si>
  <si>
    <t>James Frain</t>
  </si>
  <si>
    <t>Born of WarÂ </t>
  </si>
  <si>
    <t>David Huddleston</t>
  </si>
  <si>
    <t>Capricorn OneÂ </t>
  </si>
  <si>
    <t>Marc Bennett</t>
  </si>
  <si>
    <t>Should've Been RomeoÂ </t>
  </si>
  <si>
    <t>Mike Mayhall</t>
  </si>
  <si>
    <t>Family</t>
  </si>
  <si>
    <t>David Raizor</t>
  </si>
  <si>
    <t>Running ForeverÂ </t>
  </si>
  <si>
    <t>Yoga HosersÂ </t>
  </si>
  <si>
    <t>Stanton Barrett</t>
  </si>
  <si>
    <t>Mikal Vega</t>
  </si>
  <si>
    <t>Navy Seals vs. ZombiesÂ </t>
  </si>
  <si>
    <t>AndrA© A˜vredal</t>
  </si>
  <si>
    <t>Comedy|Drama|Fantasy|Horror</t>
  </si>
  <si>
    <t>Otto Jespersen</t>
  </si>
  <si>
    <t>Trollhunter </t>
  </si>
  <si>
    <t>Meet the Deedles </t>
  </si>
  <si>
    <t>Assassins </t>
  </si>
  <si>
    <t>Nick Murphy</t>
  </si>
  <si>
    <t>The AwakeningÂ </t>
  </si>
  <si>
    <t>Rapa Nui </t>
  </si>
  <si>
    <t>City Hall </t>
  </si>
  <si>
    <t>The Tempest </t>
  </si>
  <si>
    <t>Adventure|Comedy|Family|Fantasy|Sci-Fi</t>
  </si>
  <si>
    <t>Malese Jow</t>
  </si>
  <si>
    <t>Aliens in the Attic </t>
  </si>
  <si>
    <t>Jeremy Brock</t>
  </si>
  <si>
    <t>Driving LessonsÂ </t>
  </si>
  <si>
    <t>Scott Foley</t>
  </si>
  <si>
    <t>Let's Kill Ward's WifeÂ </t>
  </si>
  <si>
    <t>Mike Disa</t>
  </si>
  <si>
    <t>Hoodwinked Too! Hood vs. Evil </t>
  </si>
  <si>
    <t>Biography|Drama|Romance|Western</t>
  </si>
  <si>
    <t>Pat Garrett &amp; Billy the KidÂ </t>
  </si>
  <si>
    <t>The World's Fastest Indian </t>
  </si>
  <si>
    <t>Christophe Ali</t>
  </si>
  <si>
    <t>Denis Lavant</t>
  </si>
  <si>
    <t>Camping sauvageÂ </t>
  </si>
  <si>
    <t>Gabriela Tagliavini</t>
  </si>
  <si>
    <t>Maria Conchita Alonso</t>
  </si>
  <si>
    <t>Without MenÂ </t>
  </si>
  <si>
    <t>Shekar</t>
  </si>
  <si>
    <t>Bhama</t>
  </si>
  <si>
    <t>BarfiÂ </t>
  </si>
  <si>
    <t>Kannada</t>
  </si>
  <si>
    <t>Shona Auerbach</t>
  </si>
  <si>
    <t>Dear FrankieÂ </t>
  </si>
  <si>
    <t>Leonard Farlinger</t>
  </si>
  <si>
    <t>Keith Carradine</t>
  </si>
  <si>
    <t>All HatÂ </t>
  </si>
  <si>
    <t>A Simple Wish </t>
  </si>
  <si>
    <t>Analeine Cal y Mayor</t>
  </si>
  <si>
    <t>ZoÃ« Kravitz</t>
  </si>
  <si>
    <t>Treading WaterÂ </t>
  </si>
  <si>
    <t>Big Miracle </t>
  </si>
  <si>
    <t>Robert Sarkies</t>
  </si>
  <si>
    <t>William Kircher</t>
  </si>
  <si>
    <t>Righteous Kill </t>
  </si>
  <si>
    <t>Brooke Shields</t>
  </si>
  <si>
    <t>The Blue LagoonÂ </t>
  </si>
  <si>
    <t>Richard Coyle</t>
  </si>
  <si>
    <t>5 Days of War </t>
  </si>
  <si>
    <t>Georgia</t>
  </si>
  <si>
    <t>Fast Times at Ridgemont HighÂ </t>
  </si>
  <si>
    <t>John Huston</t>
  </si>
  <si>
    <t>Royal Dano</t>
  </si>
  <si>
    <t>Moby DickÂ </t>
  </si>
  <si>
    <t>Last Action Hero </t>
  </si>
  <si>
    <t>Dan Fogler</t>
  </si>
  <si>
    <t xml:space="preserve">Secrets and LiesÂ             </t>
  </si>
  <si>
    <t>Comedy|Drama|Musical|Romance|War</t>
  </si>
  <si>
    <t>Rock Hudson</t>
  </si>
  <si>
    <t>Darling Lili </t>
  </si>
  <si>
    <t>Lions for Lambs </t>
  </si>
  <si>
    <t>Walter Lang</t>
  </si>
  <si>
    <t>Dana Andrews</t>
  </si>
  <si>
    <t>State FairÂ </t>
  </si>
  <si>
    <t>The Beaver </t>
  </si>
  <si>
    <t>SalvadorÂ </t>
  </si>
  <si>
    <t>Mirror Mirror </t>
  </si>
  <si>
    <t>Stone </t>
  </si>
  <si>
    <t>Beto GÃ³mez</t>
  </si>
  <si>
    <t>Adventure|Comedy|Western</t>
  </si>
  <si>
    <t>Jaime Camil</t>
  </si>
  <si>
    <t>Saving Private PerezÂ </t>
  </si>
  <si>
    <t>Dark Shadows </t>
  </si>
  <si>
    <t>Tom Burke</t>
  </si>
  <si>
    <t>ChA©ri </t>
  </si>
  <si>
    <t>Rich Pecci</t>
  </si>
  <si>
    <t>Life During WartimeÂ </t>
  </si>
  <si>
    <t>Rosanna Arquette</t>
  </si>
  <si>
    <t>Flight of the Intruder </t>
  </si>
  <si>
    <t>RenÃ© FÃ©ret</t>
  </si>
  <si>
    <t>Nicolas Giraud</t>
  </si>
  <si>
    <t>Mozart's SisterÂ </t>
  </si>
  <si>
    <t>Unleashed </t>
  </si>
  <si>
    <t>Corey Yuen</t>
  </si>
  <si>
    <t>DOA: Dead or Alive </t>
  </si>
  <si>
    <t>Mateo Gil</t>
  </si>
  <si>
    <t>Sam Shepard</t>
  </si>
  <si>
    <t>BlackthornÂ </t>
  </si>
  <si>
    <t>Lukas Moodysson</t>
  </si>
  <si>
    <t>Oksana Akinshina</t>
  </si>
  <si>
    <t>Lilya 4-EverÂ </t>
  </si>
  <si>
    <t>Little Children </t>
  </si>
  <si>
    <t>Kabir Sadanand</t>
  </si>
  <si>
    <t>Jimmy Shergill</t>
  </si>
  <si>
    <t>FuglyÂ </t>
  </si>
  <si>
    <t>Jacques Perrin</t>
  </si>
  <si>
    <t>Pedro ArmendA¡riz Jr.</t>
  </si>
  <si>
    <t>Oceans </t>
  </si>
  <si>
    <t>Peter DeLuise</t>
  </si>
  <si>
    <t>Katherine McNamara</t>
  </si>
  <si>
    <t>R.L. Stine's Monsterville: The Cabinet of SoulsÂ </t>
  </si>
  <si>
    <t>Sid Caesar</t>
  </si>
  <si>
    <t>Silent MovieÂ </t>
  </si>
  <si>
    <t>Raja Menon</t>
  </si>
  <si>
    <t>Action|Drama|History|Thriller|War</t>
  </si>
  <si>
    <t>Nimrat Kaur</t>
  </si>
  <si>
    <t>AirliftÂ </t>
  </si>
  <si>
    <t xml:space="preserve">Anne of Green GablesÂ             </t>
  </si>
  <si>
    <t>Drama|Fantasy|Musical|Romance</t>
  </si>
  <si>
    <t>Across the Universe </t>
  </si>
  <si>
    <t>Sexy BeastÂ </t>
  </si>
  <si>
    <t>Fabian Bolin</t>
  </si>
  <si>
    <t>Easy MoneyÂ </t>
  </si>
  <si>
    <t>Extreme Measures </t>
  </si>
  <si>
    <t>The Hunted </t>
  </si>
  <si>
    <t>Ivan Engler</t>
  </si>
  <si>
    <t>Yangzom Brauen</t>
  </si>
  <si>
    <t>CargoÂ </t>
  </si>
  <si>
    <t>My Best Friend's Girl </t>
  </si>
  <si>
    <t>High School MusicalÂ </t>
  </si>
  <si>
    <t xml:space="preserve">Animal KingdomÂ             </t>
  </si>
  <si>
    <t>Love and Death on Long IslandÂ </t>
  </si>
  <si>
    <t>Christina Milian</t>
  </si>
  <si>
    <t>Man of the House </t>
  </si>
  <si>
    <t>Instinct </t>
  </si>
  <si>
    <t>Blood and Wine </t>
  </si>
  <si>
    <t>Tank Girl </t>
  </si>
  <si>
    <t>Drama|Horror|Mystery</t>
  </si>
  <si>
    <t>Judith O'Dea</t>
  </si>
  <si>
    <t>Night of the Living DeadÂ </t>
  </si>
  <si>
    <t>Christian Carion</t>
  </si>
  <si>
    <t>Drama|History|Music|Romance|War</t>
  </si>
  <si>
    <t>Gary Lewis</t>
  </si>
  <si>
    <t>Joyeux Noel </t>
  </si>
  <si>
    <t>John Duigan</t>
  </si>
  <si>
    <t>Molly </t>
  </si>
  <si>
    <t>Dominic Flores</t>
  </si>
  <si>
    <t>Our Brand Is Crisis </t>
  </si>
  <si>
    <t>The Lovely Bones </t>
  </si>
  <si>
    <t>Annabel Jankel</t>
  </si>
  <si>
    <t>Super Mario Bros. </t>
  </si>
  <si>
    <t>Zoolander 2 </t>
  </si>
  <si>
    <t>Duane Journey</t>
  </si>
  <si>
    <t>Molly C. Quinn</t>
  </si>
  <si>
    <t>Hansel &amp; Gretel Get BakedÂ </t>
  </si>
  <si>
    <t>The Front PageÂ </t>
  </si>
  <si>
    <t>Stuck on You </t>
  </si>
  <si>
    <t>TrapezeÂ </t>
  </si>
  <si>
    <t>Action|Comedy|Crime|Sci-Fi|Thriller</t>
  </si>
  <si>
    <t>The Green Hornet </t>
  </si>
  <si>
    <t>A.I. Artificial Intelligence </t>
  </si>
  <si>
    <t>John Sturges</t>
  </si>
  <si>
    <t>Adventure|Drama|History|Thriller|War</t>
  </si>
  <si>
    <t>The Great EscapeÂ </t>
  </si>
  <si>
    <t>William Arntz</t>
  </si>
  <si>
    <t>Comedy|Documentary|Drama|Fantasy|Mystery|Sci-Fi</t>
  </si>
  <si>
    <t>Marlee Matlin</t>
  </si>
  <si>
    <t>What the #$*! Do We (K)now!?Â </t>
  </si>
  <si>
    <t>Percy Jackson: Sea of Monsters </t>
  </si>
  <si>
    <t>An Unfinished Life </t>
  </si>
  <si>
    <t>We Are Marshall </t>
  </si>
  <si>
    <t>Emir Kusturica</t>
  </si>
  <si>
    <t>The Good Thief </t>
  </si>
  <si>
    <t>Kent Alterman</t>
  </si>
  <si>
    <t>Semi-Pro </t>
  </si>
  <si>
    <t>A Thousand Words </t>
  </si>
  <si>
    <t>The Dilemma </t>
  </si>
  <si>
    <t>Montgomery Clift</t>
  </si>
  <si>
    <t>The MisfitsÂ </t>
  </si>
  <si>
    <t>Wood Harris</t>
  </si>
  <si>
    <t>Dredd </t>
  </si>
  <si>
    <t>James Melkonian</t>
  </si>
  <si>
    <t>The Jerky BoysÂ </t>
  </si>
  <si>
    <t>Snow Falling on Cedars </t>
  </si>
  <si>
    <t>Action|Western</t>
  </si>
  <si>
    <t>American Outlaws </t>
  </si>
  <si>
    <t>Roscoe Lee Browne</t>
  </si>
  <si>
    <t>TopazÂ </t>
  </si>
  <si>
    <t>Let's Go to PrisonÂ </t>
  </si>
  <si>
    <t>The Holiday </t>
  </si>
  <si>
    <t>Hollow Man </t>
  </si>
  <si>
    <t>The Ant Bully </t>
  </si>
  <si>
    <t>Daniel Algrant</t>
  </si>
  <si>
    <t>People I Know </t>
  </si>
  <si>
    <t>Playing for Keeps </t>
  </si>
  <si>
    <t>Don McKellar</t>
  </si>
  <si>
    <t>Blindness </t>
  </si>
  <si>
    <t>Elysium </t>
  </si>
  <si>
    <t>The Statement </t>
  </si>
  <si>
    <t>Action|Crime|Horror|Thriller</t>
  </si>
  <si>
    <t>Anna Gunn</t>
  </si>
  <si>
    <t>Red StateÂ </t>
  </si>
  <si>
    <t>Gangs of New York </t>
  </si>
  <si>
    <t>Sunshine </t>
  </si>
  <si>
    <t>Hannibal Rising </t>
  </si>
  <si>
    <t>Gavin Wiesen</t>
  </si>
  <si>
    <t>The Art of Getting ByÂ </t>
  </si>
  <si>
    <t>Mora Stephens</t>
  </si>
  <si>
    <t>ZipperÂ </t>
  </si>
  <si>
    <t>Scott Waugh</t>
  </si>
  <si>
    <t>Rami Malek</t>
  </si>
  <si>
    <t>Need for Speed </t>
  </si>
  <si>
    <t>Tenzin Thuthob Tsarong</t>
  </si>
  <si>
    <t>Kundun </t>
  </si>
  <si>
    <t>Leos Carax</t>
  </si>
  <si>
    <t>Kylie Minogue</t>
  </si>
  <si>
    <t>Holy MotorsÂ </t>
  </si>
  <si>
    <t>Matt Frewer</t>
  </si>
  <si>
    <t>Watchmen </t>
  </si>
  <si>
    <t>Amber Stevens West</t>
  </si>
  <si>
    <t>The Fast and the Furious: Tokyo Drift </t>
  </si>
  <si>
    <t>The Curious Case of Benjamin Button </t>
  </si>
  <si>
    <t>Invictus </t>
  </si>
  <si>
    <t>Mindhunters </t>
  </si>
  <si>
    <t>Roger Christian</t>
  </si>
  <si>
    <t>Battlefield Earth </t>
  </si>
  <si>
    <t>The Kingdom </t>
  </si>
  <si>
    <t>Taking Woodstock </t>
  </si>
  <si>
    <t>Ayelet Zurer</t>
  </si>
  <si>
    <t>Munich </t>
  </si>
  <si>
    <t>Resident Evil: Retribution </t>
  </si>
  <si>
    <t>Dan Ireland</t>
  </si>
  <si>
    <t>The Velocity of GaryÂ </t>
  </si>
  <si>
    <t>Action|Horror|Mystery|Sci-Fi|Thriller</t>
  </si>
  <si>
    <t>Pandorum </t>
  </si>
  <si>
    <t>John Maybury</t>
  </si>
  <si>
    <t>The Jacket </t>
  </si>
  <si>
    <t>Doug Brochu</t>
  </si>
  <si>
    <t xml:space="preserve">Sonny with a ChanceÂ             </t>
  </si>
  <si>
    <t>Hugh Johnson</t>
  </si>
  <si>
    <t>Action|Adventure|Comedy|Drama|Thriller</t>
  </si>
  <si>
    <t>Chill Factor </t>
  </si>
  <si>
    <t>Where the Wild Things Are </t>
  </si>
  <si>
    <t>Sam Levinson</t>
  </si>
  <si>
    <t>Another Happy DayÂ </t>
  </si>
  <si>
    <t>Ed Speleers</t>
  </si>
  <si>
    <t>A Lonely Place to DieÂ </t>
  </si>
  <si>
    <t>NothingÂ </t>
  </si>
  <si>
    <t>Aleksandr Veledinskiy</t>
  </si>
  <si>
    <t>The Geographer Drank His Globe AwayÂ </t>
  </si>
  <si>
    <t>Peter H. Hunt</t>
  </si>
  <si>
    <t>Drama|Family|History|Musical</t>
  </si>
  <si>
    <t>1776Â </t>
  </si>
  <si>
    <t>Formula 51 </t>
  </si>
  <si>
    <t>Howard Hughes</t>
  </si>
  <si>
    <t>Jean Harlow</t>
  </si>
  <si>
    <t>Hell's AngelsÂ </t>
  </si>
  <si>
    <t>Purple VioletsÂ </t>
  </si>
  <si>
    <t>Lily Rabe</t>
  </si>
  <si>
    <t>The VeilÂ </t>
  </si>
  <si>
    <t>Sean Byrne</t>
  </si>
  <si>
    <t>Robin McLeavy</t>
  </si>
  <si>
    <t>The Loved OnesÂ </t>
  </si>
  <si>
    <t>Kristen Quintrall</t>
  </si>
  <si>
    <t>No VacancyÂ </t>
  </si>
  <si>
    <t>Mark Griffiths</t>
  </si>
  <si>
    <t>Eric Mabius</t>
  </si>
  <si>
    <t>How to Fall in LoveÂ </t>
  </si>
  <si>
    <t>Bruce Macdonald</t>
  </si>
  <si>
    <t>Adventure|Biography|Drama|Romance</t>
  </si>
  <si>
    <t>Rachel Hendrix</t>
  </si>
  <si>
    <t>The Perfect WaveÂ </t>
  </si>
  <si>
    <t>A Man for All SeasonsÂ </t>
  </si>
  <si>
    <t>NetworkÂ </t>
  </si>
  <si>
    <t>The Story of Us </t>
  </si>
  <si>
    <t>Ghosts of Mississippi </t>
  </si>
  <si>
    <t>X-Men: Apocalypse </t>
  </si>
  <si>
    <t>Alan Jacobs</t>
  </si>
  <si>
    <t>Down for LifeÂ </t>
  </si>
  <si>
    <t>Cry Freedom </t>
  </si>
  <si>
    <t>Christopher Morris</t>
  </si>
  <si>
    <t>Kayvan Novak</t>
  </si>
  <si>
    <t>Four LionsÂ </t>
  </si>
  <si>
    <t>Andrucha Waddington</t>
  </si>
  <si>
    <t>House of SandÂ </t>
  </si>
  <si>
    <t>The Yards </t>
  </si>
  <si>
    <t>Funny People </t>
  </si>
  <si>
    <t>Simon Wells</t>
  </si>
  <si>
    <t>The Time Machine </t>
  </si>
  <si>
    <t>Rand Ravich</t>
  </si>
  <si>
    <t>The Astronaut's Wife </t>
  </si>
  <si>
    <t xml:space="preserve">M*A*S*HÂ             </t>
  </si>
  <si>
    <t>Brenda Vaccaro</t>
  </si>
  <si>
    <t>Midnight CowboyÂ </t>
  </si>
  <si>
    <t>Zoom </t>
  </si>
  <si>
    <t>Asger Leth</t>
  </si>
  <si>
    <t>Robert Clohessy</t>
  </si>
  <si>
    <t>Man on a Ledge </t>
  </si>
  <si>
    <t>Kevin Carraway</t>
  </si>
  <si>
    <t>Chain of CommandÂ </t>
  </si>
  <si>
    <t>Steve Hickner</t>
  </si>
  <si>
    <t>Bee Movie </t>
  </si>
  <si>
    <t>Mumford </t>
  </si>
  <si>
    <t>Ta'Rhonda Jones</t>
  </si>
  <si>
    <t xml:space="preserve">EmpireÂ             </t>
  </si>
  <si>
    <t>Action|Adventure|Fantasy|Horror</t>
  </si>
  <si>
    <t>BloodRayne </t>
  </si>
  <si>
    <t>Comedy|Drama|Romance|Western</t>
  </si>
  <si>
    <t>Slim Pickens</t>
  </si>
  <si>
    <t>The Ballad of Cable HogueÂ </t>
  </si>
  <si>
    <t>Richard Brooks</t>
  </si>
  <si>
    <t>John Forsythe</t>
  </si>
  <si>
    <t>In Cold BloodÂ </t>
  </si>
  <si>
    <t>Colleen Dewhurst</t>
  </si>
  <si>
    <t>The Nun's StoryÂ </t>
  </si>
  <si>
    <t>HarperÂ </t>
  </si>
  <si>
    <t>Bernard Cribbins</t>
  </si>
  <si>
    <t>FrenzyÂ </t>
  </si>
  <si>
    <t>Basic </t>
  </si>
  <si>
    <t>Jane Got a Gun </t>
  </si>
  <si>
    <t>Run All Night </t>
  </si>
  <si>
    <t>The Shipping News </t>
  </si>
  <si>
    <t>Blair Underwood</t>
  </si>
  <si>
    <t>Gattaca </t>
  </si>
  <si>
    <t>Gideon Raff</t>
  </si>
  <si>
    <t>Gideon Emery</t>
  </si>
  <si>
    <t>TrainÂ </t>
  </si>
  <si>
    <t>The Whole Ten Yards </t>
  </si>
  <si>
    <t>Blair Brown</t>
  </si>
  <si>
    <t>The Sentinel </t>
  </si>
  <si>
    <t>Anthony C. Ferrante</t>
  </si>
  <si>
    <t>Ian Ziering</t>
  </si>
  <si>
    <t>SharknadoÂ </t>
  </si>
  <si>
    <t>Blood Work </t>
  </si>
  <si>
    <t>Zoe Kazan</t>
  </si>
  <si>
    <t>Me and Orson Welles </t>
  </si>
  <si>
    <t>Noah </t>
  </si>
  <si>
    <t>What Just Happened </t>
  </si>
  <si>
    <t>The Pirates! Band of Misfits </t>
  </si>
  <si>
    <t>Mary McGuckian</t>
  </si>
  <si>
    <t>The Bridge of San Luis Rey </t>
  </si>
  <si>
    <t>Diane Keaton</t>
  </si>
  <si>
    <t>Hanging Up </t>
  </si>
  <si>
    <t>Amanda Gusack</t>
  </si>
  <si>
    <t>The BetrayedÂ </t>
  </si>
  <si>
    <t>Avi Nesher</t>
  </si>
  <si>
    <t>TaxmanÂ </t>
  </si>
  <si>
    <t xml:space="preserve">The SecretÂ             </t>
  </si>
  <si>
    <t>Charles Adelman</t>
  </si>
  <si>
    <t>2:13Â </t>
  </si>
  <si>
    <t>Jay Oliva</t>
  </si>
  <si>
    <t>Action|Animation|Crime|Sci-Fi|Thriller</t>
  </si>
  <si>
    <t>Batman: The Dark Knight Returns, Part 2Â </t>
  </si>
  <si>
    <t>Double Take </t>
  </si>
  <si>
    <t>In the Name of the King: The Last JobÂ </t>
  </si>
  <si>
    <t>Mark Young</t>
  </si>
  <si>
    <t>Wicked BloodÂ </t>
  </si>
  <si>
    <t>Daniel Petrie Jr.</t>
  </si>
  <si>
    <t>Chris Brochu</t>
  </si>
  <si>
    <t>Dawn PatrolÂ </t>
  </si>
  <si>
    <t>Antonio Simoncini</t>
  </si>
  <si>
    <t>Lords of LondonÂ </t>
  </si>
  <si>
    <t>High AnxietyÂ </t>
  </si>
  <si>
    <t>Flight of the Phoenix </t>
  </si>
  <si>
    <t>The Young Victoria </t>
  </si>
  <si>
    <t>Eldar Rapaport</t>
  </si>
  <si>
    <t>Murray Bartlett</t>
  </si>
  <si>
    <t>AugustÂ </t>
  </si>
  <si>
    <t>Marie Antoinette </t>
  </si>
  <si>
    <t>Action|Drama|Fantasy|Horror|Thriller</t>
  </si>
  <si>
    <t>Dragon Wars: D-War </t>
  </si>
  <si>
    <t>Adventure|Comedy|Drama|Romance|Thriller|War</t>
  </si>
  <si>
    <t>James Brolin</t>
  </si>
  <si>
    <t>The Hunting Party </t>
  </si>
  <si>
    <t>Where the Truth Lies </t>
  </si>
  <si>
    <t>Nathan Frankowski</t>
  </si>
  <si>
    <t>Corbin Bleu</t>
  </si>
  <si>
    <t>Day OneÂ </t>
  </si>
  <si>
    <t>The Dead GirlÂ </t>
  </si>
  <si>
    <t>Robert Towne</t>
  </si>
  <si>
    <t>Without Limits </t>
  </si>
  <si>
    <t>A Christmas StoryÂ </t>
  </si>
  <si>
    <t>Robert B. Weide</t>
  </si>
  <si>
    <t>How to Lose Friends &amp; Alienate People </t>
  </si>
  <si>
    <t>Roddy McDowall</t>
  </si>
  <si>
    <t>Class of 1984Â </t>
  </si>
  <si>
    <t>Jennifer Finnigan</t>
  </si>
  <si>
    <t>The Opposite SexÂ </t>
  </si>
  <si>
    <t>On the Road </t>
  </si>
  <si>
    <t>Laurent Cantet</t>
  </si>
  <si>
    <t>FranÃ§ois BÃ©gaudeau</t>
  </si>
  <si>
    <t>The ClassÂ </t>
  </si>
  <si>
    <t>Rosemary's BabyÂ </t>
  </si>
  <si>
    <t>John Ford</t>
  </si>
  <si>
    <t>Lee Marvin</t>
  </si>
  <si>
    <t>The Man Who Shot Liberty ValanceÂ </t>
  </si>
  <si>
    <t>Max Mayer</t>
  </si>
  <si>
    <t>AdamÂ </t>
  </si>
  <si>
    <t>Legend of the Guardians: The Owls of Ga'Hoole </t>
  </si>
  <si>
    <t>Mireille Enos</t>
  </si>
  <si>
    <t>Sabotage </t>
  </si>
  <si>
    <t>John Gulager</t>
  </si>
  <si>
    <t>Action|Comedy|Horror|Thriller</t>
  </si>
  <si>
    <t>FeastÂ </t>
  </si>
  <si>
    <t>Action|Drama|Sci-Fi|Sport</t>
  </si>
  <si>
    <t>Real Steel </t>
  </si>
  <si>
    <t>Brandon Cronenberg</t>
  </si>
  <si>
    <t>Sarah Gadon</t>
  </si>
  <si>
    <t>AntiviralÂ </t>
  </si>
  <si>
    <t>Frank Capra</t>
  </si>
  <si>
    <t>Donna Reed</t>
  </si>
  <si>
    <t>It's a Wonderful LifeÂ </t>
  </si>
  <si>
    <t>The International </t>
  </si>
  <si>
    <t>Escape from L.A. </t>
  </si>
  <si>
    <t>John Gray</t>
  </si>
  <si>
    <t>The Glimmer Man </t>
  </si>
  <si>
    <t>A Good Day to Die Hard </t>
  </si>
  <si>
    <t>The Man </t>
  </si>
  <si>
    <t>Coming HomeÂ </t>
  </si>
  <si>
    <t>Bobbie Phillips</t>
  </si>
  <si>
    <t>Showgirls </t>
  </si>
  <si>
    <t>Once Upon a Time in America </t>
  </si>
  <si>
    <t>Bangkok Dangerous </t>
  </si>
  <si>
    <t>Whiteout </t>
  </si>
  <si>
    <t>The Fifth Estate </t>
  </si>
  <si>
    <t>Burl Ives</t>
  </si>
  <si>
    <t>Cat on a Hot Tin RoofÂ </t>
  </si>
  <si>
    <t>Ted Post</t>
  </si>
  <si>
    <t>Linda Harrison</t>
  </si>
  <si>
    <t>Beneath the Planet of the ApesÂ </t>
  </si>
  <si>
    <t>Comedy|Family|Romance|Sci-Fi</t>
  </si>
  <si>
    <t>The Flintstones in Viva Rock Vegas </t>
  </si>
  <si>
    <t>Kunihiko Yuyama</t>
  </si>
  <si>
    <t>Action|Adventure|Animation|Family|Fantasy|Sci-Fi</t>
  </si>
  <si>
    <t>Veronica Taylor</t>
  </si>
  <si>
    <t>PokÃ©mon 3: The MovieÂ </t>
  </si>
  <si>
    <t>Unfinished Business </t>
  </si>
  <si>
    <t>Guillaume Canet</t>
  </si>
  <si>
    <t>FranA§ois Cluzet</t>
  </si>
  <si>
    <t>Little White Lies </t>
  </si>
  <si>
    <t>G.I. Joe: The Rise of Cobra </t>
  </si>
  <si>
    <t>Comedy|Thriller</t>
  </si>
  <si>
    <t>Ed Lauter</t>
  </si>
  <si>
    <t>Family PlotÂ </t>
  </si>
  <si>
    <t>Fred MacMurray</t>
  </si>
  <si>
    <t>The ApartmentÂ </t>
  </si>
  <si>
    <t>The Fountain </t>
  </si>
  <si>
    <t>Tamara Toumanova</t>
  </si>
  <si>
    <t>Torn CurtainÂ </t>
  </si>
  <si>
    <t>The Walk </t>
  </si>
  <si>
    <t>John Maclean</t>
  </si>
  <si>
    <t>Slow WestÂ </t>
  </si>
  <si>
    <t>Krush GrooveÂ </t>
  </si>
  <si>
    <t>Love Ranch </t>
  </si>
  <si>
    <t>Shirley Jones</t>
  </si>
  <si>
    <t>Elmer GantryÂ </t>
  </si>
  <si>
    <t>Maximilian Schell</t>
  </si>
  <si>
    <t>Judgment at NurembergÂ </t>
  </si>
  <si>
    <t>Trippin'Â </t>
  </si>
  <si>
    <t>Matthew Senreich</t>
  </si>
  <si>
    <t xml:space="preserve">Robot ChickenÂ             </t>
  </si>
  <si>
    <t>Howard Hawks</t>
  </si>
  <si>
    <t>Action|Adventure|Romance|Western</t>
  </si>
  <si>
    <t>Red RiverÂ </t>
  </si>
  <si>
    <t>Siu-Wong Fan</t>
  </si>
  <si>
    <t>Kung Fu Killer </t>
  </si>
  <si>
    <t>Action|Crime|Mystery|Sci-Fi|Thriller</t>
  </si>
  <si>
    <t>Escape Plan </t>
  </si>
  <si>
    <t>Multiplicity </t>
  </si>
  <si>
    <t>Intolerable Cruelty </t>
  </si>
  <si>
    <t>Woman Thou Art LoosedÂ </t>
  </si>
  <si>
    <t>Nomad: The Warrior </t>
  </si>
  <si>
    <t>Kazakh</t>
  </si>
  <si>
    <t xml:space="preserve">Deadline GallipoliÂ             </t>
  </si>
  <si>
    <t>John Abraham</t>
  </si>
  <si>
    <t>WaterÂ </t>
  </si>
  <si>
    <t>Hark Tsui</t>
  </si>
  <si>
    <t>Knock Off </t>
  </si>
  <si>
    <t>Aruba</t>
  </si>
  <si>
    <t>The Road </t>
  </si>
  <si>
    <t>Stefen Fangmeier</t>
  </si>
  <si>
    <t>Eragon </t>
  </si>
  <si>
    <t>Please GiveÂ </t>
  </si>
  <si>
    <t>Mel Stuart</t>
  </si>
  <si>
    <t>Family|Fantasy|Musical</t>
  </si>
  <si>
    <t>Peter Ostrum</t>
  </si>
  <si>
    <t>Willy Wonka &amp; the Chocolate FactoryÂ </t>
  </si>
  <si>
    <t>Action|Comedy|Drama|War</t>
  </si>
  <si>
    <t>All the Queen's Men </t>
  </si>
  <si>
    <t>Kay Pollak</t>
  </si>
  <si>
    <t>As It Is in Heaven </t>
  </si>
  <si>
    <t>Days of HeavenÂ </t>
  </si>
  <si>
    <t>Jonathan Newman</t>
  </si>
  <si>
    <t>The Adventurer: The Curse of the Midas Box </t>
  </si>
  <si>
    <t>Get Carter </t>
  </si>
  <si>
    <t>Kiss of Death </t>
  </si>
  <si>
    <t>Greta Gerwig</t>
  </si>
  <si>
    <t>Frances HaÂ </t>
  </si>
  <si>
    <t>The Pledge </t>
  </si>
  <si>
    <t>Action|Adventure|Comedy|Crime|Mystery|Thriller</t>
  </si>
  <si>
    <t>Now You See Me 2 </t>
  </si>
  <si>
    <t>Blood Ties </t>
  </si>
  <si>
    <t>Anonymous </t>
  </si>
  <si>
    <t>Life or Something Like It </t>
  </si>
  <si>
    <t>Susan Stroman</t>
  </si>
  <si>
    <t>The Producers </t>
  </si>
  <si>
    <t>Comedy|Romance|Sci-Fi|Thriller</t>
  </si>
  <si>
    <t>Richard Epcar</t>
  </si>
  <si>
    <t>Memoirs of an Invisible Man </t>
  </si>
  <si>
    <t>Bogus </t>
  </si>
  <si>
    <t>Matthew Bright</t>
  </si>
  <si>
    <t>FreewayÂ </t>
  </si>
  <si>
    <t>Drama|Family|Western</t>
  </si>
  <si>
    <t>William Morgan Sheppard</t>
  </si>
  <si>
    <t>Love's Abiding JoyÂ </t>
  </si>
  <si>
    <t>Andrea Arnold</t>
  </si>
  <si>
    <t>Fish TankÂ </t>
  </si>
  <si>
    <t>Damsels in DistressÂ </t>
  </si>
  <si>
    <t xml:space="preserve">CreatureÂ             </t>
  </si>
  <si>
    <t>Jean-Pierre Jeunet</t>
  </si>
  <si>
    <t>Omar Sy</t>
  </si>
  <si>
    <t>Micmacs </t>
  </si>
  <si>
    <t>Comedy|Drama|Horror|Sci-Fi|Thriller</t>
  </si>
  <si>
    <t xml:space="preserve">BrainDeadÂ             </t>
  </si>
  <si>
    <t>Bobby Roth</t>
  </si>
  <si>
    <t>Brave New GirlÂ </t>
  </si>
  <si>
    <t>Michael Cristofer</t>
  </si>
  <si>
    <t>Original Sin </t>
  </si>
  <si>
    <t>Lord of War </t>
  </si>
  <si>
    <t>Susan Hampshire</t>
  </si>
  <si>
    <t xml:space="preserve">The GrandÂ             </t>
  </si>
  <si>
    <t>Ghostbusters </t>
  </si>
  <si>
    <t>Fight Club </t>
  </si>
  <si>
    <t>The Life Aquatic with Steve Zissou </t>
  </si>
  <si>
    <t>The Impossible </t>
  </si>
  <si>
    <t>Conor McPherson</t>
  </si>
  <si>
    <t>Drama|Horror|Romance</t>
  </si>
  <si>
    <t>The EclipseÂ </t>
  </si>
  <si>
    <t>Will Canon</t>
  </si>
  <si>
    <t>DemonicÂ </t>
  </si>
  <si>
    <t>Philip Zlotorynski</t>
  </si>
  <si>
    <t>Neil Hopkins</t>
  </si>
  <si>
    <t>My Big Fat Independent MovieÂ </t>
  </si>
  <si>
    <t>Primary Colors </t>
  </si>
  <si>
    <t>Lance Kawas</t>
  </si>
  <si>
    <t>The DeportedÂ </t>
  </si>
  <si>
    <t>Biography|Crime|Drama|History|Western</t>
  </si>
  <si>
    <t>The Assassination of Jesse James by the Coward Robert Ford </t>
  </si>
  <si>
    <t>Marcio Garcia</t>
  </si>
  <si>
    <t>John Savage</t>
  </si>
  <si>
    <t>Open RoadÂ </t>
  </si>
  <si>
    <t>They Came TogetherÂ </t>
  </si>
  <si>
    <t>Craig Moss</t>
  </si>
  <si>
    <t>French Stewart</t>
  </si>
  <si>
    <t>30 Nights of Paranormal Activity with the Devil Inside the Girl with the Dragon TattooÂ </t>
  </si>
  <si>
    <t>Never Back Down 2: The BeatdownÂ </t>
  </si>
  <si>
    <t>Point BlankÂ </t>
  </si>
  <si>
    <t>Paolo Monico</t>
  </si>
  <si>
    <t>Four Single FathersÂ </t>
  </si>
  <si>
    <t>Enter the Dangerous MindÂ </t>
  </si>
  <si>
    <t>Darin Scott</t>
  </si>
  <si>
    <t>Something WickedÂ </t>
  </si>
  <si>
    <t>Christian Sesma</t>
  </si>
  <si>
    <t>AWOL-72Â </t>
  </si>
  <si>
    <t>Monte Hellman</t>
  </si>
  <si>
    <t>Adventure|Crime|Drama</t>
  </si>
  <si>
    <t>Everett McGill</t>
  </si>
  <si>
    <t>IguanaÂ </t>
  </si>
  <si>
    <t>Cirque du Freak: The Vampire's Assistant </t>
  </si>
  <si>
    <t>Brian Caunter</t>
  </si>
  <si>
    <t>Action|Adventure|Crime|Drama</t>
  </si>
  <si>
    <t>Chicago OvercoatÂ </t>
  </si>
  <si>
    <t>Chris D'Arienzo</t>
  </si>
  <si>
    <t>Barry MundayÂ </t>
  </si>
  <si>
    <t>Demian Lichtenstein</t>
  </si>
  <si>
    <t>3000 Miles to Graceland </t>
  </si>
  <si>
    <t>Ann-Margret</t>
  </si>
  <si>
    <t>Pocketful of MiraclesÂ </t>
  </si>
  <si>
    <t>Isaac Florentine</t>
  </si>
  <si>
    <t>Anthony L. Fernandez</t>
  </si>
  <si>
    <t>Close RangeÂ </t>
  </si>
  <si>
    <t>Cinderella Man </t>
  </si>
  <si>
    <t>Olivia Rose Keegan</t>
  </si>
  <si>
    <t>AmnesiacÂ </t>
  </si>
  <si>
    <t>Tears of the Sun </t>
  </si>
  <si>
    <t>Ulu Grosbard</t>
  </si>
  <si>
    <t>The Deep End of the Ocean </t>
  </si>
  <si>
    <t>Leon Ford</t>
  </si>
  <si>
    <t>Maeve Dermody</t>
  </si>
  <si>
    <t>Griff the InvisibleÂ </t>
  </si>
  <si>
    <t>Hank Braxtan</t>
  </si>
  <si>
    <t>UnnaturalÂ </t>
  </si>
  <si>
    <t>Mandela: Long Walk to Freedom </t>
  </si>
  <si>
    <t>Robert Baker</t>
  </si>
  <si>
    <t>Leatherheads </t>
  </si>
  <si>
    <t>Miss Potter </t>
  </si>
  <si>
    <t>Lexi Alexander</t>
  </si>
  <si>
    <t>Punisher: War Zone </t>
  </si>
  <si>
    <t>Mercury Rising </t>
  </si>
  <si>
    <t>Rajkumar Hirani</t>
  </si>
  <si>
    <t>Vidya Balan</t>
  </si>
  <si>
    <t>Lage Raho Munna BhaiÂ </t>
  </si>
  <si>
    <t>The Hudsucker Proxy </t>
  </si>
  <si>
    <t>Adventure|Family|Sport</t>
  </si>
  <si>
    <t>Teri Garr</t>
  </si>
  <si>
    <t>The Black StallionÂ </t>
  </si>
  <si>
    <t>Rohit Jugraj</t>
  </si>
  <si>
    <t>Bhavkhandan Singh Rakhra</t>
  </si>
  <si>
    <t>Sardaar JiÂ </t>
  </si>
  <si>
    <t>Panjabi</t>
  </si>
  <si>
    <t>ThorbjÃ¸rn Christoffersen</t>
  </si>
  <si>
    <t>Action|Adventure|Animation|Comedy|Sci-Fi</t>
  </si>
  <si>
    <t>Iben Hjejle</t>
  </si>
  <si>
    <t>Journey to SaturnÂ </t>
  </si>
  <si>
    <t>Donovan's ReefÂ </t>
  </si>
  <si>
    <t>Alex van Warmerdam</t>
  </si>
  <si>
    <t>Rijk de Gooyer</t>
  </si>
  <si>
    <t>The DressÂ </t>
  </si>
  <si>
    <t>Drama|Fantasy|Romance|War</t>
  </si>
  <si>
    <t>Spencer Tracy</t>
  </si>
  <si>
    <t>A Guy Named JoeÂ </t>
  </si>
  <si>
    <t>Alien: Resurrection </t>
  </si>
  <si>
    <t>Richard Williams</t>
  </si>
  <si>
    <t>Action|Adventure|Animation|Comedy|Fantasy</t>
  </si>
  <si>
    <t>The Princess and the Cobbler </t>
  </si>
  <si>
    <t>Joanna Kulig</t>
  </si>
  <si>
    <t>IdaÂ </t>
  </si>
  <si>
    <t>Hercules </t>
  </si>
  <si>
    <t>I Dreamed of Africa </t>
  </si>
  <si>
    <t>Adventure|Comedy|Drama|Music</t>
  </si>
  <si>
    <t>Almost Famous </t>
  </si>
  <si>
    <t>Stacy Peralta</t>
  </si>
  <si>
    <t>Documentary|History|Sport</t>
  </si>
  <si>
    <t>Gerry Lopez</t>
  </si>
  <si>
    <t>Riding GiantsÂ </t>
  </si>
  <si>
    <t>The Black Dahlia </t>
  </si>
  <si>
    <t>Hao Ning</t>
  </si>
  <si>
    <t>Jack Kao</t>
  </si>
  <si>
    <t>Silver MedallistÂ </t>
  </si>
  <si>
    <t>Tony Giglio</t>
  </si>
  <si>
    <t>Brianna Brown</t>
  </si>
  <si>
    <t>Timber FallsÂ </t>
  </si>
  <si>
    <t>Stanley Donen</t>
  </si>
  <si>
    <t>Singin' in the RainÂ </t>
  </si>
  <si>
    <t>Joe Cross</t>
  </si>
  <si>
    <t>Fat, Sick &amp; Nearly DeadÂ </t>
  </si>
  <si>
    <t>A Good Year </t>
  </si>
  <si>
    <t>The Phantom </t>
  </si>
  <si>
    <t>White Squall </t>
  </si>
  <si>
    <t>Lady in the Water </t>
  </si>
  <si>
    <t>Don Taylor</t>
  </si>
  <si>
    <t>Escape from the Planet of the ApesÂ </t>
  </si>
  <si>
    <t>Patricia Neal</t>
  </si>
  <si>
    <t>HudÂ </t>
  </si>
  <si>
    <t>Jorge Blanco</t>
  </si>
  <si>
    <t>Planet 51 </t>
  </si>
  <si>
    <t>Envy </t>
  </si>
  <si>
    <t>Analyze That </t>
  </si>
  <si>
    <t>Grindhouse </t>
  </si>
  <si>
    <t>Ã‰ric Tessier</t>
  </si>
  <si>
    <t>Patrick Huard</t>
  </si>
  <si>
    <t>Sur le seuilÂ </t>
  </si>
  <si>
    <t>Memoirs of a Geisha </t>
  </si>
  <si>
    <t>Alice Wu</t>
  </si>
  <si>
    <t>Saving FaceÂ </t>
  </si>
  <si>
    <t>Sarah Gavron</t>
  </si>
  <si>
    <t>Satish Kaushik</t>
  </si>
  <si>
    <t>Brick LaneÂ </t>
  </si>
  <si>
    <t>Action|Comedy|Romance|Thriller</t>
  </si>
  <si>
    <t>Killers </t>
  </si>
  <si>
    <t>Biography|Crime|Drama|History|Thriller</t>
  </si>
  <si>
    <t>Legend </t>
  </si>
  <si>
    <t>eXistenZ </t>
  </si>
  <si>
    <t>Steven Anthony Lawrence</t>
  </si>
  <si>
    <t>My Favorite Martian </t>
  </si>
  <si>
    <t>The Soloist </t>
  </si>
  <si>
    <t>Your Highness </t>
  </si>
  <si>
    <t>Femme Fatale </t>
  </si>
  <si>
    <t>Did You Hear About the Morgans? </t>
  </si>
  <si>
    <t>Cats Don't Dance </t>
  </si>
  <si>
    <t>Action|Comedy|Fantasy|Romance</t>
  </si>
  <si>
    <t>Scott Pilgrim vs. the World </t>
  </si>
  <si>
    <t>Warriors of Virtue </t>
  </si>
  <si>
    <t>Kasia Smutniak</t>
  </si>
  <si>
    <t>From Paris with Love </t>
  </si>
  <si>
    <t>Feardotcom </t>
  </si>
  <si>
    <t>Fantasy|Horror|Mystery|Romance</t>
  </si>
  <si>
    <t>The Mortal Instruments: City of Bones </t>
  </si>
  <si>
    <t>John Murlowski</t>
  </si>
  <si>
    <t>Ashley Scott</t>
  </si>
  <si>
    <t>Christmas MailÂ </t>
  </si>
  <si>
    <t>Benni Diez</t>
  </si>
  <si>
    <t>StungÂ </t>
  </si>
  <si>
    <t>Danny Perez</t>
  </si>
  <si>
    <t>AntibirthÂ </t>
  </si>
  <si>
    <t>The Core </t>
  </si>
  <si>
    <t>The Last Samurai </t>
  </si>
  <si>
    <t>Anthony 'Citric' Campos</t>
  </si>
  <si>
    <t>IdiocracyÂ </t>
  </si>
  <si>
    <t>Zackary Adler</t>
  </si>
  <si>
    <t>Simon Merrells</t>
  </si>
  <si>
    <t>The Rise of the KraysÂ </t>
  </si>
  <si>
    <t>The Notebook </t>
  </si>
  <si>
    <t>Dominic Burns</t>
  </si>
  <si>
    <t>Alien UprisingÂ </t>
  </si>
  <si>
    <t>Esther Williams</t>
  </si>
  <si>
    <t>Bathing BeautyÂ </t>
  </si>
  <si>
    <t>Paul Hunter</t>
  </si>
  <si>
    <t>Bulletproof Monk </t>
  </si>
  <si>
    <t>Dancer, Texas Pop. 81Â </t>
  </si>
  <si>
    <t>Agnes Moorehead</t>
  </si>
  <si>
    <t>Show BoatÂ </t>
  </si>
  <si>
    <t>Redemption RoadÂ </t>
  </si>
  <si>
    <t>Jason Stone</t>
  </si>
  <si>
    <t>The CallingÂ </t>
  </si>
  <si>
    <t>Jerry Rees</t>
  </si>
  <si>
    <t>The Brave Little ToasterÂ </t>
  </si>
  <si>
    <t>M. Emmet Walsh</t>
  </si>
  <si>
    <t>Raise the Titanic </t>
  </si>
  <si>
    <t>Jaco Booyens</t>
  </si>
  <si>
    <t>Nicole Smolen</t>
  </si>
  <si>
    <t>8 DaysÂ </t>
  </si>
  <si>
    <t>The Siege </t>
  </si>
  <si>
    <t>Doug Lefler</t>
  </si>
  <si>
    <t>Action|Adventure|Fantasy|War</t>
  </si>
  <si>
    <t>The Last Legion </t>
  </si>
  <si>
    <t>Cradle Will Rock </t>
  </si>
  <si>
    <t>Aksel Hennie</t>
  </si>
  <si>
    <t>Headhunters </t>
  </si>
  <si>
    <t>Hayley Cloake</t>
  </si>
  <si>
    <t>Brian Austin Green</t>
  </si>
  <si>
    <t>Impact PointÂ </t>
  </si>
  <si>
    <t>Tay Garnett</t>
  </si>
  <si>
    <t>Jessica Tandy</t>
  </si>
  <si>
    <t>The Valley of DecisionÂ </t>
  </si>
  <si>
    <t>Shyam Madiraju</t>
  </si>
  <si>
    <t>EdenÂ </t>
  </si>
  <si>
    <t>Harmage Singh Kalirai</t>
  </si>
  <si>
    <t>Saeed Jaffrey</t>
  </si>
  <si>
    <t>Chicken Tikka MasalaÂ </t>
  </si>
  <si>
    <t>Rita Merson</t>
  </si>
  <si>
    <t>Always WoodstockÂ </t>
  </si>
  <si>
    <t>Rachel Skarsten</t>
  </si>
  <si>
    <t>Jack Brooks: Monster SlayerÂ </t>
  </si>
  <si>
    <t>Mission to Mars </t>
  </si>
  <si>
    <t>BullyÂ </t>
  </si>
  <si>
    <t>Drama|Fantasy|Sport</t>
  </si>
  <si>
    <t>The Legend of Bagger Vance </t>
  </si>
  <si>
    <t>Lara Croft Tomb Raider: The Cradle of Life </t>
  </si>
  <si>
    <t>Manuela Velasco</t>
  </si>
  <si>
    <t>[Rec]Â </t>
  </si>
  <si>
    <t>Lies in Plain SightÂ </t>
  </si>
  <si>
    <t>Dan Perri</t>
  </si>
  <si>
    <t>Comedy|Drama|Mystery|Romance|Thriller</t>
  </si>
  <si>
    <t>Travis Myers</t>
  </si>
  <si>
    <t>SharkskinÂ </t>
  </si>
  <si>
    <t>Neil Mcenery-West</t>
  </si>
  <si>
    <t>Walter Hendrix III</t>
  </si>
  <si>
    <t>ContainmentÂ </t>
  </si>
  <si>
    <t>Anthony O'Brien</t>
  </si>
  <si>
    <t>James Ransone</t>
  </si>
  <si>
    <t>The TimberÂ </t>
  </si>
  <si>
    <t>The Gunman </t>
  </si>
  <si>
    <t>Chain Reaction </t>
  </si>
  <si>
    <t>Carroll O'Connor</t>
  </si>
  <si>
    <t xml:space="preserve">In the Heat of the NightÂ             </t>
  </si>
  <si>
    <t>SleeperÂ </t>
  </si>
  <si>
    <t>The Fifth Element </t>
  </si>
  <si>
    <t>Everything You Always Wanted to Know About Sex * But Were Afraid to AskÂ </t>
  </si>
  <si>
    <t>Robert Mulligan</t>
  </si>
  <si>
    <t>To Kill a MockingbirdÂ </t>
  </si>
  <si>
    <t>Machine Gun Preacher </t>
  </si>
  <si>
    <t>The Ghost Writer </t>
  </si>
  <si>
    <t>Christo Jivkov</t>
  </si>
  <si>
    <t>The Passion of the Christ </t>
  </si>
  <si>
    <t>Aramaic</t>
  </si>
  <si>
    <t>Gamer </t>
  </si>
  <si>
    <t>The Man from U.N.C.L.E. </t>
  </si>
  <si>
    <t>Pushing Tin </t>
  </si>
  <si>
    <t>Robert Rossen</t>
  </si>
  <si>
    <t>The HustlerÂ </t>
  </si>
  <si>
    <t>Jack Conway</t>
  </si>
  <si>
    <t>Adventure|Drama|Romance|Western</t>
  </si>
  <si>
    <t>Hedy Lamarr</t>
  </si>
  <si>
    <t>Boom TownÂ </t>
  </si>
  <si>
    <t>Action|Biography|Drama|History|War</t>
  </si>
  <si>
    <t>Free State of Jones </t>
  </si>
  <si>
    <t>The Legend of Zorro </t>
  </si>
  <si>
    <t>American SplendorÂ </t>
  </si>
  <si>
    <t>Vincent Ward</t>
  </si>
  <si>
    <t>What Dreams May Come </t>
  </si>
  <si>
    <t>After the Sunset </t>
  </si>
  <si>
    <t>Marco Schnabel</t>
  </si>
  <si>
    <t>The Love Guru </t>
  </si>
  <si>
    <t>Gentleman's AgreementÂ </t>
  </si>
  <si>
    <t>Drama|Fantasy|Mystery|Romance|Thriller</t>
  </si>
  <si>
    <t>Dragonfly </t>
  </si>
  <si>
    <t>Adventure|Documentary|Drama|Sport</t>
  </si>
  <si>
    <t>Nicholas Aaron</t>
  </si>
  <si>
    <t>Touching the VoidÂ </t>
  </si>
  <si>
    <t>Henry King</t>
  </si>
  <si>
    <t>Tyrone Power</t>
  </si>
  <si>
    <t>Alexander's Ragtime BandÂ </t>
  </si>
  <si>
    <t>The Forbidden Kingdom </t>
  </si>
  <si>
    <t>Inside JobÂ </t>
  </si>
  <si>
    <t>Elizabethtown </t>
  </si>
  <si>
    <t>Jim Jarmusch</t>
  </si>
  <si>
    <t>Henry Silva</t>
  </si>
  <si>
    <t>Ghost Dog: The Way of the SamuraiÂ </t>
  </si>
  <si>
    <t>The Order </t>
  </si>
  <si>
    <t>Duplex </t>
  </si>
  <si>
    <t>Radio Flyer </t>
  </si>
  <si>
    <t>The Life of David Gale </t>
  </si>
  <si>
    <t>Stephen Colbert</t>
  </si>
  <si>
    <t xml:space="preserve">Strangers with CandyÂ             </t>
  </si>
  <si>
    <t>The Express </t>
  </si>
  <si>
    <t>Blood In, Blood Out </t>
  </si>
  <si>
    <t>Gregory Scott Cummins</t>
  </si>
  <si>
    <t>Switchback </t>
  </si>
  <si>
    <t>Comedy|Sci-Fi|Thriller</t>
  </si>
  <si>
    <t>The Stepford Wives </t>
  </si>
  <si>
    <t>Beyond Borders </t>
  </si>
  <si>
    <t xml:space="preserve">Get RealÂ             </t>
  </si>
  <si>
    <t>Hoyt Yeatman</t>
  </si>
  <si>
    <t>G-Force </t>
  </si>
  <si>
    <t>Meek's CutoffÂ </t>
  </si>
  <si>
    <t>Body of Lies </t>
  </si>
  <si>
    <t>Bob Giraldi</t>
  </si>
  <si>
    <t>Danny Aiello</t>
  </si>
  <si>
    <t>Dinner RushÂ </t>
  </si>
  <si>
    <t>ClockwatchersÂ </t>
  </si>
  <si>
    <t>The Good German </t>
  </si>
  <si>
    <t>SubwayÂ </t>
  </si>
  <si>
    <t>RED 2 </t>
  </si>
  <si>
    <t>Mitchell Lichtenstein</t>
  </si>
  <si>
    <t>Jess Weixler</t>
  </si>
  <si>
    <t>TeethÂ </t>
  </si>
  <si>
    <t>Josh Wingate</t>
  </si>
  <si>
    <t>Priest </t>
  </si>
  <si>
    <t>Kundan Shah</t>
  </si>
  <si>
    <t>Hum To Mohabbat KaregaÂ </t>
  </si>
  <si>
    <t>Biography|Comedy|Drama|Music</t>
  </si>
  <si>
    <t>Paul Kaye</t>
  </si>
  <si>
    <t>It's All Gone Pete TongÂ </t>
  </si>
  <si>
    <t>Hero </t>
  </si>
  <si>
    <t>24 7: Twenty Four SevenÂ </t>
  </si>
  <si>
    <t>Oblivion </t>
  </si>
  <si>
    <t xml:space="preserve">EurekaÂ             </t>
  </si>
  <si>
    <t>Jugal Hansraj</t>
  </si>
  <si>
    <t>Animation|Comedy|Family|Romance</t>
  </si>
  <si>
    <t>Roadside RomeoÂ </t>
  </si>
  <si>
    <t>Danny Provenzano</t>
  </si>
  <si>
    <t>This Thing of OursÂ </t>
  </si>
  <si>
    <t>Bill Muir</t>
  </si>
  <si>
    <t>The Lost Medallion: The Adventures of Billy StoneÂ </t>
  </si>
  <si>
    <t>The Last Five YearsÂ </t>
  </si>
  <si>
    <t>Drama|Music|Romance|War</t>
  </si>
  <si>
    <t>Captain Corelli's Mandolin </t>
  </si>
  <si>
    <t>Brian Yuzna</t>
  </si>
  <si>
    <t>Horror|Romance|Sci-Fi</t>
  </si>
  <si>
    <t>Return of the Living Dead IIIÂ </t>
  </si>
  <si>
    <t>Paul Bolger</t>
  </si>
  <si>
    <t>Happily N'Ever After </t>
  </si>
  <si>
    <t>Abraham Lincoln: Vampire Hunter </t>
  </si>
  <si>
    <t>Aaron Hann</t>
  </si>
  <si>
    <t>Jordi Vilasuso</t>
  </si>
  <si>
    <t>CircleÂ </t>
  </si>
  <si>
    <t>Eden LakeÂ </t>
  </si>
  <si>
    <t>PlushÂ </t>
  </si>
  <si>
    <t>Phil Claydon</t>
  </si>
  <si>
    <t>Action|Comedy|Fantasy|Horror</t>
  </si>
  <si>
    <t>Vampire KillersÂ </t>
  </si>
  <si>
    <t>Into the Blue </t>
  </si>
  <si>
    <t>John Simpson</t>
  </si>
  <si>
    <t>Freeze FrameÂ </t>
  </si>
  <si>
    <t>Colin Minihan</t>
  </si>
  <si>
    <t>Mackenzie Gray</t>
  </si>
  <si>
    <t>Grave EncountersÂ </t>
  </si>
  <si>
    <t>Conor McMahon</t>
  </si>
  <si>
    <t>Peter McQuinn</t>
  </si>
  <si>
    <t>StitchesÂ </t>
  </si>
  <si>
    <t>Chris Shadley</t>
  </si>
  <si>
    <t>Daniel Baldwin</t>
  </si>
  <si>
    <t>Nine DeadÂ </t>
  </si>
  <si>
    <t>Simon Napier-Bell</t>
  </si>
  <si>
    <t>Alice Cooper</t>
  </si>
  <si>
    <t>To Be Frank, Sinatra at 100Â </t>
  </si>
  <si>
    <t>BananasÂ </t>
  </si>
  <si>
    <t>Simon Yin</t>
  </si>
  <si>
    <t>Paul Sheehan</t>
  </si>
  <si>
    <t>SupercapitalistÂ </t>
  </si>
  <si>
    <t>Jeff Crook</t>
  </si>
  <si>
    <t>RockawayÂ </t>
  </si>
  <si>
    <t>Steven Weber</t>
  </si>
  <si>
    <t xml:space="preserve">WingsÂ             </t>
  </si>
  <si>
    <t>Giancarlo Giannini</t>
  </si>
  <si>
    <t>Quantum of Solace </t>
  </si>
  <si>
    <t>Dave Payne</t>
  </si>
  <si>
    <t>Mircea Monroe</t>
  </si>
  <si>
    <t>No Man's Land: The Rise of ReekerÂ </t>
  </si>
  <si>
    <t>HighwayÂ </t>
  </si>
  <si>
    <t>Jonas Ã…kerlund</t>
  </si>
  <si>
    <t>Small ApartmentsÂ </t>
  </si>
  <si>
    <t>Brad Copeland</t>
  </si>
  <si>
    <t>Sunil Narkar</t>
  </si>
  <si>
    <t>Coffee TownÂ </t>
  </si>
  <si>
    <t>Stardust </t>
  </si>
  <si>
    <t>Phil Morrison</t>
  </si>
  <si>
    <t>All Is BrightÂ </t>
  </si>
  <si>
    <t>Harald Reinl</t>
  </si>
  <si>
    <t>The Torture Chamber of Dr. SadismÂ </t>
  </si>
  <si>
    <t>Jon Mack</t>
  </si>
  <si>
    <t>Straight A'sÂ </t>
  </si>
  <si>
    <t>Buster Keaton</t>
  </si>
  <si>
    <t>A Funny Thing Happened on the Way to the ForumÂ </t>
  </si>
  <si>
    <t>Slacker UprisingÂ </t>
  </si>
  <si>
    <t>Tanner Beard</t>
  </si>
  <si>
    <t>Action|Adventure|History|Western</t>
  </si>
  <si>
    <t>The Legend of Hell's Gate: An American ConspiracyÂ </t>
  </si>
  <si>
    <t>Scott Dow</t>
  </si>
  <si>
    <t>Trenton Rostedt</t>
  </si>
  <si>
    <t>The Walking DeceasedÂ </t>
  </si>
  <si>
    <t>The Curse of Downers GroveÂ </t>
  </si>
  <si>
    <t>Jerry Dugan</t>
  </si>
  <si>
    <t>Melissa Bolona</t>
  </si>
  <si>
    <t>Shark LakeÂ </t>
  </si>
  <si>
    <t>Melina Kanakaredes</t>
  </si>
  <si>
    <t>The Long Kiss Goodnight </t>
  </si>
  <si>
    <t>Adventure|Comedy|Drama|Fantasy|Romance</t>
  </si>
  <si>
    <t>The Secret Life of Walter Mitty </t>
  </si>
  <si>
    <t>Paul McGillion</t>
  </si>
  <si>
    <t>The Marine 4: Moving TargetÂ </t>
  </si>
  <si>
    <t>Crime|Drama|History|Mystery|Thriller</t>
  </si>
  <si>
    <t>Zodiac </t>
  </si>
  <si>
    <t>Richard Ayoade</t>
  </si>
  <si>
    <t>SubmarineÂ </t>
  </si>
  <si>
    <t>Jehane Noujaim</t>
  </si>
  <si>
    <t>Documentary|Drama|History|News</t>
  </si>
  <si>
    <t>Khalid Abdalla</t>
  </si>
  <si>
    <t>The SquareÂ </t>
  </si>
  <si>
    <t>Egypt</t>
  </si>
  <si>
    <t>Doom </t>
  </si>
  <si>
    <t>Action|Biography|Drama</t>
  </si>
  <si>
    <t>Tony Chiu Wai Leung</t>
  </si>
  <si>
    <t>The Grandmaster </t>
  </si>
  <si>
    <t>Remo</t>
  </si>
  <si>
    <t>Lauren Gottlieb</t>
  </si>
  <si>
    <t>ABCD (Any Body Can Dance)Â </t>
  </si>
  <si>
    <t>Seven Years in Tibet </t>
  </si>
  <si>
    <t>The Cotton Club </t>
  </si>
  <si>
    <t>John Laing</t>
  </si>
  <si>
    <t>Siobhan Marshall</t>
  </si>
  <si>
    <t>AbandonedÂ </t>
  </si>
  <si>
    <t>Drama|History|Horror</t>
  </si>
  <si>
    <t>Beloved </t>
  </si>
  <si>
    <t>Kerry Conran</t>
  </si>
  <si>
    <t>Sky Captain and the World of Tomorrow </t>
  </si>
  <si>
    <t>Nowhere BoyÂ </t>
  </si>
  <si>
    <t>A Streetcar Named DesireÂ </t>
  </si>
  <si>
    <t>Dr. Strangelove or: How I Learned to Stop Worrying and Love the BombÂ </t>
  </si>
  <si>
    <t>Mars Attacks! </t>
  </si>
  <si>
    <t>Adventure|Fantasy|Mystery</t>
  </si>
  <si>
    <t>The Imaginarium of Doctor Parnassus </t>
  </si>
  <si>
    <t>J. Lee Thompson</t>
  </si>
  <si>
    <t>Battle for the Planet of the ApesÂ </t>
  </si>
  <si>
    <t>Action|Romance|Thriller</t>
  </si>
  <si>
    <t>The Tourist </t>
  </si>
  <si>
    <t>Vera Farmiga</t>
  </si>
  <si>
    <t>Donna Murphy</t>
  </si>
  <si>
    <t>Higher GroundÂ </t>
  </si>
  <si>
    <t>Vijay Chandar</t>
  </si>
  <si>
    <t>Hansika Motwani</t>
  </si>
  <si>
    <t>VaaluÂ </t>
  </si>
  <si>
    <t>Tamil</t>
  </si>
  <si>
    <t>Jonathan Wacks</t>
  </si>
  <si>
    <t>Ed and His Dead MotherÂ </t>
  </si>
  <si>
    <t>Pamela Reed</t>
  </si>
  <si>
    <t>Proof of Life </t>
  </si>
  <si>
    <t>Hang 'Em HighÂ </t>
  </si>
  <si>
    <t>Crime|Drama|Film-Noir</t>
  </si>
  <si>
    <t>Humphrey Bogart</t>
  </si>
  <si>
    <t>Deadline - U.S.A.Â </t>
  </si>
  <si>
    <t>Tony Krantz</t>
  </si>
  <si>
    <t>George Newbern</t>
  </si>
  <si>
    <t>SublimeÂ </t>
  </si>
  <si>
    <t>Mitchell Altieri</t>
  </si>
  <si>
    <t>Kimberley Crossman</t>
  </si>
  <si>
    <t>A Beginner's Guide to SnuffÂ </t>
  </si>
  <si>
    <t>W.D. Hogan</t>
  </si>
  <si>
    <t>Independence DaysasterÂ </t>
  </si>
  <si>
    <t>Corey Grant</t>
  </si>
  <si>
    <t>Christian Keyes</t>
  </si>
  <si>
    <t>Dysfunctional FriendsÂ </t>
  </si>
  <si>
    <t>Edtv </t>
  </si>
  <si>
    <t>Joseph Ruben</t>
  </si>
  <si>
    <t>Money Train </t>
  </si>
  <si>
    <t>Richard Boddington</t>
  </si>
  <si>
    <t>Against the WildÂ </t>
  </si>
  <si>
    <t>David Hunt</t>
  </si>
  <si>
    <t>Matthew Alan</t>
  </si>
  <si>
    <t>Living Dark: The Story of Ted the CaverÂ </t>
  </si>
  <si>
    <t>Under the Same MoonÂ </t>
  </si>
  <si>
    <t>Conquest of the Planet of the ApesÂ </t>
  </si>
  <si>
    <t>Hidalgo </t>
  </si>
  <si>
    <t>Big Trouble </t>
  </si>
  <si>
    <t>Smilla's Sense of Snow </t>
  </si>
  <si>
    <t>Action|Adventure|Drama|Family</t>
  </si>
  <si>
    <t>The Young and Prodigious T.S. Spivet </t>
  </si>
  <si>
    <t>Random Hearts </t>
  </si>
  <si>
    <t>The Last Stand </t>
  </si>
  <si>
    <t>Jean Arthur</t>
  </si>
  <si>
    <t>You Can't Take It with YouÂ </t>
  </si>
  <si>
    <t>From Here to EternityÂ </t>
  </si>
  <si>
    <t>Harry Carey Jr.</t>
  </si>
  <si>
    <t>She Wore a Yellow RibbonÂ </t>
  </si>
  <si>
    <t>Brad J. Silverman</t>
  </si>
  <si>
    <t>Shawnee Smith</t>
  </si>
  <si>
    <t>Grace UnpluggedÂ </t>
  </si>
  <si>
    <t>Isn't She Great </t>
  </si>
  <si>
    <t>David M. Matthews</t>
  </si>
  <si>
    <t>N-SecureÂ </t>
  </si>
  <si>
    <t>That's My Boy </t>
  </si>
  <si>
    <t>LluÃ­s QuÃ­lez</t>
  </si>
  <si>
    <t>Out of the DarkÂ </t>
  </si>
  <si>
    <t>Against the Ropes </t>
  </si>
  <si>
    <t>The ConversationÂ </t>
  </si>
  <si>
    <t>Romesh Sharma</t>
  </si>
  <si>
    <t>Annabelle Wallis</t>
  </si>
  <si>
    <t>Dil Jo Bhi Kahey...Â </t>
  </si>
  <si>
    <t>Adventure|Comedy|Crime|Drama|Family</t>
  </si>
  <si>
    <t>Baby's Day Out </t>
  </si>
  <si>
    <t>Event Horizon </t>
  </si>
  <si>
    <t>Travis Zariwny</t>
  </si>
  <si>
    <t>Dustin Ingram</t>
  </si>
  <si>
    <t>Cabin FeverÂ </t>
  </si>
  <si>
    <t>Mr. Peabody &amp; Sherman </t>
  </si>
  <si>
    <t>The Watch </t>
  </si>
  <si>
    <t>Mr. Smith Goes to WashingtonÂ </t>
  </si>
  <si>
    <t>Patrick Gilmore</t>
  </si>
  <si>
    <t>Adventure|Animation|Comedy|Drama|Family|Fantasy|Romance</t>
  </si>
  <si>
    <t>Sinbad: Legend of the Seven Seas </t>
  </si>
  <si>
    <t>Dream House </t>
  </si>
  <si>
    <t>Joel McHale</t>
  </si>
  <si>
    <t>The Big Year </t>
  </si>
  <si>
    <t>Kickboxer: VengeanceÂ </t>
  </si>
  <si>
    <t>Film-Noir|Mystery|Romance|Thriller</t>
  </si>
  <si>
    <t>Norman Lloyd</t>
  </si>
  <si>
    <t>SpellboundÂ </t>
  </si>
  <si>
    <t>Deep Rising </t>
  </si>
  <si>
    <t>Wilson Yip</t>
  </si>
  <si>
    <t>Action|Biography|Drama|History</t>
  </si>
  <si>
    <t>Mike Tyson</t>
  </si>
  <si>
    <t>Ip Man 3 </t>
  </si>
  <si>
    <t>Impostor </t>
  </si>
  <si>
    <t>Alex Cox</t>
  </si>
  <si>
    <t>Comedy|Crime|Sci-Fi|Thriller</t>
  </si>
  <si>
    <t>Del Zamora</t>
  </si>
  <si>
    <t>Repo ManÂ </t>
  </si>
  <si>
    <t>2012 </t>
  </si>
  <si>
    <t>Dror Moreh</t>
  </si>
  <si>
    <t>Ami Ayalon</t>
  </si>
  <si>
    <t>The GatekeepersÂ </t>
  </si>
  <si>
    <t>Jacob Tremblay</t>
  </si>
  <si>
    <t>The Smurfs 2 </t>
  </si>
  <si>
    <t>Jeremy Degruson</t>
  </si>
  <si>
    <t>Kyle Hebert</t>
  </si>
  <si>
    <t>Thunder and the House of Magic </t>
  </si>
  <si>
    <t>Victor Frankenstein </t>
  </si>
  <si>
    <t>Snow AngelsÂ </t>
  </si>
  <si>
    <t>Simeon Rice</t>
  </si>
  <si>
    <t>Ward G. Smith</t>
  </si>
  <si>
    <t>UnsulliedÂ </t>
  </si>
  <si>
    <t>Dreamcatcher </t>
  </si>
  <si>
    <t>Jeremy W. Auman</t>
  </si>
  <si>
    <t>Ride with the Devil </t>
  </si>
  <si>
    <t>Qasim Basir</t>
  </si>
  <si>
    <t>Mooz-LumÂ </t>
  </si>
  <si>
    <t>Adam Green</t>
  </si>
  <si>
    <t>Joel David Moore</t>
  </si>
  <si>
    <t>HatchetÂ </t>
  </si>
  <si>
    <t>The Taking of Pelham 1 2 3 </t>
  </si>
  <si>
    <t>Joon-ho Bong</t>
  </si>
  <si>
    <t>Snowpiercer </t>
  </si>
  <si>
    <t>Stolen </t>
  </si>
  <si>
    <t>Roland JoffA©</t>
  </si>
  <si>
    <t>There Be Dragons </t>
  </si>
  <si>
    <t>Johnnie To</t>
  </si>
  <si>
    <t>Simon Yam</t>
  </si>
  <si>
    <t>Exiled </t>
  </si>
  <si>
    <t>Forty Shades of BlueÂ </t>
  </si>
  <si>
    <t>Extreme Ops </t>
  </si>
  <si>
    <t>Jean-Marie PoirA©</t>
  </si>
  <si>
    <t>Bridgette Wilson-Sampras</t>
  </si>
  <si>
    <t>Just Visiting </t>
  </si>
  <si>
    <t>Kinka Usher</t>
  </si>
  <si>
    <t>Mystery Men </t>
  </si>
  <si>
    <t>Jaime Zevallos</t>
  </si>
  <si>
    <t>Angela Sarafyan</t>
  </si>
  <si>
    <t>Me You and Five BucksÂ </t>
  </si>
  <si>
    <t>Wonder Boys </t>
  </si>
  <si>
    <t>Gerard Johnstone</t>
  </si>
  <si>
    <t>Morgana O'Reilly</t>
  </si>
  <si>
    <t>HouseboundÂ </t>
  </si>
  <si>
    <t>Robert Greenwald</t>
  </si>
  <si>
    <t>Lee Scott</t>
  </si>
  <si>
    <t>Wal-Mart: The High Cost of Low PriceÂ </t>
  </si>
  <si>
    <t>David Ray</t>
  </si>
  <si>
    <t>Nicole MuÃ±oz</t>
  </si>
  <si>
    <t>Fetching CodyÂ </t>
  </si>
  <si>
    <t>Dave Rodriguez</t>
  </si>
  <si>
    <t>Once Upon a Time in QueensÂ </t>
  </si>
  <si>
    <t>Nae Caranfil</t>
  </si>
  <si>
    <t>Monica Barladeanu</t>
  </si>
  <si>
    <t>Closer to the MoonÂ </t>
  </si>
  <si>
    <t>David Winning</t>
  </si>
  <si>
    <t>Ashanti</t>
  </si>
  <si>
    <t>Mutant WorldÂ </t>
  </si>
  <si>
    <t>Frank Lotito</t>
  </si>
  <si>
    <t>Growing Up SmithÂ </t>
  </si>
  <si>
    <t>Timothy Woodward Jr.</t>
  </si>
  <si>
    <t>Katrina Law</t>
  </si>
  <si>
    <t>CheckmateÂ </t>
  </si>
  <si>
    <t>Ian Whyte</t>
  </si>
  <si>
    <t>Dragonball: Evolution </t>
  </si>
  <si>
    <t>Tara Subkoff</t>
  </si>
  <si>
    <t>Timothy Hutton</t>
  </si>
  <si>
    <t>#HorrorÂ </t>
  </si>
  <si>
    <t>Russell Friedenberg</t>
  </si>
  <si>
    <t>Wind WalkersÂ </t>
  </si>
  <si>
    <t>Drama|History|Romance</t>
  </si>
  <si>
    <t>Bai Ling</t>
  </si>
  <si>
    <t>Anna and the King </t>
  </si>
  <si>
    <t>Byron Howard</t>
  </si>
  <si>
    <t>Bolt </t>
  </si>
  <si>
    <t>Edward Dmytryk</t>
  </si>
  <si>
    <t>Brigitte Bardot</t>
  </si>
  <si>
    <t>ShalakoÂ </t>
  </si>
  <si>
    <t>Atlantis: The Lost Empire </t>
  </si>
  <si>
    <t>Alex Ranarivelo</t>
  </si>
  <si>
    <t>The Dog LoverÂ </t>
  </si>
  <si>
    <t>Camren Bicondova</t>
  </si>
  <si>
    <t>Girl HouseÂ </t>
  </si>
  <si>
    <t>The Blue RoomÂ </t>
  </si>
  <si>
    <t>David Worth</t>
  </si>
  <si>
    <t>Jessica Szohr</t>
  </si>
  <si>
    <t>House at the End of the DriveÂ </t>
  </si>
  <si>
    <t>Leslie H. Martinson</t>
  </si>
  <si>
    <t>Burgess Meredith</t>
  </si>
  <si>
    <t>Batman: The MovieÂ </t>
  </si>
  <si>
    <t>A†on Flux </t>
  </si>
  <si>
    <t>Robert M. Young</t>
  </si>
  <si>
    <t>The Ballad of Gregorio CortezÂ </t>
  </si>
  <si>
    <t>Action|Crime|Drama|Mystery</t>
  </si>
  <si>
    <t>Karl Malden</t>
  </si>
  <si>
    <t xml:space="preserve">The Streets of San FranciscoÂ             </t>
  </si>
  <si>
    <t>Action|Drama|Sport|Thriller</t>
  </si>
  <si>
    <t>The Fan </t>
  </si>
  <si>
    <t>Nixon </t>
  </si>
  <si>
    <t>Action|Drama|Fantasy|Thriller|Western</t>
  </si>
  <si>
    <t>Jonah Hex </t>
  </si>
  <si>
    <t>James Martin Kelly</t>
  </si>
  <si>
    <t>Rock of Ages </t>
  </si>
  <si>
    <t>Elaine May</t>
  </si>
  <si>
    <t>Action|Adventure|Comedy|Music|Thriller</t>
  </si>
  <si>
    <t>Carol Kane</t>
  </si>
  <si>
    <t>Ishtar </t>
  </si>
  <si>
    <t>Edge of Darkness </t>
  </si>
  <si>
    <t>James Morrison</t>
  </si>
  <si>
    <t xml:space="preserve">Space: Above and BeyondÂ             </t>
  </si>
  <si>
    <t>Sadyk Sher-Niyaz</t>
  </si>
  <si>
    <t>Elina Abai Kyzy</t>
  </si>
  <si>
    <t>Queen of the MountainsÂ </t>
  </si>
  <si>
    <t>Kyrgyzstan</t>
  </si>
  <si>
    <t>Paul Donovan</t>
  </si>
  <si>
    <t>Maury Chaykin</t>
  </si>
  <si>
    <t>Def-Con 4Â </t>
  </si>
  <si>
    <t>Daniel Kaluuya</t>
  </si>
  <si>
    <t>Johnny English Reborn </t>
  </si>
  <si>
    <t>I Spy </t>
  </si>
  <si>
    <t>Noureen DeWulf</t>
  </si>
  <si>
    <t>The 41-Year-Old Virgin Who Knocked Up Sarah Marshall and Felt Superbad About ItÂ </t>
  </si>
  <si>
    <t>Tyler Oliver</t>
  </si>
  <si>
    <t>Horror|Romance|Thriller</t>
  </si>
  <si>
    <t>Forget Me NotÂ </t>
  </si>
  <si>
    <t>Drama|Film-Noir|Mystery|Thriller</t>
  </si>
  <si>
    <t>RebeccaÂ </t>
  </si>
  <si>
    <t>Zathura: A Space Adventure </t>
  </si>
  <si>
    <t>Drama|Film-Noir</t>
  </si>
  <si>
    <t>Ray Milland</t>
  </si>
  <si>
    <t>The Lost WeekendÂ </t>
  </si>
  <si>
    <t>Douglas Cheek</t>
  </si>
  <si>
    <t>C.H.U.D.Â </t>
  </si>
  <si>
    <t>Action|Crime|Drama|Thriller|War</t>
  </si>
  <si>
    <t>Miracle at St. Anna </t>
  </si>
  <si>
    <t>Deryck Broom</t>
  </si>
  <si>
    <t>Vic Mignogna</t>
  </si>
  <si>
    <t>The Lion of JudahÂ </t>
  </si>
  <si>
    <t>Henry Hathaway</t>
  </si>
  <si>
    <t>Crime|Film-Noir|Thriller</t>
  </si>
  <si>
    <t>NiagaraÂ </t>
  </si>
  <si>
    <t>How Green Was My ValleyÂ </t>
  </si>
  <si>
    <t xml:space="preserve">The Girlfriend ExperienceÂ             </t>
  </si>
  <si>
    <t>Da Sweet Blood of JesusÂ </t>
  </si>
  <si>
    <t>Action|Adventure|Drama|Thriller|Western</t>
  </si>
  <si>
    <t>Texas Rangers </t>
  </si>
  <si>
    <t>The Rundown </t>
  </si>
  <si>
    <t>City by the Sea </t>
  </si>
  <si>
    <t>Giovanni Zelko</t>
  </si>
  <si>
    <t>Zuhair Haddad</t>
  </si>
  <si>
    <t>The AlgerianÂ </t>
  </si>
  <si>
    <t>At First Sight </t>
  </si>
  <si>
    <t>The Interview </t>
  </si>
  <si>
    <t>Adventure|Biography|Crime|Drama|Western</t>
  </si>
  <si>
    <t>Wyatt Earp </t>
  </si>
  <si>
    <t>Spanglish </t>
  </si>
  <si>
    <t>Jerry Mathers</t>
  </si>
  <si>
    <t>The Trouble with HarryÂ </t>
  </si>
  <si>
    <t>Sphere </t>
  </si>
  <si>
    <t>Bringing Out the Dead </t>
  </si>
  <si>
    <t>Curse of the Golden Flower </t>
  </si>
  <si>
    <t>Bandits </t>
  </si>
  <si>
    <t>Spring Byington</t>
  </si>
  <si>
    <t>The Blue BirdÂ </t>
  </si>
  <si>
    <t>Elizabeth: The Golden Age </t>
  </si>
  <si>
    <t>Karey Kirkpatrick</t>
  </si>
  <si>
    <t>Imagine That </t>
  </si>
  <si>
    <t>The Children of Huang Shi </t>
  </si>
  <si>
    <t>The Insider </t>
  </si>
  <si>
    <t>Pink Ribbons, Inc.Â </t>
  </si>
  <si>
    <t>Drive Angry </t>
  </si>
  <si>
    <t>Laurent Bouhnik</t>
  </si>
  <si>
    <t>DÃ©borah RÃ©vy</t>
  </si>
  <si>
    <t>QÂ </t>
  </si>
  <si>
    <t>Sngmoo Lee</t>
  </si>
  <si>
    <t>Action|Fantasy|Western</t>
  </si>
  <si>
    <t>Tony Cox</t>
  </si>
  <si>
    <t>The Warrior's Way </t>
  </si>
  <si>
    <t>David Caffrey</t>
  </si>
  <si>
    <t>Grand Theft ParsonsÂ </t>
  </si>
  <si>
    <t>Adam Jay Epstein</t>
  </si>
  <si>
    <t>Rich Ceraulo</t>
  </si>
  <si>
    <t>Extreme MovieÂ </t>
  </si>
  <si>
    <t>Action|Adventure|Romance|War</t>
  </si>
  <si>
    <t>Errol Flynn</t>
  </si>
  <si>
    <t>The Charge of the Light BrigadeÂ </t>
  </si>
  <si>
    <t>Justin Thomas Ostensen</t>
  </si>
  <si>
    <t>Below ZeroÂ </t>
  </si>
  <si>
    <t>Brenton Spencer</t>
  </si>
  <si>
    <t>Action|Horror|Mystery|Thriller</t>
  </si>
  <si>
    <t>Christie Burke</t>
  </si>
  <si>
    <t>CrowsnestÂ </t>
  </si>
  <si>
    <t>Action|Adventure|Family|Thriller</t>
  </si>
  <si>
    <t>Alex Rider: Operation Stormbreaker </t>
  </si>
  <si>
    <t>Ossie Davis</t>
  </si>
  <si>
    <t>Redd Foxx</t>
  </si>
  <si>
    <t>Cotton Comes to HarlemÂ </t>
  </si>
  <si>
    <t>Jay Alaimo</t>
  </si>
  <si>
    <t>The Wicked WithinÂ </t>
  </si>
  <si>
    <t>Dylan Bank</t>
  </si>
  <si>
    <t>Seregon O'Dassey</t>
  </si>
  <si>
    <t>Bleeding HeartsÂ </t>
  </si>
  <si>
    <t>Action|Adventure|Family|Fantasy|Thriller</t>
  </si>
  <si>
    <t>Mighty Joe Young </t>
  </si>
  <si>
    <t>Driven </t>
  </si>
  <si>
    <t>Richard Cawthorne</t>
  </si>
  <si>
    <t xml:space="preserve">Wolf CreekÂ             </t>
  </si>
  <si>
    <t>Costa-Gavras</t>
  </si>
  <si>
    <t>Mia Kirshner</t>
  </si>
  <si>
    <t>Mad City </t>
  </si>
  <si>
    <t>Harry Gantz</t>
  </si>
  <si>
    <t>Sex with StrangersÂ </t>
  </si>
  <si>
    <t>Marc F. Adler</t>
  </si>
  <si>
    <t>Adventure|Animation|Comedy|Fantasy|Romance</t>
  </si>
  <si>
    <t>Delgo </t>
  </si>
  <si>
    <t>Regardt van den Bergh</t>
  </si>
  <si>
    <t>Sean Cameron Michael</t>
  </si>
  <si>
    <t>Faith Like PotatoesÂ </t>
  </si>
  <si>
    <t>The Scarlet Letter </t>
  </si>
  <si>
    <t>Bad Company </t>
  </si>
  <si>
    <t>Matthew R. Anderson</t>
  </si>
  <si>
    <t>The Dead UndeadÂ </t>
  </si>
  <si>
    <t>Joe Marino</t>
  </si>
  <si>
    <t>Piero MaggiÃ²</t>
  </si>
  <si>
    <t>The Vatican ExorcismsÂ </t>
  </si>
  <si>
    <t>CasablancaÂ </t>
  </si>
  <si>
    <t>Joel Anderson</t>
  </si>
  <si>
    <t>Talia Zucker</t>
  </si>
  <si>
    <t>Lake MungoÂ </t>
  </si>
  <si>
    <t>Shimit Amin</t>
  </si>
  <si>
    <t>Rocket Singh: Salesman of the YearÂ </t>
  </si>
  <si>
    <t>Douglas Trumbull</t>
  </si>
  <si>
    <t>Silent RunningÂ </t>
  </si>
  <si>
    <t>Action|Biography|Crime|Drama|Thriller</t>
  </si>
  <si>
    <t>Domino </t>
  </si>
  <si>
    <t>Mona Fastvold</t>
  </si>
  <si>
    <t>Christopher Abbott</t>
  </si>
  <si>
    <t>The SleepwalkerÂ </t>
  </si>
  <si>
    <t>Peter Ho-Sun Chan</t>
  </si>
  <si>
    <t>The Warlords </t>
  </si>
  <si>
    <t>Adventure|Comedy|History</t>
  </si>
  <si>
    <t>Tom JonesÂ </t>
  </si>
  <si>
    <t>Rock Star </t>
  </si>
  <si>
    <t>Taxi DriverÂ </t>
  </si>
  <si>
    <t>Jade </t>
  </si>
  <si>
    <t>The Spirit </t>
  </si>
  <si>
    <t>Marcela Mar</t>
  </si>
  <si>
    <t>Love in the Time of Cholera </t>
  </si>
  <si>
    <t>Beautiful Creatures </t>
  </si>
  <si>
    <t>Little Nicky </t>
  </si>
  <si>
    <t>Knight and Day </t>
  </si>
  <si>
    <t>David Gant</t>
  </si>
  <si>
    <t>Two Brothers </t>
  </si>
  <si>
    <t>Children of Men </t>
  </si>
  <si>
    <t>A Very Long Engagement </t>
  </si>
  <si>
    <t>Hart's War </t>
  </si>
  <si>
    <t>Ash Brannon</t>
  </si>
  <si>
    <t>Animation|Comedy|Family|Sport</t>
  </si>
  <si>
    <t>Surf's Up </t>
  </si>
  <si>
    <t>Robert D. Webb</t>
  </si>
  <si>
    <t>James Drury</t>
  </si>
  <si>
    <t>Love Me TenderÂ </t>
  </si>
  <si>
    <t>Billy West</t>
  </si>
  <si>
    <t>An Inconvenient TruthÂ </t>
  </si>
  <si>
    <t>Allan Dwan</t>
  </si>
  <si>
    <t>Action|Drama|Romance|War</t>
  </si>
  <si>
    <t>James Brown</t>
  </si>
  <si>
    <t>Sands of Iwo JimaÂ </t>
  </si>
  <si>
    <t>Biography|Documentary|Music</t>
  </si>
  <si>
    <t>Mick Jagger</t>
  </si>
  <si>
    <t>Shine a LightÂ </t>
  </si>
  <si>
    <t>RoboCop </t>
  </si>
  <si>
    <t>Andrew Steggall</t>
  </si>
  <si>
    <t>Juliet Stevenson</t>
  </si>
  <si>
    <t>DepartureÂ </t>
  </si>
  <si>
    <t>Robert Kenner</t>
  </si>
  <si>
    <t>Michael Pollan</t>
  </si>
  <si>
    <t>Food, Inc.Â </t>
  </si>
  <si>
    <t>October BabyÂ </t>
  </si>
  <si>
    <t>Mary Reilly </t>
  </si>
  <si>
    <t>Cats &amp; Dogs: The Revenge of Kitty Galore </t>
  </si>
  <si>
    <t>Craig Johnson</t>
  </si>
  <si>
    <t>The Skeleton TwinsÂ </t>
  </si>
  <si>
    <t>Sean Durkin</t>
  </si>
  <si>
    <t>Martha Marcy May MarleneÂ </t>
  </si>
  <si>
    <t>Gillian Robespierre</t>
  </si>
  <si>
    <t>Gaby Hoffmann</t>
  </si>
  <si>
    <t>Obvious ChildÂ </t>
  </si>
  <si>
    <t>Surrogates </t>
  </si>
  <si>
    <t>All the Pretty Horses </t>
  </si>
  <si>
    <t>Peter Ramsey</t>
  </si>
  <si>
    <t>Rise of the Guardians </t>
  </si>
  <si>
    <t>Troy </t>
  </si>
  <si>
    <t>Bicentennial Man </t>
  </si>
  <si>
    <t>The Last Castle </t>
  </si>
  <si>
    <t>Comedy|Fantasy|Mystery</t>
  </si>
  <si>
    <t>Bubba Ho-TepÂ </t>
  </si>
  <si>
    <t>Heaven's Gate </t>
  </si>
  <si>
    <t>Volcano </t>
  </si>
  <si>
    <t>Blood Diamond </t>
  </si>
  <si>
    <t>Inkheart </t>
  </si>
  <si>
    <t>Action|Adventure|Fantasy|Horror|Thriller</t>
  </si>
  <si>
    <t>The Mummy: Tomb of the Dragon Emperor </t>
  </si>
  <si>
    <t>Sam Waterston</t>
  </si>
  <si>
    <t>Shadow Conspiracy </t>
  </si>
  <si>
    <t>The Devil's Own </t>
  </si>
  <si>
    <t>Billy Campbell</t>
  </si>
  <si>
    <t>Gods and Generals </t>
  </si>
  <si>
    <t>The Big Bounce </t>
  </si>
  <si>
    <t>Gia Coppola</t>
  </si>
  <si>
    <t>Palo AltoÂ </t>
  </si>
  <si>
    <t>Scandar Copti</t>
  </si>
  <si>
    <t>Shahir Kabaha</t>
  </si>
  <si>
    <t>AjamiÂ </t>
  </si>
  <si>
    <t>What Planet Are You From? </t>
  </si>
  <si>
    <t>Steven Yeun</t>
  </si>
  <si>
    <t>I OriginsÂ </t>
  </si>
  <si>
    <t>AmA©lie </t>
  </si>
  <si>
    <t>Barry Cook</t>
  </si>
  <si>
    <t>Charlie Rowe</t>
  </si>
  <si>
    <t>Walking with Dinosaurs 3D </t>
  </si>
  <si>
    <t>Allegiant </t>
  </si>
  <si>
    <t>The Road to El Dorado </t>
  </si>
  <si>
    <t>The Majestic </t>
  </si>
  <si>
    <t>Rohit Jagessar</t>
  </si>
  <si>
    <t>Kumar Gaurav</t>
  </si>
  <si>
    <t>Guiana 1838Â </t>
  </si>
  <si>
    <t>Lisa Picard Is FamousÂ </t>
  </si>
  <si>
    <t>Ole Christian Madsen</t>
  </si>
  <si>
    <t>Lars Mikkelsen</t>
  </si>
  <si>
    <t>Flame and Citron </t>
  </si>
  <si>
    <t>Spectre </t>
  </si>
  <si>
    <t>Raymond Cruz</t>
  </si>
  <si>
    <t>Collateral Damage </t>
  </si>
  <si>
    <t>Hollywood Homicide </t>
  </si>
  <si>
    <t>Meet Joe Black </t>
  </si>
  <si>
    <t>Thirteen Days </t>
  </si>
  <si>
    <t>Astro Boy </t>
  </si>
  <si>
    <t>Nickolas Perry</t>
  </si>
  <si>
    <t>Patrick Renna</t>
  </si>
  <si>
    <t>Speedway JunkyÂ </t>
  </si>
  <si>
    <t>Dan Zukovic</t>
  </si>
  <si>
    <t>Yul Vazquez</t>
  </si>
  <si>
    <t>The Last Big ThingÂ </t>
  </si>
  <si>
    <t>Bullet to the Head </t>
  </si>
  <si>
    <t>Becky Smith</t>
  </si>
  <si>
    <t>Will Rothhaar</t>
  </si>
  <si>
    <t>16 to LifeÂ </t>
  </si>
  <si>
    <t>Sucker Punch </t>
  </si>
  <si>
    <t>Stuart Beattie</t>
  </si>
  <si>
    <t>Action|Fantasy|Sci-Fi|Thriller</t>
  </si>
  <si>
    <t>Caitlin Stasey</t>
  </si>
  <si>
    <t>I, Frankenstein </t>
  </si>
  <si>
    <t>Men in Black 3 </t>
  </si>
  <si>
    <t>Frances Bay</t>
  </si>
  <si>
    <t>SparklerÂ </t>
  </si>
  <si>
    <t>A. Raven Cruz</t>
  </si>
  <si>
    <t>Action|Adventure|Comedy|Fantasy|Sci-Fi</t>
  </si>
  <si>
    <t>Scott Levy</t>
  </si>
  <si>
    <t>The Helix... LoadedÂ </t>
  </si>
  <si>
    <t>Charles Shyer</t>
  </si>
  <si>
    <t>Alfie </t>
  </si>
  <si>
    <t>Death to Smoochy </t>
  </si>
  <si>
    <t>Amat Escalante</t>
  </si>
  <si>
    <t>Kenny Johnston</t>
  </si>
  <si>
    <t>HeliÂ </t>
  </si>
  <si>
    <t>Wajahat Rauf</t>
  </si>
  <si>
    <t>Rasheed Naz</t>
  </si>
  <si>
    <t>Karachi se LahoreÂ </t>
  </si>
  <si>
    <t>Urdu</t>
  </si>
  <si>
    <t>Pakistan</t>
  </si>
  <si>
    <t>Katherine Brooks</t>
  </si>
  <si>
    <t>Ilene Graff</t>
  </si>
  <si>
    <t>Loving AnnabelleÂ </t>
  </si>
  <si>
    <t>David Cross</t>
  </si>
  <si>
    <t>Jason Ritter</t>
  </si>
  <si>
    <t>HitsÂ </t>
  </si>
  <si>
    <t>Randall Rubin</t>
  </si>
  <si>
    <t>Nicole Randall Johnson</t>
  </si>
  <si>
    <t>Jimmy and JudyÂ </t>
  </si>
  <si>
    <t>Robert Bennett</t>
  </si>
  <si>
    <t>Frat PartyÂ </t>
  </si>
  <si>
    <t>The Party's OverÂ </t>
  </si>
  <si>
    <t>Mary Pat Kelly</t>
  </si>
  <si>
    <t>ProudÂ </t>
  </si>
  <si>
    <t>Lori Petty</t>
  </si>
  <si>
    <t>The Poker HouseÂ </t>
  </si>
  <si>
    <t>Charlie Levi</t>
  </si>
  <si>
    <t>ChildlessÂ </t>
  </si>
  <si>
    <t>Kevin Hamedani</t>
  </si>
  <si>
    <t>Russell Hodgkinson</t>
  </si>
  <si>
    <t>ZMD: Zombies of Mass DestructionÂ </t>
  </si>
  <si>
    <t>David DeCoteau</t>
  </si>
  <si>
    <t>Maureen McCormick</t>
  </si>
  <si>
    <t>Snow White: A Deadly SummerÂ </t>
  </si>
  <si>
    <t>Mikel Rueda</t>
  </si>
  <si>
    <t>Ãlex Angulo</t>
  </si>
  <si>
    <t>Hidden AwayÂ </t>
  </si>
  <si>
    <t>Stefan C. Schaefer</t>
  </si>
  <si>
    <t>My Last Day Without YouÂ </t>
  </si>
  <si>
    <t>Michael Taliferro</t>
  </si>
  <si>
    <t>Steppin: The MovieÂ </t>
  </si>
  <si>
    <t>Doc Holliday's RevengeÂ </t>
  </si>
  <si>
    <t>Katie Aselton</t>
  </si>
  <si>
    <t>Black RockÂ </t>
  </si>
  <si>
    <t>Robert Heath</t>
  </si>
  <si>
    <t>David Oakes</t>
  </si>
  <si>
    <t>Truth or DieÂ </t>
  </si>
  <si>
    <t>D. Stevens</t>
  </si>
  <si>
    <t>Magi Avila</t>
  </si>
  <si>
    <t>The PetÂ </t>
  </si>
  <si>
    <t>Jeffrey St. Jules</t>
  </si>
  <si>
    <t>Drama|Musical|Sci-Fi</t>
  </si>
  <si>
    <t>Boyd Banks</t>
  </si>
  <si>
    <t>Bang Bang BabyÂ </t>
  </si>
  <si>
    <t>Robert Hall</t>
  </si>
  <si>
    <t>Angelina Armani</t>
  </si>
  <si>
    <t>Fear ClinicÂ </t>
  </si>
  <si>
    <t>K. King</t>
  </si>
  <si>
    <t>Jason K. Wixom</t>
  </si>
  <si>
    <t>Zombie HunterÂ </t>
  </si>
  <si>
    <t>Jonathan Meyers</t>
  </si>
  <si>
    <t>Justin Baldoni</t>
  </si>
  <si>
    <t>A Fine StepÂ </t>
  </si>
  <si>
    <t>Ralph Nelson</t>
  </si>
  <si>
    <t>CharlyÂ </t>
  </si>
  <si>
    <t>Blair Erickson</t>
  </si>
  <si>
    <t>Monique Candelaria</t>
  </si>
  <si>
    <t>Banshee ChapterÂ </t>
  </si>
  <si>
    <t>Eric Lloyd</t>
  </si>
  <si>
    <t xml:space="preserve">JesseÂ             </t>
  </si>
  <si>
    <t>Allison Burnett</t>
  </si>
  <si>
    <t>Kimberly Williams-Paisley</t>
  </si>
  <si>
    <t>Ask Me AnythingÂ </t>
  </si>
  <si>
    <t>Richard Schenkman</t>
  </si>
  <si>
    <t>And Then Came LoveÂ </t>
  </si>
  <si>
    <t>Sanjay Rawal</t>
  </si>
  <si>
    <t>Documentary|News</t>
  </si>
  <si>
    <t>Alma Martinez</t>
  </si>
  <si>
    <t>Food ChainsÂ </t>
  </si>
  <si>
    <t>The Iron Giant </t>
  </si>
  <si>
    <t>Tony Bill</t>
  </si>
  <si>
    <t>Action|Adventure|Drama|History|Romance|War</t>
  </si>
  <si>
    <t>Flyboys </t>
  </si>
  <si>
    <t>Daylight </t>
  </si>
  <si>
    <t>Brian Dorton</t>
  </si>
  <si>
    <t>The Horror Network Vol. 1Â </t>
  </si>
  <si>
    <t>Adventure|Family|Fantasy|Sci-Fi</t>
  </si>
  <si>
    <t>City of Ember </t>
  </si>
  <si>
    <t>The Chronicles of Riddick </t>
  </si>
  <si>
    <t>Maryam Keshavarz</t>
  </si>
  <si>
    <t>Sarah Kazemy</t>
  </si>
  <si>
    <t>CircumstanceÂ </t>
  </si>
  <si>
    <t>The 6th Day </t>
  </si>
  <si>
    <t>Babylon A.D. </t>
  </si>
  <si>
    <t>Animation|Drama|Family</t>
  </si>
  <si>
    <t>Sam Edwards</t>
  </si>
  <si>
    <t>BambiÂ </t>
  </si>
  <si>
    <t>All the King's Men </t>
  </si>
  <si>
    <t>Crime|Drama|Fantasy</t>
  </si>
  <si>
    <t>Perfume: The Story of a Murderer </t>
  </si>
  <si>
    <t>Anchorman 2: The Legend Continues </t>
  </si>
  <si>
    <t>Mariette Monpierre</t>
  </si>
  <si>
    <t>Stana Roumillac</t>
  </si>
  <si>
    <t>ElzaÂ </t>
  </si>
  <si>
    <t>Tommy Oliver</t>
  </si>
  <si>
    <t>1982Â </t>
  </si>
  <si>
    <t>Holy Man </t>
  </si>
  <si>
    <t>Celeste &amp; Jesse ForeverÂ </t>
  </si>
  <si>
    <t>Ian McNeice</t>
  </si>
  <si>
    <t>Oliver Twist </t>
  </si>
  <si>
    <t>Lorraine Stanley</t>
  </si>
  <si>
    <t>London to BrightonÂ </t>
  </si>
  <si>
    <t>Action|Comedy|Drama|Sci-Fi</t>
  </si>
  <si>
    <t>American HeroÂ </t>
  </si>
  <si>
    <t>Natalie Bible'</t>
  </si>
  <si>
    <t>Tommy O'Reilly</t>
  </si>
  <si>
    <t>Windsor DriveÂ </t>
  </si>
  <si>
    <t>Adventure|Comedy|Family|Romance|Sci-Fi</t>
  </si>
  <si>
    <t>Meet Dave </t>
  </si>
  <si>
    <t>Justin Molotnikov</t>
  </si>
  <si>
    <t>Jo Hartley</t>
  </si>
  <si>
    <t>Crying with LaughterÂ </t>
  </si>
  <si>
    <t>Todd Giebenhain</t>
  </si>
  <si>
    <t>Gigli </t>
  </si>
  <si>
    <t>Ender's Game </t>
  </si>
  <si>
    <t>Penguins of Madagascar </t>
  </si>
  <si>
    <t>Georg Wilhelm Pabst</t>
  </si>
  <si>
    <t>Louise Brooks</t>
  </si>
  <si>
    <t>Pandora's BoxÂ </t>
  </si>
  <si>
    <t>Daniel Davila</t>
  </si>
  <si>
    <t>Harrison MontgomeryÂ </t>
  </si>
  <si>
    <t>Jorge Gaggero</t>
  </si>
  <si>
    <t>Norma Aleandro</t>
  </si>
  <si>
    <t>Live-In MaidÂ </t>
  </si>
  <si>
    <t>Child 44 </t>
  </si>
  <si>
    <t>Michael Burke</t>
  </si>
  <si>
    <t>Zachary Knighton</t>
  </si>
  <si>
    <t>The Mudge BoyÂ </t>
  </si>
  <si>
    <t>Catherine Jelski</t>
  </si>
  <si>
    <t>The Young UnknownsÂ </t>
  </si>
  <si>
    <t>Ali </t>
  </si>
  <si>
    <t>Jamie RenA©e Smith</t>
  </si>
  <si>
    <t>Dante's Peak </t>
  </si>
  <si>
    <t>Lucky You </t>
  </si>
  <si>
    <t>Clark Baker</t>
  </si>
  <si>
    <t>Horror|Sci-Fi|Short|Thriller</t>
  </si>
  <si>
    <t>Taylor Pigeon</t>
  </si>
  <si>
    <t>VesselÂ </t>
  </si>
  <si>
    <t>Christian Clavier</t>
  </si>
  <si>
    <t>Les visiteurs </t>
  </si>
  <si>
    <t>Scott Helvenston</t>
  </si>
  <si>
    <t>Iraq for Sale: The War ProfiteersÂ </t>
  </si>
  <si>
    <t>Terminator 3: Rise of the Machines </t>
  </si>
  <si>
    <t>Claude Miller</t>
  </si>
  <si>
    <t>Sandrine Kiberlain</t>
  </si>
  <si>
    <t>Alias Betty </t>
  </si>
  <si>
    <t>Isaac C. Singleton Jr.</t>
  </si>
  <si>
    <t>Kevin Hart: Laugh at My PainÂ </t>
  </si>
  <si>
    <t>Dear Wendy </t>
  </si>
  <si>
    <t>Des McAnuff</t>
  </si>
  <si>
    <t>The Adventures of Rocky &amp; Bullwinkle </t>
  </si>
  <si>
    <t>Action|Adventure|Comedy|Fantasy|Thriller</t>
  </si>
  <si>
    <t>The Brothers Grimm </t>
  </si>
  <si>
    <t>Jean-Louis Trintignant</t>
  </si>
  <si>
    <t>The ConformistÂ </t>
  </si>
  <si>
    <t>A Sound of Thunder </t>
  </si>
  <si>
    <t>Mikael Salomon</t>
  </si>
  <si>
    <t>Hard Rain </t>
  </si>
  <si>
    <t>Luke Grimes</t>
  </si>
  <si>
    <t>All the Boys Love Mandy LaneÂ </t>
  </si>
  <si>
    <t>Christopher Hutson</t>
  </si>
  <si>
    <t>Dichen Lachman</t>
  </si>
  <si>
    <t>BledÂ </t>
  </si>
  <si>
    <t>Thriller|Western</t>
  </si>
  <si>
    <t>High NoonÂ </t>
  </si>
  <si>
    <t>Thunderbirds </t>
  </si>
  <si>
    <t>David LaChapelle</t>
  </si>
  <si>
    <t>Kevin Scott Richardson</t>
  </si>
  <si>
    <t>RizeÂ </t>
  </si>
  <si>
    <t>DestinyÂ </t>
  </si>
  <si>
    <t>Action|Sci-Fi|War</t>
  </si>
  <si>
    <t>Jake Busey</t>
  </si>
  <si>
    <t>Starship Troopers </t>
  </si>
  <si>
    <t>Caryn Waechter</t>
  </si>
  <si>
    <t>Laura Fraser</t>
  </si>
  <si>
    <t>The Sisterhood of NightÂ </t>
  </si>
  <si>
    <t>Emily Dell</t>
  </si>
  <si>
    <t>B-GirlÂ </t>
  </si>
  <si>
    <t>Land of the Lost </t>
  </si>
  <si>
    <t>The Chronicles of Narnia: The Voyage of the Dawn Treader </t>
  </si>
  <si>
    <t>Patrick Hughes</t>
  </si>
  <si>
    <t>The Expendables 3 </t>
  </si>
  <si>
    <t>Supernova </t>
  </si>
  <si>
    <t>Rollerball </t>
  </si>
  <si>
    <t>H.M. Coakley</t>
  </si>
  <si>
    <t>AdulterersÂ </t>
  </si>
  <si>
    <t>Randy Moore</t>
  </si>
  <si>
    <t>Trey Loney</t>
  </si>
  <si>
    <t>Escape from TomorrowÂ </t>
  </si>
  <si>
    <t>Chris Atkins</t>
  </si>
  <si>
    <t>StarsuckersÂ </t>
  </si>
  <si>
    <t>Bill Benenson</t>
  </si>
  <si>
    <t>The Hadza: Last of the FirstÂ </t>
  </si>
  <si>
    <t>Ryan Smith</t>
  </si>
  <si>
    <t>AfterÂ </t>
  </si>
  <si>
    <t>Travis Romero</t>
  </si>
  <si>
    <t>TreacheryÂ </t>
  </si>
  <si>
    <t>Anna Mastro</t>
  </si>
  <si>
    <t>Leven Rambin</t>
  </si>
  <si>
    <t>WalterÂ </t>
  </si>
  <si>
    <t>Roxanne McKee</t>
  </si>
  <si>
    <t>The Legend of Hercules </t>
  </si>
  <si>
    <t>Sin City: A Dame to Kill For </t>
  </si>
  <si>
    <t>David Soren</t>
  </si>
  <si>
    <t>Turbo </t>
  </si>
  <si>
    <t>The Kentucky Fried MovieÂ </t>
  </si>
  <si>
    <t>Titan A.E. </t>
  </si>
  <si>
    <t>Gene Teigland</t>
  </si>
  <si>
    <t>Kendyl Joi</t>
  </si>
  <si>
    <t>Arnolds ParkÂ </t>
  </si>
  <si>
    <t>The 13th Warrior </t>
  </si>
  <si>
    <t>Richard Montoya</t>
  </si>
  <si>
    <t>Water &amp; PowerÂ </t>
  </si>
  <si>
    <t>Johanna Schwartz</t>
  </si>
  <si>
    <t>Aliou TourÃ©</t>
  </si>
  <si>
    <t>They Will Have to Kill Us FirstÂ </t>
  </si>
  <si>
    <t>William Gazecki</t>
  </si>
  <si>
    <t>Karen Alexander</t>
  </si>
  <si>
    <t>Crop Circles: Quest for TruthÂ </t>
  </si>
  <si>
    <t>Lance McDaniel</t>
  </si>
  <si>
    <t>Russell Wong</t>
  </si>
  <si>
    <t>Light from the DarkroomÂ </t>
  </si>
  <si>
    <t>Thomas Lilti</t>
  </si>
  <si>
    <t>FranÃ§ois Cluzet</t>
  </si>
  <si>
    <t>IrreplaceableÂ </t>
  </si>
  <si>
    <t>Michael Walker</t>
  </si>
  <si>
    <t>Paula GarcÃ©s</t>
  </si>
  <si>
    <t>The Maid's RoomÂ </t>
  </si>
  <si>
    <t>Action|Comedy|Mystery|Romance</t>
  </si>
  <si>
    <t>Mortdecai </t>
  </si>
  <si>
    <t>U. Roberto Romano</t>
  </si>
  <si>
    <t>The Harvest/La CosechaÂ </t>
  </si>
  <si>
    <t>Amy Holden Jones</t>
  </si>
  <si>
    <t>Love LettersÂ </t>
  </si>
  <si>
    <t>Blaz Zavrsnik</t>
  </si>
  <si>
    <t>Dario Nozic Serini</t>
  </si>
  <si>
    <t>Julija in alfa RomeoÂ </t>
  </si>
  <si>
    <t>Slovenian</t>
  </si>
  <si>
    <t>Slovenia</t>
  </si>
  <si>
    <t>Antony Hoffman</t>
  </si>
  <si>
    <t>Bob Neill</t>
  </si>
  <si>
    <t>Red Planet </t>
  </si>
  <si>
    <t>Pan Nalin</t>
  </si>
  <si>
    <t>Biography|Documentary|Drama</t>
  </si>
  <si>
    <t>Bhole Baba</t>
  </si>
  <si>
    <t>Faith ConnectionsÂ </t>
  </si>
  <si>
    <t>Hudson Hawk </t>
  </si>
  <si>
    <t>Stephen Amell</t>
  </si>
  <si>
    <t>Teenage Mutant Ninja Turtles: Out of the Shadows </t>
  </si>
  <si>
    <t>High RoadÂ </t>
  </si>
  <si>
    <t>Sarah Smith</t>
  </si>
  <si>
    <t>Arthur Christmas </t>
  </si>
  <si>
    <t>Marilyn Agrelo</t>
  </si>
  <si>
    <t>Documentary|Family|Music</t>
  </si>
  <si>
    <t>Heather Berman</t>
  </si>
  <si>
    <t>Mad Hot BallroomÂ </t>
  </si>
  <si>
    <t>Sofia Boutella</t>
  </si>
  <si>
    <t>Star Trek Beyond </t>
  </si>
  <si>
    <t>The Three Musketeers </t>
  </si>
  <si>
    <t>Patrick Creadon</t>
  </si>
  <si>
    <t>Ken Burns</t>
  </si>
  <si>
    <t>WordplayÂ </t>
  </si>
  <si>
    <t>Lucky Numbers </t>
  </si>
  <si>
    <t>Stuart Little 2 </t>
  </si>
  <si>
    <t>In the Name of the King: A Dungeon Siege Tale </t>
  </si>
  <si>
    <t>Wych Kaosayananda</t>
  </si>
  <si>
    <t>Talisa Soto</t>
  </si>
  <si>
    <t>Ballistic: Ecks vs. Sever </t>
  </si>
  <si>
    <t>The Legend of Tarzan </t>
  </si>
  <si>
    <t>Master and Commander: The Far Side of the World </t>
  </si>
  <si>
    <t>Action|Comedy|Sci-Fi|Western</t>
  </si>
  <si>
    <t>Wild Wild West </t>
  </si>
  <si>
    <t>Action|Adventure|Animation|Comedy|Crime|Family|Fantasy</t>
  </si>
  <si>
    <t>Osmosis Jones </t>
  </si>
  <si>
    <t>Flags of Our Fathers </t>
  </si>
  <si>
    <t>Sasha Roiz</t>
  </si>
  <si>
    <t>Pompeii </t>
  </si>
  <si>
    <t>Action|Adventure|Family|Mystery</t>
  </si>
  <si>
    <t>The Adventures of Tintin </t>
  </si>
  <si>
    <t>Looney Tunes: Back in Action </t>
  </si>
  <si>
    <t>Drinking BuddiesÂ </t>
  </si>
  <si>
    <t>Nathan Greno</t>
  </si>
  <si>
    <t>Tangled </t>
  </si>
  <si>
    <t>Kaige Chen</t>
  </si>
  <si>
    <t>Dong-gun Jang</t>
  </si>
  <si>
    <t>The Promise </t>
  </si>
  <si>
    <t>Robert Butler</t>
  </si>
  <si>
    <t>Turbulence </t>
  </si>
  <si>
    <t>Tom DiCillo</t>
  </si>
  <si>
    <t>Johnny SuedeÂ </t>
  </si>
  <si>
    <t>The Swindle </t>
  </si>
  <si>
    <t>Pitof</t>
  </si>
  <si>
    <t>Action|Crime|Fantasy|Romance|Thriller</t>
  </si>
  <si>
    <t>Catwoman </t>
  </si>
  <si>
    <t>Will Finn</t>
  </si>
  <si>
    <t>Animation|Comedy|Family|Music|Western</t>
  </si>
  <si>
    <t>Home on the Range </t>
  </si>
  <si>
    <t>Akiva Goldsman</t>
  </si>
  <si>
    <t>Drama|Fantasy|Mystery|Romance</t>
  </si>
  <si>
    <t>Winter's Tale </t>
  </si>
  <si>
    <t>Fergie</t>
  </si>
  <si>
    <t>Nine </t>
  </si>
  <si>
    <t>Soldier </t>
  </si>
  <si>
    <t>Jonathan Parker</t>
  </si>
  <si>
    <t>The CaliforniansÂ </t>
  </si>
  <si>
    <t>Timeline </t>
  </si>
  <si>
    <t>Sunny Mabrey</t>
  </si>
  <si>
    <t>xXx: State of the Union </t>
  </si>
  <si>
    <t>Bo Huang</t>
  </si>
  <si>
    <t>Crazy StoneÂ </t>
  </si>
  <si>
    <t>Stephen Kijak</t>
  </si>
  <si>
    <t>Brian Eno</t>
  </si>
  <si>
    <t>Scott Walker: 30 Century ManÂ </t>
  </si>
  <si>
    <t>Everything Put TogetherÂ </t>
  </si>
  <si>
    <t>Good KillÂ </t>
  </si>
  <si>
    <t>Daston Kalili</t>
  </si>
  <si>
    <t>Insomnia ManicaÂ </t>
  </si>
  <si>
    <t>Carol Channing</t>
  </si>
  <si>
    <t>The Outrageous Sophie TuckerÂ </t>
  </si>
  <si>
    <t>Now Is GoodÂ </t>
  </si>
  <si>
    <t>Michael Hoffman Jr.</t>
  </si>
  <si>
    <t>Vincent Chimato</t>
  </si>
  <si>
    <t>Girls Gone DeadÂ </t>
  </si>
  <si>
    <t>Patrick Gilles</t>
  </si>
  <si>
    <t>History</t>
  </si>
  <si>
    <t>Emma Caulfield</t>
  </si>
  <si>
    <t>America Is Still the PlaceÂ </t>
  </si>
  <si>
    <t>Georgia Hilton</t>
  </si>
  <si>
    <t>Mike Beckingham</t>
  </si>
  <si>
    <t>SubconsciousÂ </t>
  </si>
  <si>
    <t>Jack Heller</t>
  </si>
  <si>
    <t>Shaun Sipos</t>
  </si>
  <si>
    <t>Enter NowhereÂ </t>
  </si>
  <si>
    <t>Fernando Baez Mella</t>
  </si>
  <si>
    <t>Manny Perez</t>
  </si>
  <si>
    <t>The King of NajayoÂ </t>
  </si>
  <si>
    <t>Dominican Republic</t>
  </si>
  <si>
    <t>Warren Sheppard</t>
  </si>
  <si>
    <t>Action|Romance|Sport</t>
  </si>
  <si>
    <t>Jennifer Hale</t>
  </si>
  <si>
    <t>Fight to the FinishÂ </t>
  </si>
  <si>
    <t>Horror|Musical</t>
  </si>
  <si>
    <t>Alleluia! The Devil's CarnivalÂ </t>
  </si>
  <si>
    <t>Justin Paul Miller</t>
  </si>
  <si>
    <t>Comedy|Mystery|Thriller</t>
  </si>
  <si>
    <t>Mary Kate Wiles</t>
  </si>
  <si>
    <t>The Sound and the ShadowÂ </t>
  </si>
  <si>
    <t>Joel Paul Reisig</t>
  </si>
  <si>
    <t>Carrie Bradstreet</t>
  </si>
  <si>
    <t>Rodeo GirlÂ </t>
  </si>
  <si>
    <t>Sahara </t>
  </si>
  <si>
    <t>Luke Dye</t>
  </si>
  <si>
    <t>Mike Stanley</t>
  </si>
  <si>
    <t>The Little Ponderosa ZooÂ </t>
  </si>
  <si>
    <t>Adventure|Animation|Family|Fantasy|Musical</t>
  </si>
  <si>
    <t>Legends of Oz: Dorothy's Return </t>
  </si>
  <si>
    <t>Patrick Kilpatrick</t>
  </si>
  <si>
    <t>The Toxic AvengerÂ </t>
  </si>
  <si>
    <t>Babe: Pig in the City </t>
  </si>
  <si>
    <t>Animation|Drama|Family|Fantasy</t>
  </si>
  <si>
    <t>A Christmas Carol </t>
  </si>
  <si>
    <t>Alec Asten</t>
  </si>
  <si>
    <t>Luis Sanchez</t>
  </si>
  <si>
    <t>Diamond RuffÂ </t>
  </si>
  <si>
    <t>The Postman </t>
  </si>
  <si>
    <t>The Last Witch Hunter </t>
  </si>
  <si>
    <t>Matthew Watts</t>
  </si>
  <si>
    <t>Jennifer Lafleur</t>
  </si>
  <si>
    <t>Mutual FriendsÂ </t>
  </si>
  <si>
    <t>Independence Day: Resurgence </t>
  </si>
  <si>
    <t>Joe Kenemore</t>
  </si>
  <si>
    <t>Bob Proctor</t>
  </si>
  <si>
    <t>Rise of the Entrepreneur: The Search for a Better WayÂ </t>
  </si>
  <si>
    <t>Blackhat </t>
  </si>
  <si>
    <t>Fantastic Four </t>
  </si>
  <si>
    <t>Eric England</t>
  </si>
  <si>
    <t>Jack E. Curenton</t>
  </si>
  <si>
    <t>RoadsideÂ </t>
  </si>
  <si>
    <t>Basic Instinct 2 </t>
  </si>
  <si>
    <t>K-19: The Widowmaker </t>
  </si>
  <si>
    <t>Action|Adventure|Drama|History</t>
  </si>
  <si>
    <t>Si Won Choi</t>
  </si>
  <si>
    <t>Dragon Blade </t>
  </si>
  <si>
    <t>Tony Alva</t>
  </si>
  <si>
    <t>Dogtown and Z-BoysÂ </t>
  </si>
  <si>
    <t>The Invasion </t>
  </si>
  <si>
    <t>Green Zone </t>
  </si>
  <si>
    <t>Terminator Genisys </t>
  </si>
  <si>
    <t>Drama|Fantasy|Sci-Fi|Thriller</t>
  </si>
  <si>
    <t xml:space="preserve">HeroesÂ             </t>
  </si>
  <si>
    <t>Wrath of the Titans </t>
  </si>
  <si>
    <t>Jamie Kennedy</t>
  </si>
  <si>
    <t>Son of the Mask </t>
  </si>
  <si>
    <t>Matt Jackson</t>
  </si>
  <si>
    <t>Love in the Time of MonstersÂ </t>
  </si>
  <si>
    <t>Cedric Nicolas-Troyan</t>
  </si>
  <si>
    <t>The Huntsman: Winter's War </t>
  </si>
  <si>
    <t>Brendon Small</t>
  </si>
  <si>
    <t xml:space="preserve">Home MoviesÂ             </t>
  </si>
  <si>
    <t>Action|Adventure|Animation|Fantasy</t>
  </si>
  <si>
    <t>Beowulf </t>
  </si>
  <si>
    <t>Paul Fox</t>
  </si>
  <si>
    <t>Dov Tiefenbach</t>
  </si>
  <si>
    <t>The Dark HoursÂ </t>
  </si>
  <si>
    <t>My Beautiful LaundretteÂ </t>
  </si>
  <si>
    <t>Ari Kirschenbaum</t>
  </si>
  <si>
    <t>R. Brandon Johnson</t>
  </si>
  <si>
    <t>FabledÂ </t>
  </si>
  <si>
    <t>Cassandra Nicolaou</t>
  </si>
  <si>
    <t>Show MeÂ </t>
  </si>
  <si>
    <t>Ingmar Bergman</t>
  </si>
  <si>
    <t>Cries &amp; WhispersÂ </t>
  </si>
  <si>
    <t>D.W. Griffith</t>
  </si>
  <si>
    <t>Lillian Gish</t>
  </si>
  <si>
    <t>Intolerance: Love's Struggle Throughout the AgesÂ </t>
  </si>
  <si>
    <t>Gulliver's Travels </t>
  </si>
  <si>
    <t>Adventure|Drama|History|Romance</t>
  </si>
  <si>
    <t>Agora </t>
  </si>
  <si>
    <t>The Evil DeadÂ </t>
  </si>
  <si>
    <t>After Earth </t>
  </si>
  <si>
    <t>Animation|Comedy|Fantasy</t>
  </si>
  <si>
    <t>Monkeybone </t>
  </si>
  <si>
    <t>The Great Raid </t>
  </si>
  <si>
    <t>Filipino</t>
  </si>
  <si>
    <t>Mia Farrow</t>
  </si>
  <si>
    <t>Arthur and the Invisibles </t>
  </si>
  <si>
    <t>Doug Block</t>
  </si>
  <si>
    <t>Carol Block</t>
  </si>
  <si>
    <t>51 Birch StreetÂ </t>
  </si>
  <si>
    <t xml:space="preserve">RevolutionÂ             </t>
  </si>
  <si>
    <t>Chad Kapper</t>
  </si>
  <si>
    <t>Tom E. Nicholson</t>
  </si>
  <si>
    <t>Rotor DR1Â </t>
  </si>
  <si>
    <t>Animation|Comedy|Family|Musical</t>
  </si>
  <si>
    <t>Happy Feet 2 </t>
  </si>
  <si>
    <t>Jack Warden</t>
  </si>
  <si>
    <t>12 Angry MenÂ </t>
  </si>
  <si>
    <t>Paul Fierlinger</t>
  </si>
  <si>
    <t>Animation|Drama</t>
  </si>
  <si>
    <t>My Dog TulipÂ </t>
  </si>
  <si>
    <t>Claudette Colbert</t>
  </si>
  <si>
    <t>It Happened One NightÂ </t>
  </si>
  <si>
    <t>Yorgos Lanthimos</t>
  </si>
  <si>
    <t>Angeliki Papoulia</t>
  </si>
  <si>
    <t>DogtoothÂ </t>
  </si>
  <si>
    <t>Greek</t>
  </si>
  <si>
    <t>Lauren Lazin</t>
  </si>
  <si>
    <t>James Cagney</t>
  </si>
  <si>
    <t>Tupac: ResurrectionÂ </t>
  </si>
  <si>
    <t>Windtalkers </t>
  </si>
  <si>
    <t>Terminator Salvation </t>
  </si>
  <si>
    <t>Evan Almighty </t>
  </si>
  <si>
    <t>Cloud Atlas </t>
  </si>
  <si>
    <t>Niall Johnson</t>
  </si>
  <si>
    <t>Kevin Howarth</t>
  </si>
  <si>
    <t>The Big SwapÂ </t>
  </si>
  <si>
    <t>Exodus: Gods and Kings </t>
  </si>
  <si>
    <t>Eric Mendelsohn</t>
  </si>
  <si>
    <t>Embeth Davidtz</t>
  </si>
  <si>
    <t>3 BackyardsÂ </t>
  </si>
  <si>
    <t>Jean-Luc Godard</t>
  </si>
  <si>
    <t>Jean-Paul Belmondo</t>
  </si>
  <si>
    <t>Pierrot le FouÂ </t>
  </si>
  <si>
    <t>Florence Ayisi</t>
  </si>
  <si>
    <t>Vera Ngassa</t>
  </si>
  <si>
    <t>Sisters in LawÂ </t>
  </si>
  <si>
    <t>Cameroon</t>
  </si>
  <si>
    <t>Ayurveda: Art of BeingÂ </t>
  </si>
  <si>
    <t>Action|Adventure|Biography|Drama|History|Thriller</t>
  </si>
  <si>
    <t>In the Heart of the Sea </t>
  </si>
  <si>
    <t>Action|Family|Sport</t>
  </si>
  <si>
    <t>Speed Racer </t>
  </si>
  <si>
    <t>Ericson Core</t>
  </si>
  <si>
    <t>Action|Crime|Sport|Thriller</t>
  </si>
  <si>
    <t>Point Break </t>
  </si>
  <si>
    <t>Babar Ahmed</t>
  </si>
  <si>
    <t>Lalaine</t>
  </si>
  <si>
    <t>Royal KillÂ </t>
  </si>
  <si>
    <t>John D. Hancock</t>
  </si>
  <si>
    <t>Trish Basinger</t>
  </si>
  <si>
    <t>The Looking GlassÂ </t>
  </si>
  <si>
    <t>Paul Bartel</t>
  </si>
  <si>
    <t>Action|Comedy|Sci-Fi|Sport</t>
  </si>
  <si>
    <t>Death Race 2000Â </t>
  </si>
  <si>
    <t>White House Down </t>
  </si>
  <si>
    <t>Pece Dingo</t>
  </si>
  <si>
    <t>Michael Des Barres</t>
  </si>
  <si>
    <t>Midnight CabaretÂ </t>
  </si>
  <si>
    <t>Jerome Elston Scott</t>
  </si>
  <si>
    <t>Anderson's CrossÂ </t>
  </si>
  <si>
    <t>Ã‰tienne Faure</t>
  </si>
  <si>
    <t>Rumi Missabu</t>
  </si>
  <si>
    <t>BizarreÂ </t>
  </si>
  <si>
    <t>Herb Freed</t>
  </si>
  <si>
    <t>Graduation DayÂ </t>
  </si>
  <si>
    <t>Jack Perez</t>
  </si>
  <si>
    <t>Comedy|Crime|Drama|Horror|Mystery|Thriller</t>
  </si>
  <si>
    <t>Some Guy Who Kills PeopleÂ </t>
  </si>
  <si>
    <t>Wally Pfister</t>
  </si>
  <si>
    <t>Drama|Mystery|Romance|Sci-Fi|Thriller</t>
  </si>
  <si>
    <t>Transcendence </t>
  </si>
  <si>
    <t>Edge of Tomorrow </t>
  </si>
  <si>
    <t>Seventh Son </t>
  </si>
  <si>
    <t>Ken Del Conte</t>
  </si>
  <si>
    <t>Action|Adventure|Mystery|Romance|Thriller</t>
  </si>
  <si>
    <t>Hector Echavarria</t>
  </si>
  <si>
    <t>Death CallsÂ </t>
  </si>
  <si>
    <t>Adventure|Animation|Drama|Family|Fantasy</t>
  </si>
  <si>
    <t>The Little Prince </t>
  </si>
  <si>
    <t>Australia </t>
  </si>
  <si>
    <t>Kingdom of Heaven </t>
  </si>
  <si>
    <t>Town &amp; Country </t>
  </si>
  <si>
    <t>New Line</t>
  </si>
  <si>
    <t>Daniel Columbie</t>
  </si>
  <si>
    <t>Keri Maletto</t>
  </si>
  <si>
    <t>Amidst the Devil's WingsÂ </t>
  </si>
  <si>
    <t>The Chronicles of Narnia: Prince Caspian </t>
  </si>
  <si>
    <t>Green Lantern </t>
  </si>
  <si>
    <t>JirA­ Menzel</t>
  </si>
  <si>
    <t>Comedy|Drama|Romance|War</t>
  </si>
  <si>
    <t>Julia Jentsch</t>
  </si>
  <si>
    <t>I Served the King of England </t>
  </si>
  <si>
    <t>Czech</t>
  </si>
  <si>
    <t>Flushed Away </t>
  </si>
  <si>
    <t>Drama|History|War|Western</t>
  </si>
  <si>
    <t>The Alamo </t>
  </si>
  <si>
    <t>Al Franklin</t>
  </si>
  <si>
    <t>Marshal Hilton</t>
  </si>
  <si>
    <t>Teeth and BloodÂ </t>
  </si>
  <si>
    <t>Around the World in 80 Days </t>
  </si>
  <si>
    <t>Michael Kang</t>
  </si>
  <si>
    <t>Samantha Futerman</t>
  </si>
  <si>
    <t>The MotelÂ </t>
  </si>
  <si>
    <t xml:space="preserve">Happy ValleyÂ             </t>
  </si>
  <si>
    <t>Lori Silverbush</t>
  </si>
  <si>
    <t>Judy Marte</t>
  </si>
  <si>
    <t>On the OutsÂ </t>
  </si>
  <si>
    <t>Michael Abbott Jr.</t>
  </si>
  <si>
    <t>Shotgun StoriesÂ </t>
  </si>
  <si>
    <t>Stuart Hazeldine</t>
  </si>
  <si>
    <t>ExamÂ </t>
  </si>
  <si>
    <t>Waterworld </t>
  </si>
  <si>
    <t>Rachel Goldenberg</t>
  </si>
  <si>
    <t>Dustin Fitzsimons</t>
  </si>
  <si>
    <t>Sunday School MusicalÂ </t>
  </si>
  <si>
    <t>RustÂ </t>
  </si>
  <si>
    <t>Jamin Winans</t>
  </si>
  <si>
    <t>Action|Drama|Fantasy|Sci-Fi</t>
  </si>
  <si>
    <t>Eme Ikwuakor</t>
  </si>
  <si>
    <t>InkÂ </t>
  </si>
  <si>
    <t>Tom Seidman</t>
  </si>
  <si>
    <t>Florence Henderson</t>
  </si>
  <si>
    <t>The Christmas BunnyÂ </t>
  </si>
  <si>
    <t>Jason Naumann</t>
  </si>
  <si>
    <t>Comedy|Short</t>
  </si>
  <si>
    <t>Victoria Jackson</t>
  </si>
  <si>
    <t>Jesus PeopleÂ </t>
  </si>
  <si>
    <t>Matt Cimber</t>
  </si>
  <si>
    <t>ButterflyÂ </t>
  </si>
  <si>
    <t>Sam Martin</t>
  </si>
  <si>
    <t>Sam Adams</t>
  </si>
  <si>
    <t>UnDividedÂ </t>
  </si>
  <si>
    <t>Andrew Hyatt</t>
  </si>
  <si>
    <t>Noah Segan</t>
  </si>
  <si>
    <t>The FrozenÂ </t>
  </si>
  <si>
    <t>Joshua Ray Bell</t>
  </si>
  <si>
    <t>Horse CampÂ </t>
  </si>
  <si>
    <t>Kristin Rizzo</t>
  </si>
  <si>
    <t>Give Me ShelterÂ </t>
  </si>
  <si>
    <t>John Gilbert</t>
  </si>
  <si>
    <t>The Big ParadeÂ </t>
  </si>
  <si>
    <t>Ward Roberts</t>
  </si>
  <si>
    <t>Little Big TopÂ </t>
  </si>
  <si>
    <t>Zoran Lisinac</t>
  </si>
  <si>
    <t>Matthew Emerick</t>
  </si>
  <si>
    <t>Along the RoadsideÂ </t>
  </si>
  <si>
    <t>BronsonÂ </t>
  </si>
  <si>
    <t>James O'Brien</t>
  </si>
  <si>
    <t>Adventure|Drama|Fantasy|Thriller|Western</t>
  </si>
  <si>
    <t>Mark Fantasia</t>
  </si>
  <si>
    <t>Western ReligionÂ </t>
  </si>
  <si>
    <t>The Sorcerer's Apprentice </t>
  </si>
  <si>
    <t>Christopher Masterson</t>
  </si>
  <si>
    <t>Cutthroat Island </t>
  </si>
  <si>
    <t>Al Silliman Jr.</t>
  </si>
  <si>
    <t>Christina Hart</t>
  </si>
  <si>
    <t>The StewardessesÂ </t>
  </si>
  <si>
    <t>Mark Rylance</t>
  </si>
  <si>
    <t>The BFG </t>
  </si>
  <si>
    <t>Hugh Keays-Byrne</t>
  </si>
  <si>
    <t>Mad MaxÂ </t>
  </si>
  <si>
    <t>The Wolfman </t>
  </si>
  <si>
    <t>Pacific Rim </t>
  </si>
  <si>
    <t>Lowell Sherman</t>
  </si>
  <si>
    <t>Comedy|Drama|History|Musical|Romance</t>
  </si>
  <si>
    <t>Mae West</t>
  </si>
  <si>
    <t>She Done Him WrongÂ </t>
  </si>
  <si>
    <t>Takeshi Kaneshiro</t>
  </si>
  <si>
    <t>House of Flying Daggers </t>
  </si>
  <si>
    <t>Shelley Conn</t>
  </si>
  <si>
    <t>How Do You Know </t>
  </si>
  <si>
    <t>Action|Family|Fantasy|Musical</t>
  </si>
  <si>
    <t>The Nutcracker in 3D </t>
  </si>
  <si>
    <t>Devid Striesow</t>
  </si>
  <si>
    <t>3Â </t>
  </si>
  <si>
    <t>The Island </t>
  </si>
  <si>
    <t>Spy Game </t>
  </si>
  <si>
    <t>Stevan Mena</t>
  </si>
  <si>
    <t>MalevolenceÂ </t>
  </si>
  <si>
    <t>Marri Savinar</t>
  </si>
  <si>
    <t>Shooting the WarwicksÂ </t>
  </si>
  <si>
    <t>Melanie Papalia</t>
  </si>
  <si>
    <t>Super HybridÂ </t>
  </si>
  <si>
    <t>BagheadÂ </t>
  </si>
  <si>
    <t>Livingston Oden</t>
  </si>
  <si>
    <t>Comedy|Horror|Mystery|Thriller</t>
  </si>
  <si>
    <t>Susan Chambers</t>
  </si>
  <si>
    <t>SolitudeÂ </t>
  </si>
  <si>
    <t>Chris Marker</t>
  </si>
  <si>
    <t>Marina Vlady</t>
  </si>
  <si>
    <t>The Case of the Grinning CatÂ </t>
  </si>
  <si>
    <t>Carl Theodor Dreyer</t>
  </si>
  <si>
    <t>Hanne Aagesen</t>
  </si>
  <si>
    <t>OrdetÂ </t>
  </si>
  <si>
    <t>Marianna Palka</t>
  </si>
  <si>
    <t>Good DickÂ </t>
  </si>
  <si>
    <t>William Katt</t>
  </si>
  <si>
    <t>The Man from EarthÂ </t>
  </si>
  <si>
    <t>Alice Through the Looking Glass </t>
  </si>
  <si>
    <t>Nadia Tass</t>
  </si>
  <si>
    <t>An American Girl HolidayÂ </t>
  </si>
  <si>
    <t>James Kerwin</t>
  </si>
  <si>
    <t>Drama|Music|Mystery|Romance|Sci-Fi</t>
  </si>
  <si>
    <t>John Newton</t>
  </si>
  <si>
    <t>Yesterday Was a LieÂ </t>
  </si>
  <si>
    <t>C. Fraser Press</t>
  </si>
  <si>
    <t>Elaine Bromka</t>
  </si>
  <si>
    <t>Theresa Is a MotherÂ </t>
  </si>
  <si>
    <t>Rania Attieh</t>
  </si>
  <si>
    <t>Paul Hickert</t>
  </si>
  <si>
    <t>H.Â </t>
  </si>
  <si>
    <t>Sharon Greytak</t>
  </si>
  <si>
    <t>Archaeology of a WomanÂ </t>
  </si>
  <si>
    <t>The Flowers of War </t>
  </si>
  <si>
    <t>Robin Hood </t>
  </si>
  <si>
    <t>The Adventures of Pluto Nash </t>
  </si>
  <si>
    <t>Cary Bell</t>
  </si>
  <si>
    <t>Abigail Evans</t>
  </si>
  <si>
    <t>Butterfly GirlÂ </t>
  </si>
  <si>
    <t>Nicolae Constantin Tanase</t>
  </si>
  <si>
    <t>Iulia Ciochina</t>
  </si>
  <si>
    <t>The World Is MineÂ </t>
  </si>
  <si>
    <t>Adventure|Drama|Family|Mystery</t>
  </si>
  <si>
    <t>Hugo </t>
  </si>
  <si>
    <t>R.I.P.D. </t>
  </si>
  <si>
    <t>Ken Roht</t>
  </si>
  <si>
    <t>Charla Cochran</t>
  </si>
  <si>
    <t>Perfect CowboyÂ </t>
  </si>
  <si>
    <t>Action|Adventure|Family|Mystery|Sci-Fi</t>
  </si>
  <si>
    <t>Tomorrowland </t>
  </si>
  <si>
    <t>Patrice Leconte</t>
  </si>
  <si>
    <t>The Widow of Saint-Pierre </t>
  </si>
  <si>
    <t>Poseidon </t>
  </si>
  <si>
    <t>Treasure Planet </t>
  </si>
  <si>
    <t>Pat Holden</t>
  </si>
  <si>
    <t>Alan Brent</t>
  </si>
  <si>
    <t>When the Lights Went OutÂ </t>
  </si>
  <si>
    <t>Eric Bugbee</t>
  </si>
  <si>
    <t>Joel Moody</t>
  </si>
  <si>
    <t>Heroes of DirtÂ </t>
  </si>
  <si>
    <t>Biography|Crime|Drama|War</t>
  </si>
  <si>
    <t>Amen. </t>
  </si>
  <si>
    <t>Bill Melendez</t>
  </si>
  <si>
    <t>Peter Robbins</t>
  </si>
  <si>
    <t>A Charlie Brown ChristmasÂ </t>
  </si>
  <si>
    <t>Stealth </t>
  </si>
  <si>
    <t>Deborah Anderson</t>
  </si>
  <si>
    <t>Lisa Ann</t>
  </si>
  <si>
    <t>ArousedÂ </t>
  </si>
  <si>
    <t>Hironobu Sakaguchi</t>
  </si>
  <si>
    <t>Action|Adventure|Animation|Fantasy|Romance|Sci-Fi</t>
  </si>
  <si>
    <t>Final Fantasy: The Spirits Within </t>
  </si>
  <si>
    <t>Gods of Egypt </t>
  </si>
  <si>
    <t>Sai Varadan</t>
  </si>
  <si>
    <t>J.D. Williams</t>
  </si>
  <si>
    <t>An American in HollywoodÂ </t>
  </si>
  <si>
    <t>Christopher Denham</t>
  </si>
  <si>
    <t>Sound of My VoiceÂ </t>
  </si>
  <si>
    <t>Amal Al-Agroobi</t>
  </si>
  <si>
    <t>Documentary|Family</t>
  </si>
  <si>
    <t>The Brain That SingsÂ </t>
  </si>
  <si>
    <t>United Arab Emirates</t>
  </si>
  <si>
    <t>Andrew Berends</t>
  </si>
  <si>
    <t>The Blood of My BrotherÂ </t>
  </si>
  <si>
    <t>Prince of Persia: The Sands of Time </t>
  </si>
  <si>
    <t>Valentine</t>
  </si>
  <si>
    <t>Diane Sorrentino</t>
  </si>
  <si>
    <t>Romantic SchemerÂ </t>
  </si>
  <si>
    <t>A Dog's BreakfastÂ </t>
  </si>
  <si>
    <t>Philippe Leroy</t>
  </si>
  <si>
    <t>Une Femme MariÃ©eÂ </t>
  </si>
  <si>
    <t>Jason Stuart</t>
  </si>
  <si>
    <t>The Birth of a NationÂ </t>
  </si>
  <si>
    <t>Nathan Smith Jones</t>
  </si>
  <si>
    <t>Richard Moll</t>
  </si>
  <si>
    <t>The Work and the StoryÂ </t>
  </si>
  <si>
    <t>The Golden Compass </t>
  </si>
  <si>
    <t>Speed 2: Cruise Control </t>
  </si>
  <si>
    <t>Hal Landon Jr.</t>
  </si>
  <si>
    <t>EraserheadÂ </t>
  </si>
  <si>
    <t>Harry F. Millarde</t>
  </si>
  <si>
    <t>Stephen Carr</t>
  </si>
  <si>
    <t>Over the Hill to the PoorhouseÂ </t>
  </si>
  <si>
    <t>Warcraft </t>
  </si>
  <si>
    <t>The MightyÂ </t>
  </si>
  <si>
    <t>Jamaa Fanaka</t>
  </si>
  <si>
    <t>Leon Isaac Kennedy</t>
  </si>
  <si>
    <t>PenitentiaryÂ </t>
  </si>
  <si>
    <t>Pan </t>
  </si>
  <si>
    <t>Stephen Langford</t>
  </si>
  <si>
    <t>Kevin P. Farley</t>
  </si>
  <si>
    <t>Dude, Where's My Dog?!Â </t>
  </si>
  <si>
    <t>Lisanne Pajot</t>
  </si>
  <si>
    <t>Jonathan Blow</t>
  </si>
  <si>
    <t>Indie Game: The MovieÂ </t>
  </si>
  <si>
    <t>Dan Reed</t>
  </si>
  <si>
    <t>ClosureÂ </t>
  </si>
  <si>
    <t>John Reinhardt</t>
  </si>
  <si>
    <t>Sheldon Leonard</t>
  </si>
  <si>
    <t>Open SecretÂ </t>
  </si>
  <si>
    <t>Patrick Ryan Sims</t>
  </si>
  <si>
    <t>Claire Gordon-Harper</t>
  </si>
  <si>
    <t>Echo Dr.Â </t>
  </si>
  <si>
    <t>Laslo Benedek</t>
  </si>
  <si>
    <t>The Night VisitorÂ </t>
  </si>
  <si>
    <t>Jason Miller</t>
  </si>
  <si>
    <t>Jon Brion</t>
  </si>
  <si>
    <t>The Past is a Grotesque AnimalÂ </t>
  </si>
  <si>
    <t>Action|Adventure|Biography|Drama|History|Romance|War</t>
  </si>
  <si>
    <t>Alexander </t>
  </si>
  <si>
    <t>Sut Jhally</t>
  </si>
  <si>
    <t>Peace, Propaganda &amp; the Promised LandÂ </t>
  </si>
  <si>
    <t>The Lone Ranger </t>
  </si>
  <si>
    <t>Julie Davis</t>
  </si>
  <si>
    <t>Jack McGee</t>
  </si>
  <si>
    <t>I Love You, Don't Touch Me!Â </t>
  </si>
  <si>
    <t>Elisabeth Harnois</t>
  </si>
  <si>
    <t>Mars Needs Moms </t>
  </si>
  <si>
    <t>Brett Piper</t>
  </si>
  <si>
    <t>Michelle Simone Miller</t>
  </si>
  <si>
    <t>Queen CrabÂ </t>
  </si>
  <si>
    <t>Jupiter Ascending </t>
  </si>
  <si>
    <t>Jack the Giant Slayer </t>
  </si>
  <si>
    <t>Carl Rinsch</t>
  </si>
  <si>
    <t>47 Ronin </t>
  </si>
  <si>
    <t>Joseph Green</t>
  </si>
  <si>
    <t>Virginia Leith</t>
  </si>
  <si>
    <t>The Brain That Wouldn't DieÂ </t>
  </si>
  <si>
    <t>Wade Gasque</t>
  </si>
  <si>
    <t>Ty Parker</t>
  </si>
  <si>
    <t>Tiger OrangeÂ </t>
  </si>
  <si>
    <t>Daniel Schechter</t>
  </si>
  <si>
    <t>Supporting CharactersÂ </t>
  </si>
  <si>
    <t>Justin Gordon</t>
  </si>
  <si>
    <t>AbsentiaÂ </t>
  </si>
  <si>
    <t>Comedy|Family|Fantasy|Sci-Fi</t>
  </si>
  <si>
    <t>Les couloirs du temps: Les visiteurs II </t>
  </si>
  <si>
    <t>Matt Johnson</t>
  </si>
  <si>
    <t>Paul Daniel Ayotte</t>
  </si>
  <si>
    <t>The DirtiesÂ </t>
  </si>
  <si>
    <t>Bruno Barreto</t>
  </si>
  <si>
    <t>Marcello Mastroianni</t>
  </si>
  <si>
    <t>GabrielaÂ </t>
  </si>
  <si>
    <t>Battleship </t>
  </si>
  <si>
    <t>Terron R. Parsons</t>
  </si>
  <si>
    <t>Crime|Drama|Horror</t>
  </si>
  <si>
    <t>HayrideÂ </t>
  </si>
  <si>
    <t>Daniel Mellitz</t>
  </si>
  <si>
    <t>The Naked ApeÂ </t>
  </si>
  <si>
    <t>Jem Cohen</t>
  </si>
  <si>
    <t>CountingÂ </t>
  </si>
  <si>
    <t>Andrew Leman</t>
  </si>
  <si>
    <t>Dan Novy</t>
  </si>
  <si>
    <t>The Call of CthulhuÂ </t>
  </si>
  <si>
    <t>Dave Carroll</t>
  </si>
  <si>
    <t>Chris 'Wonder' Schoeck</t>
  </si>
  <si>
    <t>Bending SteelÂ </t>
  </si>
  <si>
    <t>William Eubank</t>
  </si>
  <si>
    <t>The SignalÂ </t>
  </si>
  <si>
    <t>Patrick Meaney</t>
  </si>
  <si>
    <t>Taliesin Jaffe</t>
  </si>
  <si>
    <t>The Image RevolutionÂ </t>
  </si>
  <si>
    <t>Chad Hartigan</t>
  </si>
  <si>
    <t>Jan Haley</t>
  </si>
  <si>
    <t>This Is Martin BonnerÂ </t>
  </si>
  <si>
    <t>Malcolm Goodwin</t>
  </si>
  <si>
    <t>A True StoryÂ </t>
  </si>
  <si>
    <t>Winged Migration </t>
  </si>
  <si>
    <t>R. Balki</t>
  </si>
  <si>
    <t>Paa </t>
  </si>
  <si>
    <t>Kirk Loudon</t>
  </si>
  <si>
    <t>Dawn of the Crescent MoonÂ </t>
  </si>
  <si>
    <t>Travis Legge</t>
  </si>
  <si>
    <t>Elissa Dowling</t>
  </si>
  <si>
    <t>Raymond Did ItÂ </t>
  </si>
  <si>
    <t>Ringo Starr</t>
  </si>
  <si>
    <t>The Last WaltzÂ </t>
  </si>
  <si>
    <t>Collin Joseph Neal</t>
  </si>
  <si>
    <t>Julianne Gabert</t>
  </si>
  <si>
    <t>Run, Hide, DieÂ </t>
  </si>
  <si>
    <t>Bradley Rust Gray</t>
  </si>
  <si>
    <t>The Exploding GirlÂ </t>
  </si>
  <si>
    <t>The Polar Express </t>
  </si>
  <si>
    <t>Andrew Bujalski</t>
  </si>
  <si>
    <t>Mutual AppreciationÂ </t>
  </si>
  <si>
    <t>Damir Catic</t>
  </si>
  <si>
    <t>Nichole Ceballos</t>
  </si>
  <si>
    <t>Her Cry: La Llorona InvestigationÂ </t>
  </si>
  <si>
    <t>Down TerraceÂ </t>
  </si>
  <si>
    <t>Prachya Pinkaew</t>
  </si>
  <si>
    <t>The Protector </t>
  </si>
  <si>
    <t>Thai</t>
  </si>
  <si>
    <t>John Carter </t>
  </si>
  <si>
    <t>Funny Ha HaÂ </t>
  </si>
  <si>
    <t>Tony Jaa</t>
  </si>
  <si>
    <t>Nirut Sirichanya</t>
  </si>
  <si>
    <t>Ong-bak 2 </t>
  </si>
  <si>
    <t>Paul Brooke</t>
  </si>
  <si>
    <t>The Messenger: The Story of Joan of Arc </t>
  </si>
  <si>
    <t>Eric Eason</t>
  </si>
  <si>
    <t>Franky G</t>
  </si>
  <si>
    <t>ManitoÂ </t>
  </si>
  <si>
    <t>RampageÂ </t>
  </si>
  <si>
    <t>Chatrichalerm Yukol</t>
  </si>
  <si>
    <t>Sarunyu Wongkrachang</t>
  </si>
  <si>
    <t>The Legend of Suriyothai </t>
  </si>
  <si>
    <t>Joseph Mazzella</t>
  </si>
  <si>
    <t>Tjasa Ferme</t>
  </si>
  <si>
    <t>Dutch KillsÂ </t>
  </si>
  <si>
    <t>Kristen Seavey</t>
  </si>
  <si>
    <t>Dry SpellÂ </t>
  </si>
  <si>
    <t>Shannen Fields</t>
  </si>
  <si>
    <t>FlywheelÂ </t>
  </si>
  <si>
    <t>Marcus Nispel</t>
  </si>
  <si>
    <t>Ashley Tramonte</t>
  </si>
  <si>
    <t>ExeterÂ </t>
  </si>
  <si>
    <t>Brandon Landers</t>
  </si>
  <si>
    <t>Robbie Barnes</t>
  </si>
  <si>
    <t>The RidgesÂ </t>
  </si>
  <si>
    <t>Red Cliff </t>
  </si>
  <si>
    <t>Jim Chuchu</t>
  </si>
  <si>
    <t>Paul Ogola</t>
  </si>
  <si>
    <t>Stories of Our LivesÂ </t>
  </si>
  <si>
    <t>Swahili</t>
  </si>
  <si>
    <t>Kenya</t>
  </si>
  <si>
    <t>Anurag Basu</t>
  </si>
  <si>
    <t>Action|Drama|Romance|Thriller</t>
  </si>
  <si>
    <t>BA¡rbara Mori</t>
  </si>
  <si>
    <t>Kites </t>
  </si>
  <si>
    <t>Jason Trost</t>
  </si>
  <si>
    <t>Sean Whalen</t>
  </si>
  <si>
    <t>All Superheroes Must DieÂ </t>
  </si>
  <si>
    <t>Kabhi Alvida Naa Kehna </t>
  </si>
  <si>
    <t>Carlos Saura</t>
  </si>
  <si>
    <t>Tango </t>
  </si>
  <si>
    <t>Takao Okawara</t>
  </si>
  <si>
    <t>Hiroshi Abe</t>
  </si>
  <si>
    <t>Godzilla 2000 </t>
  </si>
  <si>
    <t>Ivan Kavanagh</t>
  </si>
  <si>
    <t>Patrick O'Donnell</t>
  </si>
  <si>
    <t>Tin Can ManÂ </t>
  </si>
  <si>
    <t>Katsuhiro A”tomo</t>
  </si>
  <si>
    <t>Action|Animation|Sci-Fi</t>
  </si>
  <si>
    <t>Mitsuo Iwata</t>
  </si>
  <si>
    <t>Akira </t>
  </si>
  <si>
    <t>Tadeo Garcia</t>
  </si>
  <si>
    <t>Tatiana Suarez-Pico</t>
  </si>
  <si>
    <t>On the DownlowÂ </t>
  </si>
  <si>
    <t>Thomas L. Phillips</t>
  </si>
  <si>
    <t>Julianna Pitt</t>
  </si>
  <si>
    <t>Sanctuary; Quite a ConundrumÂ </t>
  </si>
  <si>
    <t>Ash Baron-Cohen</t>
  </si>
  <si>
    <t>BangÂ </t>
  </si>
  <si>
    <t>Action|Adventure|Animation|Family|Sci-Fi|Thriller</t>
  </si>
  <si>
    <t>William Hootkins</t>
  </si>
  <si>
    <t>Steamboy </t>
  </si>
  <si>
    <t>Princess Mononoke </t>
  </si>
  <si>
    <t>Lajos Koltai</t>
  </si>
  <si>
    <t>Marcell Nagy</t>
  </si>
  <si>
    <t>Fateless </t>
  </si>
  <si>
    <t>Hungarian</t>
  </si>
  <si>
    <t>Anthony Vallone</t>
  </si>
  <si>
    <t>Richard Jewell</t>
  </si>
  <si>
    <t>The Mongol KingÂ </t>
  </si>
  <si>
    <t>Lady Vengeance </t>
  </si>
  <si>
    <t>Scott Smith</t>
  </si>
  <si>
    <t>Signed Sealed DeliveredÂ </t>
  </si>
  <si>
    <t>Natalie Zea</t>
  </si>
  <si>
    <t xml:space="preserve">The FollowingÂ             </t>
  </si>
  <si>
    <t>Benjamin Roberds</t>
  </si>
  <si>
    <t>Eva Boehnke</t>
  </si>
  <si>
    <t>A Plague So PleasantÂ </t>
  </si>
  <si>
    <t>Daniel Hsia</t>
  </si>
  <si>
    <t>Shanghai CallingÂ </t>
  </si>
  <si>
    <t>Doona Bae</t>
  </si>
  <si>
    <t>Title Year</t>
  </si>
  <si>
    <t>Sum of num_voted_users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</si>
</sst>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'Highest Profit'!$M$1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'Highest Profit'!$M$2:$M$4998</c:f>
              <c:numCache>
                <c:formatCode>General</c:formatCode>
                <c:ptCount val="4984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5">
                  <c:v>194200000</c:v>
                </c:pt>
                <c:pt idx="56">
                  <c:v>192557891</c:v>
                </c:pt>
                <c:pt idx="57">
                  <c:v>191609762</c:v>
                </c:pt>
                <c:pt idx="58">
                  <c:v>189350219</c:v>
                </c:pt>
                <c:pt idx="59">
                  <c:v>187645141</c:v>
                </c:pt>
                <c:pt idx="60">
                  <c:v>187645141</c:v>
                </c:pt>
                <c:pt idx="61">
                  <c:v>182925485</c:v>
                </c:pt>
                <c:pt idx="62">
                  <c:v>182501645</c:v>
                </c:pt>
                <c:pt idx="63">
                  <c:v>181454367</c:v>
                </c:pt>
                <c:pt idx="64">
                  <c:v>178298180</c:v>
                </c:pt>
                <c:pt idx="65">
                  <c:v>175360000</c:v>
                </c:pt>
                <c:pt idx="66">
                  <c:v>174907418</c:v>
                </c:pt>
                <c:pt idx="67">
                  <c:v>174455986</c:v>
                </c:pt>
                <c:pt idx="68">
                  <c:v>174084951</c:v>
                </c:pt>
                <c:pt idx="69">
                  <c:v>173377893</c:v>
                </c:pt>
                <c:pt idx="70">
                  <c:v>172399422</c:v>
                </c:pt>
                <c:pt idx="71">
                  <c:v>172298923</c:v>
                </c:pt>
                <c:pt idx="72">
                  <c:v>169437578</c:v>
                </c:pt>
                <c:pt idx="73">
                  <c:v>168759914</c:v>
                </c:pt>
                <c:pt idx="74">
                  <c:v>168628680</c:v>
                </c:pt>
                <c:pt idx="75">
                  <c:v>165835000</c:v>
                </c:pt>
                <c:pt idx="76">
                  <c:v>165388685</c:v>
                </c:pt>
                <c:pt idx="77">
                  <c:v>164406268</c:v>
                </c:pt>
                <c:pt idx="78">
                  <c:v>163130696</c:v>
                </c:pt>
                <c:pt idx="79">
                  <c:v>162208848</c:v>
                </c:pt>
                <c:pt idx="80">
                  <c:v>161970615</c:v>
                </c:pt>
                <c:pt idx="81">
                  <c:v>161796233</c:v>
                </c:pt>
                <c:pt idx="82">
                  <c:v>161781728</c:v>
                </c:pt>
                <c:pt idx="84">
                  <c:v>161589580</c:v>
                </c:pt>
                <c:pt idx="85">
                  <c:v>160706665</c:v>
                </c:pt>
                <c:pt idx="86">
                  <c:v>160147615</c:v>
                </c:pt>
                <c:pt idx="87">
                  <c:v>160034110</c:v>
                </c:pt>
                <c:pt idx="88">
                  <c:v>157358779</c:v>
                </c:pt>
                <c:pt idx="89">
                  <c:v>157326336</c:v>
                </c:pt>
                <c:pt idx="90">
                  <c:v>157197282</c:v>
                </c:pt>
                <c:pt idx="91">
                  <c:v>156780960</c:v>
                </c:pt>
                <c:pt idx="92">
                  <c:v>156074524</c:v>
                </c:pt>
                <c:pt idx="93">
                  <c:v>155965690</c:v>
                </c:pt>
                <c:pt idx="94">
                  <c:v>155823397</c:v>
                </c:pt>
                <c:pt idx="95">
                  <c:v>155585516</c:v>
                </c:pt>
                <c:pt idx="96">
                  <c:v>155200000</c:v>
                </c:pt>
                <c:pt idx="98">
                  <c:v>155014286</c:v>
                </c:pt>
                <c:pt idx="99">
                  <c:v>154449475</c:v>
                </c:pt>
                <c:pt idx="100">
                  <c:v>154449475</c:v>
                </c:pt>
                <c:pt idx="101">
                  <c:v>154436380</c:v>
                </c:pt>
                <c:pt idx="102">
                  <c:v>154100000</c:v>
                </c:pt>
                <c:pt idx="103">
                  <c:v>153483808</c:v>
                </c:pt>
                <c:pt idx="104">
                  <c:v>151870271</c:v>
                </c:pt>
                <c:pt idx="105">
                  <c:v>150079163</c:v>
                </c:pt>
                <c:pt idx="106">
                  <c:v>149688385</c:v>
                </c:pt>
                <c:pt idx="107">
                  <c:v>149171806</c:v>
                </c:pt>
                <c:pt idx="108">
                  <c:v>147825435</c:v>
                </c:pt>
                <c:pt idx="109">
                  <c:v>146119491</c:v>
                </c:pt>
                <c:pt idx="110">
                  <c:v>145592590</c:v>
                </c:pt>
                <c:pt idx="111">
                  <c:v>144705587</c:v>
                </c:pt>
                <c:pt idx="112">
                  <c:v>144613391</c:v>
                </c:pt>
                <c:pt idx="113">
                  <c:v>143630478</c:v>
                </c:pt>
                <c:pt idx="114">
                  <c:v>142645693</c:v>
                </c:pt>
                <c:pt idx="115">
                  <c:v>142000866</c:v>
                </c:pt>
                <c:pt idx="116">
                  <c:v>141616238</c:v>
                </c:pt>
                <c:pt idx="117">
                  <c:v>141487252</c:v>
                </c:pt>
                <c:pt idx="118">
                  <c:v>140863268</c:v>
                </c:pt>
                <c:pt idx="119">
                  <c:v>140470114</c:v>
                </c:pt>
                <c:pt idx="120">
                  <c:v>140381405</c:v>
                </c:pt>
                <c:pt idx="121">
                  <c:v>139994397</c:v>
                </c:pt>
                <c:pt idx="122">
                  <c:v>139875760</c:v>
                </c:pt>
                <c:pt idx="123">
                  <c:v>138600000</c:v>
                </c:pt>
                <c:pt idx="124">
                  <c:v>137170000</c:v>
                </c:pt>
                <c:pt idx="125">
                  <c:v>137031035</c:v>
                </c:pt>
                <c:pt idx="126">
                  <c:v>136576745</c:v>
                </c:pt>
                <c:pt idx="127">
                  <c:v>136395380</c:v>
                </c:pt>
                <c:pt idx="128">
                  <c:v>136138454</c:v>
                </c:pt>
                <c:pt idx="129">
                  <c:v>135992840</c:v>
                </c:pt>
                <c:pt idx="130">
                  <c:v>135992840</c:v>
                </c:pt>
                <c:pt idx="131">
                  <c:v>134185206</c:v>
                </c:pt>
                <c:pt idx="132">
                  <c:v>134185206</c:v>
                </c:pt>
                <c:pt idx="133">
                  <c:v>133031347</c:v>
                </c:pt>
                <c:pt idx="134">
                  <c:v>133029270</c:v>
                </c:pt>
                <c:pt idx="135">
                  <c:v>132568851</c:v>
                </c:pt>
                <c:pt idx="136">
                  <c:v>132056505</c:v>
                </c:pt>
                <c:pt idx="137">
                  <c:v>132011114</c:v>
                </c:pt>
                <c:pt idx="138">
                  <c:v>131963328</c:v>
                </c:pt>
                <c:pt idx="139">
                  <c:v>131492479</c:v>
                </c:pt>
                <c:pt idx="140">
                  <c:v>129279795</c:v>
                </c:pt>
                <c:pt idx="141">
                  <c:v>128821952</c:v>
                </c:pt>
                <c:pt idx="142">
                  <c:v>128339411</c:v>
                </c:pt>
                <c:pt idx="143">
                  <c:v>126319195</c:v>
                </c:pt>
                <c:pt idx="144">
                  <c:v>126147885</c:v>
                </c:pt>
                <c:pt idx="145">
                  <c:v>125684505</c:v>
                </c:pt>
                <c:pt idx="146">
                  <c:v>125665036</c:v>
                </c:pt>
                <c:pt idx="147">
                  <c:v>124052771</c:v>
                </c:pt>
                <c:pt idx="148">
                  <c:v>123947053</c:v>
                </c:pt>
                <c:pt idx="149">
                  <c:v>123795342</c:v>
                </c:pt>
                <c:pt idx="150">
                  <c:v>123001229</c:v>
                </c:pt>
                <c:pt idx="151">
                  <c:v>122833357</c:v>
                </c:pt>
                <c:pt idx="152">
                  <c:v>121666058</c:v>
                </c:pt>
                <c:pt idx="153">
                  <c:v>120430993</c:v>
                </c:pt>
                <c:pt idx="154">
                  <c:v>120000989</c:v>
                </c:pt>
                <c:pt idx="155">
                  <c:v>119358727</c:v>
                </c:pt>
                <c:pt idx="156">
                  <c:v>119019489</c:v>
                </c:pt>
                <c:pt idx="157">
                  <c:v>118734225</c:v>
                </c:pt>
                <c:pt idx="158">
                  <c:v>118136719</c:v>
                </c:pt>
                <c:pt idx="159">
                  <c:v>117979556</c:v>
                </c:pt>
                <c:pt idx="160">
                  <c:v>117500000</c:v>
                </c:pt>
                <c:pt idx="161">
                  <c:v>117387405</c:v>
                </c:pt>
                <c:pt idx="162">
                  <c:v>117387272</c:v>
                </c:pt>
                <c:pt idx="163">
                  <c:v>117204440</c:v>
                </c:pt>
                <c:pt idx="164">
                  <c:v>117137090</c:v>
                </c:pt>
                <c:pt idx="165">
                  <c:v>116900000</c:v>
                </c:pt>
                <c:pt idx="166">
                  <c:v>116578352</c:v>
                </c:pt>
                <c:pt idx="167">
                  <c:v>116348400</c:v>
                </c:pt>
                <c:pt idx="168">
                  <c:v>116275247</c:v>
                </c:pt>
                <c:pt idx="169">
                  <c:v>115329763</c:v>
                </c:pt>
                <c:pt idx="170">
                  <c:v>115096820</c:v>
                </c:pt>
                <c:pt idx="171">
                  <c:v>115085755</c:v>
                </c:pt>
                <c:pt idx="172">
                  <c:v>115058047</c:v>
                </c:pt>
                <c:pt idx="173">
                  <c:v>114223000</c:v>
                </c:pt>
                <c:pt idx="174">
                  <c:v>113368971</c:v>
                </c:pt>
                <c:pt idx="176">
                  <c:v>113078393</c:v>
                </c:pt>
                <c:pt idx="177">
                  <c:v>113067808</c:v>
                </c:pt>
                <c:pt idx="178">
                  <c:v>112868837</c:v>
                </c:pt>
                <c:pt idx="179">
                  <c:v>112805123</c:v>
                </c:pt>
                <c:pt idx="180">
                  <c:v>112708996</c:v>
                </c:pt>
                <c:pt idx="181">
                  <c:v>112435221</c:v>
                </c:pt>
                <c:pt idx="182">
                  <c:v>112057433</c:v>
                </c:pt>
                <c:pt idx="183">
                  <c:v>111727000</c:v>
                </c:pt>
                <c:pt idx="184">
                  <c:v>111709845</c:v>
                </c:pt>
                <c:pt idx="185">
                  <c:v>111225040</c:v>
                </c:pt>
                <c:pt idx="186">
                  <c:v>111175354</c:v>
                </c:pt>
                <c:pt idx="187">
                  <c:v>111088910</c:v>
                </c:pt>
                <c:pt idx="188">
                  <c:v>110922370</c:v>
                </c:pt>
                <c:pt idx="189">
                  <c:v>110505958</c:v>
                </c:pt>
                <c:pt idx="190">
                  <c:v>110117807</c:v>
                </c:pt>
                <c:pt idx="191">
                  <c:v>110071312</c:v>
                </c:pt>
                <c:pt idx="192">
                  <c:v>109731527</c:v>
                </c:pt>
                <c:pt idx="193">
                  <c:v>109141530</c:v>
                </c:pt>
                <c:pt idx="194">
                  <c:v>108899130</c:v>
                </c:pt>
                <c:pt idx="195">
                  <c:v>108383253</c:v>
                </c:pt>
                <c:pt idx="197">
                  <c:v>108132370</c:v>
                </c:pt>
                <c:pt idx="198">
                  <c:v>107902283</c:v>
                </c:pt>
                <c:pt idx="199">
                  <c:v>107704099</c:v>
                </c:pt>
                <c:pt idx="200">
                  <c:v>107600000</c:v>
                </c:pt>
                <c:pt idx="201">
                  <c:v>107586036</c:v>
                </c:pt>
                <c:pt idx="203">
                  <c:v>107575142</c:v>
                </c:pt>
                <c:pt idx="204">
                  <c:v>106735396</c:v>
                </c:pt>
                <c:pt idx="205">
                  <c:v>106709992</c:v>
                </c:pt>
                <c:pt idx="206">
                  <c:v>106573705</c:v>
                </c:pt>
                <c:pt idx="207">
                  <c:v>106512310</c:v>
                </c:pt>
                <c:pt idx="208">
                  <c:v>106512310</c:v>
                </c:pt>
                <c:pt idx="209">
                  <c:v>106415432</c:v>
                </c:pt>
                <c:pt idx="210">
                  <c:v>106386216</c:v>
                </c:pt>
                <c:pt idx="211">
                  <c:v>106148159</c:v>
                </c:pt>
                <c:pt idx="212">
                  <c:v>106148159</c:v>
                </c:pt>
                <c:pt idx="213">
                  <c:v>104948780</c:v>
                </c:pt>
                <c:pt idx="214">
                  <c:v>104360277</c:v>
                </c:pt>
                <c:pt idx="215">
                  <c:v>104360277</c:v>
                </c:pt>
                <c:pt idx="216">
                  <c:v>104007640</c:v>
                </c:pt>
                <c:pt idx="217">
                  <c:v>103620822</c:v>
                </c:pt>
                <c:pt idx="218">
                  <c:v>102843350</c:v>
                </c:pt>
                <c:pt idx="219">
                  <c:v>102277056</c:v>
                </c:pt>
                <c:pt idx="220">
                  <c:v>101938730</c:v>
                </c:pt>
                <c:pt idx="221">
                  <c:v>101697350</c:v>
                </c:pt>
                <c:pt idx="222">
                  <c:v>101500000</c:v>
                </c:pt>
                <c:pt idx="223">
                  <c:v>101463226</c:v>
                </c:pt>
                <c:pt idx="224">
                  <c:v>101340178</c:v>
                </c:pt>
                <c:pt idx="225">
                  <c:v>101049130</c:v>
                </c:pt>
                <c:pt idx="226">
                  <c:v>100965237</c:v>
                </c:pt>
                <c:pt idx="227">
                  <c:v>100722000</c:v>
                </c:pt>
                <c:pt idx="228">
                  <c:v>100315155</c:v>
                </c:pt>
                <c:pt idx="229">
                  <c:v>100175871</c:v>
                </c:pt>
                <c:pt idx="230">
                  <c:v>99930000</c:v>
                </c:pt>
                <c:pt idx="231">
                  <c:v>99541238</c:v>
                </c:pt>
                <c:pt idx="232">
                  <c:v>99455175</c:v>
                </c:pt>
                <c:pt idx="233">
                  <c:v>99093296</c:v>
                </c:pt>
                <c:pt idx="234">
                  <c:v>99007828</c:v>
                </c:pt>
                <c:pt idx="235">
                  <c:v>98614544</c:v>
                </c:pt>
                <c:pt idx="236">
                  <c:v>98405771</c:v>
                </c:pt>
                <c:pt idx="237">
                  <c:v>97992827</c:v>
                </c:pt>
                <c:pt idx="239">
                  <c:v>97637474</c:v>
                </c:pt>
                <c:pt idx="240">
                  <c:v>97224271</c:v>
                </c:pt>
                <c:pt idx="241">
                  <c:v>96968774</c:v>
                </c:pt>
                <c:pt idx="242">
                  <c:v>96945720</c:v>
                </c:pt>
                <c:pt idx="243">
                  <c:v>96936400</c:v>
                </c:pt>
                <c:pt idx="244">
                  <c:v>96447667</c:v>
                </c:pt>
                <c:pt idx="245">
                  <c:v>96308900</c:v>
                </c:pt>
                <c:pt idx="246">
                  <c:v>96300000</c:v>
                </c:pt>
                <c:pt idx="247">
                  <c:v>96248145</c:v>
                </c:pt>
                <c:pt idx="248">
                  <c:v>95014030</c:v>
                </c:pt>
                <c:pt idx="249">
                  <c:v>94852971</c:v>
                </c:pt>
                <c:pt idx="250">
                  <c:v>94324072</c:v>
                </c:pt>
                <c:pt idx="251">
                  <c:v>94324072</c:v>
                </c:pt>
                <c:pt idx="252">
                  <c:v>93952327</c:v>
                </c:pt>
                <c:pt idx="253">
                  <c:v>93506210</c:v>
                </c:pt>
                <c:pt idx="254">
                  <c:v>92536138</c:v>
                </c:pt>
                <c:pt idx="255">
                  <c:v>92012643</c:v>
                </c:pt>
                <c:pt idx="257">
                  <c:v>91704210</c:v>
                </c:pt>
                <c:pt idx="258">
                  <c:v>91519448</c:v>
                </c:pt>
                <c:pt idx="259">
                  <c:v>91518352</c:v>
                </c:pt>
                <c:pt idx="260">
                  <c:v>90900000</c:v>
                </c:pt>
                <c:pt idx="261">
                  <c:v>90736215</c:v>
                </c:pt>
                <c:pt idx="262">
                  <c:v>90397307</c:v>
                </c:pt>
                <c:pt idx="263">
                  <c:v>89746958</c:v>
                </c:pt>
                <c:pt idx="264">
                  <c:v>89732962</c:v>
                </c:pt>
                <c:pt idx="265">
                  <c:v>89692572</c:v>
                </c:pt>
                <c:pt idx="266">
                  <c:v>89214072</c:v>
                </c:pt>
                <c:pt idx="267">
                  <c:v>88495848</c:v>
                </c:pt>
                <c:pt idx="268">
                  <c:v>88166115</c:v>
                </c:pt>
                <c:pt idx="269">
                  <c:v>88001286</c:v>
                </c:pt>
                <c:pt idx="270">
                  <c:v>87775460</c:v>
                </c:pt>
                <c:pt idx="271">
                  <c:v>87620724</c:v>
                </c:pt>
                <c:pt idx="272">
                  <c:v>87559438</c:v>
                </c:pt>
                <c:pt idx="273">
                  <c:v>86978840</c:v>
                </c:pt>
                <c:pt idx="274">
                  <c:v>86757447</c:v>
                </c:pt>
                <c:pt idx="275">
                  <c:v>86631310</c:v>
                </c:pt>
                <c:pt idx="276">
                  <c:v>86600000</c:v>
                </c:pt>
                <c:pt idx="277">
                  <c:v>86546825</c:v>
                </c:pt>
                <c:pt idx="278">
                  <c:v>85762022</c:v>
                </c:pt>
                <c:pt idx="279">
                  <c:v>85648585</c:v>
                </c:pt>
                <c:pt idx="280">
                  <c:v>85646235</c:v>
                </c:pt>
                <c:pt idx="281">
                  <c:v>85512915</c:v>
                </c:pt>
                <c:pt idx="282">
                  <c:v>85395021</c:v>
                </c:pt>
                <c:pt idx="283">
                  <c:v>85069696</c:v>
                </c:pt>
                <c:pt idx="284">
                  <c:v>85014968</c:v>
                </c:pt>
                <c:pt idx="285">
                  <c:v>84805005</c:v>
                </c:pt>
                <c:pt idx="286">
                  <c:v>84713132</c:v>
                </c:pt>
                <c:pt idx="287">
                  <c:v>84670866</c:v>
                </c:pt>
                <c:pt idx="288">
                  <c:v>84222438</c:v>
                </c:pt>
                <c:pt idx="289">
                  <c:v>84031112</c:v>
                </c:pt>
                <c:pt idx="290">
                  <c:v>83740650</c:v>
                </c:pt>
                <c:pt idx="291">
                  <c:v>83500000</c:v>
                </c:pt>
                <c:pt idx="292">
                  <c:v>83243478</c:v>
                </c:pt>
                <c:pt idx="293">
                  <c:v>83151473</c:v>
                </c:pt>
                <c:pt idx="294">
                  <c:v>83025093</c:v>
                </c:pt>
                <c:pt idx="295">
                  <c:v>82922376</c:v>
                </c:pt>
                <c:pt idx="296">
                  <c:v>82831698</c:v>
                </c:pt>
                <c:pt idx="297">
                  <c:v>82800000</c:v>
                </c:pt>
                <c:pt idx="298">
                  <c:v>82800000</c:v>
                </c:pt>
                <c:pt idx="299">
                  <c:v>82528646</c:v>
                </c:pt>
                <c:pt idx="300">
                  <c:v>82299717</c:v>
                </c:pt>
                <c:pt idx="301">
                  <c:v>82149590</c:v>
                </c:pt>
                <c:pt idx="302">
                  <c:v>82001186</c:v>
                </c:pt>
                <c:pt idx="303">
                  <c:v>81749884</c:v>
                </c:pt>
                <c:pt idx="304">
                  <c:v>81700000</c:v>
                </c:pt>
                <c:pt idx="305">
                  <c:v>80805112</c:v>
                </c:pt>
                <c:pt idx="306">
                  <c:v>80292856</c:v>
                </c:pt>
                <c:pt idx="307">
                  <c:v>80249062</c:v>
                </c:pt>
                <c:pt idx="308">
                  <c:v>80011740</c:v>
                </c:pt>
                <c:pt idx="309">
                  <c:v>80011740</c:v>
                </c:pt>
                <c:pt idx="310">
                  <c:v>79900000</c:v>
                </c:pt>
                <c:pt idx="311">
                  <c:v>79556401</c:v>
                </c:pt>
                <c:pt idx="312">
                  <c:v>79547205</c:v>
                </c:pt>
                <c:pt idx="313">
                  <c:v>79471845</c:v>
                </c:pt>
                <c:pt idx="314">
                  <c:v>79460116</c:v>
                </c:pt>
                <c:pt idx="315">
                  <c:v>79444419</c:v>
                </c:pt>
                <c:pt idx="316">
                  <c:v>79443253</c:v>
                </c:pt>
                <c:pt idx="317">
                  <c:v>79225854</c:v>
                </c:pt>
                <c:pt idx="318">
                  <c:v>79218018</c:v>
                </c:pt>
                <c:pt idx="319">
                  <c:v>79175854</c:v>
                </c:pt>
                <c:pt idx="320">
                  <c:v>78574831</c:v>
                </c:pt>
                <c:pt idx="321">
                  <c:v>78530303</c:v>
                </c:pt>
                <c:pt idx="322">
                  <c:v>78530303</c:v>
                </c:pt>
                <c:pt idx="323">
                  <c:v>78500000</c:v>
                </c:pt>
                <c:pt idx="324">
                  <c:v>78360000</c:v>
                </c:pt>
                <c:pt idx="325">
                  <c:v>78038276</c:v>
                </c:pt>
                <c:pt idx="326">
                  <c:v>77997349</c:v>
                </c:pt>
                <c:pt idx="327">
                  <c:v>77946274</c:v>
                </c:pt>
                <c:pt idx="328">
                  <c:v>77763837</c:v>
                </c:pt>
                <c:pt idx="329">
                  <c:v>77692062</c:v>
                </c:pt>
                <c:pt idx="330">
                  <c:v>77334374</c:v>
                </c:pt>
                <c:pt idx="331">
                  <c:v>77121452</c:v>
                </c:pt>
                <c:pt idx="332">
                  <c:v>77001351</c:v>
                </c:pt>
                <c:pt idx="333">
                  <c:v>76975169</c:v>
                </c:pt>
                <c:pt idx="334">
                  <c:v>76823600</c:v>
                </c:pt>
                <c:pt idx="335">
                  <c:v>76801374</c:v>
                </c:pt>
                <c:pt idx="336">
                  <c:v>76700000</c:v>
                </c:pt>
                <c:pt idx="337">
                  <c:v>76694016</c:v>
                </c:pt>
                <c:pt idx="338">
                  <c:v>76491683</c:v>
                </c:pt>
                <c:pt idx="339">
                  <c:v>76203320</c:v>
                </c:pt>
                <c:pt idx="340">
                  <c:v>76115031</c:v>
                </c:pt>
                <c:pt idx="341">
                  <c:v>76107476</c:v>
                </c:pt>
                <c:pt idx="342">
                  <c:v>76088877</c:v>
                </c:pt>
                <c:pt idx="343">
                  <c:v>76028097</c:v>
                </c:pt>
                <c:pt idx="344">
                  <c:v>75724075</c:v>
                </c:pt>
                <c:pt idx="345">
                  <c:v>75502246</c:v>
                </c:pt>
                <c:pt idx="346">
                  <c:v>75300000</c:v>
                </c:pt>
                <c:pt idx="347">
                  <c:v>75241322</c:v>
                </c:pt>
                <c:pt idx="348">
                  <c:v>75213377</c:v>
                </c:pt>
                <c:pt idx="349">
                  <c:v>75019340</c:v>
                </c:pt>
                <c:pt idx="350">
                  <c:v>75008260</c:v>
                </c:pt>
                <c:pt idx="351">
                  <c:v>74769345</c:v>
                </c:pt>
                <c:pt idx="352">
                  <c:v>74712885</c:v>
                </c:pt>
                <c:pt idx="353">
                  <c:v>74497271</c:v>
                </c:pt>
                <c:pt idx="354">
                  <c:v>74120000</c:v>
                </c:pt>
                <c:pt idx="355">
                  <c:v>74067179</c:v>
                </c:pt>
                <c:pt idx="356">
                  <c:v>74006080</c:v>
                </c:pt>
                <c:pt idx="357">
                  <c:v>73760631</c:v>
                </c:pt>
                <c:pt idx="358">
                  <c:v>73548685</c:v>
                </c:pt>
                <c:pt idx="359">
                  <c:v>73371987</c:v>
                </c:pt>
                <c:pt idx="360">
                  <c:v>73005002</c:v>
                </c:pt>
                <c:pt idx="362">
                  <c:v>72656464</c:v>
                </c:pt>
                <c:pt idx="363">
                  <c:v>72632573</c:v>
                </c:pt>
                <c:pt idx="364">
                  <c:v>71800000</c:v>
                </c:pt>
                <c:pt idx="365">
                  <c:v>71366733</c:v>
                </c:pt>
                <c:pt idx="366">
                  <c:v>71244774</c:v>
                </c:pt>
                <c:pt idx="367">
                  <c:v>71204016</c:v>
                </c:pt>
                <c:pt idx="368">
                  <c:v>70422786</c:v>
                </c:pt>
                <c:pt idx="369">
                  <c:v>70150343</c:v>
                </c:pt>
                <c:pt idx="370">
                  <c:v>69470202</c:v>
                </c:pt>
                <c:pt idx="371">
                  <c:v>69413017</c:v>
                </c:pt>
                <c:pt idx="372">
                  <c:v>69288182</c:v>
                </c:pt>
                <c:pt idx="373">
                  <c:v>69049418</c:v>
                </c:pt>
                <c:pt idx="374">
                  <c:v>69025853</c:v>
                </c:pt>
                <c:pt idx="375">
                  <c:v>68845130</c:v>
                </c:pt>
                <c:pt idx="376">
                  <c:v>68706165</c:v>
                </c:pt>
                <c:pt idx="377">
                  <c:v>68636983</c:v>
                </c:pt>
                <c:pt idx="378">
                  <c:v>68571803</c:v>
                </c:pt>
                <c:pt idx="379">
                  <c:v>68488329</c:v>
                </c:pt>
                <c:pt idx="380">
                  <c:v>68413606</c:v>
                </c:pt>
                <c:pt idx="381">
                  <c:v>67900000</c:v>
                </c:pt>
                <c:pt idx="382">
                  <c:v>67900000</c:v>
                </c:pt>
                <c:pt idx="383">
                  <c:v>67568000</c:v>
                </c:pt>
                <c:pt idx="384">
                  <c:v>67458785</c:v>
                </c:pt>
                <c:pt idx="385">
                  <c:v>67340146</c:v>
                </c:pt>
                <c:pt idx="386">
                  <c:v>67125340</c:v>
                </c:pt>
                <c:pt idx="387">
                  <c:v>66700000</c:v>
                </c:pt>
                <c:pt idx="388">
                  <c:v>66683135</c:v>
                </c:pt>
                <c:pt idx="389">
                  <c:v>66336103</c:v>
                </c:pt>
                <c:pt idx="390">
                  <c:v>66317423</c:v>
                </c:pt>
                <c:pt idx="391">
                  <c:v>66021565</c:v>
                </c:pt>
                <c:pt idx="392">
                  <c:v>65900000</c:v>
                </c:pt>
                <c:pt idx="393">
                  <c:v>65900000</c:v>
                </c:pt>
                <c:pt idx="394">
                  <c:v>65871240</c:v>
                </c:pt>
                <c:pt idx="395">
                  <c:v>65871240</c:v>
                </c:pt>
                <c:pt idx="397">
                  <c:v>65832203</c:v>
                </c:pt>
                <c:pt idx="398">
                  <c:v>65771527</c:v>
                </c:pt>
                <c:pt idx="399">
                  <c:v>65603360</c:v>
                </c:pt>
                <c:pt idx="400">
                  <c:v>65459099</c:v>
                </c:pt>
                <c:pt idx="401">
                  <c:v>65457688</c:v>
                </c:pt>
                <c:pt idx="402">
                  <c:v>65389560</c:v>
                </c:pt>
                <c:pt idx="403">
                  <c:v>65234139</c:v>
                </c:pt>
                <c:pt idx="404">
                  <c:v>65135191</c:v>
                </c:pt>
                <c:pt idx="405">
                  <c:v>64518155</c:v>
                </c:pt>
                <c:pt idx="406">
                  <c:v>64364921</c:v>
                </c:pt>
                <c:pt idx="407">
                  <c:v>63930411</c:v>
                </c:pt>
                <c:pt idx="408">
                  <c:v>63313048</c:v>
                </c:pt>
                <c:pt idx="409">
                  <c:v>63074950</c:v>
                </c:pt>
                <c:pt idx="410">
                  <c:v>62804648</c:v>
                </c:pt>
                <c:pt idx="411">
                  <c:v>62749203</c:v>
                </c:pt>
                <c:pt idx="412">
                  <c:v>62624961</c:v>
                </c:pt>
                <c:pt idx="413">
                  <c:v>62519230</c:v>
                </c:pt>
                <c:pt idx="415">
                  <c:v>62310175</c:v>
                </c:pt>
                <c:pt idx="416">
                  <c:v>62000082</c:v>
                </c:pt>
                <c:pt idx="417">
                  <c:v>61830669</c:v>
                </c:pt>
                <c:pt idx="418">
                  <c:v>61807667</c:v>
                </c:pt>
                <c:pt idx="419">
                  <c:v>61800000</c:v>
                </c:pt>
                <c:pt idx="420">
                  <c:v>61793915</c:v>
                </c:pt>
                <c:pt idx="421">
                  <c:v>61739919</c:v>
                </c:pt>
                <c:pt idx="423">
                  <c:v>61573391</c:v>
                </c:pt>
                <c:pt idx="424">
                  <c:v>61468960</c:v>
                </c:pt>
                <c:pt idx="425">
                  <c:v>61423650</c:v>
                </c:pt>
                <c:pt idx="426">
                  <c:v>61407328</c:v>
                </c:pt>
                <c:pt idx="427">
                  <c:v>60341380</c:v>
                </c:pt>
                <c:pt idx="428">
                  <c:v>60249000</c:v>
                </c:pt>
                <c:pt idx="429">
                  <c:v>60217000</c:v>
                </c:pt>
                <c:pt idx="430">
                  <c:v>60069140</c:v>
                </c:pt>
                <c:pt idx="431">
                  <c:v>60050171</c:v>
                </c:pt>
                <c:pt idx="432">
                  <c:v>60050171</c:v>
                </c:pt>
                <c:pt idx="433">
                  <c:v>60012710</c:v>
                </c:pt>
                <c:pt idx="434">
                  <c:v>60000942</c:v>
                </c:pt>
                <c:pt idx="435">
                  <c:v>59800000</c:v>
                </c:pt>
                <c:pt idx="437">
                  <c:v>59568845</c:v>
                </c:pt>
                <c:pt idx="438">
                  <c:v>59502303</c:v>
                </c:pt>
                <c:pt idx="439">
                  <c:v>59400000</c:v>
                </c:pt>
                <c:pt idx="440">
                  <c:v>59267897</c:v>
                </c:pt>
                <c:pt idx="441">
                  <c:v>59006721</c:v>
                </c:pt>
                <c:pt idx="442">
                  <c:v>58813460</c:v>
                </c:pt>
                <c:pt idx="443">
                  <c:v>58539855</c:v>
                </c:pt>
                <c:pt idx="444">
                  <c:v>58476776</c:v>
                </c:pt>
                <c:pt idx="445">
                  <c:v>58353550</c:v>
                </c:pt>
                <c:pt idx="446">
                  <c:v>58326666</c:v>
                </c:pt>
                <c:pt idx="447">
                  <c:v>58307945</c:v>
                </c:pt>
                <c:pt idx="448">
                  <c:v>58136909</c:v>
                </c:pt>
                <c:pt idx="449">
                  <c:v>58103929</c:v>
                </c:pt>
                <c:pt idx="450">
                  <c:v>58011073</c:v>
                </c:pt>
                <c:pt idx="452">
                  <c:v>57487711</c:v>
                </c:pt>
                <c:pt idx="453">
                  <c:v>57231524</c:v>
                </c:pt>
                <c:pt idx="454">
                  <c:v>57153533</c:v>
                </c:pt>
                <c:pt idx="455">
                  <c:v>57006880</c:v>
                </c:pt>
                <c:pt idx="456">
                  <c:v>56917897</c:v>
                </c:pt>
                <c:pt idx="457">
                  <c:v>56897215</c:v>
                </c:pt>
                <c:pt idx="458">
                  <c:v>56702060</c:v>
                </c:pt>
                <c:pt idx="459">
                  <c:v>56456431</c:v>
                </c:pt>
                <c:pt idx="460">
                  <c:v>56448821</c:v>
                </c:pt>
                <c:pt idx="461">
                  <c:v>56435493</c:v>
                </c:pt>
                <c:pt idx="462">
                  <c:v>56306973</c:v>
                </c:pt>
                <c:pt idx="463">
                  <c:v>56100000</c:v>
                </c:pt>
                <c:pt idx="464">
                  <c:v>56001698</c:v>
                </c:pt>
                <c:pt idx="465">
                  <c:v>55807520</c:v>
                </c:pt>
                <c:pt idx="466">
                  <c:v>55768056</c:v>
                </c:pt>
                <c:pt idx="467">
                  <c:v>55720716</c:v>
                </c:pt>
                <c:pt idx="468">
                  <c:v>55597042</c:v>
                </c:pt>
                <c:pt idx="470">
                  <c:v>55416609</c:v>
                </c:pt>
                <c:pt idx="472">
                  <c:v>55370362</c:v>
                </c:pt>
                <c:pt idx="473">
                  <c:v>55343774</c:v>
                </c:pt>
                <c:pt idx="474">
                  <c:v>55219395</c:v>
                </c:pt>
                <c:pt idx="475">
                  <c:v>55173235</c:v>
                </c:pt>
                <c:pt idx="476">
                  <c:v>55149435</c:v>
                </c:pt>
                <c:pt idx="477">
                  <c:v>55072454</c:v>
                </c:pt>
                <c:pt idx="478">
                  <c:v>55034302</c:v>
                </c:pt>
                <c:pt idx="479">
                  <c:v>55014842</c:v>
                </c:pt>
                <c:pt idx="480">
                  <c:v>55001343</c:v>
                </c:pt>
                <c:pt idx="483">
                  <c:v>55000000</c:v>
                </c:pt>
                <c:pt idx="484">
                  <c:v>54817937</c:v>
                </c:pt>
                <c:pt idx="485">
                  <c:v>54600000</c:v>
                </c:pt>
                <c:pt idx="486">
                  <c:v>54412921</c:v>
                </c:pt>
                <c:pt idx="487">
                  <c:v>54200000</c:v>
                </c:pt>
                <c:pt idx="488">
                  <c:v>54195633</c:v>
                </c:pt>
                <c:pt idx="489">
                  <c:v>54125426</c:v>
                </c:pt>
                <c:pt idx="490">
                  <c:v>53953403</c:v>
                </c:pt>
                <c:pt idx="491">
                  <c:v>53952276</c:v>
                </c:pt>
                <c:pt idx="492">
                  <c:v>53856263</c:v>
                </c:pt>
                <c:pt idx="493">
                  <c:v>53668525</c:v>
                </c:pt>
                <c:pt idx="494">
                  <c:v>53656813</c:v>
                </c:pt>
                <c:pt idx="495">
                  <c:v>53618384</c:v>
                </c:pt>
                <c:pt idx="496">
                  <c:v>53500000</c:v>
                </c:pt>
                <c:pt idx="497">
                  <c:v>53492685</c:v>
                </c:pt>
                <c:pt idx="498">
                  <c:v>53350242</c:v>
                </c:pt>
                <c:pt idx="500">
                  <c:v>53319509</c:v>
                </c:pt>
                <c:pt idx="501">
                  <c:v>53300000</c:v>
                </c:pt>
                <c:pt idx="502">
                  <c:v>53270259</c:v>
                </c:pt>
                <c:pt idx="503">
                  <c:v>53269010</c:v>
                </c:pt>
                <c:pt idx="504">
                  <c:v>53200012</c:v>
                </c:pt>
                <c:pt idx="505">
                  <c:v>52925609</c:v>
                </c:pt>
                <c:pt idx="506">
                  <c:v>52572496</c:v>
                </c:pt>
                <c:pt idx="507">
                  <c:v>52491137</c:v>
                </c:pt>
                <c:pt idx="508">
                  <c:v>52387997</c:v>
                </c:pt>
                <c:pt idx="509">
                  <c:v>52360285</c:v>
                </c:pt>
                <c:pt idx="510">
                  <c:v>52282182</c:v>
                </c:pt>
                <c:pt idx="511">
                  <c:v>52264926</c:v>
                </c:pt>
                <c:pt idx="512">
                  <c:v>52245055</c:v>
                </c:pt>
                <c:pt idx="513">
                  <c:v>52165546</c:v>
                </c:pt>
                <c:pt idx="514">
                  <c:v>52163317</c:v>
                </c:pt>
                <c:pt idx="515">
                  <c:v>52100855</c:v>
                </c:pt>
                <c:pt idx="516">
                  <c:v>51990286</c:v>
                </c:pt>
                <c:pt idx="517">
                  <c:v>51956980</c:v>
                </c:pt>
                <c:pt idx="518">
                  <c:v>51889948</c:v>
                </c:pt>
                <c:pt idx="519">
                  <c:v>51651430</c:v>
                </c:pt>
                <c:pt idx="520">
                  <c:v>51636016</c:v>
                </c:pt>
                <c:pt idx="521">
                  <c:v>51588220</c:v>
                </c:pt>
                <c:pt idx="522">
                  <c:v>51504069</c:v>
                </c:pt>
                <c:pt idx="523">
                  <c:v>51324422</c:v>
                </c:pt>
                <c:pt idx="524">
                  <c:v>51270454</c:v>
                </c:pt>
                <c:pt idx="525">
                  <c:v>51209973</c:v>
                </c:pt>
                <c:pt idx="526">
                  <c:v>51208010</c:v>
                </c:pt>
                <c:pt idx="527">
                  <c:v>51083765</c:v>
                </c:pt>
                <c:pt idx="528">
                  <c:v>51071133</c:v>
                </c:pt>
                <c:pt idx="530">
                  <c:v>50920948</c:v>
                </c:pt>
                <c:pt idx="531">
                  <c:v>50915214</c:v>
                </c:pt>
                <c:pt idx="532">
                  <c:v>50835030</c:v>
                </c:pt>
                <c:pt idx="533">
                  <c:v>50731542</c:v>
                </c:pt>
                <c:pt idx="534">
                  <c:v>50608545</c:v>
                </c:pt>
                <c:pt idx="536">
                  <c:v>50603980</c:v>
                </c:pt>
                <c:pt idx="537">
                  <c:v>50471320</c:v>
                </c:pt>
                <c:pt idx="538">
                  <c:v>50418803</c:v>
                </c:pt>
                <c:pt idx="539">
                  <c:v>50401464</c:v>
                </c:pt>
                <c:pt idx="540">
                  <c:v>50353764</c:v>
                </c:pt>
                <c:pt idx="541">
                  <c:v>50328194</c:v>
                </c:pt>
                <c:pt idx="542">
                  <c:v>50313314</c:v>
                </c:pt>
                <c:pt idx="543">
                  <c:v>50301521</c:v>
                </c:pt>
                <c:pt idx="544">
                  <c:v>50263257</c:v>
                </c:pt>
                <c:pt idx="545">
                  <c:v>50191634</c:v>
                </c:pt>
                <c:pt idx="546">
                  <c:v>49654900</c:v>
                </c:pt>
                <c:pt idx="547">
                  <c:v>49566871</c:v>
                </c:pt>
                <c:pt idx="548">
                  <c:v>49354205</c:v>
                </c:pt>
                <c:pt idx="549">
                  <c:v>49273505</c:v>
                </c:pt>
                <c:pt idx="550">
                  <c:v>49176215</c:v>
                </c:pt>
                <c:pt idx="552">
                  <c:v>49138076</c:v>
                </c:pt>
                <c:pt idx="553">
                  <c:v>49001297</c:v>
                </c:pt>
                <c:pt idx="554">
                  <c:v>48884821</c:v>
                </c:pt>
                <c:pt idx="555">
                  <c:v>48800000</c:v>
                </c:pt>
                <c:pt idx="556">
                  <c:v>48693523</c:v>
                </c:pt>
                <c:pt idx="557">
                  <c:v>48635996</c:v>
                </c:pt>
                <c:pt idx="558">
                  <c:v>48635922</c:v>
                </c:pt>
                <c:pt idx="559">
                  <c:v>48535067</c:v>
                </c:pt>
                <c:pt idx="560">
                  <c:v>48452056</c:v>
                </c:pt>
                <c:pt idx="561">
                  <c:v>48383780</c:v>
                </c:pt>
                <c:pt idx="562">
                  <c:v>48299761</c:v>
                </c:pt>
                <c:pt idx="563">
                  <c:v>48200832</c:v>
                </c:pt>
                <c:pt idx="564">
                  <c:v>48197993</c:v>
                </c:pt>
                <c:pt idx="565">
                  <c:v>48100000</c:v>
                </c:pt>
                <c:pt idx="566">
                  <c:v>48057348</c:v>
                </c:pt>
                <c:pt idx="567">
                  <c:v>47998368</c:v>
                </c:pt>
                <c:pt idx="568">
                  <c:v>47968405</c:v>
                </c:pt>
                <c:pt idx="569">
                  <c:v>47715416</c:v>
                </c:pt>
                <c:pt idx="570">
                  <c:v>47676582</c:v>
                </c:pt>
                <c:pt idx="571">
                  <c:v>47666629</c:v>
                </c:pt>
                <c:pt idx="572">
                  <c:v>47570368</c:v>
                </c:pt>
                <c:pt idx="573">
                  <c:v>47541000</c:v>
                </c:pt>
                <c:pt idx="574">
                  <c:v>47356221</c:v>
                </c:pt>
                <c:pt idx="575">
                  <c:v>47325559</c:v>
                </c:pt>
                <c:pt idx="576">
                  <c:v>47308367</c:v>
                </c:pt>
                <c:pt idx="577">
                  <c:v>47300000</c:v>
                </c:pt>
                <c:pt idx="578">
                  <c:v>47300000</c:v>
                </c:pt>
                <c:pt idx="579">
                  <c:v>47115211</c:v>
                </c:pt>
                <c:pt idx="580">
                  <c:v>47008303</c:v>
                </c:pt>
                <c:pt idx="581">
                  <c:v>47001027</c:v>
                </c:pt>
                <c:pt idx="582">
                  <c:v>46975611</c:v>
                </c:pt>
                <c:pt idx="583">
                  <c:v>46955956</c:v>
                </c:pt>
                <c:pt idx="585">
                  <c:v>46807024</c:v>
                </c:pt>
                <c:pt idx="586">
                  <c:v>46806312</c:v>
                </c:pt>
                <c:pt idx="587">
                  <c:v>46735231</c:v>
                </c:pt>
                <c:pt idx="588">
                  <c:v>46700000</c:v>
                </c:pt>
                <c:pt idx="589">
                  <c:v>46700000</c:v>
                </c:pt>
                <c:pt idx="590">
                  <c:v>46637947</c:v>
                </c:pt>
                <c:pt idx="591">
                  <c:v>46530738</c:v>
                </c:pt>
                <c:pt idx="592">
                  <c:v>46501438</c:v>
                </c:pt>
                <c:pt idx="593">
                  <c:v>46400000</c:v>
                </c:pt>
                <c:pt idx="594">
                  <c:v>46309760</c:v>
                </c:pt>
                <c:pt idx="595">
                  <c:v>46269171</c:v>
                </c:pt>
                <c:pt idx="596">
                  <c:v>46257845</c:v>
                </c:pt>
                <c:pt idx="597">
                  <c:v>46159365</c:v>
                </c:pt>
                <c:pt idx="598">
                  <c:v>46150692</c:v>
                </c:pt>
                <c:pt idx="599">
                  <c:v>46126012</c:v>
                </c:pt>
                <c:pt idx="600">
                  <c:v>45969179</c:v>
                </c:pt>
                <c:pt idx="601">
                  <c:v>45929973</c:v>
                </c:pt>
                <c:pt idx="602">
                  <c:v>45865715</c:v>
                </c:pt>
                <c:pt idx="603">
                  <c:v>45856565</c:v>
                </c:pt>
                <c:pt idx="604">
                  <c:v>45820940</c:v>
                </c:pt>
                <c:pt idx="605">
                  <c:v>45776832</c:v>
                </c:pt>
                <c:pt idx="606">
                  <c:v>45703745</c:v>
                </c:pt>
                <c:pt idx="607">
                  <c:v>45625986</c:v>
                </c:pt>
                <c:pt idx="608">
                  <c:v>45623128</c:v>
                </c:pt>
                <c:pt idx="609">
                  <c:v>45607673</c:v>
                </c:pt>
                <c:pt idx="610">
                  <c:v>45523073</c:v>
                </c:pt>
                <c:pt idx="611">
                  <c:v>45500556</c:v>
                </c:pt>
                <c:pt idx="612">
                  <c:v>45276912</c:v>
                </c:pt>
                <c:pt idx="613">
                  <c:v>45264608</c:v>
                </c:pt>
                <c:pt idx="614">
                  <c:v>45255243</c:v>
                </c:pt>
                <c:pt idx="615">
                  <c:v>45181732</c:v>
                </c:pt>
                <c:pt idx="616">
                  <c:v>45056940</c:v>
                </c:pt>
                <c:pt idx="617">
                  <c:v>45012170</c:v>
                </c:pt>
                <c:pt idx="618">
                  <c:v>45000874</c:v>
                </c:pt>
                <c:pt idx="619">
                  <c:v>44888996</c:v>
                </c:pt>
                <c:pt idx="620">
                  <c:v>44882128</c:v>
                </c:pt>
                <c:pt idx="621">
                  <c:v>44808372</c:v>
                </c:pt>
                <c:pt idx="622">
                  <c:v>44787599</c:v>
                </c:pt>
                <c:pt idx="623">
                  <c:v>44735548</c:v>
                </c:pt>
                <c:pt idx="624">
                  <c:v>44715371</c:v>
                </c:pt>
                <c:pt idx="625">
                  <c:v>44631572</c:v>
                </c:pt>
                <c:pt idx="626">
                  <c:v>44590960</c:v>
                </c:pt>
                <c:pt idx="627">
                  <c:v>44300000</c:v>
                </c:pt>
                <c:pt idx="628">
                  <c:v>44287414</c:v>
                </c:pt>
                <c:pt idx="629">
                  <c:v>44149837</c:v>
                </c:pt>
                <c:pt idx="630">
                  <c:v>44148781</c:v>
                </c:pt>
                <c:pt idx="632">
                  <c:v>44140956</c:v>
                </c:pt>
                <c:pt idx="634">
                  <c:v>44100000</c:v>
                </c:pt>
                <c:pt idx="635">
                  <c:v>43906114</c:v>
                </c:pt>
                <c:pt idx="637">
                  <c:v>43823091</c:v>
                </c:pt>
                <c:pt idx="638">
                  <c:v>43806889</c:v>
                </c:pt>
                <c:pt idx="639">
                  <c:v>43711404</c:v>
                </c:pt>
                <c:pt idx="640">
                  <c:v>43625922</c:v>
                </c:pt>
                <c:pt idx="641">
                  <c:v>43504640</c:v>
                </c:pt>
                <c:pt idx="642">
                  <c:v>43347242</c:v>
                </c:pt>
                <c:pt idx="643">
                  <c:v>43346930</c:v>
                </c:pt>
                <c:pt idx="644">
                  <c:v>42933793</c:v>
                </c:pt>
                <c:pt idx="645">
                  <c:v>42792677</c:v>
                </c:pt>
                <c:pt idx="646">
                  <c:v>42724272</c:v>
                </c:pt>
                <c:pt idx="647">
                  <c:v>42706877</c:v>
                </c:pt>
                <c:pt idx="648">
                  <c:v>42698894</c:v>
                </c:pt>
                <c:pt idx="649">
                  <c:v>42618434</c:v>
                </c:pt>
                <c:pt idx="650">
                  <c:v>42586544</c:v>
                </c:pt>
                <c:pt idx="651">
                  <c:v>42522790</c:v>
                </c:pt>
                <c:pt idx="652">
                  <c:v>42477326</c:v>
                </c:pt>
                <c:pt idx="653">
                  <c:v>42373442</c:v>
                </c:pt>
                <c:pt idx="654">
                  <c:v>42369900</c:v>
                </c:pt>
                <c:pt idx="655">
                  <c:v>42357453</c:v>
                </c:pt>
                <c:pt idx="656">
                  <c:v>42343675</c:v>
                </c:pt>
                <c:pt idx="657">
                  <c:v>42343675</c:v>
                </c:pt>
                <c:pt idx="658">
                  <c:v>42343675</c:v>
                </c:pt>
                <c:pt idx="659">
                  <c:v>42235322</c:v>
                </c:pt>
                <c:pt idx="660">
                  <c:v>42200504</c:v>
                </c:pt>
                <c:pt idx="661">
                  <c:v>42057639</c:v>
                </c:pt>
                <c:pt idx="662">
                  <c:v>41929168</c:v>
                </c:pt>
                <c:pt idx="663">
                  <c:v>41827000</c:v>
                </c:pt>
                <c:pt idx="664">
                  <c:v>41793567</c:v>
                </c:pt>
                <c:pt idx="665">
                  <c:v>41593527</c:v>
                </c:pt>
                <c:pt idx="667">
                  <c:v>41573085</c:v>
                </c:pt>
                <c:pt idx="668">
                  <c:v>41489425</c:v>
                </c:pt>
                <c:pt idx="669">
                  <c:v>41439400</c:v>
                </c:pt>
                <c:pt idx="670">
                  <c:v>41292135</c:v>
                </c:pt>
                <c:pt idx="671">
                  <c:v>41253340</c:v>
                </c:pt>
                <c:pt idx="672">
                  <c:v>41182182</c:v>
                </c:pt>
                <c:pt idx="673">
                  <c:v>41149655</c:v>
                </c:pt>
                <c:pt idx="674">
                  <c:v>41038190</c:v>
                </c:pt>
                <c:pt idx="676">
                  <c:v>41030827</c:v>
                </c:pt>
                <c:pt idx="677">
                  <c:v>41000000</c:v>
                </c:pt>
                <c:pt idx="678">
                  <c:v>40950721</c:v>
                </c:pt>
                <c:pt idx="679">
                  <c:v>40752337</c:v>
                </c:pt>
                <c:pt idx="680">
                  <c:v>40668868</c:v>
                </c:pt>
                <c:pt idx="681">
                  <c:v>40566004</c:v>
                </c:pt>
                <c:pt idx="682">
                  <c:v>40400000</c:v>
                </c:pt>
                <c:pt idx="683">
                  <c:v>40367693</c:v>
                </c:pt>
                <c:pt idx="684">
                  <c:v>40293200</c:v>
                </c:pt>
                <c:pt idx="685">
                  <c:v>40274748</c:v>
                </c:pt>
                <c:pt idx="686">
                  <c:v>40184721</c:v>
                </c:pt>
                <c:pt idx="687">
                  <c:v>40136047</c:v>
                </c:pt>
                <c:pt idx="688">
                  <c:v>40098138</c:v>
                </c:pt>
                <c:pt idx="689">
                  <c:v>40072596</c:v>
                </c:pt>
                <c:pt idx="690">
                  <c:v>39816662</c:v>
                </c:pt>
                <c:pt idx="691">
                  <c:v>39812796</c:v>
                </c:pt>
                <c:pt idx="692">
                  <c:v>39812796</c:v>
                </c:pt>
                <c:pt idx="693">
                  <c:v>39703412</c:v>
                </c:pt>
                <c:pt idx="694">
                  <c:v>39571513</c:v>
                </c:pt>
                <c:pt idx="695">
                  <c:v>39567722</c:v>
                </c:pt>
                <c:pt idx="696">
                  <c:v>39461335</c:v>
                </c:pt>
                <c:pt idx="697">
                  <c:v>39456509</c:v>
                </c:pt>
                <c:pt idx="698">
                  <c:v>39343632</c:v>
                </c:pt>
                <c:pt idx="699">
                  <c:v>39266300</c:v>
                </c:pt>
                <c:pt idx="700">
                  <c:v>39190055</c:v>
                </c:pt>
                <c:pt idx="701">
                  <c:v>39156435</c:v>
                </c:pt>
                <c:pt idx="702">
                  <c:v>39052600</c:v>
                </c:pt>
                <c:pt idx="704">
                  <c:v>38950483</c:v>
                </c:pt>
                <c:pt idx="705">
                  <c:v>38872378</c:v>
                </c:pt>
                <c:pt idx="706">
                  <c:v>38815117</c:v>
                </c:pt>
                <c:pt idx="707">
                  <c:v>38797148</c:v>
                </c:pt>
                <c:pt idx="708">
                  <c:v>38771291</c:v>
                </c:pt>
                <c:pt idx="709">
                  <c:v>38771291</c:v>
                </c:pt>
                <c:pt idx="710">
                  <c:v>38756232</c:v>
                </c:pt>
                <c:pt idx="711">
                  <c:v>38697449</c:v>
                </c:pt>
                <c:pt idx="712">
                  <c:v>38658172</c:v>
                </c:pt>
                <c:pt idx="713">
                  <c:v>38543795</c:v>
                </c:pt>
                <c:pt idx="714">
                  <c:v>38493982</c:v>
                </c:pt>
                <c:pt idx="715">
                  <c:v>38400000</c:v>
                </c:pt>
                <c:pt idx="716">
                  <c:v>38287363</c:v>
                </c:pt>
                <c:pt idx="717">
                  <c:v>38192114</c:v>
                </c:pt>
                <c:pt idx="718">
                  <c:v>38192114</c:v>
                </c:pt>
                <c:pt idx="719">
                  <c:v>38127162</c:v>
                </c:pt>
                <c:pt idx="720">
                  <c:v>38023275</c:v>
                </c:pt>
                <c:pt idx="721">
                  <c:v>38000000</c:v>
                </c:pt>
                <c:pt idx="722">
                  <c:v>37744720</c:v>
                </c:pt>
                <c:pt idx="723">
                  <c:v>37696176</c:v>
                </c:pt>
                <c:pt idx="724">
                  <c:v>37650000</c:v>
                </c:pt>
                <c:pt idx="725">
                  <c:v>37541683</c:v>
                </c:pt>
                <c:pt idx="726">
                  <c:v>37536959</c:v>
                </c:pt>
                <c:pt idx="727">
                  <c:v>37536959</c:v>
                </c:pt>
                <c:pt idx="728">
                  <c:v>37365600</c:v>
                </c:pt>
                <c:pt idx="729">
                  <c:v>37322273</c:v>
                </c:pt>
                <c:pt idx="730">
                  <c:v>37257433</c:v>
                </c:pt>
                <c:pt idx="731">
                  <c:v>37253092</c:v>
                </c:pt>
                <c:pt idx="732">
                  <c:v>37239856</c:v>
                </c:pt>
                <c:pt idx="733">
                  <c:v>37063889</c:v>
                </c:pt>
                <c:pt idx="734">
                  <c:v>36900000</c:v>
                </c:pt>
                <c:pt idx="735">
                  <c:v>36885587</c:v>
                </c:pt>
                <c:pt idx="736">
                  <c:v>36868030</c:v>
                </c:pt>
                <c:pt idx="737">
                  <c:v>36667870</c:v>
                </c:pt>
                <c:pt idx="738">
                  <c:v>36643346</c:v>
                </c:pt>
                <c:pt idx="739">
                  <c:v>36636816</c:v>
                </c:pt>
                <c:pt idx="740">
                  <c:v>36600000</c:v>
                </c:pt>
                <c:pt idx="741">
                  <c:v>36600000</c:v>
                </c:pt>
                <c:pt idx="742">
                  <c:v>36528842</c:v>
                </c:pt>
                <c:pt idx="743">
                  <c:v>36527787</c:v>
                </c:pt>
                <c:pt idx="744">
                  <c:v>36468315</c:v>
                </c:pt>
                <c:pt idx="745">
                  <c:v>36398162</c:v>
                </c:pt>
                <c:pt idx="746">
                  <c:v>36377022</c:v>
                </c:pt>
                <c:pt idx="748">
                  <c:v>36371181</c:v>
                </c:pt>
                <c:pt idx="749">
                  <c:v>36362352</c:v>
                </c:pt>
                <c:pt idx="750">
                  <c:v>36360018</c:v>
                </c:pt>
                <c:pt idx="751">
                  <c:v>36328680</c:v>
                </c:pt>
                <c:pt idx="752">
                  <c:v>36207920</c:v>
                </c:pt>
                <c:pt idx="753">
                  <c:v>36154094</c:v>
                </c:pt>
                <c:pt idx="754">
                  <c:v>36137684</c:v>
                </c:pt>
                <c:pt idx="755">
                  <c:v>36121934</c:v>
                </c:pt>
                <c:pt idx="756">
                  <c:v>35990057</c:v>
                </c:pt>
                <c:pt idx="757">
                  <c:v>35960517</c:v>
                </c:pt>
                <c:pt idx="758">
                  <c:v>35910583</c:v>
                </c:pt>
                <c:pt idx="759">
                  <c:v>35592846</c:v>
                </c:pt>
                <c:pt idx="760">
                  <c:v>35490000</c:v>
                </c:pt>
                <c:pt idx="761">
                  <c:v>35468793</c:v>
                </c:pt>
                <c:pt idx="762">
                  <c:v>35461307</c:v>
                </c:pt>
                <c:pt idx="764">
                  <c:v>35448498</c:v>
                </c:pt>
                <c:pt idx="765">
                  <c:v>35443237</c:v>
                </c:pt>
                <c:pt idx="766">
                  <c:v>35428137</c:v>
                </c:pt>
                <c:pt idx="767">
                  <c:v>35305995</c:v>
                </c:pt>
                <c:pt idx="768">
                  <c:v>35279690</c:v>
                </c:pt>
                <c:pt idx="769">
                  <c:v>35200000</c:v>
                </c:pt>
                <c:pt idx="771">
                  <c:v>35168022</c:v>
                </c:pt>
                <c:pt idx="772">
                  <c:v>35122319</c:v>
                </c:pt>
                <c:pt idx="773">
                  <c:v>35026631</c:v>
                </c:pt>
                <c:pt idx="774">
                  <c:v>35010106</c:v>
                </c:pt>
                <c:pt idx="775">
                  <c:v>35006147</c:v>
                </c:pt>
                <c:pt idx="776">
                  <c:v>35003492</c:v>
                </c:pt>
                <c:pt idx="777">
                  <c:v>35003300</c:v>
                </c:pt>
                <c:pt idx="778">
                  <c:v>34886089</c:v>
                </c:pt>
                <c:pt idx="780">
                  <c:v>34706988</c:v>
                </c:pt>
                <c:pt idx="781">
                  <c:v>34700000</c:v>
                </c:pt>
                <c:pt idx="782">
                  <c:v>34500000</c:v>
                </c:pt>
                <c:pt idx="783">
                  <c:v>34300000</c:v>
                </c:pt>
                <c:pt idx="784">
                  <c:v>34244877</c:v>
                </c:pt>
                <c:pt idx="785">
                  <c:v>34225164</c:v>
                </c:pt>
                <c:pt idx="786">
                  <c:v>34218429</c:v>
                </c:pt>
                <c:pt idx="787">
                  <c:v>34172251</c:v>
                </c:pt>
                <c:pt idx="788">
                  <c:v>34098862</c:v>
                </c:pt>
                <c:pt idx="789">
                  <c:v>34073773</c:v>
                </c:pt>
                <c:pt idx="790">
                  <c:v>34034755</c:v>
                </c:pt>
                <c:pt idx="791">
                  <c:v>33983001</c:v>
                </c:pt>
                <c:pt idx="792">
                  <c:v>33914986</c:v>
                </c:pt>
                <c:pt idx="793">
                  <c:v>33800000</c:v>
                </c:pt>
                <c:pt idx="794">
                  <c:v>33762229</c:v>
                </c:pt>
                <c:pt idx="795">
                  <c:v>33729374</c:v>
                </c:pt>
                <c:pt idx="796">
                  <c:v>33600000</c:v>
                </c:pt>
                <c:pt idx="797">
                  <c:v>33600000</c:v>
                </c:pt>
                <c:pt idx="798">
                  <c:v>33563158</c:v>
                </c:pt>
                <c:pt idx="800">
                  <c:v>33553787</c:v>
                </c:pt>
                <c:pt idx="801">
                  <c:v>33536011</c:v>
                </c:pt>
                <c:pt idx="802">
                  <c:v>33491560</c:v>
                </c:pt>
                <c:pt idx="803">
                  <c:v>33375151</c:v>
                </c:pt>
                <c:pt idx="804">
                  <c:v>33355354</c:v>
                </c:pt>
                <c:pt idx="806">
                  <c:v>33338338</c:v>
                </c:pt>
                <c:pt idx="807">
                  <c:v>33307796</c:v>
                </c:pt>
                <c:pt idx="808">
                  <c:v>33305545</c:v>
                </c:pt>
                <c:pt idx="809">
                  <c:v>33262492</c:v>
                </c:pt>
                <c:pt idx="811">
                  <c:v>33158000</c:v>
                </c:pt>
                <c:pt idx="812">
                  <c:v>33147445</c:v>
                </c:pt>
                <c:pt idx="813">
                  <c:v>33146000</c:v>
                </c:pt>
                <c:pt idx="814">
                  <c:v>32962333</c:v>
                </c:pt>
                <c:pt idx="816">
                  <c:v>32951479</c:v>
                </c:pt>
                <c:pt idx="817">
                  <c:v>32885635</c:v>
                </c:pt>
                <c:pt idx="818">
                  <c:v>32885635</c:v>
                </c:pt>
                <c:pt idx="819">
                  <c:v>32877175</c:v>
                </c:pt>
                <c:pt idx="820">
                  <c:v>32860214</c:v>
                </c:pt>
                <c:pt idx="821">
                  <c:v>32811275</c:v>
                </c:pt>
                <c:pt idx="823">
                  <c:v>32808615</c:v>
                </c:pt>
                <c:pt idx="824">
                  <c:v>32800000</c:v>
                </c:pt>
                <c:pt idx="825">
                  <c:v>32614858</c:v>
                </c:pt>
                <c:pt idx="826">
                  <c:v>32614158</c:v>
                </c:pt>
                <c:pt idx="827">
                  <c:v>32523385</c:v>
                </c:pt>
                <c:pt idx="828">
                  <c:v>32522221</c:v>
                </c:pt>
                <c:pt idx="829">
                  <c:v>32462438</c:v>
                </c:pt>
                <c:pt idx="830">
                  <c:v>32455275</c:v>
                </c:pt>
                <c:pt idx="831">
                  <c:v>32356857</c:v>
                </c:pt>
                <c:pt idx="832">
                  <c:v>32306065</c:v>
                </c:pt>
                <c:pt idx="833">
                  <c:v>32266306</c:v>
                </c:pt>
                <c:pt idx="834">
                  <c:v>32235441</c:v>
                </c:pt>
                <c:pt idx="835">
                  <c:v>32225777</c:v>
                </c:pt>
                <c:pt idx="836">
                  <c:v>32200000</c:v>
                </c:pt>
                <c:pt idx="837">
                  <c:v>32148997</c:v>
                </c:pt>
                <c:pt idx="838">
                  <c:v>32144465</c:v>
                </c:pt>
                <c:pt idx="839">
                  <c:v>32066497</c:v>
                </c:pt>
                <c:pt idx="840">
                  <c:v>32066000</c:v>
                </c:pt>
                <c:pt idx="841">
                  <c:v>32030663</c:v>
                </c:pt>
                <c:pt idx="842">
                  <c:v>32000000</c:v>
                </c:pt>
                <c:pt idx="843">
                  <c:v>31997107</c:v>
                </c:pt>
                <c:pt idx="844">
                  <c:v>31900000</c:v>
                </c:pt>
                <c:pt idx="845">
                  <c:v>31859105</c:v>
                </c:pt>
                <c:pt idx="847">
                  <c:v>31838728</c:v>
                </c:pt>
                <c:pt idx="848">
                  <c:v>31726644</c:v>
                </c:pt>
                <c:pt idx="849">
                  <c:v>31691009</c:v>
                </c:pt>
                <c:pt idx="850">
                  <c:v>31517441</c:v>
                </c:pt>
                <c:pt idx="851">
                  <c:v>31505065</c:v>
                </c:pt>
                <c:pt idx="852">
                  <c:v>31431160</c:v>
                </c:pt>
                <c:pt idx="853">
                  <c:v>31385560</c:v>
                </c:pt>
                <c:pt idx="854">
                  <c:v>31359959</c:v>
                </c:pt>
                <c:pt idx="855">
                  <c:v>31353636</c:v>
                </c:pt>
                <c:pt idx="856">
                  <c:v>31347010</c:v>
                </c:pt>
                <c:pt idx="857">
                  <c:v>31282411</c:v>
                </c:pt>
                <c:pt idx="858">
                  <c:v>31261036</c:v>
                </c:pt>
                <c:pt idx="859">
                  <c:v>31217900</c:v>
                </c:pt>
                <c:pt idx="860">
                  <c:v>31193053</c:v>
                </c:pt>
                <c:pt idx="861">
                  <c:v>31174897</c:v>
                </c:pt>
                <c:pt idx="862">
                  <c:v>31134898</c:v>
                </c:pt>
                <c:pt idx="863">
                  <c:v>31094903</c:v>
                </c:pt>
                <c:pt idx="864">
                  <c:v>31094903</c:v>
                </c:pt>
                <c:pt idx="865">
                  <c:v>31022333</c:v>
                </c:pt>
                <c:pt idx="866">
                  <c:v>31015141</c:v>
                </c:pt>
                <c:pt idx="867">
                  <c:v>31008288</c:v>
                </c:pt>
                <c:pt idx="868">
                  <c:v>31000000</c:v>
                </c:pt>
                <c:pt idx="869">
                  <c:v>30973336</c:v>
                </c:pt>
                <c:pt idx="870">
                  <c:v>30849949</c:v>
                </c:pt>
                <c:pt idx="871">
                  <c:v>30836296</c:v>
                </c:pt>
                <c:pt idx="872">
                  <c:v>30800000</c:v>
                </c:pt>
                <c:pt idx="873">
                  <c:v>30775468</c:v>
                </c:pt>
                <c:pt idx="874">
                  <c:v>30775468</c:v>
                </c:pt>
                <c:pt idx="875">
                  <c:v>30695394</c:v>
                </c:pt>
                <c:pt idx="876">
                  <c:v>30618403</c:v>
                </c:pt>
                <c:pt idx="877">
                  <c:v>30537320</c:v>
                </c:pt>
                <c:pt idx="878">
                  <c:v>30485039</c:v>
                </c:pt>
                <c:pt idx="881">
                  <c:v>30405498</c:v>
                </c:pt>
                <c:pt idx="882">
                  <c:v>30341670</c:v>
                </c:pt>
                <c:pt idx="883">
                  <c:v>30311509</c:v>
                </c:pt>
                <c:pt idx="884">
                  <c:v>30302314</c:v>
                </c:pt>
                <c:pt idx="885">
                  <c:v>30270227</c:v>
                </c:pt>
                <c:pt idx="886">
                  <c:v>30269340</c:v>
                </c:pt>
                <c:pt idx="887">
                  <c:v>30227069</c:v>
                </c:pt>
                <c:pt idx="888">
                  <c:v>30163652</c:v>
                </c:pt>
                <c:pt idx="889">
                  <c:v>30127620</c:v>
                </c:pt>
                <c:pt idx="890">
                  <c:v>30100000</c:v>
                </c:pt>
                <c:pt idx="891">
                  <c:v>30033780</c:v>
                </c:pt>
                <c:pt idx="892">
                  <c:v>30014112</c:v>
                </c:pt>
                <c:pt idx="893">
                  <c:v>30000882</c:v>
                </c:pt>
                <c:pt idx="894">
                  <c:v>29993847</c:v>
                </c:pt>
                <c:pt idx="895">
                  <c:v>29982968</c:v>
                </c:pt>
                <c:pt idx="896">
                  <c:v>29968224</c:v>
                </c:pt>
                <c:pt idx="897">
                  <c:v>29948113</c:v>
                </c:pt>
                <c:pt idx="898">
                  <c:v>29883016</c:v>
                </c:pt>
                <c:pt idx="899">
                  <c:v>29730907</c:v>
                </c:pt>
                <c:pt idx="900">
                  <c:v>29667095</c:v>
                </c:pt>
                <c:pt idx="901">
                  <c:v>29604977</c:v>
                </c:pt>
                <c:pt idx="902">
                  <c:v>29507053</c:v>
                </c:pt>
                <c:pt idx="903">
                  <c:v>29484168</c:v>
                </c:pt>
                <c:pt idx="904">
                  <c:v>29483949</c:v>
                </c:pt>
                <c:pt idx="905">
                  <c:v>29099640</c:v>
                </c:pt>
                <c:pt idx="906">
                  <c:v>29098051</c:v>
                </c:pt>
                <c:pt idx="907">
                  <c:v>29041560</c:v>
                </c:pt>
                <c:pt idx="908">
                  <c:v>28939454</c:v>
                </c:pt>
                <c:pt idx="909">
                  <c:v>28895417</c:v>
                </c:pt>
                <c:pt idx="910">
                  <c:v>28848100</c:v>
                </c:pt>
                <c:pt idx="911">
                  <c:v>28826569</c:v>
                </c:pt>
                <c:pt idx="912">
                  <c:v>28771072</c:v>
                </c:pt>
                <c:pt idx="913">
                  <c:v>28728000</c:v>
                </c:pt>
                <c:pt idx="915">
                  <c:v>28715510</c:v>
                </c:pt>
                <c:pt idx="916">
                  <c:v>28700000</c:v>
                </c:pt>
                <c:pt idx="917">
                  <c:v>28546578</c:v>
                </c:pt>
                <c:pt idx="918">
                  <c:v>28536019</c:v>
                </c:pt>
                <c:pt idx="919">
                  <c:v>28500000</c:v>
                </c:pt>
                <c:pt idx="920">
                  <c:v>28462534</c:v>
                </c:pt>
                <c:pt idx="921">
                  <c:v>28423368</c:v>
                </c:pt>
                <c:pt idx="922">
                  <c:v>28400000</c:v>
                </c:pt>
                <c:pt idx="923">
                  <c:v>28368347</c:v>
                </c:pt>
                <c:pt idx="924">
                  <c:v>28328558</c:v>
                </c:pt>
                <c:pt idx="925">
                  <c:v>28280963</c:v>
                </c:pt>
                <c:pt idx="926">
                  <c:v>28200225</c:v>
                </c:pt>
                <c:pt idx="927">
                  <c:v>28025000</c:v>
                </c:pt>
                <c:pt idx="928">
                  <c:v>28022524</c:v>
                </c:pt>
                <c:pt idx="929">
                  <c:v>28000000</c:v>
                </c:pt>
                <c:pt idx="930">
                  <c:v>27919096</c:v>
                </c:pt>
                <c:pt idx="931">
                  <c:v>27919096</c:v>
                </c:pt>
                <c:pt idx="932">
                  <c:v>27887943</c:v>
                </c:pt>
                <c:pt idx="933">
                  <c:v>27879132</c:v>
                </c:pt>
                <c:pt idx="934">
                  <c:v>27852604</c:v>
                </c:pt>
                <c:pt idx="935">
                  <c:v>27800000</c:v>
                </c:pt>
                <c:pt idx="936">
                  <c:v>27703470</c:v>
                </c:pt>
                <c:pt idx="937">
                  <c:v>27701895</c:v>
                </c:pt>
                <c:pt idx="939">
                  <c:v>27693162</c:v>
                </c:pt>
                <c:pt idx="940">
                  <c:v>27680195</c:v>
                </c:pt>
                <c:pt idx="942">
                  <c:v>27647595</c:v>
                </c:pt>
                <c:pt idx="943">
                  <c:v>27645152</c:v>
                </c:pt>
                <c:pt idx="944">
                  <c:v>27592530</c:v>
                </c:pt>
                <c:pt idx="945">
                  <c:v>27528330</c:v>
                </c:pt>
                <c:pt idx="946">
                  <c:v>27470017</c:v>
                </c:pt>
                <c:pt idx="947">
                  <c:v>27469602</c:v>
                </c:pt>
                <c:pt idx="948">
                  <c:v>27453345</c:v>
                </c:pt>
                <c:pt idx="949">
                  <c:v>27410049</c:v>
                </c:pt>
                <c:pt idx="950">
                  <c:v>27317535</c:v>
                </c:pt>
                <c:pt idx="952">
                  <c:v>27252964</c:v>
                </c:pt>
                <c:pt idx="953">
                  <c:v>27243721</c:v>
                </c:pt>
                <c:pt idx="954">
                  <c:v>27200000</c:v>
                </c:pt>
                <c:pt idx="955">
                  <c:v>27061228</c:v>
                </c:pt>
                <c:pt idx="956">
                  <c:v>27049108</c:v>
                </c:pt>
                <c:pt idx="957">
                  <c:v>27002815</c:v>
                </c:pt>
                <c:pt idx="958">
                  <c:v>26963967</c:v>
                </c:pt>
                <c:pt idx="959">
                  <c:v>26853450</c:v>
                </c:pt>
                <c:pt idx="960">
                  <c:v>26845943</c:v>
                </c:pt>
                <c:pt idx="961">
                  <c:v>26777564</c:v>
                </c:pt>
                <c:pt idx="962">
                  <c:v>26766350</c:v>
                </c:pt>
                <c:pt idx="963">
                  <c:v>26746109</c:v>
                </c:pt>
                <c:pt idx="964">
                  <c:v>26676606</c:v>
                </c:pt>
                <c:pt idx="965">
                  <c:v>26638165</c:v>
                </c:pt>
                <c:pt idx="966">
                  <c:v>26638165</c:v>
                </c:pt>
                <c:pt idx="967">
                  <c:v>26635000</c:v>
                </c:pt>
                <c:pt idx="968">
                  <c:v>26624000</c:v>
                </c:pt>
                <c:pt idx="969">
                  <c:v>26533608</c:v>
                </c:pt>
                <c:pt idx="970">
                  <c:v>26466372</c:v>
                </c:pt>
                <c:pt idx="971">
                  <c:v>26423726</c:v>
                </c:pt>
                <c:pt idx="972">
                  <c:v>26372293</c:v>
                </c:pt>
                <c:pt idx="973">
                  <c:v>26363118</c:v>
                </c:pt>
                <c:pt idx="974">
                  <c:v>26277420</c:v>
                </c:pt>
                <c:pt idx="975">
                  <c:v>26200000</c:v>
                </c:pt>
                <c:pt idx="976">
                  <c:v>26087366</c:v>
                </c:pt>
                <c:pt idx="977">
                  <c:v>26087161</c:v>
                </c:pt>
                <c:pt idx="978">
                  <c:v>26068547</c:v>
                </c:pt>
                <c:pt idx="979">
                  <c:v>25916903</c:v>
                </c:pt>
                <c:pt idx="980">
                  <c:v>25853424</c:v>
                </c:pt>
                <c:pt idx="981">
                  <c:v>25794166</c:v>
                </c:pt>
                <c:pt idx="982">
                  <c:v>25707719</c:v>
                </c:pt>
                <c:pt idx="984">
                  <c:v>25700000</c:v>
                </c:pt>
                <c:pt idx="985">
                  <c:v>25672630</c:v>
                </c:pt>
                <c:pt idx="986">
                  <c:v>25670855</c:v>
                </c:pt>
                <c:pt idx="987">
                  <c:v>25660000</c:v>
                </c:pt>
                <c:pt idx="988">
                  <c:v>25605492</c:v>
                </c:pt>
                <c:pt idx="989">
                  <c:v>25601508</c:v>
                </c:pt>
                <c:pt idx="990">
                  <c:v>25517854</c:v>
                </c:pt>
                <c:pt idx="991">
                  <c:v>25454043</c:v>
                </c:pt>
                <c:pt idx="992">
                  <c:v>25400856</c:v>
                </c:pt>
                <c:pt idx="993">
                  <c:v>25399000</c:v>
                </c:pt>
                <c:pt idx="994">
                  <c:v>25188667</c:v>
                </c:pt>
                <c:pt idx="995">
                  <c:v>25074895</c:v>
                </c:pt>
                <c:pt idx="997">
                  <c:v>25064955</c:v>
                </c:pt>
                <c:pt idx="998">
                  <c:v>25054449</c:v>
                </c:pt>
                <c:pt idx="999">
                  <c:v>25001065</c:v>
                </c:pt>
                <c:pt idx="1000">
                  <c:v>24988180</c:v>
                </c:pt>
                <c:pt idx="1001">
                  <c:v>24891374</c:v>
                </c:pt>
                <c:pt idx="1002">
                  <c:v>24870275</c:v>
                </c:pt>
                <c:pt idx="1003">
                  <c:v>24833860</c:v>
                </c:pt>
                <c:pt idx="1004">
                  <c:v>24812241</c:v>
                </c:pt>
                <c:pt idx="1005">
                  <c:v>24800000</c:v>
                </c:pt>
                <c:pt idx="1006">
                  <c:v>24795350</c:v>
                </c:pt>
                <c:pt idx="1007">
                  <c:v>24707598</c:v>
                </c:pt>
                <c:pt idx="1008">
                  <c:v>24705000</c:v>
                </c:pt>
                <c:pt idx="1009">
                  <c:v>24705000</c:v>
                </c:pt>
                <c:pt idx="1010">
                  <c:v>24699513</c:v>
                </c:pt>
                <c:pt idx="1011">
                  <c:v>24651794</c:v>
                </c:pt>
                <c:pt idx="1013">
                  <c:v>24520804</c:v>
                </c:pt>
                <c:pt idx="1014">
                  <c:v>24412677</c:v>
                </c:pt>
                <c:pt idx="1015">
                  <c:v>24411478</c:v>
                </c:pt>
                <c:pt idx="1016">
                  <c:v>24400000</c:v>
                </c:pt>
                <c:pt idx="1017">
                  <c:v>24400000</c:v>
                </c:pt>
                <c:pt idx="1018">
                  <c:v>24363530</c:v>
                </c:pt>
                <c:pt idx="1019">
                  <c:v>24360014</c:v>
                </c:pt>
                <c:pt idx="1020">
                  <c:v>24335698</c:v>
                </c:pt>
                <c:pt idx="1021">
                  <c:v>24327868</c:v>
                </c:pt>
                <c:pt idx="1022">
                  <c:v>24281723</c:v>
                </c:pt>
                <c:pt idx="1023">
                  <c:v>24244684</c:v>
                </c:pt>
                <c:pt idx="1025">
                  <c:v>24200000</c:v>
                </c:pt>
                <c:pt idx="1027">
                  <c:v>24123143</c:v>
                </c:pt>
                <c:pt idx="1028">
                  <c:v>24093107</c:v>
                </c:pt>
                <c:pt idx="1030">
                  <c:v>24054514</c:v>
                </c:pt>
                <c:pt idx="1031">
                  <c:v>24048637</c:v>
                </c:pt>
                <c:pt idx="1032">
                  <c:v>24037564</c:v>
                </c:pt>
                <c:pt idx="1034">
                  <c:v>24024969</c:v>
                </c:pt>
                <c:pt idx="1035">
                  <c:v>24001218</c:v>
                </c:pt>
                <c:pt idx="1036">
                  <c:v>23894477</c:v>
                </c:pt>
                <c:pt idx="1037">
                  <c:v>23874933</c:v>
                </c:pt>
                <c:pt idx="1038">
                  <c:v>23825798</c:v>
                </c:pt>
                <c:pt idx="1039">
                  <c:v>23818159</c:v>
                </c:pt>
                <c:pt idx="1040">
                  <c:v>23779955</c:v>
                </c:pt>
                <c:pt idx="1041">
                  <c:v>23745923</c:v>
                </c:pt>
                <c:pt idx="1042">
                  <c:v>23680848</c:v>
                </c:pt>
                <c:pt idx="1043">
                  <c:v>23585416</c:v>
                </c:pt>
                <c:pt idx="1044">
                  <c:v>23583175</c:v>
                </c:pt>
                <c:pt idx="1046">
                  <c:v>23541700</c:v>
                </c:pt>
                <c:pt idx="1047">
                  <c:v>23511038</c:v>
                </c:pt>
                <c:pt idx="1048">
                  <c:v>23382841</c:v>
                </c:pt>
                <c:pt idx="1051">
                  <c:v>23343413</c:v>
                </c:pt>
                <c:pt idx="1052">
                  <c:v>23338891</c:v>
                </c:pt>
                <c:pt idx="1053">
                  <c:v>23334256</c:v>
                </c:pt>
                <c:pt idx="1054">
                  <c:v>23332128</c:v>
                </c:pt>
                <c:pt idx="1055">
                  <c:v>23237389</c:v>
                </c:pt>
                <c:pt idx="1056">
                  <c:v>23071558</c:v>
                </c:pt>
                <c:pt idx="1057">
                  <c:v>23028109</c:v>
                </c:pt>
                <c:pt idx="1058">
                  <c:v>23021560</c:v>
                </c:pt>
                <c:pt idx="1059">
                  <c:v>23000000</c:v>
                </c:pt>
                <c:pt idx="1060">
                  <c:v>22991439</c:v>
                </c:pt>
                <c:pt idx="1062">
                  <c:v>22981571</c:v>
                </c:pt>
                <c:pt idx="1063">
                  <c:v>22937130</c:v>
                </c:pt>
                <c:pt idx="1064">
                  <c:v>22931301</c:v>
                </c:pt>
                <c:pt idx="1065">
                  <c:v>22877959</c:v>
                </c:pt>
                <c:pt idx="1066">
                  <c:v>22800000</c:v>
                </c:pt>
                <c:pt idx="1067">
                  <c:v>22696902</c:v>
                </c:pt>
                <c:pt idx="1068">
                  <c:v>22689474</c:v>
                </c:pt>
                <c:pt idx="1069">
                  <c:v>22670733</c:v>
                </c:pt>
                <c:pt idx="1070">
                  <c:v>22657819</c:v>
                </c:pt>
                <c:pt idx="1071">
                  <c:v>22652003</c:v>
                </c:pt>
                <c:pt idx="1072">
                  <c:v>22569532</c:v>
                </c:pt>
                <c:pt idx="1073">
                  <c:v>22505908</c:v>
                </c:pt>
                <c:pt idx="1074">
                  <c:v>22499043</c:v>
                </c:pt>
                <c:pt idx="1075">
                  <c:v>22487293</c:v>
                </c:pt>
                <c:pt idx="1076">
                  <c:v>22418902</c:v>
                </c:pt>
                <c:pt idx="1077">
                  <c:v>22360069</c:v>
                </c:pt>
                <c:pt idx="1078">
                  <c:v>22305037</c:v>
                </c:pt>
                <c:pt idx="1079">
                  <c:v>22296514</c:v>
                </c:pt>
                <c:pt idx="1080">
                  <c:v>22285953</c:v>
                </c:pt>
                <c:pt idx="1081">
                  <c:v>22238770</c:v>
                </c:pt>
                <c:pt idx="1082">
                  <c:v>22176108</c:v>
                </c:pt>
                <c:pt idx="1083">
                  <c:v>22133888</c:v>
                </c:pt>
                <c:pt idx="1084">
                  <c:v>22124400</c:v>
                </c:pt>
                <c:pt idx="1085">
                  <c:v>22116152</c:v>
                </c:pt>
                <c:pt idx="1086">
                  <c:v>22114556</c:v>
                </c:pt>
                <c:pt idx="1087">
                  <c:v>22101000</c:v>
                </c:pt>
                <c:pt idx="1089">
                  <c:v>22021740</c:v>
                </c:pt>
                <c:pt idx="1090">
                  <c:v>22021740</c:v>
                </c:pt>
                <c:pt idx="1091">
                  <c:v>21968653</c:v>
                </c:pt>
                <c:pt idx="1092">
                  <c:v>21882551</c:v>
                </c:pt>
                <c:pt idx="1093">
                  <c:v>21876365</c:v>
                </c:pt>
                <c:pt idx="1094">
                  <c:v>21867960</c:v>
                </c:pt>
                <c:pt idx="1095">
                  <c:v>21846082</c:v>
                </c:pt>
                <c:pt idx="1096">
                  <c:v>21836394</c:v>
                </c:pt>
                <c:pt idx="1097">
                  <c:v>21790248</c:v>
                </c:pt>
                <c:pt idx="1098">
                  <c:v>21788807</c:v>
                </c:pt>
                <c:pt idx="1099">
                  <c:v>21747570</c:v>
                </c:pt>
                <c:pt idx="1100">
                  <c:v>21704396</c:v>
                </c:pt>
                <c:pt idx="1101">
                  <c:v>21638292</c:v>
                </c:pt>
                <c:pt idx="1102">
                  <c:v>21629916</c:v>
                </c:pt>
                <c:pt idx="1103">
                  <c:v>21604320</c:v>
                </c:pt>
                <c:pt idx="1104">
                  <c:v>21601713</c:v>
                </c:pt>
                <c:pt idx="1105">
                  <c:v>21550000</c:v>
                </c:pt>
                <c:pt idx="1106">
                  <c:v>21544445</c:v>
                </c:pt>
                <c:pt idx="1107">
                  <c:v>21500105</c:v>
                </c:pt>
                <c:pt idx="1108">
                  <c:v>21475962</c:v>
                </c:pt>
                <c:pt idx="1109">
                  <c:v>21475193</c:v>
                </c:pt>
                <c:pt idx="1110">
                  <c:v>21457409</c:v>
                </c:pt>
                <c:pt idx="1111">
                  <c:v>21432423</c:v>
                </c:pt>
                <c:pt idx="1112">
                  <c:v>21359200</c:v>
                </c:pt>
                <c:pt idx="1113">
                  <c:v>21304264</c:v>
                </c:pt>
                <c:pt idx="1114">
                  <c:v>21300107</c:v>
                </c:pt>
                <c:pt idx="1115">
                  <c:v>21285499</c:v>
                </c:pt>
                <c:pt idx="1116">
                  <c:v>21263182</c:v>
                </c:pt>
                <c:pt idx="1117">
                  <c:v>21185897</c:v>
                </c:pt>
                <c:pt idx="1118">
                  <c:v>21137505</c:v>
                </c:pt>
                <c:pt idx="1119">
                  <c:v>21131483</c:v>
                </c:pt>
                <c:pt idx="1120">
                  <c:v>21111837</c:v>
                </c:pt>
                <c:pt idx="1121">
                  <c:v>21109400</c:v>
                </c:pt>
                <c:pt idx="1123">
                  <c:v>21097664</c:v>
                </c:pt>
                <c:pt idx="1124">
                  <c:v>21045445</c:v>
                </c:pt>
                <c:pt idx="1126">
                  <c:v>21041732</c:v>
                </c:pt>
                <c:pt idx="1127">
                  <c:v>21000000</c:v>
                </c:pt>
                <c:pt idx="1128">
                  <c:v>20984230</c:v>
                </c:pt>
                <c:pt idx="1129">
                  <c:v>20939782</c:v>
                </c:pt>
                <c:pt idx="1130">
                  <c:v>20921738</c:v>
                </c:pt>
                <c:pt idx="1131">
                  <c:v>20911262</c:v>
                </c:pt>
                <c:pt idx="1132">
                  <c:v>20887263</c:v>
                </c:pt>
                <c:pt idx="1133">
                  <c:v>20802754</c:v>
                </c:pt>
                <c:pt idx="1134">
                  <c:v>20793160</c:v>
                </c:pt>
                <c:pt idx="1135">
                  <c:v>20700247</c:v>
                </c:pt>
                <c:pt idx="1136">
                  <c:v>20700000</c:v>
                </c:pt>
                <c:pt idx="1137">
                  <c:v>20700000</c:v>
                </c:pt>
                <c:pt idx="1138">
                  <c:v>20687587</c:v>
                </c:pt>
                <c:pt idx="1139">
                  <c:v>20651422</c:v>
                </c:pt>
                <c:pt idx="1140">
                  <c:v>20574010</c:v>
                </c:pt>
                <c:pt idx="1141">
                  <c:v>20566230</c:v>
                </c:pt>
                <c:pt idx="1142">
                  <c:v>20557989</c:v>
                </c:pt>
                <c:pt idx="1143">
                  <c:v>20530832</c:v>
                </c:pt>
                <c:pt idx="1144">
                  <c:v>20455802</c:v>
                </c:pt>
                <c:pt idx="1145">
                  <c:v>20450000</c:v>
                </c:pt>
                <c:pt idx="1146">
                  <c:v>20378000</c:v>
                </c:pt>
                <c:pt idx="1147">
                  <c:v>20378000</c:v>
                </c:pt>
                <c:pt idx="1148">
                  <c:v>20306281</c:v>
                </c:pt>
                <c:pt idx="1149">
                  <c:v>20300000</c:v>
                </c:pt>
                <c:pt idx="1150">
                  <c:v>20291815</c:v>
                </c:pt>
                <c:pt idx="1151">
                  <c:v>20281096</c:v>
                </c:pt>
                <c:pt idx="1152">
                  <c:v>20236603</c:v>
                </c:pt>
                <c:pt idx="1153">
                  <c:v>20169068</c:v>
                </c:pt>
                <c:pt idx="1154">
                  <c:v>20132596</c:v>
                </c:pt>
                <c:pt idx="1155">
                  <c:v>20089048</c:v>
                </c:pt>
                <c:pt idx="1156">
                  <c:v>20063926</c:v>
                </c:pt>
                <c:pt idx="1157">
                  <c:v>20054909</c:v>
                </c:pt>
                <c:pt idx="1158">
                  <c:v>20033643</c:v>
                </c:pt>
                <c:pt idx="1159">
                  <c:v>20033643</c:v>
                </c:pt>
                <c:pt idx="1160">
                  <c:v>20007180</c:v>
                </c:pt>
                <c:pt idx="1161">
                  <c:v>19999143</c:v>
                </c:pt>
                <c:pt idx="1162">
                  <c:v>19995817</c:v>
                </c:pt>
                <c:pt idx="1163">
                  <c:v>19990064</c:v>
                </c:pt>
                <c:pt idx="1165">
                  <c:v>19903076</c:v>
                </c:pt>
                <c:pt idx="1166">
                  <c:v>19903076</c:v>
                </c:pt>
                <c:pt idx="1168">
                  <c:v>19809547</c:v>
                </c:pt>
                <c:pt idx="1169">
                  <c:v>19779400</c:v>
                </c:pt>
                <c:pt idx="1170">
                  <c:v>19737645</c:v>
                </c:pt>
                <c:pt idx="1171">
                  <c:v>19700000</c:v>
                </c:pt>
                <c:pt idx="1172">
                  <c:v>19691811</c:v>
                </c:pt>
                <c:pt idx="1173">
                  <c:v>19597131</c:v>
                </c:pt>
                <c:pt idx="1174">
                  <c:v>19588068</c:v>
                </c:pt>
                <c:pt idx="1175">
                  <c:v>19540762</c:v>
                </c:pt>
                <c:pt idx="1176">
                  <c:v>19506619</c:v>
                </c:pt>
                <c:pt idx="1177">
                  <c:v>19500000</c:v>
                </c:pt>
                <c:pt idx="1178">
                  <c:v>19500000</c:v>
                </c:pt>
                <c:pt idx="1179">
                  <c:v>19489752</c:v>
                </c:pt>
                <c:pt idx="1180">
                  <c:v>19455658</c:v>
                </c:pt>
                <c:pt idx="1181">
                  <c:v>19402612</c:v>
                </c:pt>
                <c:pt idx="1182">
                  <c:v>19397498</c:v>
                </c:pt>
                <c:pt idx="1183">
                  <c:v>19392418</c:v>
                </c:pt>
                <c:pt idx="1184">
                  <c:v>19362712</c:v>
                </c:pt>
                <c:pt idx="1185">
                  <c:v>19244700</c:v>
                </c:pt>
                <c:pt idx="1186">
                  <c:v>19234747</c:v>
                </c:pt>
                <c:pt idx="1187">
                  <c:v>19228104</c:v>
                </c:pt>
                <c:pt idx="1188">
                  <c:v>19219978</c:v>
                </c:pt>
                <c:pt idx="1189">
                  <c:v>19219708</c:v>
                </c:pt>
                <c:pt idx="1190">
                  <c:v>19185998</c:v>
                </c:pt>
                <c:pt idx="1191">
                  <c:v>19179516</c:v>
                </c:pt>
                <c:pt idx="1192">
                  <c:v>19155435</c:v>
                </c:pt>
                <c:pt idx="1193">
                  <c:v>19143839</c:v>
                </c:pt>
                <c:pt idx="1194">
                  <c:v>19138847</c:v>
                </c:pt>
                <c:pt idx="1195">
                  <c:v>19103378</c:v>
                </c:pt>
                <c:pt idx="1196">
                  <c:v>19100000</c:v>
                </c:pt>
                <c:pt idx="1197">
                  <c:v>19068786</c:v>
                </c:pt>
                <c:pt idx="1198">
                  <c:v>19047631</c:v>
                </c:pt>
                <c:pt idx="1199">
                  <c:v>19044241</c:v>
                </c:pt>
                <c:pt idx="1200">
                  <c:v>18873374</c:v>
                </c:pt>
                <c:pt idx="1201">
                  <c:v>18860010</c:v>
                </c:pt>
                <c:pt idx="1202">
                  <c:v>18771174</c:v>
                </c:pt>
                <c:pt idx="1203">
                  <c:v>18758599</c:v>
                </c:pt>
                <c:pt idx="1204">
                  <c:v>18645546</c:v>
                </c:pt>
                <c:pt idx="1205">
                  <c:v>18635046</c:v>
                </c:pt>
                <c:pt idx="1206">
                  <c:v>18625110</c:v>
                </c:pt>
                <c:pt idx="1207">
                  <c:v>18565375</c:v>
                </c:pt>
                <c:pt idx="1208">
                  <c:v>18531390</c:v>
                </c:pt>
                <c:pt idx="1209">
                  <c:v>18488090</c:v>
                </c:pt>
                <c:pt idx="1210">
                  <c:v>18416702</c:v>
                </c:pt>
                <c:pt idx="1211">
                  <c:v>18400000</c:v>
                </c:pt>
                <c:pt idx="1212">
                  <c:v>18386128</c:v>
                </c:pt>
                <c:pt idx="1213">
                  <c:v>18337537</c:v>
                </c:pt>
                <c:pt idx="1215">
                  <c:v>18308901</c:v>
                </c:pt>
                <c:pt idx="1216">
                  <c:v>18292061</c:v>
                </c:pt>
                <c:pt idx="1217">
                  <c:v>18270895</c:v>
                </c:pt>
                <c:pt idx="1218">
                  <c:v>18201106</c:v>
                </c:pt>
                <c:pt idx="1219">
                  <c:v>18167424</c:v>
                </c:pt>
                <c:pt idx="1220">
                  <c:v>18143332</c:v>
                </c:pt>
                <c:pt idx="1221">
                  <c:v>18049082</c:v>
                </c:pt>
                <c:pt idx="1222">
                  <c:v>18043505</c:v>
                </c:pt>
                <c:pt idx="1223">
                  <c:v>18037513</c:v>
                </c:pt>
                <c:pt idx="1224">
                  <c:v>17992760</c:v>
                </c:pt>
                <c:pt idx="1225">
                  <c:v>17981889</c:v>
                </c:pt>
                <c:pt idx="1226">
                  <c:v>17966644</c:v>
                </c:pt>
                <c:pt idx="1227">
                  <c:v>17926543</c:v>
                </c:pt>
                <c:pt idx="1228">
                  <c:v>17895491</c:v>
                </c:pt>
                <c:pt idx="1229">
                  <c:v>17892374</c:v>
                </c:pt>
                <c:pt idx="1230">
                  <c:v>17850000</c:v>
                </c:pt>
                <c:pt idx="1231">
                  <c:v>17823573</c:v>
                </c:pt>
                <c:pt idx="1232">
                  <c:v>17736779</c:v>
                </c:pt>
                <c:pt idx="1233">
                  <c:v>17721635</c:v>
                </c:pt>
                <c:pt idx="1234">
                  <c:v>17721635</c:v>
                </c:pt>
                <c:pt idx="1235">
                  <c:v>17707116</c:v>
                </c:pt>
                <c:pt idx="1236">
                  <c:v>17672350</c:v>
                </c:pt>
                <c:pt idx="1237">
                  <c:v>17603594</c:v>
                </c:pt>
                <c:pt idx="1238">
                  <c:v>17567440</c:v>
                </c:pt>
                <c:pt idx="1239">
                  <c:v>17567440</c:v>
                </c:pt>
                <c:pt idx="1240">
                  <c:v>17478175</c:v>
                </c:pt>
                <c:pt idx="1242">
                  <c:v>17450000</c:v>
                </c:pt>
                <c:pt idx="1243">
                  <c:v>17442180</c:v>
                </c:pt>
                <c:pt idx="1244">
                  <c:v>17303237</c:v>
                </c:pt>
                <c:pt idx="1245">
                  <c:v>17288314</c:v>
                </c:pt>
                <c:pt idx="1246">
                  <c:v>17277485</c:v>
                </c:pt>
                <c:pt idx="1247">
                  <c:v>17272306</c:v>
                </c:pt>
                <c:pt idx="1248">
                  <c:v>17263506</c:v>
                </c:pt>
                <c:pt idx="1249">
                  <c:v>17244913</c:v>
                </c:pt>
                <c:pt idx="1250">
                  <c:v>17226474</c:v>
                </c:pt>
                <c:pt idx="1251">
                  <c:v>17162741</c:v>
                </c:pt>
                <c:pt idx="1252">
                  <c:v>17112929</c:v>
                </c:pt>
                <c:pt idx="1254">
                  <c:v>17067631</c:v>
                </c:pt>
                <c:pt idx="1255">
                  <c:v>17032279</c:v>
                </c:pt>
                <c:pt idx="1256">
                  <c:v>17011847</c:v>
                </c:pt>
                <c:pt idx="1257">
                  <c:v>17007184</c:v>
                </c:pt>
                <c:pt idx="1258">
                  <c:v>17007184</c:v>
                </c:pt>
                <c:pt idx="1259">
                  <c:v>16994911</c:v>
                </c:pt>
                <c:pt idx="1260">
                  <c:v>16986000</c:v>
                </c:pt>
                <c:pt idx="1261">
                  <c:v>16959436</c:v>
                </c:pt>
                <c:pt idx="1262">
                  <c:v>16875468</c:v>
                </c:pt>
                <c:pt idx="1263">
                  <c:v>16874745</c:v>
                </c:pt>
                <c:pt idx="1264">
                  <c:v>16866727</c:v>
                </c:pt>
                <c:pt idx="1265">
                  <c:v>16814909</c:v>
                </c:pt>
                <c:pt idx="1266">
                  <c:v>16669413</c:v>
                </c:pt>
                <c:pt idx="1267">
                  <c:v>16658108</c:v>
                </c:pt>
                <c:pt idx="1268">
                  <c:v>16638745</c:v>
                </c:pt>
                <c:pt idx="1269">
                  <c:v>16632614</c:v>
                </c:pt>
                <c:pt idx="1270">
                  <c:v>16628981</c:v>
                </c:pt>
                <c:pt idx="1271">
                  <c:v>16597830</c:v>
                </c:pt>
                <c:pt idx="1272">
                  <c:v>16585300</c:v>
                </c:pt>
                <c:pt idx="1273">
                  <c:v>16583369</c:v>
                </c:pt>
                <c:pt idx="1274">
                  <c:v>16530884</c:v>
                </c:pt>
                <c:pt idx="1275">
                  <c:v>16505912</c:v>
                </c:pt>
                <c:pt idx="1276">
                  <c:v>16501098</c:v>
                </c:pt>
                <c:pt idx="1277">
                  <c:v>16500000</c:v>
                </c:pt>
                <c:pt idx="1278">
                  <c:v>16496802</c:v>
                </c:pt>
                <c:pt idx="1279">
                  <c:v>16472057</c:v>
                </c:pt>
                <c:pt idx="1280">
                  <c:v>16471430</c:v>
                </c:pt>
                <c:pt idx="1281">
                  <c:v>16435406</c:v>
                </c:pt>
                <c:pt idx="1282">
                  <c:v>16370001</c:v>
                </c:pt>
                <c:pt idx="1283">
                  <c:v>16235901</c:v>
                </c:pt>
                <c:pt idx="1284">
                  <c:v>16235088</c:v>
                </c:pt>
                <c:pt idx="1285">
                  <c:v>16197315</c:v>
                </c:pt>
                <c:pt idx="1286">
                  <c:v>16184015</c:v>
                </c:pt>
                <c:pt idx="1287">
                  <c:v>16144183</c:v>
                </c:pt>
                <c:pt idx="1288">
                  <c:v>16089953</c:v>
                </c:pt>
                <c:pt idx="1289">
                  <c:v>16067398</c:v>
                </c:pt>
                <c:pt idx="1290">
                  <c:v>16033759</c:v>
                </c:pt>
                <c:pt idx="1291">
                  <c:v>16002004</c:v>
                </c:pt>
                <c:pt idx="1292">
                  <c:v>16000000</c:v>
                </c:pt>
                <c:pt idx="1293">
                  <c:v>15990505</c:v>
                </c:pt>
                <c:pt idx="1295">
                  <c:v>15989008</c:v>
                </c:pt>
                <c:pt idx="1296">
                  <c:v>15972187</c:v>
                </c:pt>
                <c:pt idx="1297">
                  <c:v>15829874</c:v>
                </c:pt>
                <c:pt idx="1298">
                  <c:v>15800000</c:v>
                </c:pt>
                <c:pt idx="1299">
                  <c:v>15786269</c:v>
                </c:pt>
                <c:pt idx="1300">
                  <c:v>15773070</c:v>
                </c:pt>
                <c:pt idx="1301">
                  <c:v>15764085</c:v>
                </c:pt>
                <c:pt idx="1302">
                  <c:v>15733485</c:v>
                </c:pt>
                <c:pt idx="1303">
                  <c:v>15687528</c:v>
                </c:pt>
                <c:pt idx="1304">
                  <c:v>15645204</c:v>
                </c:pt>
                <c:pt idx="1305">
                  <c:v>15638743</c:v>
                </c:pt>
                <c:pt idx="1306">
                  <c:v>15618786</c:v>
                </c:pt>
                <c:pt idx="1307">
                  <c:v>15600000</c:v>
                </c:pt>
                <c:pt idx="1308">
                  <c:v>15596227</c:v>
                </c:pt>
                <c:pt idx="1309">
                  <c:v>15581633</c:v>
                </c:pt>
                <c:pt idx="1310">
                  <c:v>15542421</c:v>
                </c:pt>
                <c:pt idx="1311">
                  <c:v>15531634</c:v>
                </c:pt>
                <c:pt idx="1312">
                  <c:v>15530513</c:v>
                </c:pt>
                <c:pt idx="1315">
                  <c:v>15501605</c:v>
                </c:pt>
                <c:pt idx="1316">
                  <c:v>15464480</c:v>
                </c:pt>
                <c:pt idx="1317">
                  <c:v>15422828</c:v>
                </c:pt>
                <c:pt idx="1319">
                  <c:v>15419483</c:v>
                </c:pt>
                <c:pt idx="1320">
                  <c:v>15404871</c:v>
                </c:pt>
                <c:pt idx="1321">
                  <c:v>15399192</c:v>
                </c:pt>
                <c:pt idx="1322">
                  <c:v>15370763</c:v>
                </c:pt>
                <c:pt idx="1323">
                  <c:v>15339117</c:v>
                </c:pt>
                <c:pt idx="1324">
                  <c:v>15332007</c:v>
                </c:pt>
                <c:pt idx="1325">
                  <c:v>15281507</c:v>
                </c:pt>
                <c:pt idx="1326">
                  <c:v>15280058</c:v>
                </c:pt>
                <c:pt idx="1327">
                  <c:v>15259652</c:v>
                </c:pt>
                <c:pt idx="1328">
                  <c:v>15230261</c:v>
                </c:pt>
                <c:pt idx="1329">
                  <c:v>15226144</c:v>
                </c:pt>
                <c:pt idx="1330">
                  <c:v>15218903</c:v>
                </c:pt>
                <c:pt idx="1331">
                  <c:v>15197842</c:v>
                </c:pt>
                <c:pt idx="1332">
                  <c:v>15169908</c:v>
                </c:pt>
                <c:pt idx="1335">
                  <c:v>15127963</c:v>
                </c:pt>
                <c:pt idx="1336">
                  <c:v>15102717</c:v>
                </c:pt>
                <c:pt idx="1337">
                  <c:v>15097652</c:v>
                </c:pt>
                <c:pt idx="1338">
                  <c:v>15086030</c:v>
                </c:pt>
                <c:pt idx="1339">
                  <c:v>15005329</c:v>
                </c:pt>
                <c:pt idx="1340">
                  <c:v>14967359</c:v>
                </c:pt>
                <c:pt idx="1341">
                  <c:v>14967035</c:v>
                </c:pt>
                <c:pt idx="1342">
                  <c:v>14962878</c:v>
                </c:pt>
                <c:pt idx="1343">
                  <c:v>14951824</c:v>
                </c:pt>
                <c:pt idx="1344">
                  <c:v>14930005</c:v>
                </c:pt>
                <c:pt idx="1345">
                  <c:v>14880476</c:v>
                </c:pt>
                <c:pt idx="1346">
                  <c:v>14857814</c:v>
                </c:pt>
                <c:pt idx="1347">
                  <c:v>14822707</c:v>
                </c:pt>
                <c:pt idx="1348">
                  <c:v>14772796</c:v>
                </c:pt>
                <c:pt idx="1349">
                  <c:v>14680000</c:v>
                </c:pt>
                <c:pt idx="1350">
                  <c:v>14573300</c:v>
                </c:pt>
                <c:pt idx="1351">
                  <c:v>14551000</c:v>
                </c:pt>
                <c:pt idx="1353">
                  <c:v>14490142</c:v>
                </c:pt>
                <c:pt idx="1354">
                  <c:v>14474048</c:v>
                </c:pt>
                <c:pt idx="1355">
                  <c:v>14421271</c:v>
                </c:pt>
                <c:pt idx="1356">
                  <c:v>14399750</c:v>
                </c:pt>
                <c:pt idx="1357">
                  <c:v>14365105</c:v>
                </c:pt>
                <c:pt idx="1358">
                  <c:v>14302097</c:v>
                </c:pt>
                <c:pt idx="1359">
                  <c:v>14281235</c:v>
                </c:pt>
                <c:pt idx="1360">
                  <c:v>14213619</c:v>
                </c:pt>
                <c:pt idx="1361">
                  <c:v>14201636</c:v>
                </c:pt>
                <c:pt idx="1362">
                  <c:v>14168359</c:v>
                </c:pt>
                <c:pt idx="1363">
                  <c:v>14168080</c:v>
                </c:pt>
                <c:pt idx="1364">
                  <c:v>14129186</c:v>
                </c:pt>
                <c:pt idx="1365">
                  <c:v>14126138</c:v>
                </c:pt>
                <c:pt idx="1366">
                  <c:v>14106737</c:v>
                </c:pt>
                <c:pt idx="1367">
                  <c:v>14078294</c:v>
                </c:pt>
                <c:pt idx="1368">
                  <c:v>14058698</c:v>
                </c:pt>
                <c:pt idx="1370">
                  <c:v>14052167</c:v>
                </c:pt>
                <c:pt idx="1371">
                  <c:v>14049211</c:v>
                </c:pt>
                <c:pt idx="1372">
                  <c:v>14020063</c:v>
                </c:pt>
                <c:pt idx="1373">
                  <c:v>14008741</c:v>
                </c:pt>
                <c:pt idx="1374">
                  <c:v>14008532</c:v>
                </c:pt>
                <c:pt idx="1375">
                  <c:v>13983704</c:v>
                </c:pt>
                <c:pt idx="1376">
                  <c:v>13955614</c:v>
                </c:pt>
                <c:pt idx="1377">
                  <c:v>13894863</c:v>
                </c:pt>
                <c:pt idx="1378">
                  <c:v>13883359</c:v>
                </c:pt>
                <c:pt idx="1379">
                  <c:v>13776062</c:v>
                </c:pt>
                <c:pt idx="1380">
                  <c:v>13750000</c:v>
                </c:pt>
                <c:pt idx="1381">
                  <c:v>13747385</c:v>
                </c:pt>
                <c:pt idx="1382">
                  <c:v>13701902</c:v>
                </c:pt>
                <c:pt idx="1383">
                  <c:v>13696761</c:v>
                </c:pt>
                <c:pt idx="1384">
                  <c:v>13687630</c:v>
                </c:pt>
                <c:pt idx="1385">
                  <c:v>13656400</c:v>
                </c:pt>
                <c:pt idx="1386">
                  <c:v>13648142</c:v>
                </c:pt>
                <c:pt idx="1387">
                  <c:v>13637507</c:v>
                </c:pt>
                <c:pt idx="1388">
                  <c:v>13564027</c:v>
                </c:pt>
                <c:pt idx="1389">
                  <c:v>13552429</c:v>
                </c:pt>
                <c:pt idx="1390">
                  <c:v>13539321</c:v>
                </c:pt>
                <c:pt idx="1392">
                  <c:v>13515786</c:v>
                </c:pt>
                <c:pt idx="1393">
                  <c:v>13435068</c:v>
                </c:pt>
                <c:pt idx="1394">
                  <c:v>13422556</c:v>
                </c:pt>
                <c:pt idx="1395">
                  <c:v>13337608</c:v>
                </c:pt>
                <c:pt idx="1396">
                  <c:v>13324946</c:v>
                </c:pt>
                <c:pt idx="1397">
                  <c:v>13314483</c:v>
                </c:pt>
                <c:pt idx="1398">
                  <c:v>13277561</c:v>
                </c:pt>
                <c:pt idx="1399">
                  <c:v>13257500</c:v>
                </c:pt>
                <c:pt idx="1400">
                  <c:v>13257000</c:v>
                </c:pt>
                <c:pt idx="1401">
                  <c:v>13240988</c:v>
                </c:pt>
                <c:pt idx="1402">
                  <c:v>13230435</c:v>
                </c:pt>
                <c:pt idx="1403">
                  <c:v>13218041</c:v>
                </c:pt>
                <c:pt idx="1404">
                  <c:v>13154431</c:v>
                </c:pt>
                <c:pt idx="1405">
                  <c:v>13101109</c:v>
                </c:pt>
                <c:pt idx="1406">
                  <c:v>13082743</c:v>
                </c:pt>
                <c:pt idx="1407">
                  <c:v>13064616</c:v>
                </c:pt>
                <c:pt idx="1408">
                  <c:v>13050028</c:v>
                </c:pt>
                <c:pt idx="1409">
                  <c:v>13014536</c:v>
                </c:pt>
                <c:pt idx="1410">
                  <c:v>13001785</c:v>
                </c:pt>
                <c:pt idx="1411">
                  <c:v>12983713</c:v>
                </c:pt>
                <c:pt idx="1412">
                  <c:v>12978402</c:v>
                </c:pt>
                <c:pt idx="1413">
                  <c:v>12969824</c:v>
                </c:pt>
                <c:pt idx="1414">
                  <c:v>12918501</c:v>
                </c:pt>
                <c:pt idx="1415">
                  <c:v>12768000</c:v>
                </c:pt>
                <c:pt idx="1416">
                  <c:v>12738400</c:v>
                </c:pt>
                <c:pt idx="1417">
                  <c:v>12734552</c:v>
                </c:pt>
                <c:pt idx="1418">
                  <c:v>12700000</c:v>
                </c:pt>
                <c:pt idx="1419">
                  <c:v>12683670</c:v>
                </c:pt>
                <c:pt idx="1420">
                  <c:v>12676062</c:v>
                </c:pt>
                <c:pt idx="1421">
                  <c:v>12675765</c:v>
                </c:pt>
                <c:pt idx="1422">
                  <c:v>12673301</c:v>
                </c:pt>
                <c:pt idx="1423">
                  <c:v>12668906</c:v>
                </c:pt>
                <c:pt idx="1424">
                  <c:v>12652036</c:v>
                </c:pt>
                <c:pt idx="1425">
                  <c:v>12621249</c:v>
                </c:pt>
                <c:pt idx="1426">
                  <c:v>12569041</c:v>
                </c:pt>
                <c:pt idx="1427">
                  <c:v>12550960</c:v>
                </c:pt>
                <c:pt idx="1428">
                  <c:v>12515793</c:v>
                </c:pt>
                <c:pt idx="1429">
                  <c:v>12441122</c:v>
                </c:pt>
                <c:pt idx="1430">
                  <c:v>12414716</c:v>
                </c:pt>
                <c:pt idx="1432">
                  <c:v>12400000</c:v>
                </c:pt>
                <c:pt idx="1434">
                  <c:v>12385520</c:v>
                </c:pt>
                <c:pt idx="1435">
                  <c:v>12382982</c:v>
                </c:pt>
                <c:pt idx="1436">
                  <c:v>12369573</c:v>
                </c:pt>
                <c:pt idx="1437">
                  <c:v>12362581</c:v>
                </c:pt>
                <c:pt idx="1438">
                  <c:v>12351611</c:v>
                </c:pt>
                <c:pt idx="1439">
                  <c:v>12320979</c:v>
                </c:pt>
                <c:pt idx="1440">
                  <c:v>12318875</c:v>
                </c:pt>
                <c:pt idx="1441">
                  <c:v>12313582</c:v>
                </c:pt>
                <c:pt idx="1442">
                  <c:v>12253315</c:v>
                </c:pt>
                <c:pt idx="1443">
                  <c:v>12117571</c:v>
                </c:pt>
                <c:pt idx="1444">
                  <c:v>12071069</c:v>
                </c:pt>
                <c:pt idx="1446">
                  <c:v>12057340</c:v>
                </c:pt>
                <c:pt idx="1447">
                  <c:v>12051917</c:v>
                </c:pt>
                <c:pt idx="1448">
                  <c:v>12043633</c:v>
                </c:pt>
                <c:pt idx="1450">
                  <c:v>12014289</c:v>
                </c:pt>
                <c:pt idx="1451">
                  <c:v>12000688</c:v>
                </c:pt>
                <c:pt idx="1452">
                  <c:v>11900000</c:v>
                </c:pt>
                <c:pt idx="1453">
                  <c:v>11844424</c:v>
                </c:pt>
                <c:pt idx="1454">
                  <c:v>11838002</c:v>
                </c:pt>
                <c:pt idx="1455">
                  <c:v>11833473</c:v>
                </c:pt>
                <c:pt idx="1456">
                  <c:v>11756514</c:v>
                </c:pt>
                <c:pt idx="1457">
                  <c:v>11746550</c:v>
                </c:pt>
                <c:pt idx="1458">
                  <c:v>11655665</c:v>
                </c:pt>
                <c:pt idx="1459">
                  <c:v>11643008</c:v>
                </c:pt>
                <c:pt idx="1460">
                  <c:v>11622333</c:v>
                </c:pt>
                <c:pt idx="1461">
                  <c:v>11605861</c:v>
                </c:pt>
                <c:pt idx="1462">
                  <c:v>11589307</c:v>
                </c:pt>
                <c:pt idx="1463">
                  <c:v>11584722</c:v>
                </c:pt>
                <c:pt idx="1464">
                  <c:v>11571351</c:v>
                </c:pt>
                <c:pt idx="1465">
                  <c:v>11560085</c:v>
                </c:pt>
                <c:pt idx="1466">
                  <c:v>11536376</c:v>
                </c:pt>
                <c:pt idx="1469">
                  <c:v>11514713</c:v>
                </c:pt>
                <c:pt idx="1470">
                  <c:v>11482931</c:v>
                </c:pt>
                <c:pt idx="1471">
                  <c:v>11464368</c:v>
                </c:pt>
                <c:pt idx="1472">
                  <c:v>11454968</c:v>
                </c:pt>
                <c:pt idx="1473">
                  <c:v>11447959</c:v>
                </c:pt>
                <c:pt idx="1474">
                  <c:v>11421314</c:v>
                </c:pt>
                <c:pt idx="1475">
                  <c:v>11407470</c:v>
                </c:pt>
                <c:pt idx="1476">
                  <c:v>11384919</c:v>
                </c:pt>
                <c:pt idx="1477">
                  <c:v>11371425</c:v>
                </c:pt>
                <c:pt idx="1478">
                  <c:v>11365290</c:v>
                </c:pt>
                <c:pt idx="1479">
                  <c:v>11188905</c:v>
                </c:pt>
                <c:pt idx="1480">
                  <c:v>11161406</c:v>
                </c:pt>
                <c:pt idx="1481">
                  <c:v>11146570</c:v>
                </c:pt>
                <c:pt idx="1482">
                  <c:v>11122105</c:v>
                </c:pt>
                <c:pt idx="1483">
                  <c:v>11112916</c:v>
                </c:pt>
                <c:pt idx="1484">
                  <c:v>11095600</c:v>
                </c:pt>
                <c:pt idx="1486">
                  <c:v>11051260</c:v>
                </c:pt>
                <c:pt idx="1487">
                  <c:v>11051260</c:v>
                </c:pt>
                <c:pt idx="1488">
                  <c:v>11051260</c:v>
                </c:pt>
                <c:pt idx="1489">
                  <c:v>11035310</c:v>
                </c:pt>
                <c:pt idx="1492">
                  <c:v>11017403</c:v>
                </c:pt>
                <c:pt idx="1496">
                  <c:v>11006503</c:v>
                </c:pt>
                <c:pt idx="1497">
                  <c:v>10985501</c:v>
                </c:pt>
                <c:pt idx="1498">
                  <c:v>10984397</c:v>
                </c:pt>
                <c:pt idx="1499">
                  <c:v>10905674</c:v>
                </c:pt>
                <c:pt idx="1500">
                  <c:v>10859889</c:v>
                </c:pt>
                <c:pt idx="1501">
                  <c:v>10854896</c:v>
                </c:pt>
                <c:pt idx="1502">
                  <c:v>10853835</c:v>
                </c:pt>
                <c:pt idx="1503">
                  <c:v>10802315</c:v>
                </c:pt>
                <c:pt idx="1504">
                  <c:v>10706119</c:v>
                </c:pt>
                <c:pt idx="1505">
                  <c:v>10685267</c:v>
                </c:pt>
                <c:pt idx="1506">
                  <c:v>10684949</c:v>
                </c:pt>
                <c:pt idx="1507">
                  <c:v>10566655</c:v>
                </c:pt>
                <c:pt idx="1509">
                  <c:v>10555230</c:v>
                </c:pt>
                <c:pt idx="1510">
                  <c:v>10500000</c:v>
                </c:pt>
                <c:pt idx="1511">
                  <c:v>10495673</c:v>
                </c:pt>
                <c:pt idx="1512">
                  <c:v>10474107</c:v>
                </c:pt>
                <c:pt idx="1513">
                  <c:v>10470220</c:v>
                </c:pt>
                <c:pt idx="1514">
                  <c:v>10443603</c:v>
                </c:pt>
                <c:pt idx="1515">
                  <c:v>10440971</c:v>
                </c:pt>
                <c:pt idx="1516">
                  <c:v>10400000</c:v>
                </c:pt>
                <c:pt idx="1517">
                  <c:v>10396744</c:v>
                </c:pt>
                <c:pt idx="1518">
                  <c:v>10384136</c:v>
                </c:pt>
                <c:pt idx="1519">
                  <c:v>10372662</c:v>
                </c:pt>
                <c:pt idx="1520">
                  <c:v>10342303</c:v>
                </c:pt>
                <c:pt idx="1521">
                  <c:v>10339754</c:v>
                </c:pt>
                <c:pt idx="1522">
                  <c:v>10338609</c:v>
                </c:pt>
                <c:pt idx="1523">
                  <c:v>10332737</c:v>
                </c:pt>
                <c:pt idx="1525">
                  <c:v>10331028</c:v>
                </c:pt>
                <c:pt idx="1526">
                  <c:v>10248063</c:v>
                </c:pt>
                <c:pt idx="1527">
                  <c:v>10247512</c:v>
                </c:pt>
                <c:pt idx="1528">
                  <c:v>10221600</c:v>
                </c:pt>
                <c:pt idx="1529">
                  <c:v>10154426</c:v>
                </c:pt>
                <c:pt idx="1530">
                  <c:v>10152879</c:v>
                </c:pt>
                <c:pt idx="1531">
                  <c:v>10126948</c:v>
                </c:pt>
                <c:pt idx="1532">
                  <c:v>10118420</c:v>
                </c:pt>
                <c:pt idx="1533">
                  <c:v>10116191</c:v>
                </c:pt>
                <c:pt idx="1534">
                  <c:v>10090181</c:v>
                </c:pt>
                <c:pt idx="1535">
                  <c:v>10074663</c:v>
                </c:pt>
                <c:pt idx="1536">
                  <c:v>10028592</c:v>
                </c:pt>
                <c:pt idx="1537">
                  <c:v>10018837</c:v>
                </c:pt>
                <c:pt idx="1538">
                  <c:v>10012500</c:v>
                </c:pt>
                <c:pt idx="1539">
                  <c:v>10000629</c:v>
                </c:pt>
                <c:pt idx="1540">
                  <c:v>9984868</c:v>
                </c:pt>
                <c:pt idx="1542">
                  <c:v>9975979</c:v>
                </c:pt>
                <c:pt idx="1543">
                  <c:v>9901126</c:v>
                </c:pt>
                <c:pt idx="1544">
                  <c:v>9881000</c:v>
                </c:pt>
                <c:pt idx="1545">
                  <c:v>9858926</c:v>
                </c:pt>
                <c:pt idx="1546">
                  <c:v>9851591</c:v>
                </c:pt>
                <c:pt idx="1547">
                  <c:v>9843379</c:v>
                </c:pt>
                <c:pt idx="1548">
                  <c:v>9792000</c:v>
                </c:pt>
                <c:pt idx="1549">
                  <c:v>9761993</c:v>
                </c:pt>
                <c:pt idx="1550">
                  <c:v>9753944</c:v>
                </c:pt>
                <c:pt idx="1551">
                  <c:v>9688384</c:v>
                </c:pt>
                <c:pt idx="1552">
                  <c:v>9563543</c:v>
                </c:pt>
                <c:pt idx="1553">
                  <c:v>9546543</c:v>
                </c:pt>
                <c:pt idx="1554">
                  <c:v>9536788</c:v>
                </c:pt>
                <c:pt idx="1556">
                  <c:v>9533945</c:v>
                </c:pt>
                <c:pt idx="1557">
                  <c:v>9464388</c:v>
                </c:pt>
                <c:pt idx="1558">
                  <c:v>9427926</c:v>
                </c:pt>
                <c:pt idx="1559">
                  <c:v>9404152</c:v>
                </c:pt>
                <c:pt idx="1560">
                  <c:v>9387695</c:v>
                </c:pt>
                <c:pt idx="1561">
                  <c:v>9370057</c:v>
                </c:pt>
                <c:pt idx="1562">
                  <c:v>9343976</c:v>
                </c:pt>
                <c:pt idx="1563">
                  <c:v>9300852</c:v>
                </c:pt>
                <c:pt idx="1564">
                  <c:v>9300771</c:v>
                </c:pt>
                <c:pt idx="1565">
                  <c:v>9284657</c:v>
                </c:pt>
                <c:pt idx="1566">
                  <c:v>9284475</c:v>
                </c:pt>
                <c:pt idx="1567">
                  <c:v>9278980</c:v>
                </c:pt>
                <c:pt idx="1568">
                  <c:v>9257933</c:v>
                </c:pt>
                <c:pt idx="1569">
                  <c:v>9225165</c:v>
                </c:pt>
                <c:pt idx="1570">
                  <c:v>9141959</c:v>
                </c:pt>
                <c:pt idx="1571">
                  <c:v>9133087</c:v>
                </c:pt>
                <c:pt idx="1572">
                  <c:v>9123773</c:v>
                </c:pt>
                <c:pt idx="1573">
                  <c:v>9100000</c:v>
                </c:pt>
                <c:pt idx="1574">
                  <c:v>9053924</c:v>
                </c:pt>
                <c:pt idx="1575">
                  <c:v>9045037</c:v>
                </c:pt>
                <c:pt idx="1576">
                  <c:v>9042266</c:v>
                </c:pt>
                <c:pt idx="1577">
                  <c:v>9015786</c:v>
                </c:pt>
                <c:pt idx="1578">
                  <c:v>9008928</c:v>
                </c:pt>
                <c:pt idx="1579">
                  <c:v>8938179</c:v>
                </c:pt>
                <c:pt idx="1580">
                  <c:v>8906039</c:v>
                </c:pt>
                <c:pt idx="1581">
                  <c:v>8876924</c:v>
                </c:pt>
                <c:pt idx="1582">
                  <c:v>8854588</c:v>
                </c:pt>
                <c:pt idx="1583">
                  <c:v>8830000</c:v>
                </c:pt>
                <c:pt idx="1584">
                  <c:v>8830000</c:v>
                </c:pt>
                <c:pt idx="1585">
                  <c:v>8821531</c:v>
                </c:pt>
                <c:pt idx="1586">
                  <c:v>8818967</c:v>
                </c:pt>
                <c:pt idx="1587">
                  <c:v>8813366</c:v>
                </c:pt>
                <c:pt idx="1588">
                  <c:v>8792641</c:v>
                </c:pt>
                <c:pt idx="1589">
                  <c:v>8768623</c:v>
                </c:pt>
                <c:pt idx="1590">
                  <c:v>8758465</c:v>
                </c:pt>
                <c:pt idx="1591">
                  <c:v>8699684</c:v>
                </c:pt>
                <c:pt idx="1592">
                  <c:v>8694528</c:v>
                </c:pt>
                <c:pt idx="1593">
                  <c:v>8690000</c:v>
                </c:pt>
                <c:pt idx="1594">
                  <c:v>8662299</c:v>
                </c:pt>
                <c:pt idx="1595">
                  <c:v>8642254</c:v>
                </c:pt>
                <c:pt idx="1596">
                  <c:v>8631221</c:v>
                </c:pt>
                <c:pt idx="1597">
                  <c:v>8631221</c:v>
                </c:pt>
                <c:pt idx="1598">
                  <c:v>8607223</c:v>
                </c:pt>
                <c:pt idx="1599">
                  <c:v>8578145</c:v>
                </c:pt>
                <c:pt idx="1600">
                  <c:v>8503161</c:v>
                </c:pt>
                <c:pt idx="1601">
                  <c:v>8432823</c:v>
                </c:pt>
                <c:pt idx="1602">
                  <c:v>8413606</c:v>
                </c:pt>
                <c:pt idx="1603">
                  <c:v>8408614</c:v>
                </c:pt>
                <c:pt idx="1604">
                  <c:v>8400000</c:v>
                </c:pt>
                <c:pt idx="1606">
                  <c:v>8396624</c:v>
                </c:pt>
                <c:pt idx="1607">
                  <c:v>8350177</c:v>
                </c:pt>
                <c:pt idx="1608">
                  <c:v>8336565</c:v>
                </c:pt>
                <c:pt idx="1609">
                  <c:v>8311368</c:v>
                </c:pt>
                <c:pt idx="1610">
                  <c:v>8297830</c:v>
                </c:pt>
                <c:pt idx="1611">
                  <c:v>8272447</c:v>
                </c:pt>
                <c:pt idx="1612">
                  <c:v>8269963</c:v>
                </c:pt>
                <c:pt idx="1613">
                  <c:v>8232624</c:v>
                </c:pt>
                <c:pt idx="1614">
                  <c:v>8197405</c:v>
                </c:pt>
                <c:pt idx="1615">
                  <c:v>8175394</c:v>
                </c:pt>
                <c:pt idx="1616">
                  <c:v>8168741</c:v>
                </c:pt>
                <c:pt idx="1617">
                  <c:v>8115878</c:v>
                </c:pt>
                <c:pt idx="1618">
                  <c:v>8100000</c:v>
                </c:pt>
                <c:pt idx="1619">
                  <c:v>8096053</c:v>
                </c:pt>
                <c:pt idx="1620">
                  <c:v>8089926</c:v>
                </c:pt>
                <c:pt idx="1621">
                  <c:v>8088568</c:v>
                </c:pt>
                <c:pt idx="1623">
                  <c:v>8077470</c:v>
                </c:pt>
                <c:pt idx="1624">
                  <c:v>8074715</c:v>
                </c:pt>
                <c:pt idx="1625">
                  <c:v>8059386</c:v>
                </c:pt>
                <c:pt idx="1627">
                  <c:v>8047419</c:v>
                </c:pt>
                <c:pt idx="1629">
                  <c:v>8045844</c:v>
                </c:pt>
                <c:pt idx="1630">
                  <c:v>8031620</c:v>
                </c:pt>
                <c:pt idx="1631">
                  <c:v>8013113</c:v>
                </c:pt>
                <c:pt idx="1632">
                  <c:v>8000000</c:v>
                </c:pt>
                <c:pt idx="1633">
                  <c:v>7997095</c:v>
                </c:pt>
                <c:pt idx="1634">
                  <c:v>7980275</c:v>
                </c:pt>
                <c:pt idx="1635">
                  <c:v>7947763</c:v>
                </c:pt>
                <c:pt idx="1636">
                  <c:v>7891000</c:v>
                </c:pt>
                <c:pt idx="1637">
                  <c:v>7887882</c:v>
                </c:pt>
                <c:pt idx="1638">
                  <c:v>7867349</c:v>
                </c:pt>
                <c:pt idx="1639">
                  <c:v>7862546</c:v>
                </c:pt>
                <c:pt idx="1640">
                  <c:v>7781388</c:v>
                </c:pt>
                <c:pt idx="1641">
                  <c:v>7713577</c:v>
                </c:pt>
                <c:pt idx="1642">
                  <c:v>7678089</c:v>
                </c:pt>
                <c:pt idx="1643">
                  <c:v>7655201</c:v>
                </c:pt>
                <c:pt idx="1645">
                  <c:v>7617947</c:v>
                </c:pt>
                <c:pt idx="1646">
                  <c:v>7612840</c:v>
                </c:pt>
                <c:pt idx="1647">
                  <c:v>7592632</c:v>
                </c:pt>
                <c:pt idx="1648">
                  <c:v>7580895</c:v>
                </c:pt>
                <c:pt idx="1650">
                  <c:v>7568996</c:v>
                </c:pt>
                <c:pt idx="1651">
                  <c:v>7563179</c:v>
                </c:pt>
                <c:pt idx="1652">
                  <c:v>7553210</c:v>
                </c:pt>
                <c:pt idx="1653">
                  <c:v>7544812</c:v>
                </c:pt>
                <c:pt idx="1655">
                  <c:v>7515297</c:v>
                </c:pt>
                <c:pt idx="1656">
                  <c:v>7468807</c:v>
                </c:pt>
                <c:pt idx="1657">
                  <c:v>7452765</c:v>
                </c:pt>
                <c:pt idx="1658">
                  <c:v>7416109</c:v>
                </c:pt>
                <c:pt idx="1659">
                  <c:v>7397469</c:v>
                </c:pt>
                <c:pt idx="1660">
                  <c:v>7381787</c:v>
                </c:pt>
                <c:pt idx="1661">
                  <c:v>7368960</c:v>
                </c:pt>
                <c:pt idx="1662">
                  <c:v>7277055</c:v>
                </c:pt>
                <c:pt idx="1663">
                  <c:v>7236496</c:v>
                </c:pt>
                <c:pt idx="1664">
                  <c:v>7235293</c:v>
                </c:pt>
                <c:pt idx="1665">
                  <c:v>7235267</c:v>
                </c:pt>
                <c:pt idx="1666">
                  <c:v>7200000</c:v>
                </c:pt>
                <c:pt idx="1667">
                  <c:v>7200000</c:v>
                </c:pt>
                <c:pt idx="1668">
                  <c:v>7189039</c:v>
                </c:pt>
                <c:pt idx="1669">
                  <c:v>7168445</c:v>
                </c:pt>
                <c:pt idx="1670">
                  <c:v>7130611</c:v>
                </c:pt>
                <c:pt idx="1671">
                  <c:v>7096584</c:v>
                </c:pt>
                <c:pt idx="1672">
                  <c:v>7055248</c:v>
                </c:pt>
                <c:pt idx="1673">
                  <c:v>7036404</c:v>
                </c:pt>
                <c:pt idx="1674">
                  <c:v>7034272</c:v>
                </c:pt>
                <c:pt idx="1675">
                  <c:v>7017041</c:v>
                </c:pt>
                <c:pt idx="1676">
                  <c:v>7015224</c:v>
                </c:pt>
                <c:pt idx="1677">
                  <c:v>7003620</c:v>
                </c:pt>
                <c:pt idx="1678">
                  <c:v>7003141</c:v>
                </c:pt>
                <c:pt idx="1679">
                  <c:v>7003011</c:v>
                </c:pt>
                <c:pt idx="1680">
                  <c:v>6987757</c:v>
                </c:pt>
                <c:pt idx="1681">
                  <c:v>6962502</c:v>
                </c:pt>
                <c:pt idx="1682">
                  <c:v>6954997</c:v>
                </c:pt>
                <c:pt idx="1683">
                  <c:v>6879556</c:v>
                </c:pt>
                <c:pt idx="1684">
                  <c:v>6876974</c:v>
                </c:pt>
                <c:pt idx="1685">
                  <c:v>6867101</c:v>
                </c:pt>
                <c:pt idx="1686">
                  <c:v>6805534</c:v>
                </c:pt>
                <c:pt idx="1687">
                  <c:v>6800000</c:v>
                </c:pt>
                <c:pt idx="1688">
                  <c:v>6793213</c:v>
                </c:pt>
                <c:pt idx="1689">
                  <c:v>6753840</c:v>
                </c:pt>
                <c:pt idx="1690">
                  <c:v>6734992</c:v>
                </c:pt>
                <c:pt idx="1691">
                  <c:v>6724080</c:v>
                </c:pt>
                <c:pt idx="1692">
                  <c:v>6675178</c:v>
                </c:pt>
                <c:pt idx="1693">
                  <c:v>6671475</c:v>
                </c:pt>
                <c:pt idx="1696">
                  <c:v>6598492</c:v>
                </c:pt>
                <c:pt idx="1697">
                  <c:v>6595716</c:v>
                </c:pt>
                <c:pt idx="1698">
                  <c:v>6546368</c:v>
                </c:pt>
                <c:pt idx="1699">
                  <c:v>6532308</c:v>
                </c:pt>
                <c:pt idx="1700">
                  <c:v>6526393</c:v>
                </c:pt>
                <c:pt idx="1701">
                  <c:v>6515579</c:v>
                </c:pt>
                <c:pt idx="1702">
                  <c:v>6415649</c:v>
                </c:pt>
                <c:pt idx="1704">
                  <c:v>6383298</c:v>
                </c:pt>
                <c:pt idx="1705">
                  <c:v>6354736</c:v>
                </c:pt>
                <c:pt idx="1706">
                  <c:v>6280507</c:v>
                </c:pt>
                <c:pt idx="1707">
                  <c:v>6246959</c:v>
                </c:pt>
                <c:pt idx="1708">
                  <c:v>6201559</c:v>
                </c:pt>
                <c:pt idx="1711">
                  <c:v>6153600</c:v>
                </c:pt>
                <c:pt idx="1719">
                  <c:v>6097096</c:v>
                </c:pt>
                <c:pt idx="1720">
                  <c:v>6033556</c:v>
                </c:pt>
                <c:pt idx="1722">
                  <c:v>6022940</c:v>
                </c:pt>
                <c:pt idx="1723">
                  <c:v>6019483</c:v>
                </c:pt>
                <c:pt idx="1724">
                  <c:v>6012734</c:v>
                </c:pt>
                <c:pt idx="1726">
                  <c:v>6003149</c:v>
                </c:pt>
                <c:pt idx="1727">
                  <c:v>5998709</c:v>
                </c:pt>
                <c:pt idx="1728">
                  <c:v>5993605</c:v>
                </c:pt>
                <c:pt idx="1729">
                  <c:v>5972900</c:v>
                </c:pt>
                <c:pt idx="1730">
                  <c:v>5949219</c:v>
                </c:pt>
                <c:pt idx="1731">
                  <c:v>5927406</c:v>
                </c:pt>
                <c:pt idx="1732">
                  <c:v>5920167</c:v>
                </c:pt>
                <c:pt idx="1733">
                  <c:v>5917210</c:v>
                </c:pt>
                <c:pt idx="1734">
                  <c:v>5911876</c:v>
                </c:pt>
                <c:pt idx="1735">
                  <c:v>5862100</c:v>
                </c:pt>
                <c:pt idx="1736">
                  <c:v>5856732</c:v>
                </c:pt>
                <c:pt idx="1738">
                  <c:v>5802596</c:v>
                </c:pt>
                <c:pt idx="1739">
                  <c:v>5801344</c:v>
                </c:pt>
                <c:pt idx="1740">
                  <c:v>5797927</c:v>
                </c:pt>
                <c:pt idx="1741">
                  <c:v>5773825</c:v>
                </c:pt>
                <c:pt idx="1742">
                  <c:v>5740078</c:v>
                </c:pt>
                <c:pt idx="1743">
                  <c:v>5734486</c:v>
                </c:pt>
                <c:pt idx="1744">
                  <c:v>5687294</c:v>
                </c:pt>
                <c:pt idx="1745">
                  <c:v>5682070</c:v>
                </c:pt>
                <c:pt idx="1747">
                  <c:v>5677801</c:v>
                </c:pt>
                <c:pt idx="1748">
                  <c:v>5667084</c:v>
                </c:pt>
                <c:pt idx="1749">
                  <c:v>5648679</c:v>
                </c:pt>
                <c:pt idx="1750">
                  <c:v>5613460</c:v>
                </c:pt>
                <c:pt idx="1751">
                  <c:v>5584685</c:v>
                </c:pt>
                <c:pt idx="1752">
                  <c:v>5583510</c:v>
                </c:pt>
                <c:pt idx="1753">
                  <c:v>5566327</c:v>
                </c:pt>
                <c:pt idx="1754">
                  <c:v>5565975</c:v>
                </c:pt>
                <c:pt idx="1755">
                  <c:v>5500797</c:v>
                </c:pt>
                <c:pt idx="1756">
                  <c:v>5473600</c:v>
                </c:pt>
                <c:pt idx="1757">
                  <c:v>5434867</c:v>
                </c:pt>
                <c:pt idx="1758">
                  <c:v>5433940</c:v>
                </c:pt>
                <c:pt idx="1759">
                  <c:v>5429707</c:v>
                </c:pt>
                <c:pt idx="1760">
                  <c:v>5369373</c:v>
                </c:pt>
                <c:pt idx="1761">
                  <c:v>5334024</c:v>
                </c:pt>
                <c:pt idx="1762">
                  <c:v>5292381</c:v>
                </c:pt>
                <c:pt idx="1763">
                  <c:v>5266619</c:v>
                </c:pt>
                <c:pt idx="1764">
                  <c:v>5266619</c:v>
                </c:pt>
                <c:pt idx="1765">
                  <c:v>5239376</c:v>
                </c:pt>
                <c:pt idx="1766">
                  <c:v>5222640</c:v>
                </c:pt>
                <c:pt idx="1767">
                  <c:v>5218921</c:v>
                </c:pt>
                <c:pt idx="1768">
                  <c:v>5128617</c:v>
                </c:pt>
                <c:pt idx="1769">
                  <c:v>5114507</c:v>
                </c:pt>
                <c:pt idx="1770">
                  <c:v>5110552</c:v>
                </c:pt>
                <c:pt idx="1771">
                  <c:v>5108370</c:v>
                </c:pt>
                <c:pt idx="1772">
                  <c:v>5077977</c:v>
                </c:pt>
                <c:pt idx="1773">
                  <c:v>5043880</c:v>
                </c:pt>
                <c:pt idx="1774">
                  <c:v>5016190</c:v>
                </c:pt>
                <c:pt idx="1775">
                  <c:v>5012990</c:v>
                </c:pt>
                <c:pt idx="1776">
                  <c:v>5004225</c:v>
                </c:pt>
                <c:pt idx="1777">
                  <c:v>5000377</c:v>
                </c:pt>
                <c:pt idx="1779">
                  <c:v>4997476</c:v>
                </c:pt>
                <c:pt idx="1780">
                  <c:v>4997134</c:v>
                </c:pt>
                <c:pt idx="1781">
                  <c:v>4976634</c:v>
                </c:pt>
                <c:pt idx="1782">
                  <c:v>4927390</c:v>
                </c:pt>
                <c:pt idx="1783">
                  <c:v>4900000</c:v>
                </c:pt>
                <c:pt idx="1784">
                  <c:v>4888703</c:v>
                </c:pt>
                <c:pt idx="1785">
                  <c:v>4886369</c:v>
                </c:pt>
                <c:pt idx="1786">
                  <c:v>4871190</c:v>
                </c:pt>
                <c:pt idx="1788">
                  <c:v>4848292</c:v>
                </c:pt>
                <c:pt idx="1789">
                  <c:v>4808247</c:v>
                </c:pt>
                <c:pt idx="1790">
                  <c:v>4806295</c:v>
                </c:pt>
                <c:pt idx="1791">
                  <c:v>4790000</c:v>
                </c:pt>
                <c:pt idx="1792">
                  <c:v>4768918</c:v>
                </c:pt>
                <c:pt idx="1794">
                  <c:v>4768374</c:v>
                </c:pt>
                <c:pt idx="1795">
                  <c:v>4738570</c:v>
                </c:pt>
                <c:pt idx="1796">
                  <c:v>4733909</c:v>
                </c:pt>
                <c:pt idx="1797">
                  <c:v>4719300</c:v>
                </c:pt>
                <c:pt idx="1798">
                  <c:v>4703228</c:v>
                </c:pt>
                <c:pt idx="1799">
                  <c:v>4692139</c:v>
                </c:pt>
                <c:pt idx="1801">
                  <c:v>4659817</c:v>
                </c:pt>
                <c:pt idx="1802">
                  <c:v>4658370</c:v>
                </c:pt>
                <c:pt idx="1805">
                  <c:v>4628751</c:v>
                </c:pt>
                <c:pt idx="1806">
                  <c:v>4627372</c:v>
                </c:pt>
                <c:pt idx="1807">
                  <c:v>4604054</c:v>
                </c:pt>
                <c:pt idx="1808">
                  <c:v>4535191</c:v>
                </c:pt>
                <c:pt idx="1809">
                  <c:v>4531491</c:v>
                </c:pt>
                <c:pt idx="1810">
                  <c:v>4479776</c:v>
                </c:pt>
                <c:pt idx="1811">
                  <c:v>4452209</c:v>
                </c:pt>
                <c:pt idx="1812">
                  <c:v>4440119</c:v>
                </c:pt>
                <c:pt idx="1813">
                  <c:v>4351969</c:v>
                </c:pt>
                <c:pt idx="1814">
                  <c:v>4338033</c:v>
                </c:pt>
                <c:pt idx="1815">
                  <c:v>4329966</c:v>
                </c:pt>
                <c:pt idx="1817">
                  <c:v>4305922</c:v>
                </c:pt>
                <c:pt idx="1818">
                  <c:v>4300302</c:v>
                </c:pt>
                <c:pt idx="1819">
                  <c:v>4296447</c:v>
                </c:pt>
                <c:pt idx="1820">
                  <c:v>4282851</c:v>
                </c:pt>
                <c:pt idx="1821">
                  <c:v>4263397</c:v>
                </c:pt>
                <c:pt idx="1822">
                  <c:v>4247405</c:v>
                </c:pt>
                <c:pt idx="1823">
                  <c:v>4231215</c:v>
                </c:pt>
                <c:pt idx="1824">
                  <c:v>4203192</c:v>
                </c:pt>
                <c:pt idx="1825">
                  <c:v>4185387</c:v>
                </c:pt>
                <c:pt idx="1826">
                  <c:v>4158074</c:v>
                </c:pt>
                <c:pt idx="1828">
                  <c:v>4104113</c:v>
                </c:pt>
                <c:pt idx="1829">
                  <c:v>4059537</c:v>
                </c:pt>
                <c:pt idx="1830">
                  <c:v>4055108</c:v>
                </c:pt>
                <c:pt idx="1831">
                  <c:v>4026908</c:v>
                </c:pt>
                <c:pt idx="1832">
                  <c:v>4026186</c:v>
                </c:pt>
                <c:pt idx="1833">
                  <c:v>3997790</c:v>
                </c:pt>
                <c:pt idx="1834">
                  <c:v>3984028</c:v>
                </c:pt>
                <c:pt idx="1835">
                  <c:v>3971000</c:v>
                </c:pt>
                <c:pt idx="1836">
                  <c:v>3946250</c:v>
                </c:pt>
                <c:pt idx="1837">
                  <c:v>3936931</c:v>
                </c:pt>
                <c:pt idx="1838">
                  <c:v>3909616</c:v>
                </c:pt>
                <c:pt idx="1839">
                  <c:v>3901336</c:v>
                </c:pt>
                <c:pt idx="1840">
                  <c:v>3842000</c:v>
                </c:pt>
                <c:pt idx="1841">
                  <c:v>3831145</c:v>
                </c:pt>
                <c:pt idx="1842">
                  <c:v>3825820</c:v>
                </c:pt>
                <c:pt idx="1843">
                  <c:v>3821335</c:v>
                </c:pt>
                <c:pt idx="1844">
                  <c:v>3786715</c:v>
                </c:pt>
                <c:pt idx="1846">
                  <c:v>3767324</c:v>
                </c:pt>
                <c:pt idx="1848">
                  <c:v>3759147</c:v>
                </c:pt>
                <c:pt idx="1849">
                  <c:v>3746915</c:v>
                </c:pt>
                <c:pt idx="1850">
                  <c:v>3738726</c:v>
                </c:pt>
                <c:pt idx="1851">
                  <c:v>3650000</c:v>
                </c:pt>
                <c:pt idx="1852">
                  <c:v>3649779</c:v>
                </c:pt>
                <c:pt idx="1853">
                  <c:v>3629485</c:v>
                </c:pt>
                <c:pt idx="1854">
                  <c:v>3614488</c:v>
                </c:pt>
                <c:pt idx="1855">
                  <c:v>3600000</c:v>
                </c:pt>
                <c:pt idx="1856">
                  <c:v>3600000</c:v>
                </c:pt>
                <c:pt idx="1857">
                  <c:v>3574731</c:v>
                </c:pt>
                <c:pt idx="1858">
                  <c:v>3549339</c:v>
                </c:pt>
                <c:pt idx="1859">
                  <c:v>3517198</c:v>
                </c:pt>
                <c:pt idx="1860">
                  <c:v>3472213</c:v>
                </c:pt>
                <c:pt idx="1861">
                  <c:v>3432299</c:v>
                </c:pt>
                <c:pt idx="1862">
                  <c:v>3422650</c:v>
                </c:pt>
                <c:pt idx="1864">
                  <c:v>3393765</c:v>
                </c:pt>
                <c:pt idx="1866">
                  <c:v>3383834</c:v>
                </c:pt>
                <c:pt idx="1867">
                  <c:v>3352454</c:v>
                </c:pt>
                <c:pt idx="1868">
                  <c:v>3341469</c:v>
                </c:pt>
                <c:pt idx="1869">
                  <c:v>3331103</c:v>
                </c:pt>
                <c:pt idx="1870">
                  <c:v>3330342</c:v>
                </c:pt>
                <c:pt idx="1871">
                  <c:v>3325872</c:v>
                </c:pt>
                <c:pt idx="1872">
                  <c:v>3300000</c:v>
                </c:pt>
                <c:pt idx="1873">
                  <c:v>3294553</c:v>
                </c:pt>
                <c:pt idx="1874">
                  <c:v>3292105</c:v>
                </c:pt>
                <c:pt idx="1875">
                  <c:v>3290318</c:v>
                </c:pt>
                <c:pt idx="1876">
                  <c:v>3257792</c:v>
                </c:pt>
                <c:pt idx="1877">
                  <c:v>3245861</c:v>
                </c:pt>
                <c:pt idx="1878">
                  <c:v>3231500</c:v>
                </c:pt>
                <c:pt idx="1880">
                  <c:v>3228696</c:v>
                </c:pt>
                <c:pt idx="1881">
                  <c:v>3208190</c:v>
                </c:pt>
                <c:pt idx="1882">
                  <c:v>3179303</c:v>
                </c:pt>
                <c:pt idx="1883">
                  <c:v>3156970</c:v>
                </c:pt>
                <c:pt idx="1884">
                  <c:v>3138210</c:v>
                </c:pt>
                <c:pt idx="1885">
                  <c:v>3132222</c:v>
                </c:pt>
                <c:pt idx="1886">
                  <c:v>3120196</c:v>
                </c:pt>
                <c:pt idx="1887">
                  <c:v>3099680</c:v>
                </c:pt>
                <c:pt idx="1888">
                  <c:v>3092822</c:v>
                </c:pt>
                <c:pt idx="1889">
                  <c:v>3069884</c:v>
                </c:pt>
                <c:pt idx="1890">
                  <c:v>3063732</c:v>
                </c:pt>
                <c:pt idx="1891">
                  <c:v>3057024</c:v>
                </c:pt>
                <c:pt idx="1892">
                  <c:v>3009155</c:v>
                </c:pt>
                <c:pt idx="1893">
                  <c:v>3005123</c:v>
                </c:pt>
                <c:pt idx="1894">
                  <c:v>3000000</c:v>
                </c:pt>
                <c:pt idx="1895">
                  <c:v>2960089</c:v>
                </c:pt>
                <c:pt idx="1896">
                  <c:v>2929123</c:v>
                </c:pt>
                <c:pt idx="1897">
                  <c:v>2921130</c:v>
                </c:pt>
                <c:pt idx="1898">
                  <c:v>2903262</c:v>
                </c:pt>
                <c:pt idx="1899">
                  <c:v>2900000</c:v>
                </c:pt>
                <c:pt idx="1900">
                  <c:v>2890032</c:v>
                </c:pt>
                <c:pt idx="1901">
                  <c:v>2883495</c:v>
                </c:pt>
                <c:pt idx="1902">
                  <c:v>2862501</c:v>
                </c:pt>
                <c:pt idx="1904">
                  <c:v>2860839</c:v>
                </c:pt>
                <c:pt idx="1905">
                  <c:v>2853933</c:v>
                </c:pt>
                <c:pt idx="1906">
                  <c:v>2844929</c:v>
                </c:pt>
                <c:pt idx="1907">
                  <c:v>2831622</c:v>
                </c:pt>
                <c:pt idx="1908">
                  <c:v>2828771</c:v>
                </c:pt>
                <c:pt idx="1909">
                  <c:v>2822418</c:v>
                </c:pt>
                <c:pt idx="1910">
                  <c:v>2817771</c:v>
                </c:pt>
                <c:pt idx="1911">
                  <c:v>2814185</c:v>
                </c:pt>
                <c:pt idx="1912">
                  <c:v>2808744</c:v>
                </c:pt>
                <c:pt idx="1913">
                  <c:v>2774834</c:v>
                </c:pt>
                <c:pt idx="1914">
                  <c:v>2773863</c:v>
                </c:pt>
                <c:pt idx="1915">
                  <c:v>2752475</c:v>
                </c:pt>
                <c:pt idx="1916">
                  <c:v>2732062</c:v>
                </c:pt>
                <c:pt idx="1917">
                  <c:v>2713208</c:v>
                </c:pt>
                <c:pt idx="1918">
                  <c:v>2700000</c:v>
                </c:pt>
                <c:pt idx="1919">
                  <c:v>2695428</c:v>
                </c:pt>
                <c:pt idx="1921">
                  <c:v>2690677</c:v>
                </c:pt>
                <c:pt idx="1922">
                  <c:v>2688364</c:v>
                </c:pt>
                <c:pt idx="1923">
                  <c:v>2667015</c:v>
                </c:pt>
                <c:pt idx="1924">
                  <c:v>2615685</c:v>
                </c:pt>
                <c:pt idx="1925">
                  <c:v>2596914</c:v>
                </c:pt>
                <c:pt idx="1926">
                  <c:v>2592872</c:v>
                </c:pt>
                <c:pt idx="1928">
                  <c:v>2588228</c:v>
                </c:pt>
                <c:pt idx="1929">
                  <c:v>2576314</c:v>
                </c:pt>
                <c:pt idx="1930">
                  <c:v>2575718</c:v>
                </c:pt>
                <c:pt idx="1931">
                  <c:v>2572742</c:v>
                </c:pt>
                <c:pt idx="1933">
                  <c:v>2570442</c:v>
                </c:pt>
                <c:pt idx="1934">
                  <c:v>2558739</c:v>
                </c:pt>
                <c:pt idx="1935">
                  <c:v>2556065</c:v>
                </c:pt>
                <c:pt idx="1936">
                  <c:v>2525762</c:v>
                </c:pt>
                <c:pt idx="1937">
                  <c:v>2514138</c:v>
                </c:pt>
                <c:pt idx="1938">
                  <c:v>2508670</c:v>
                </c:pt>
                <c:pt idx="1939">
                  <c:v>2501651</c:v>
                </c:pt>
                <c:pt idx="1940">
                  <c:v>2501651</c:v>
                </c:pt>
                <c:pt idx="1941">
                  <c:v>2483154</c:v>
                </c:pt>
                <c:pt idx="1942">
                  <c:v>2481242</c:v>
                </c:pt>
                <c:pt idx="1944">
                  <c:v>2439163</c:v>
                </c:pt>
                <c:pt idx="1945">
                  <c:v>2429000</c:v>
                </c:pt>
                <c:pt idx="1946">
                  <c:v>2411331</c:v>
                </c:pt>
                <c:pt idx="1947">
                  <c:v>2406383</c:v>
                </c:pt>
                <c:pt idx="1948">
                  <c:v>2401264</c:v>
                </c:pt>
                <c:pt idx="1949">
                  <c:v>2391000</c:v>
                </c:pt>
                <c:pt idx="1950">
                  <c:v>2386698</c:v>
                </c:pt>
                <c:pt idx="1951">
                  <c:v>2361537</c:v>
                </c:pt>
                <c:pt idx="1953">
                  <c:v>2357532</c:v>
                </c:pt>
                <c:pt idx="1954">
                  <c:v>2354988</c:v>
                </c:pt>
                <c:pt idx="1955">
                  <c:v>2348123</c:v>
                </c:pt>
                <c:pt idx="1958">
                  <c:v>2323044</c:v>
                </c:pt>
                <c:pt idx="1959">
                  <c:v>2307550</c:v>
                </c:pt>
                <c:pt idx="1960">
                  <c:v>2304950</c:v>
                </c:pt>
                <c:pt idx="1961">
                  <c:v>2298046</c:v>
                </c:pt>
                <c:pt idx="1963">
                  <c:v>2270647</c:v>
                </c:pt>
                <c:pt idx="1964">
                  <c:v>2269307</c:v>
                </c:pt>
                <c:pt idx="1965">
                  <c:v>2262293</c:v>
                </c:pt>
                <c:pt idx="1966">
                  <c:v>2237244</c:v>
                </c:pt>
                <c:pt idx="1967">
                  <c:v>2228241</c:v>
                </c:pt>
                <c:pt idx="1968">
                  <c:v>2214255</c:v>
                </c:pt>
                <c:pt idx="1969">
                  <c:v>2190525</c:v>
                </c:pt>
                <c:pt idx="1970">
                  <c:v>2180954</c:v>
                </c:pt>
                <c:pt idx="1971">
                  <c:v>2173190</c:v>
                </c:pt>
                <c:pt idx="1972">
                  <c:v>2166863</c:v>
                </c:pt>
                <c:pt idx="1973">
                  <c:v>2163911</c:v>
                </c:pt>
                <c:pt idx="1974">
                  <c:v>2154410</c:v>
                </c:pt>
                <c:pt idx="1976">
                  <c:v>2154410</c:v>
                </c:pt>
                <c:pt idx="1977">
                  <c:v>2137776</c:v>
                </c:pt>
                <c:pt idx="1978">
                  <c:v>2128202</c:v>
                </c:pt>
                <c:pt idx="1979">
                  <c:v>2106233</c:v>
                </c:pt>
                <c:pt idx="1980">
                  <c:v>2103828</c:v>
                </c:pt>
                <c:pt idx="1981">
                  <c:v>2094451</c:v>
                </c:pt>
                <c:pt idx="1982">
                  <c:v>2060184</c:v>
                </c:pt>
                <c:pt idx="1983">
                  <c:v>2057332</c:v>
                </c:pt>
                <c:pt idx="1985">
                  <c:v>2051787</c:v>
                </c:pt>
                <c:pt idx="1987">
                  <c:v>2051787</c:v>
                </c:pt>
                <c:pt idx="1988">
                  <c:v>2048809</c:v>
                </c:pt>
                <c:pt idx="1989">
                  <c:v>2048809</c:v>
                </c:pt>
                <c:pt idx="1990">
                  <c:v>2033920</c:v>
                </c:pt>
                <c:pt idx="1992">
                  <c:v>2000000</c:v>
                </c:pt>
                <c:pt idx="1993">
                  <c:v>1994973</c:v>
                </c:pt>
                <c:pt idx="1996">
                  <c:v>1957978</c:v>
                </c:pt>
                <c:pt idx="1999">
                  <c:v>1947339</c:v>
                </c:pt>
                <c:pt idx="2001">
                  <c:v>1932305</c:v>
                </c:pt>
                <c:pt idx="2002">
                  <c:v>1920333</c:v>
                </c:pt>
                <c:pt idx="2003">
                  <c:v>1885134</c:v>
                </c:pt>
                <c:pt idx="2004">
                  <c:v>1861000</c:v>
                </c:pt>
                <c:pt idx="2005">
                  <c:v>1854039</c:v>
                </c:pt>
                <c:pt idx="2006">
                  <c:v>1815748</c:v>
                </c:pt>
                <c:pt idx="2007">
                  <c:v>1797066</c:v>
                </c:pt>
                <c:pt idx="2008">
                  <c:v>1755271</c:v>
                </c:pt>
                <c:pt idx="2009">
                  <c:v>1743332</c:v>
                </c:pt>
                <c:pt idx="2010">
                  <c:v>1727544</c:v>
                </c:pt>
                <c:pt idx="2011">
                  <c:v>1703287</c:v>
                </c:pt>
                <c:pt idx="2012">
                  <c:v>1679969</c:v>
                </c:pt>
                <c:pt idx="2013">
                  <c:v>1677654</c:v>
                </c:pt>
                <c:pt idx="2014">
                  <c:v>1676553</c:v>
                </c:pt>
                <c:pt idx="2015">
                  <c:v>1659955</c:v>
                </c:pt>
                <c:pt idx="2016">
                  <c:v>1655091</c:v>
                </c:pt>
                <c:pt idx="2017">
                  <c:v>1651777</c:v>
                </c:pt>
                <c:pt idx="2018">
                  <c:v>1623749</c:v>
                </c:pt>
                <c:pt idx="2019">
                  <c:v>1612029</c:v>
                </c:pt>
                <c:pt idx="2020">
                  <c:v>1610731</c:v>
                </c:pt>
                <c:pt idx="2021">
                  <c:v>1590010</c:v>
                </c:pt>
                <c:pt idx="2022">
                  <c:v>1560950</c:v>
                </c:pt>
                <c:pt idx="2023">
                  <c:v>1549702</c:v>
                </c:pt>
                <c:pt idx="2024">
                  <c:v>1547570</c:v>
                </c:pt>
                <c:pt idx="2025">
                  <c:v>1518876</c:v>
                </c:pt>
                <c:pt idx="2026">
                  <c:v>1508841</c:v>
                </c:pt>
                <c:pt idx="2027">
                  <c:v>1483540</c:v>
                </c:pt>
                <c:pt idx="2028">
                  <c:v>1459004</c:v>
                </c:pt>
                <c:pt idx="2029">
                  <c:v>1448712</c:v>
                </c:pt>
                <c:pt idx="2030">
                  <c:v>1445438</c:v>
                </c:pt>
                <c:pt idx="2031">
                  <c:v>1413105</c:v>
                </c:pt>
                <c:pt idx="2032">
                  <c:v>1409668</c:v>
                </c:pt>
                <c:pt idx="2033">
                  <c:v>1373585</c:v>
                </c:pt>
                <c:pt idx="2034">
                  <c:v>1352472</c:v>
                </c:pt>
                <c:pt idx="2035">
                  <c:v>1335839</c:v>
                </c:pt>
                <c:pt idx="2036">
                  <c:v>1289999</c:v>
                </c:pt>
                <c:pt idx="2037">
                  <c:v>1273984</c:v>
                </c:pt>
                <c:pt idx="2038">
                  <c:v>1250934</c:v>
                </c:pt>
                <c:pt idx="2039">
                  <c:v>1239558</c:v>
                </c:pt>
                <c:pt idx="2040">
                  <c:v>1228120</c:v>
                </c:pt>
                <c:pt idx="2041">
                  <c:v>1216074</c:v>
                </c:pt>
                <c:pt idx="2042">
                  <c:v>1204508</c:v>
                </c:pt>
                <c:pt idx="2043">
                  <c:v>1200000</c:v>
                </c:pt>
                <c:pt idx="2044">
                  <c:v>1186670</c:v>
                </c:pt>
                <c:pt idx="2045">
                  <c:v>1178893</c:v>
                </c:pt>
                <c:pt idx="2046">
                  <c:v>1177215</c:v>
                </c:pt>
                <c:pt idx="2047">
                  <c:v>1167270</c:v>
                </c:pt>
                <c:pt idx="2048">
                  <c:v>1161099</c:v>
                </c:pt>
                <c:pt idx="2049">
                  <c:v>1157157</c:v>
                </c:pt>
                <c:pt idx="2050">
                  <c:v>1142507</c:v>
                </c:pt>
                <c:pt idx="2051">
                  <c:v>1109095</c:v>
                </c:pt>
                <c:pt idx="2052">
                  <c:v>1102171</c:v>
                </c:pt>
                <c:pt idx="2053">
                  <c:v>1093039</c:v>
                </c:pt>
                <c:pt idx="2054">
                  <c:v>1081498</c:v>
                </c:pt>
                <c:pt idx="2056">
                  <c:v>1081331</c:v>
                </c:pt>
                <c:pt idx="2058">
                  <c:v>1062898</c:v>
                </c:pt>
                <c:pt idx="2060">
                  <c:v>1043445</c:v>
                </c:pt>
                <c:pt idx="2062">
                  <c:v>1019112</c:v>
                </c:pt>
                <c:pt idx="2063">
                  <c:v>1014398</c:v>
                </c:pt>
                <c:pt idx="2064">
                  <c:v>1014398</c:v>
                </c:pt>
                <c:pt idx="2065">
                  <c:v>1003072</c:v>
                </c:pt>
                <c:pt idx="2066">
                  <c:v>999853</c:v>
                </c:pt>
                <c:pt idx="2067">
                  <c:v>999622</c:v>
                </c:pt>
                <c:pt idx="2068">
                  <c:v>969176</c:v>
                </c:pt>
                <c:pt idx="2069">
                  <c:v>950218</c:v>
                </c:pt>
                <c:pt idx="2070">
                  <c:v>902790</c:v>
                </c:pt>
                <c:pt idx="2071">
                  <c:v>902679</c:v>
                </c:pt>
                <c:pt idx="2073">
                  <c:v>865931</c:v>
                </c:pt>
                <c:pt idx="2074">
                  <c:v>851636</c:v>
                </c:pt>
                <c:pt idx="2075">
                  <c:v>834712</c:v>
                </c:pt>
                <c:pt idx="2076">
                  <c:v>825638</c:v>
                </c:pt>
                <c:pt idx="2077">
                  <c:v>824921</c:v>
                </c:pt>
                <c:pt idx="2078">
                  <c:v>815288</c:v>
                </c:pt>
                <c:pt idx="2079">
                  <c:v>815288</c:v>
                </c:pt>
                <c:pt idx="2080">
                  <c:v>802119</c:v>
                </c:pt>
                <c:pt idx="2081">
                  <c:v>800600</c:v>
                </c:pt>
                <c:pt idx="2082">
                  <c:v>800000</c:v>
                </c:pt>
                <c:pt idx="2083">
                  <c:v>794341</c:v>
                </c:pt>
                <c:pt idx="2085">
                  <c:v>783276</c:v>
                </c:pt>
                <c:pt idx="2086">
                  <c:v>761283</c:v>
                </c:pt>
                <c:pt idx="2087">
                  <c:v>751715</c:v>
                </c:pt>
                <c:pt idx="2088">
                  <c:v>750798</c:v>
                </c:pt>
                <c:pt idx="2089">
                  <c:v>747724</c:v>
                </c:pt>
                <c:pt idx="2090">
                  <c:v>745402</c:v>
                </c:pt>
                <c:pt idx="2091">
                  <c:v>744858</c:v>
                </c:pt>
                <c:pt idx="2092">
                  <c:v>706659</c:v>
                </c:pt>
                <c:pt idx="2093">
                  <c:v>701088</c:v>
                </c:pt>
                <c:pt idx="2094">
                  <c:v>700000</c:v>
                </c:pt>
                <c:pt idx="2095">
                  <c:v>682273</c:v>
                </c:pt>
                <c:pt idx="2096">
                  <c:v>677838</c:v>
                </c:pt>
                <c:pt idx="2097">
                  <c:v>670712</c:v>
                </c:pt>
                <c:pt idx="2098">
                  <c:v>663780</c:v>
                </c:pt>
                <c:pt idx="2099">
                  <c:v>656942</c:v>
                </c:pt>
                <c:pt idx="2100">
                  <c:v>652835</c:v>
                </c:pt>
                <c:pt idx="2102">
                  <c:v>615792</c:v>
                </c:pt>
                <c:pt idx="2103">
                  <c:v>614943</c:v>
                </c:pt>
                <c:pt idx="2104">
                  <c:v>611615</c:v>
                </c:pt>
                <c:pt idx="2105">
                  <c:v>608545</c:v>
                </c:pt>
                <c:pt idx="2106">
                  <c:v>595783</c:v>
                </c:pt>
                <c:pt idx="2108">
                  <c:v>591796</c:v>
                </c:pt>
                <c:pt idx="2109">
                  <c:v>573641</c:v>
                </c:pt>
                <c:pt idx="2110">
                  <c:v>561238</c:v>
                </c:pt>
                <c:pt idx="2111">
                  <c:v>559990</c:v>
                </c:pt>
                <c:pt idx="2112">
                  <c:v>557668</c:v>
                </c:pt>
                <c:pt idx="2113">
                  <c:v>530592</c:v>
                </c:pt>
                <c:pt idx="2115">
                  <c:v>530270</c:v>
                </c:pt>
                <c:pt idx="2116">
                  <c:v>523568</c:v>
                </c:pt>
                <c:pt idx="2117">
                  <c:v>513940</c:v>
                </c:pt>
                <c:pt idx="2118">
                  <c:v>506446</c:v>
                </c:pt>
                <c:pt idx="2119">
                  <c:v>485341</c:v>
                </c:pt>
                <c:pt idx="2120">
                  <c:v>480318</c:v>
                </c:pt>
                <c:pt idx="2121">
                  <c:v>476767</c:v>
                </c:pt>
                <c:pt idx="2122">
                  <c:v>455447</c:v>
                </c:pt>
                <c:pt idx="2124">
                  <c:v>441829</c:v>
                </c:pt>
                <c:pt idx="2125">
                  <c:v>417760</c:v>
                </c:pt>
                <c:pt idx="2126">
                  <c:v>417500</c:v>
                </c:pt>
                <c:pt idx="2128">
                  <c:v>406666</c:v>
                </c:pt>
                <c:pt idx="2129">
                  <c:v>393961</c:v>
                </c:pt>
                <c:pt idx="2130">
                  <c:v>360866</c:v>
                </c:pt>
                <c:pt idx="2131">
                  <c:v>349947</c:v>
                </c:pt>
                <c:pt idx="2132">
                  <c:v>347780</c:v>
                </c:pt>
                <c:pt idx="2133">
                  <c:v>346122</c:v>
                </c:pt>
                <c:pt idx="2134">
                  <c:v>329466</c:v>
                </c:pt>
                <c:pt idx="2135">
                  <c:v>324804</c:v>
                </c:pt>
                <c:pt idx="2136">
                  <c:v>323741</c:v>
                </c:pt>
                <c:pt idx="2137">
                  <c:v>308707</c:v>
                </c:pt>
                <c:pt idx="2138">
                  <c:v>301331</c:v>
                </c:pt>
                <c:pt idx="2139">
                  <c:v>300000</c:v>
                </c:pt>
                <c:pt idx="2140">
                  <c:v>299658</c:v>
                </c:pt>
                <c:pt idx="2141">
                  <c:v>293258</c:v>
                </c:pt>
                <c:pt idx="2142">
                  <c:v>292175</c:v>
                </c:pt>
                <c:pt idx="2143">
                  <c:v>279017</c:v>
                </c:pt>
                <c:pt idx="2144">
                  <c:v>277257</c:v>
                </c:pt>
                <c:pt idx="2145">
                  <c:v>264487</c:v>
                </c:pt>
                <c:pt idx="2146">
                  <c:v>259297</c:v>
                </c:pt>
                <c:pt idx="2147">
                  <c:v>250263</c:v>
                </c:pt>
                <c:pt idx="2148">
                  <c:v>243649</c:v>
                </c:pt>
                <c:pt idx="2149">
                  <c:v>242172</c:v>
                </c:pt>
                <c:pt idx="2150">
                  <c:v>241395</c:v>
                </c:pt>
                <c:pt idx="2151">
                  <c:v>237233</c:v>
                </c:pt>
                <c:pt idx="2152">
                  <c:v>224196</c:v>
                </c:pt>
                <c:pt idx="2153">
                  <c:v>213768</c:v>
                </c:pt>
                <c:pt idx="2154">
                  <c:v>204793</c:v>
                </c:pt>
                <c:pt idx="2155">
                  <c:v>203020</c:v>
                </c:pt>
                <c:pt idx="2156">
                  <c:v>201437</c:v>
                </c:pt>
                <c:pt idx="2157">
                  <c:v>200000</c:v>
                </c:pt>
                <c:pt idx="2158">
                  <c:v>199816</c:v>
                </c:pt>
                <c:pt idx="2159">
                  <c:v>181225</c:v>
                </c:pt>
                <c:pt idx="2160">
                  <c:v>177467</c:v>
                </c:pt>
                <c:pt idx="2161">
                  <c:v>170483</c:v>
                </c:pt>
                <c:pt idx="2162">
                  <c:v>165429</c:v>
                </c:pt>
                <c:pt idx="2164">
                  <c:v>150619</c:v>
                </c:pt>
                <c:pt idx="2165">
                  <c:v>131507</c:v>
                </c:pt>
                <c:pt idx="2166">
                  <c:v>128566</c:v>
                </c:pt>
                <c:pt idx="2167">
                  <c:v>124220</c:v>
                </c:pt>
                <c:pt idx="2168">
                  <c:v>117603</c:v>
                </c:pt>
                <c:pt idx="2169">
                  <c:v>105269</c:v>
                </c:pt>
                <c:pt idx="2170">
                  <c:v>103943</c:v>
                </c:pt>
                <c:pt idx="2171">
                  <c:v>100000</c:v>
                </c:pt>
                <c:pt idx="2173">
                  <c:v>84122</c:v>
                </c:pt>
                <c:pt idx="2175">
                  <c:v>80850</c:v>
                </c:pt>
                <c:pt idx="2176">
                  <c:v>70536</c:v>
                </c:pt>
                <c:pt idx="2177">
                  <c:v>63071</c:v>
                </c:pt>
                <c:pt idx="2178">
                  <c:v>61382</c:v>
                </c:pt>
                <c:pt idx="2179">
                  <c:v>57962</c:v>
                </c:pt>
                <c:pt idx="2180">
                  <c:v>57096</c:v>
                </c:pt>
                <c:pt idx="2181">
                  <c:v>48622</c:v>
                </c:pt>
                <c:pt idx="2182">
                  <c:v>46737</c:v>
                </c:pt>
                <c:pt idx="2184">
                  <c:v>41309</c:v>
                </c:pt>
                <c:pt idx="2185">
                  <c:v>25899</c:v>
                </c:pt>
                <c:pt idx="2186">
                  <c:v>15185</c:v>
                </c:pt>
                <c:pt idx="2187">
                  <c:v>9677</c:v>
                </c:pt>
                <c:pt idx="2188">
                  <c:v>7168</c:v>
                </c:pt>
                <c:pt idx="2189">
                  <c:v>0</c:v>
                </c:pt>
                <c:pt idx="2190">
                  <c:v>-1333</c:v>
                </c:pt>
                <c:pt idx="2191">
                  <c:v>-4016</c:v>
                </c:pt>
                <c:pt idx="2192">
                  <c:v>-4416</c:v>
                </c:pt>
                <c:pt idx="2193">
                  <c:v>-10239</c:v>
                </c:pt>
                <c:pt idx="2195">
                  <c:v>-15622</c:v>
                </c:pt>
                <c:pt idx="2196">
                  <c:v>-17786</c:v>
                </c:pt>
                <c:pt idx="2197">
                  <c:v>-18769</c:v>
                </c:pt>
                <c:pt idx="2198">
                  <c:v>-19443</c:v>
                </c:pt>
                <c:pt idx="2199">
                  <c:v>-23927</c:v>
                </c:pt>
                <c:pt idx="2201">
                  <c:v>-25318</c:v>
                </c:pt>
                <c:pt idx="2202">
                  <c:v>-30061</c:v>
                </c:pt>
                <c:pt idx="2203">
                  <c:v>-37715</c:v>
                </c:pt>
                <c:pt idx="2204">
                  <c:v>-39916</c:v>
                </c:pt>
                <c:pt idx="2205">
                  <c:v>-44648</c:v>
                </c:pt>
                <c:pt idx="2206">
                  <c:v>-44995</c:v>
                </c:pt>
                <c:pt idx="2207">
                  <c:v>-46866</c:v>
                </c:pt>
                <c:pt idx="2208">
                  <c:v>-49971</c:v>
                </c:pt>
                <c:pt idx="2209">
                  <c:v>-60918</c:v>
                </c:pt>
                <c:pt idx="2210">
                  <c:v>-61430</c:v>
                </c:pt>
                <c:pt idx="2211">
                  <c:v>-70878</c:v>
                </c:pt>
                <c:pt idx="2212">
                  <c:v>-72160</c:v>
                </c:pt>
                <c:pt idx="2213">
                  <c:v>-73435</c:v>
                </c:pt>
                <c:pt idx="2214">
                  <c:v>-87637</c:v>
                </c:pt>
                <c:pt idx="2215">
                  <c:v>-88202</c:v>
                </c:pt>
                <c:pt idx="2216">
                  <c:v>-99275</c:v>
                </c:pt>
                <c:pt idx="2217">
                  <c:v>-100000</c:v>
                </c:pt>
                <c:pt idx="2219">
                  <c:v>-104762</c:v>
                </c:pt>
                <c:pt idx="2220">
                  <c:v>-113700</c:v>
                </c:pt>
                <c:pt idx="2221">
                  <c:v>-121970</c:v>
                </c:pt>
                <c:pt idx="2223">
                  <c:v>-123471</c:v>
                </c:pt>
                <c:pt idx="2225">
                  <c:v>-140621</c:v>
                </c:pt>
                <c:pt idx="2226">
                  <c:v>-144142</c:v>
                </c:pt>
                <c:pt idx="2227">
                  <c:v>-145086</c:v>
                </c:pt>
                <c:pt idx="2228">
                  <c:v>-147562</c:v>
                </c:pt>
                <c:pt idx="2229">
                  <c:v>-165959</c:v>
                </c:pt>
                <c:pt idx="2231">
                  <c:v>-190187</c:v>
                </c:pt>
                <c:pt idx="2232">
                  <c:v>-194801</c:v>
                </c:pt>
                <c:pt idx="2233">
                  <c:v>-198218</c:v>
                </c:pt>
                <c:pt idx="2234">
                  <c:v>-198889</c:v>
                </c:pt>
                <c:pt idx="2235">
                  <c:v>-200506</c:v>
                </c:pt>
                <c:pt idx="2236">
                  <c:v>-201659</c:v>
                </c:pt>
                <c:pt idx="2237">
                  <c:v>-204532</c:v>
                </c:pt>
                <c:pt idx="2238">
                  <c:v>-226328</c:v>
                </c:pt>
                <c:pt idx="2239">
                  <c:v>-231805</c:v>
                </c:pt>
                <c:pt idx="2241">
                  <c:v>-239409</c:v>
                </c:pt>
                <c:pt idx="2242">
                  <c:v>-256653</c:v>
                </c:pt>
                <c:pt idx="2243">
                  <c:v>-259458</c:v>
                </c:pt>
                <c:pt idx="2244">
                  <c:v>-262699</c:v>
                </c:pt>
                <c:pt idx="2245">
                  <c:v>-273613</c:v>
                </c:pt>
                <c:pt idx="2246">
                  <c:v>-278739</c:v>
                </c:pt>
                <c:pt idx="2247">
                  <c:v>-297532</c:v>
                </c:pt>
                <c:pt idx="2249">
                  <c:v>-299639</c:v>
                </c:pt>
                <c:pt idx="2251">
                  <c:v>-315648</c:v>
                </c:pt>
                <c:pt idx="2252">
                  <c:v>-338009</c:v>
                </c:pt>
                <c:pt idx="2253">
                  <c:v>-338013</c:v>
                </c:pt>
                <c:pt idx="2254">
                  <c:v>-345923</c:v>
                </c:pt>
                <c:pt idx="2255">
                  <c:v>-348611</c:v>
                </c:pt>
                <c:pt idx="2256">
                  <c:v>-354460</c:v>
                </c:pt>
                <c:pt idx="2257">
                  <c:v>-360000</c:v>
                </c:pt>
                <c:pt idx="2258">
                  <c:v>-366222</c:v>
                </c:pt>
                <c:pt idx="2259">
                  <c:v>-389009</c:v>
                </c:pt>
                <c:pt idx="2260">
                  <c:v>-398921</c:v>
                </c:pt>
                <c:pt idx="2261">
                  <c:v>-401983</c:v>
                </c:pt>
                <c:pt idx="2262">
                  <c:v>-407362</c:v>
                </c:pt>
                <c:pt idx="2263">
                  <c:v>-415849</c:v>
                </c:pt>
                <c:pt idx="2264">
                  <c:v>-417976</c:v>
                </c:pt>
                <c:pt idx="2265">
                  <c:v>-420316</c:v>
                </c:pt>
                <c:pt idx="2266">
                  <c:v>-428012</c:v>
                </c:pt>
                <c:pt idx="2267">
                  <c:v>-428053</c:v>
                </c:pt>
                <c:pt idx="2268">
                  <c:v>-447150</c:v>
                </c:pt>
                <c:pt idx="2269">
                  <c:v>-451570</c:v>
                </c:pt>
                <c:pt idx="2270">
                  <c:v>-456793</c:v>
                </c:pt>
                <c:pt idx="2271">
                  <c:v>-467355</c:v>
                </c:pt>
                <c:pt idx="2272">
                  <c:v>-468063</c:v>
                </c:pt>
                <c:pt idx="2273">
                  <c:v>-468168</c:v>
                </c:pt>
                <c:pt idx="2274">
                  <c:v>-473703</c:v>
                </c:pt>
                <c:pt idx="2275">
                  <c:v>-477000</c:v>
                </c:pt>
                <c:pt idx="2276">
                  <c:v>-478801</c:v>
                </c:pt>
                <c:pt idx="2277">
                  <c:v>-479422</c:v>
                </c:pt>
                <c:pt idx="2278">
                  <c:v>-486866</c:v>
                </c:pt>
                <c:pt idx="2279">
                  <c:v>-487945</c:v>
                </c:pt>
                <c:pt idx="2280">
                  <c:v>-492921</c:v>
                </c:pt>
                <c:pt idx="2282">
                  <c:v>-498668</c:v>
                </c:pt>
                <c:pt idx="2283">
                  <c:v>-500000</c:v>
                </c:pt>
                <c:pt idx="2284">
                  <c:v>-506218</c:v>
                </c:pt>
                <c:pt idx="2286">
                  <c:v>-515779</c:v>
                </c:pt>
                <c:pt idx="2287">
                  <c:v>-518814</c:v>
                </c:pt>
                <c:pt idx="2288">
                  <c:v>-522998</c:v>
                </c:pt>
                <c:pt idx="2289">
                  <c:v>-526618</c:v>
                </c:pt>
                <c:pt idx="2290">
                  <c:v>-531428</c:v>
                </c:pt>
                <c:pt idx="2291">
                  <c:v>-535345</c:v>
                </c:pt>
                <c:pt idx="2292">
                  <c:v>-535874</c:v>
                </c:pt>
                <c:pt idx="2293">
                  <c:v>-564312</c:v>
                </c:pt>
                <c:pt idx="2294">
                  <c:v>-569815</c:v>
                </c:pt>
                <c:pt idx="2295">
                  <c:v>-571465</c:v>
                </c:pt>
                <c:pt idx="2296">
                  <c:v>-572808</c:v>
                </c:pt>
                <c:pt idx="2297">
                  <c:v>-586507</c:v>
                </c:pt>
                <c:pt idx="2298">
                  <c:v>-603965</c:v>
                </c:pt>
                <c:pt idx="2300">
                  <c:v>-604771</c:v>
                </c:pt>
                <c:pt idx="2301">
                  <c:v>-605096</c:v>
                </c:pt>
                <c:pt idx="2302">
                  <c:v>-625893</c:v>
                </c:pt>
                <c:pt idx="2303">
                  <c:v>-631531</c:v>
                </c:pt>
                <c:pt idx="2304">
                  <c:v>-636215</c:v>
                </c:pt>
                <c:pt idx="2305">
                  <c:v>-636215</c:v>
                </c:pt>
                <c:pt idx="2306">
                  <c:v>-640226</c:v>
                </c:pt>
                <c:pt idx="2307">
                  <c:v>-651422</c:v>
                </c:pt>
                <c:pt idx="2308">
                  <c:v>-655417</c:v>
                </c:pt>
                <c:pt idx="2309">
                  <c:v>-672499</c:v>
                </c:pt>
                <c:pt idx="2310">
                  <c:v>-688237</c:v>
                </c:pt>
                <c:pt idx="2311">
                  <c:v>-689380</c:v>
                </c:pt>
                <c:pt idx="2312">
                  <c:v>-689492</c:v>
                </c:pt>
                <c:pt idx="2313">
                  <c:v>-690958</c:v>
                </c:pt>
                <c:pt idx="2314">
                  <c:v>-693303</c:v>
                </c:pt>
                <c:pt idx="2315">
                  <c:v>-696442</c:v>
                </c:pt>
                <c:pt idx="2316">
                  <c:v>-701468</c:v>
                </c:pt>
                <c:pt idx="2317">
                  <c:v>-702671</c:v>
                </c:pt>
                <c:pt idx="2319">
                  <c:v>-707762</c:v>
                </c:pt>
                <c:pt idx="2321">
                  <c:v>-712239</c:v>
                </c:pt>
                <c:pt idx="2322">
                  <c:v>-718500</c:v>
                </c:pt>
                <c:pt idx="2323">
                  <c:v>-720718</c:v>
                </c:pt>
                <c:pt idx="2325">
                  <c:v>-725339</c:v>
                </c:pt>
                <c:pt idx="2336">
                  <c:v>-736141</c:v>
                </c:pt>
                <c:pt idx="2337">
                  <c:v>-744000</c:v>
                </c:pt>
                <c:pt idx="2338">
                  <c:v>-747572</c:v>
                </c:pt>
                <c:pt idx="2339">
                  <c:v>-750995</c:v>
                </c:pt>
                <c:pt idx="2340">
                  <c:v>-758291</c:v>
                </c:pt>
                <c:pt idx="2341">
                  <c:v>-774089</c:v>
                </c:pt>
                <c:pt idx="2342">
                  <c:v>-776010</c:v>
                </c:pt>
                <c:pt idx="2343">
                  <c:v>-785353</c:v>
                </c:pt>
                <c:pt idx="2345">
                  <c:v>-787706</c:v>
                </c:pt>
                <c:pt idx="2346">
                  <c:v>-787759</c:v>
                </c:pt>
                <c:pt idx="2347">
                  <c:v>-799244</c:v>
                </c:pt>
                <c:pt idx="2349">
                  <c:v>-799341</c:v>
                </c:pt>
                <c:pt idx="2350">
                  <c:v>-808054</c:v>
                </c:pt>
                <c:pt idx="2351">
                  <c:v>-809722</c:v>
                </c:pt>
                <c:pt idx="2353">
                  <c:v>-818710</c:v>
                </c:pt>
                <c:pt idx="2354">
                  <c:v>-825130</c:v>
                </c:pt>
                <c:pt idx="2355">
                  <c:v>-826515</c:v>
                </c:pt>
                <c:pt idx="2357">
                  <c:v>-855569</c:v>
                </c:pt>
                <c:pt idx="2358">
                  <c:v>-861524</c:v>
                </c:pt>
                <c:pt idx="2359">
                  <c:v>-865951</c:v>
                </c:pt>
                <c:pt idx="2360">
                  <c:v>-881622</c:v>
                </c:pt>
                <c:pt idx="2362">
                  <c:v>-890722</c:v>
                </c:pt>
                <c:pt idx="2364">
                  <c:v>-893357</c:v>
                </c:pt>
                <c:pt idx="2365">
                  <c:v>-895923</c:v>
                </c:pt>
                <c:pt idx="2367">
                  <c:v>-899760</c:v>
                </c:pt>
                <c:pt idx="2368">
                  <c:v>-901776</c:v>
                </c:pt>
                <c:pt idx="2369">
                  <c:v>-903266</c:v>
                </c:pt>
                <c:pt idx="2371">
                  <c:v>-904547</c:v>
                </c:pt>
                <c:pt idx="2372">
                  <c:v>-905404</c:v>
                </c:pt>
                <c:pt idx="2373">
                  <c:v>-909814</c:v>
                </c:pt>
                <c:pt idx="2374">
                  <c:v>-925977</c:v>
                </c:pt>
                <c:pt idx="2375">
                  <c:v>-928770</c:v>
                </c:pt>
                <c:pt idx="2376">
                  <c:v>-937520</c:v>
                </c:pt>
                <c:pt idx="2377">
                  <c:v>-945296</c:v>
                </c:pt>
                <c:pt idx="2378">
                  <c:v>-953049</c:v>
                </c:pt>
                <c:pt idx="2379">
                  <c:v>-954324</c:v>
                </c:pt>
                <c:pt idx="2380">
                  <c:v>-957510</c:v>
                </c:pt>
                <c:pt idx="2381">
                  <c:v>-959412</c:v>
                </c:pt>
                <c:pt idx="2382">
                  <c:v>-978790</c:v>
                </c:pt>
                <c:pt idx="2383">
                  <c:v>-980461</c:v>
                </c:pt>
                <c:pt idx="2384">
                  <c:v>-987004</c:v>
                </c:pt>
                <c:pt idx="2385">
                  <c:v>-989982</c:v>
                </c:pt>
                <c:pt idx="2386">
                  <c:v>-993613</c:v>
                </c:pt>
                <c:pt idx="2387">
                  <c:v>-999279</c:v>
                </c:pt>
                <c:pt idx="2388">
                  <c:v>-1000000</c:v>
                </c:pt>
                <c:pt idx="2389">
                  <c:v>-1026818</c:v>
                </c:pt>
                <c:pt idx="2390">
                  <c:v>-1043871</c:v>
                </c:pt>
                <c:pt idx="2391">
                  <c:v>-1047380</c:v>
                </c:pt>
                <c:pt idx="2392">
                  <c:v>-1081047</c:v>
                </c:pt>
                <c:pt idx="2393">
                  <c:v>-1089280</c:v>
                </c:pt>
                <c:pt idx="2395">
                  <c:v>-1093965</c:v>
                </c:pt>
                <c:pt idx="2396">
                  <c:v>-1095876</c:v>
                </c:pt>
                <c:pt idx="2397">
                  <c:v>-1107418</c:v>
                </c:pt>
                <c:pt idx="2398">
                  <c:v>-1117120</c:v>
                </c:pt>
                <c:pt idx="2399">
                  <c:v>-1126033</c:v>
                </c:pt>
                <c:pt idx="2400">
                  <c:v>-1140525</c:v>
                </c:pt>
                <c:pt idx="2401">
                  <c:v>-1141064</c:v>
                </c:pt>
                <c:pt idx="2402">
                  <c:v>-1156686</c:v>
                </c:pt>
                <c:pt idx="2403">
                  <c:v>-1172081</c:v>
                </c:pt>
                <c:pt idx="2405">
                  <c:v>-1178017</c:v>
                </c:pt>
                <c:pt idx="2406">
                  <c:v>-1192174</c:v>
                </c:pt>
                <c:pt idx="2407">
                  <c:v>-1196170</c:v>
                </c:pt>
                <c:pt idx="2408">
                  <c:v>-1200000</c:v>
                </c:pt>
                <c:pt idx="2409">
                  <c:v>-1207221</c:v>
                </c:pt>
                <c:pt idx="2410">
                  <c:v>-1212565</c:v>
                </c:pt>
                <c:pt idx="2411">
                  <c:v>-1217162</c:v>
                </c:pt>
                <c:pt idx="2412">
                  <c:v>-1217916</c:v>
                </c:pt>
                <c:pt idx="2413">
                  <c:v>-1231955</c:v>
                </c:pt>
                <c:pt idx="2414">
                  <c:v>-1233986</c:v>
                </c:pt>
                <c:pt idx="2415">
                  <c:v>-1234893</c:v>
                </c:pt>
                <c:pt idx="2416">
                  <c:v>-1254850</c:v>
                </c:pt>
                <c:pt idx="2417">
                  <c:v>-1260859</c:v>
                </c:pt>
                <c:pt idx="2418">
                  <c:v>-1288722</c:v>
                </c:pt>
                <c:pt idx="2419">
                  <c:v>-1294705</c:v>
                </c:pt>
                <c:pt idx="2420">
                  <c:v>-1297136</c:v>
                </c:pt>
                <c:pt idx="2421">
                  <c:v>-1304240</c:v>
                </c:pt>
                <c:pt idx="2423">
                  <c:v>-1305432</c:v>
                </c:pt>
                <c:pt idx="2424">
                  <c:v>-1305692</c:v>
                </c:pt>
                <c:pt idx="2425">
                  <c:v>-1318980</c:v>
                </c:pt>
                <c:pt idx="2426">
                  <c:v>-1326934</c:v>
                </c:pt>
                <c:pt idx="2427">
                  <c:v>-1331157</c:v>
                </c:pt>
                <c:pt idx="2428">
                  <c:v>-1336492</c:v>
                </c:pt>
                <c:pt idx="2429">
                  <c:v>-1336755</c:v>
                </c:pt>
                <c:pt idx="2430">
                  <c:v>-1338990</c:v>
                </c:pt>
                <c:pt idx="2431">
                  <c:v>-1344028</c:v>
                </c:pt>
                <c:pt idx="2432">
                  <c:v>-1346379</c:v>
                </c:pt>
                <c:pt idx="2433">
                  <c:v>-1355230</c:v>
                </c:pt>
                <c:pt idx="2434">
                  <c:v>-1363170</c:v>
                </c:pt>
                <c:pt idx="2435">
                  <c:v>-1380159</c:v>
                </c:pt>
                <c:pt idx="2436">
                  <c:v>-1381565</c:v>
                </c:pt>
                <c:pt idx="2438">
                  <c:v>-1388796</c:v>
                </c:pt>
                <c:pt idx="2439">
                  <c:v>-1394057</c:v>
                </c:pt>
                <c:pt idx="2440">
                  <c:v>-1398153</c:v>
                </c:pt>
                <c:pt idx="2441">
                  <c:v>-1399642</c:v>
                </c:pt>
                <c:pt idx="2443">
                  <c:v>-1404336</c:v>
                </c:pt>
                <c:pt idx="2444">
                  <c:v>-1407638</c:v>
                </c:pt>
                <c:pt idx="2449">
                  <c:v>-1421092</c:v>
                </c:pt>
                <c:pt idx="2452">
                  <c:v>-1425912</c:v>
                </c:pt>
                <c:pt idx="2455">
                  <c:v>-1451000</c:v>
                </c:pt>
                <c:pt idx="2458">
                  <c:v>-1455956</c:v>
                </c:pt>
                <c:pt idx="2459">
                  <c:v>-1456527</c:v>
                </c:pt>
                <c:pt idx="2460">
                  <c:v>-1457225</c:v>
                </c:pt>
                <c:pt idx="2461">
                  <c:v>-1459475</c:v>
                </c:pt>
                <c:pt idx="2462">
                  <c:v>-1472045</c:v>
                </c:pt>
                <c:pt idx="2464">
                  <c:v>-1476537</c:v>
                </c:pt>
                <c:pt idx="2465">
                  <c:v>-1482420</c:v>
                </c:pt>
                <c:pt idx="2466">
                  <c:v>-1496522</c:v>
                </c:pt>
                <c:pt idx="2467">
                  <c:v>-1498479</c:v>
                </c:pt>
                <c:pt idx="2468">
                  <c:v>-1498907</c:v>
                </c:pt>
                <c:pt idx="2469">
                  <c:v>-1499297</c:v>
                </c:pt>
                <c:pt idx="2470">
                  <c:v>-1507034</c:v>
                </c:pt>
                <c:pt idx="2471">
                  <c:v>-1516510</c:v>
                </c:pt>
                <c:pt idx="2472">
                  <c:v>-1539005</c:v>
                </c:pt>
                <c:pt idx="2473">
                  <c:v>-1552547</c:v>
                </c:pt>
                <c:pt idx="2474">
                  <c:v>-1560341</c:v>
                </c:pt>
                <c:pt idx="2475">
                  <c:v>-1569178</c:v>
                </c:pt>
                <c:pt idx="2476">
                  <c:v>-1573107</c:v>
                </c:pt>
                <c:pt idx="2477">
                  <c:v>-1573149</c:v>
                </c:pt>
                <c:pt idx="2478">
                  <c:v>-1576479</c:v>
                </c:pt>
                <c:pt idx="2479">
                  <c:v>-1589759</c:v>
                </c:pt>
                <c:pt idx="2480">
                  <c:v>-1604408</c:v>
                </c:pt>
                <c:pt idx="2481">
                  <c:v>-1605064</c:v>
                </c:pt>
                <c:pt idx="2482">
                  <c:v>-1642524</c:v>
                </c:pt>
                <c:pt idx="2483">
                  <c:v>-1647420</c:v>
                </c:pt>
                <c:pt idx="2486">
                  <c:v>-1649942</c:v>
                </c:pt>
                <c:pt idx="2487">
                  <c:v>-1661305</c:v>
                </c:pt>
                <c:pt idx="2488">
                  <c:v>-1717323</c:v>
                </c:pt>
                <c:pt idx="2489">
                  <c:v>-1730939</c:v>
                </c:pt>
                <c:pt idx="2490">
                  <c:v>-1734419</c:v>
                </c:pt>
                <c:pt idx="2491">
                  <c:v>-1774772</c:v>
                </c:pt>
                <c:pt idx="2492">
                  <c:v>-1780971</c:v>
                </c:pt>
                <c:pt idx="2494">
                  <c:v>-1800000</c:v>
                </c:pt>
                <c:pt idx="2495">
                  <c:v>-1801234</c:v>
                </c:pt>
                <c:pt idx="2496">
                  <c:v>-1801593</c:v>
                </c:pt>
                <c:pt idx="2497">
                  <c:v>-1806081</c:v>
                </c:pt>
                <c:pt idx="2499">
                  <c:v>-1820357</c:v>
                </c:pt>
                <c:pt idx="2501">
                  <c:v>-1823108</c:v>
                </c:pt>
                <c:pt idx="2502">
                  <c:v>-1829786</c:v>
                </c:pt>
                <c:pt idx="2503">
                  <c:v>-1845268</c:v>
                </c:pt>
                <c:pt idx="2504">
                  <c:v>-1870242</c:v>
                </c:pt>
                <c:pt idx="2505">
                  <c:v>-1875506</c:v>
                </c:pt>
                <c:pt idx="2506">
                  <c:v>-1888640</c:v>
                </c:pt>
                <c:pt idx="2509">
                  <c:v>-1891482</c:v>
                </c:pt>
                <c:pt idx="2510">
                  <c:v>-1894923</c:v>
                </c:pt>
                <c:pt idx="2511">
                  <c:v>-1900853</c:v>
                </c:pt>
                <c:pt idx="2512">
                  <c:v>-1906509</c:v>
                </c:pt>
                <c:pt idx="2513">
                  <c:v>-1907599</c:v>
                </c:pt>
                <c:pt idx="2514">
                  <c:v>-1912244</c:v>
                </c:pt>
                <c:pt idx="2515">
                  <c:v>-1918374</c:v>
                </c:pt>
                <c:pt idx="2516">
                  <c:v>-1929689</c:v>
                </c:pt>
                <c:pt idx="2517">
                  <c:v>-1939157</c:v>
                </c:pt>
                <c:pt idx="2518">
                  <c:v>-1947834</c:v>
                </c:pt>
                <c:pt idx="2519">
                  <c:v>-1950865</c:v>
                </c:pt>
                <c:pt idx="2520">
                  <c:v>-1951288</c:v>
                </c:pt>
                <c:pt idx="2521">
                  <c:v>-1965583</c:v>
                </c:pt>
                <c:pt idx="2522">
                  <c:v>-1971342</c:v>
                </c:pt>
                <c:pt idx="2523">
                  <c:v>-1992320</c:v>
                </c:pt>
                <c:pt idx="2524">
                  <c:v>-1994515</c:v>
                </c:pt>
                <c:pt idx="2525">
                  <c:v>-1995042</c:v>
                </c:pt>
                <c:pt idx="2526">
                  <c:v>-1997564</c:v>
                </c:pt>
                <c:pt idx="2527">
                  <c:v>-2001718</c:v>
                </c:pt>
                <c:pt idx="2528">
                  <c:v>-2003560</c:v>
                </c:pt>
                <c:pt idx="2529">
                  <c:v>-2022635</c:v>
                </c:pt>
                <c:pt idx="2531">
                  <c:v>-2028183</c:v>
                </c:pt>
                <c:pt idx="2532">
                  <c:v>-2055787</c:v>
                </c:pt>
                <c:pt idx="2533">
                  <c:v>-2077789</c:v>
                </c:pt>
                <c:pt idx="2534">
                  <c:v>-2095743</c:v>
                </c:pt>
                <c:pt idx="2535">
                  <c:v>-2096670</c:v>
                </c:pt>
                <c:pt idx="2536">
                  <c:v>-2177843</c:v>
                </c:pt>
                <c:pt idx="2537">
                  <c:v>-2195727</c:v>
                </c:pt>
                <c:pt idx="2538">
                  <c:v>-2196204</c:v>
                </c:pt>
                <c:pt idx="2540">
                  <c:v>-2198810</c:v>
                </c:pt>
                <c:pt idx="2541">
                  <c:v>-2200996</c:v>
                </c:pt>
                <c:pt idx="2542">
                  <c:v>-2216223</c:v>
                </c:pt>
                <c:pt idx="2543">
                  <c:v>-2235973</c:v>
                </c:pt>
                <c:pt idx="2544">
                  <c:v>-2236987</c:v>
                </c:pt>
                <c:pt idx="2545">
                  <c:v>-2247069</c:v>
                </c:pt>
                <c:pt idx="2546">
                  <c:v>-2271261</c:v>
                </c:pt>
                <c:pt idx="2547">
                  <c:v>-2279629</c:v>
                </c:pt>
                <c:pt idx="2548">
                  <c:v>-2288790</c:v>
                </c:pt>
                <c:pt idx="2549">
                  <c:v>-2292073</c:v>
                </c:pt>
                <c:pt idx="2552">
                  <c:v>-2296998</c:v>
                </c:pt>
                <c:pt idx="2553">
                  <c:v>-2298120</c:v>
                </c:pt>
                <c:pt idx="2554">
                  <c:v>-2308300</c:v>
                </c:pt>
                <c:pt idx="2555">
                  <c:v>-2325000</c:v>
                </c:pt>
                <c:pt idx="2556">
                  <c:v>-2326217</c:v>
                </c:pt>
                <c:pt idx="2557">
                  <c:v>-2381334</c:v>
                </c:pt>
                <c:pt idx="2558">
                  <c:v>-2400000</c:v>
                </c:pt>
                <c:pt idx="2559">
                  <c:v>-2400149</c:v>
                </c:pt>
                <c:pt idx="2560">
                  <c:v>-2407809</c:v>
                </c:pt>
                <c:pt idx="2561">
                  <c:v>-2411568</c:v>
                </c:pt>
                <c:pt idx="2563">
                  <c:v>-2424273</c:v>
                </c:pt>
                <c:pt idx="2564">
                  <c:v>-2425934</c:v>
                </c:pt>
                <c:pt idx="2565">
                  <c:v>-2428096</c:v>
                </c:pt>
                <c:pt idx="2568">
                  <c:v>-2435641</c:v>
                </c:pt>
                <c:pt idx="2569">
                  <c:v>-2436330</c:v>
                </c:pt>
                <c:pt idx="2573">
                  <c:v>-2438373</c:v>
                </c:pt>
                <c:pt idx="2574">
                  <c:v>-2446068</c:v>
                </c:pt>
                <c:pt idx="2575">
                  <c:v>-2446488</c:v>
                </c:pt>
                <c:pt idx="2576">
                  <c:v>-2450515</c:v>
                </c:pt>
                <c:pt idx="2577">
                  <c:v>-2452144</c:v>
                </c:pt>
                <c:pt idx="2578">
                  <c:v>-2470843</c:v>
                </c:pt>
                <c:pt idx="2579">
                  <c:v>-2480678</c:v>
                </c:pt>
                <c:pt idx="2580">
                  <c:v>-2481780</c:v>
                </c:pt>
                <c:pt idx="2581">
                  <c:v>-2497745</c:v>
                </c:pt>
                <c:pt idx="2582">
                  <c:v>-2499696</c:v>
                </c:pt>
                <c:pt idx="2583">
                  <c:v>-2533006</c:v>
                </c:pt>
                <c:pt idx="2584">
                  <c:v>-2535644</c:v>
                </c:pt>
                <c:pt idx="2586">
                  <c:v>-2554354</c:v>
                </c:pt>
                <c:pt idx="2587">
                  <c:v>-2561892</c:v>
                </c:pt>
                <c:pt idx="2590">
                  <c:v>-2566866</c:v>
                </c:pt>
                <c:pt idx="2591">
                  <c:v>-2567658</c:v>
                </c:pt>
                <c:pt idx="2593">
                  <c:v>-2581732</c:v>
                </c:pt>
                <c:pt idx="2594">
                  <c:v>-2604984</c:v>
                </c:pt>
                <c:pt idx="2595">
                  <c:v>-2613590</c:v>
                </c:pt>
                <c:pt idx="2596">
                  <c:v>-2628615</c:v>
                </c:pt>
                <c:pt idx="2597">
                  <c:v>-2648431</c:v>
                </c:pt>
                <c:pt idx="2598">
                  <c:v>-2674927</c:v>
                </c:pt>
                <c:pt idx="2599">
                  <c:v>-2697796</c:v>
                </c:pt>
                <c:pt idx="2600">
                  <c:v>-2712523</c:v>
                </c:pt>
                <c:pt idx="2601">
                  <c:v>-2716218</c:v>
                </c:pt>
                <c:pt idx="2602">
                  <c:v>-2718714</c:v>
                </c:pt>
                <c:pt idx="2603">
                  <c:v>-2726412</c:v>
                </c:pt>
                <c:pt idx="2605">
                  <c:v>-2737058</c:v>
                </c:pt>
                <c:pt idx="2606">
                  <c:v>-2777139</c:v>
                </c:pt>
                <c:pt idx="2607">
                  <c:v>-2778191</c:v>
                </c:pt>
                <c:pt idx="2608">
                  <c:v>-2787583</c:v>
                </c:pt>
                <c:pt idx="2609">
                  <c:v>-2795501</c:v>
                </c:pt>
                <c:pt idx="2611">
                  <c:v>-2799197</c:v>
                </c:pt>
                <c:pt idx="2612">
                  <c:v>-2800000</c:v>
                </c:pt>
                <c:pt idx="2613">
                  <c:v>-2816208</c:v>
                </c:pt>
                <c:pt idx="2614">
                  <c:v>-2844228</c:v>
                </c:pt>
                <c:pt idx="2615">
                  <c:v>-2856597</c:v>
                </c:pt>
                <c:pt idx="2616">
                  <c:v>-2864751</c:v>
                </c:pt>
                <c:pt idx="2617">
                  <c:v>-2894915</c:v>
                </c:pt>
                <c:pt idx="2618">
                  <c:v>-2895331</c:v>
                </c:pt>
                <c:pt idx="2619">
                  <c:v>-2898989</c:v>
                </c:pt>
                <c:pt idx="2620">
                  <c:v>-2899325</c:v>
                </c:pt>
                <c:pt idx="2621">
                  <c:v>-2926322</c:v>
                </c:pt>
                <c:pt idx="2622">
                  <c:v>-2960148</c:v>
                </c:pt>
                <c:pt idx="2623">
                  <c:v>-2969275</c:v>
                </c:pt>
                <c:pt idx="2624">
                  <c:v>-2970919</c:v>
                </c:pt>
                <c:pt idx="2625">
                  <c:v>-2973655</c:v>
                </c:pt>
                <c:pt idx="2626">
                  <c:v>-2978000</c:v>
                </c:pt>
                <c:pt idx="2627">
                  <c:v>-2981550</c:v>
                </c:pt>
                <c:pt idx="2628">
                  <c:v>-2994861</c:v>
                </c:pt>
                <c:pt idx="2629">
                  <c:v>-2994995</c:v>
                </c:pt>
                <c:pt idx="2630">
                  <c:v>-3017320</c:v>
                </c:pt>
                <c:pt idx="2631">
                  <c:v>-3017368</c:v>
                </c:pt>
                <c:pt idx="2632">
                  <c:v>-3019662</c:v>
                </c:pt>
                <c:pt idx="2633">
                  <c:v>-3024316</c:v>
                </c:pt>
                <c:pt idx="2634">
                  <c:v>-3087018</c:v>
                </c:pt>
                <c:pt idx="2635">
                  <c:v>-3088667</c:v>
                </c:pt>
                <c:pt idx="2636">
                  <c:v>-3135041</c:v>
                </c:pt>
                <c:pt idx="2637">
                  <c:v>-3157942</c:v>
                </c:pt>
                <c:pt idx="2638">
                  <c:v>-3189032</c:v>
                </c:pt>
                <c:pt idx="2639">
                  <c:v>-3200000</c:v>
                </c:pt>
                <c:pt idx="2640">
                  <c:v>-3206096</c:v>
                </c:pt>
                <c:pt idx="2641">
                  <c:v>-3219004</c:v>
                </c:pt>
                <c:pt idx="2642">
                  <c:v>-3238291</c:v>
                </c:pt>
                <c:pt idx="2643">
                  <c:v>-3242913</c:v>
                </c:pt>
                <c:pt idx="2644">
                  <c:v>-3260233</c:v>
                </c:pt>
                <c:pt idx="2645">
                  <c:v>-3263734</c:v>
                </c:pt>
                <c:pt idx="2646">
                  <c:v>-3270031</c:v>
                </c:pt>
                <c:pt idx="2647">
                  <c:v>-3279766</c:v>
                </c:pt>
                <c:pt idx="2648">
                  <c:v>-3297099</c:v>
                </c:pt>
                <c:pt idx="2649">
                  <c:v>-3307186</c:v>
                </c:pt>
                <c:pt idx="2650">
                  <c:v>-3312828</c:v>
                </c:pt>
                <c:pt idx="2651">
                  <c:v>-3334146</c:v>
                </c:pt>
                <c:pt idx="2652">
                  <c:v>-3368360</c:v>
                </c:pt>
                <c:pt idx="2653">
                  <c:v>-3376223</c:v>
                </c:pt>
                <c:pt idx="2654">
                  <c:v>-3380827</c:v>
                </c:pt>
                <c:pt idx="2655">
                  <c:v>-3385764</c:v>
                </c:pt>
                <c:pt idx="2656">
                  <c:v>-3398772</c:v>
                </c:pt>
                <c:pt idx="2657">
                  <c:v>-3400000</c:v>
                </c:pt>
                <c:pt idx="2658">
                  <c:v>-3401692</c:v>
                </c:pt>
                <c:pt idx="2659">
                  <c:v>-3403207</c:v>
                </c:pt>
                <c:pt idx="2660">
                  <c:v>-3437941</c:v>
                </c:pt>
                <c:pt idx="2662">
                  <c:v>-3445415</c:v>
                </c:pt>
                <c:pt idx="2663">
                  <c:v>-3457140</c:v>
                </c:pt>
                <c:pt idx="2664">
                  <c:v>-3462394</c:v>
                </c:pt>
                <c:pt idx="2665">
                  <c:v>-3469419</c:v>
                </c:pt>
                <c:pt idx="2667">
                  <c:v>-3470767</c:v>
                </c:pt>
                <c:pt idx="2668">
                  <c:v>-3474166</c:v>
                </c:pt>
                <c:pt idx="2669">
                  <c:v>-3508650</c:v>
                </c:pt>
                <c:pt idx="2670">
                  <c:v>-3525492</c:v>
                </c:pt>
                <c:pt idx="2671">
                  <c:v>-3535096</c:v>
                </c:pt>
                <c:pt idx="2672">
                  <c:v>-3556518</c:v>
                </c:pt>
                <c:pt idx="2673">
                  <c:v>-3557841</c:v>
                </c:pt>
                <c:pt idx="2674">
                  <c:v>-3600207</c:v>
                </c:pt>
                <c:pt idx="2675">
                  <c:v>-3602635</c:v>
                </c:pt>
                <c:pt idx="2676">
                  <c:v>-3624277</c:v>
                </c:pt>
                <c:pt idx="2678">
                  <c:v>-3628103</c:v>
                </c:pt>
                <c:pt idx="2679">
                  <c:v>-3628423</c:v>
                </c:pt>
                <c:pt idx="2680">
                  <c:v>-3630883</c:v>
                </c:pt>
                <c:pt idx="2681">
                  <c:v>-3649226</c:v>
                </c:pt>
                <c:pt idx="2682">
                  <c:v>-3699331</c:v>
                </c:pt>
                <c:pt idx="2683">
                  <c:v>-3712212</c:v>
                </c:pt>
                <c:pt idx="2684">
                  <c:v>-3714714</c:v>
                </c:pt>
                <c:pt idx="2686">
                  <c:v>-3716496</c:v>
                </c:pt>
                <c:pt idx="2687">
                  <c:v>-3725615</c:v>
                </c:pt>
                <c:pt idx="2688">
                  <c:v>-3731172</c:v>
                </c:pt>
                <c:pt idx="2689">
                  <c:v>-3742998</c:v>
                </c:pt>
                <c:pt idx="2690">
                  <c:v>-3751299</c:v>
                </c:pt>
                <c:pt idx="2691">
                  <c:v>-3771476</c:v>
                </c:pt>
                <c:pt idx="2692">
                  <c:v>-3772117</c:v>
                </c:pt>
                <c:pt idx="2693">
                  <c:v>-3780041</c:v>
                </c:pt>
                <c:pt idx="2694">
                  <c:v>-3785127</c:v>
                </c:pt>
                <c:pt idx="2695">
                  <c:v>-3786587</c:v>
                </c:pt>
                <c:pt idx="2696">
                  <c:v>-3792025</c:v>
                </c:pt>
                <c:pt idx="2697">
                  <c:v>-3798243</c:v>
                </c:pt>
                <c:pt idx="2698">
                  <c:v>-3802134</c:v>
                </c:pt>
                <c:pt idx="2700">
                  <c:v>-3814423</c:v>
                </c:pt>
                <c:pt idx="2701">
                  <c:v>-3853598</c:v>
                </c:pt>
                <c:pt idx="2703">
                  <c:v>-3855482</c:v>
                </c:pt>
                <c:pt idx="2704">
                  <c:v>-3856347</c:v>
                </c:pt>
                <c:pt idx="2705">
                  <c:v>-3865783</c:v>
                </c:pt>
                <c:pt idx="2706">
                  <c:v>-3877439</c:v>
                </c:pt>
                <c:pt idx="2709">
                  <c:v>-3898945</c:v>
                </c:pt>
                <c:pt idx="2710">
                  <c:v>-3899588</c:v>
                </c:pt>
                <c:pt idx="2711">
                  <c:v>-3900000</c:v>
                </c:pt>
                <c:pt idx="2712">
                  <c:v>-3917956</c:v>
                </c:pt>
                <c:pt idx="2713">
                  <c:v>-3922954</c:v>
                </c:pt>
                <c:pt idx="2715">
                  <c:v>-3943898</c:v>
                </c:pt>
                <c:pt idx="2718">
                  <c:v>-3955382</c:v>
                </c:pt>
                <c:pt idx="2720">
                  <c:v>-3962246</c:v>
                </c:pt>
                <c:pt idx="2721">
                  <c:v>-3974762</c:v>
                </c:pt>
                <c:pt idx="2722">
                  <c:v>-3979738</c:v>
                </c:pt>
                <c:pt idx="2730">
                  <c:v>-3987164</c:v>
                </c:pt>
                <c:pt idx="2731">
                  <c:v>-3991940</c:v>
                </c:pt>
                <c:pt idx="2732">
                  <c:v>-3995937</c:v>
                </c:pt>
                <c:pt idx="2733">
                  <c:v>-4005443</c:v>
                </c:pt>
                <c:pt idx="2735">
                  <c:v>-4021435</c:v>
                </c:pt>
                <c:pt idx="2736">
                  <c:v>-4043793</c:v>
                </c:pt>
                <c:pt idx="2737">
                  <c:v>-4059945</c:v>
                </c:pt>
                <c:pt idx="2738">
                  <c:v>-4065142</c:v>
                </c:pt>
                <c:pt idx="2739">
                  <c:v>-4072280</c:v>
                </c:pt>
                <c:pt idx="2741">
                  <c:v>-4078262</c:v>
                </c:pt>
                <c:pt idx="2743">
                  <c:v>-4081717</c:v>
                </c:pt>
                <c:pt idx="2744">
                  <c:v>-4086164</c:v>
                </c:pt>
                <c:pt idx="2745">
                  <c:v>-4115185</c:v>
                </c:pt>
                <c:pt idx="2747">
                  <c:v>-4118133</c:v>
                </c:pt>
                <c:pt idx="2748">
                  <c:v>-4152561</c:v>
                </c:pt>
                <c:pt idx="2750">
                  <c:v>-4165583</c:v>
                </c:pt>
                <c:pt idx="2752">
                  <c:v>-4169790</c:v>
                </c:pt>
                <c:pt idx="2753">
                  <c:v>-4170061</c:v>
                </c:pt>
                <c:pt idx="2754">
                  <c:v>-4202093</c:v>
                </c:pt>
                <c:pt idx="2755">
                  <c:v>-4207881</c:v>
                </c:pt>
                <c:pt idx="2756">
                  <c:v>-4231704</c:v>
                </c:pt>
                <c:pt idx="2757">
                  <c:v>-4236531</c:v>
                </c:pt>
                <c:pt idx="2758">
                  <c:v>-4241500</c:v>
                </c:pt>
                <c:pt idx="2760">
                  <c:v>-4286998</c:v>
                </c:pt>
                <c:pt idx="2761">
                  <c:v>-4287928</c:v>
                </c:pt>
                <c:pt idx="2762">
                  <c:v>-4306379</c:v>
                </c:pt>
                <c:pt idx="2763">
                  <c:v>-4308561</c:v>
                </c:pt>
                <c:pt idx="2764">
                  <c:v>-4318497</c:v>
                </c:pt>
                <c:pt idx="2765">
                  <c:v>-4330587</c:v>
                </c:pt>
                <c:pt idx="2766">
                  <c:v>-4346385</c:v>
                </c:pt>
                <c:pt idx="2768">
                  <c:v>-4347435</c:v>
                </c:pt>
                <c:pt idx="2770">
                  <c:v>-4370130</c:v>
                </c:pt>
                <c:pt idx="2771">
                  <c:v>-4391771</c:v>
                </c:pt>
                <c:pt idx="2772">
                  <c:v>-4475146</c:v>
                </c:pt>
                <c:pt idx="2773">
                  <c:v>-4483513</c:v>
                </c:pt>
                <c:pt idx="2775">
                  <c:v>-4491309</c:v>
                </c:pt>
                <c:pt idx="2776">
                  <c:v>-4505513</c:v>
                </c:pt>
                <c:pt idx="2777">
                  <c:v>-4505513</c:v>
                </c:pt>
                <c:pt idx="2778">
                  <c:v>-4505853</c:v>
                </c:pt>
                <c:pt idx="2779">
                  <c:v>-4508347</c:v>
                </c:pt>
                <c:pt idx="2780">
                  <c:v>-4515625</c:v>
                </c:pt>
                <c:pt idx="2782">
                  <c:v>-4527033</c:v>
                </c:pt>
                <c:pt idx="2783">
                  <c:v>-4535974</c:v>
                </c:pt>
                <c:pt idx="2785">
                  <c:v>-4556684</c:v>
                </c:pt>
                <c:pt idx="2787">
                  <c:v>-4557180</c:v>
                </c:pt>
                <c:pt idx="2788">
                  <c:v>-4588020</c:v>
                </c:pt>
                <c:pt idx="2790">
                  <c:v>-4591178</c:v>
                </c:pt>
                <c:pt idx="2791">
                  <c:v>-4597590</c:v>
                </c:pt>
                <c:pt idx="2792">
                  <c:v>-4637692</c:v>
                </c:pt>
                <c:pt idx="2793">
                  <c:v>-4651683</c:v>
                </c:pt>
                <c:pt idx="2794">
                  <c:v>-4653497</c:v>
                </c:pt>
                <c:pt idx="2795">
                  <c:v>-4655153</c:v>
                </c:pt>
                <c:pt idx="2797">
                  <c:v>-4671063</c:v>
                </c:pt>
                <c:pt idx="2798">
                  <c:v>-4673692</c:v>
                </c:pt>
                <c:pt idx="2801">
                  <c:v>-4692196</c:v>
                </c:pt>
                <c:pt idx="2802">
                  <c:v>-4703335</c:v>
                </c:pt>
                <c:pt idx="2804">
                  <c:v>-4715640</c:v>
                </c:pt>
                <c:pt idx="2805">
                  <c:v>-4776122</c:v>
                </c:pt>
                <c:pt idx="2806">
                  <c:v>-4797910</c:v>
                </c:pt>
                <c:pt idx="2807">
                  <c:v>-4829854</c:v>
                </c:pt>
                <c:pt idx="2808">
                  <c:v>-4841843</c:v>
                </c:pt>
                <c:pt idx="2809">
                  <c:v>-4851788</c:v>
                </c:pt>
                <c:pt idx="2810">
                  <c:v>-4857000</c:v>
                </c:pt>
                <c:pt idx="2811">
                  <c:v>-4863568</c:v>
                </c:pt>
                <c:pt idx="2812">
                  <c:v>-4875280</c:v>
                </c:pt>
                <c:pt idx="2813">
                  <c:v>-4877005</c:v>
                </c:pt>
                <c:pt idx="2814">
                  <c:v>-4907100</c:v>
                </c:pt>
                <c:pt idx="2815">
                  <c:v>-4907170</c:v>
                </c:pt>
                <c:pt idx="2816">
                  <c:v>-4920684</c:v>
                </c:pt>
                <c:pt idx="2817">
                  <c:v>-4921063</c:v>
                </c:pt>
                <c:pt idx="2818">
                  <c:v>-4923575</c:v>
                </c:pt>
                <c:pt idx="2819">
                  <c:v>-4934913</c:v>
                </c:pt>
                <c:pt idx="2820">
                  <c:v>-4937934</c:v>
                </c:pt>
                <c:pt idx="2821">
                  <c:v>-4962560</c:v>
                </c:pt>
                <c:pt idx="2822">
                  <c:v>-4973029</c:v>
                </c:pt>
                <c:pt idx="2823">
                  <c:v>-4983934</c:v>
                </c:pt>
                <c:pt idx="2824">
                  <c:v>-4985459</c:v>
                </c:pt>
                <c:pt idx="2825">
                  <c:v>-4988000</c:v>
                </c:pt>
                <c:pt idx="2826">
                  <c:v>-4995352</c:v>
                </c:pt>
                <c:pt idx="2827">
                  <c:v>-4998280</c:v>
                </c:pt>
                <c:pt idx="2828">
                  <c:v>-5005196</c:v>
                </c:pt>
                <c:pt idx="2829">
                  <c:v>-5071000</c:v>
                </c:pt>
                <c:pt idx="2830">
                  <c:v>-5089440</c:v>
                </c:pt>
                <c:pt idx="2831">
                  <c:v>-5094254</c:v>
                </c:pt>
                <c:pt idx="2832">
                  <c:v>-5110478</c:v>
                </c:pt>
                <c:pt idx="2833">
                  <c:v>-5118665</c:v>
                </c:pt>
                <c:pt idx="2834">
                  <c:v>-5127357</c:v>
                </c:pt>
                <c:pt idx="2835">
                  <c:v>-5130675</c:v>
                </c:pt>
                <c:pt idx="2836">
                  <c:v>-5149694</c:v>
                </c:pt>
                <c:pt idx="2837">
                  <c:v>-5180871</c:v>
                </c:pt>
                <c:pt idx="2838">
                  <c:v>-5204874</c:v>
                </c:pt>
                <c:pt idx="2839">
                  <c:v>-5225998</c:v>
                </c:pt>
                <c:pt idx="2840">
                  <c:v>-5231584</c:v>
                </c:pt>
                <c:pt idx="2841">
                  <c:v>-5245102</c:v>
                </c:pt>
                <c:pt idx="2843">
                  <c:v>-5246069</c:v>
                </c:pt>
                <c:pt idx="2844">
                  <c:v>-5261308</c:v>
                </c:pt>
                <c:pt idx="2845">
                  <c:v>-5262941</c:v>
                </c:pt>
                <c:pt idx="2846">
                  <c:v>-5345633</c:v>
                </c:pt>
                <c:pt idx="2847">
                  <c:v>-5365542</c:v>
                </c:pt>
                <c:pt idx="2848">
                  <c:v>-5382932</c:v>
                </c:pt>
                <c:pt idx="2849">
                  <c:v>-5443993</c:v>
                </c:pt>
                <c:pt idx="2850">
                  <c:v>-5470983</c:v>
                </c:pt>
                <c:pt idx="2851">
                  <c:v>-5477230</c:v>
                </c:pt>
                <c:pt idx="2852">
                  <c:v>-5481319</c:v>
                </c:pt>
                <c:pt idx="2853">
                  <c:v>-5482285</c:v>
                </c:pt>
                <c:pt idx="2854">
                  <c:v>-5500000</c:v>
                </c:pt>
                <c:pt idx="2855">
                  <c:v>-5515935</c:v>
                </c:pt>
                <c:pt idx="2856">
                  <c:v>-5572976</c:v>
                </c:pt>
                <c:pt idx="2857">
                  <c:v>-5600389</c:v>
                </c:pt>
                <c:pt idx="2858">
                  <c:v>-5603513</c:v>
                </c:pt>
                <c:pt idx="2859">
                  <c:v>-5628919</c:v>
                </c:pt>
                <c:pt idx="2860">
                  <c:v>-5669173</c:v>
                </c:pt>
                <c:pt idx="2861">
                  <c:v>-5682650</c:v>
                </c:pt>
                <c:pt idx="2862">
                  <c:v>-5708430</c:v>
                </c:pt>
                <c:pt idx="2863">
                  <c:v>-5719423</c:v>
                </c:pt>
                <c:pt idx="2864">
                  <c:v>-5724443</c:v>
                </c:pt>
                <c:pt idx="2865">
                  <c:v>-5744713</c:v>
                </c:pt>
                <c:pt idx="2866">
                  <c:v>-5755845</c:v>
                </c:pt>
                <c:pt idx="2868">
                  <c:v>-5806898</c:v>
                </c:pt>
                <c:pt idx="2869">
                  <c:v>-5813617</c:v>
                </c:pt>
                <c:pt idx="2870">
                  <c:v>-5876166</c:v>
                </c:pt>
                <c:pt idx="2872">
                  <c:v>-5882440</c:v>
                </c:pt>
                <c:pt idx="2873">
                  <c:v>-5884138</c:v>
                </c:pt>
                <c:pt idx="2875">
                  <c:v>-5940412</c:v>
                </c:pt>
                <c:pt idx="2877">
                  <c:v>-5945394</c:v>
                </c:pt>
                <c:pt idx="2878">
                  <c:v>-5952000</c:v>
                </c:pt>
                <c:pt idx="2879">
                  <c:v>-5959121</c:v>
                </c:pt>
                <c:pt idx="2880">
                  <c:v>-5963503</c:v>
                </c:pt>
                <c:pt idx="2881">
                  <c:v>-5964485</c:v>
                </c:pt>
                <c:pt idx="2882">
                  <c:v>-5973565</c:v>
                </c:pt>
                <c:pt idx="2883">
                  <c:v>-5979800</c:v>
                </c:pt>
                <c:pt idx="2884">
                  <c:v>-5987157</c:v>
                </c:pt>
                <c:pt idx="2885">
                  <c:v>-6002193</c:v>
                </c:pt>
                <c:pt idx="2886">
                  <c:v>-6004550</c:v>
                </c:pt>
                <c:pt idx="2887">
                  <c:v>-6012518</c:v>
                </c:pt>
                <c:pt idx="2888">
                  <c:v>-6044961</c:v>
                </c:pt>
                <c:pt idx="2889">
                  <c:v>-6050307</c:v>
                </c:pt>
                <c:pt idx="2890">
                  <c:v>-6072524</c:v>
                </c:pt>
                <c:pt idx="2891">
                  <c:v>-6073753</c:v>
                </c:pt>
                <c:pt idx="2892">
                  <c:v>-6105202</c:v>
                </c:pt>
                <c:pt idx="2893">
                  <c:v>-6135658</c:v>
                </c:pt>
                <c:pt idx="2894">
                  <c:v>-6139597</c:v>
                </c:pt>
                <c:pt idx="2895">
                  <c:v>-6146000</c:v>
                </c:pt>
                <c:pt idx="2896">
                  <c:v>-6185756</c:v>
                </c:pt>
                <c:pt idx="2897">
                  <c:v>-6198245</c:v>
                </c:pt>
                <c:pt idx="2898">
                  <c:v>-6210108</c:v>
                </c:pt>
                <c:pt idx="2899">
                  <c:v>-6210687</c:v>
                </c:pt>
                <c:pt idx="2900">
                  <c:v>-6238280</c:v>
                </c:pt>
                <c:pt idx="2901">
                  <c:v>-6264471</c:v>
                </c:pt>
                <c:pt idx="2902">
                  <c:v>-6312165</c:v>
                </c:pt>
                <c:pt idx="2903">
                  <c:v>-6349262</c:v>
                </c:pt>
                <c:pt idx="2904">
                  <c:v>-6358212</c:v>
                </c:pt>
                <c:pt idx="2905">
                  <c:v>-6364114</c:v>
                </c:pt>
                <c:pt idx="2906">
                  <c:v>-6369774</c:v>
                </c:pt>
                <c:pt idx="2907">
                  <c:v>-6384422</c:v>
                </c:pt>
                <c:pt idx="2908">
                  <c:v>-6389971</c:v>
                </c:pt>
                <c:pt idx="2910">
                  <c:v>-6428265</c:v>
                </c:pt>
                <c:pt idx="2911">
                  <c:v>-6429473</c:v>
                </c:pt>
                <c:pt idx="2912">
                  <c:v>-6433363</c:v>
                </c:pt>
                <c:pt idx="2913">
                  <c:v>-6435852</c:v>
                </c:pt>
                <c:pt idx="2914">
                  <c:v>-6439124</c:v>
                </c:pt>
                <c:pt idx="2915">
                  <c:v>-6457975</c:v>
                </c:pt>
                <c:pt idx="2916">
                  <c:v>-6467012</c:v>
                </c:pt>
                <c:pt idx="2917">
                  <c:v>-6470234</c:v>
                </c:pt>
                <c:pt idx="2918">
                  <c:v>-6491078</c:v>
                </c:pt>
                <c:pt idx="2919">
                  <c:v>-6526640</c:v>
                </c:pt>
                <c:pt idx="2920">
                  <c:v>-6546921</c:v>
                </c:pt>
                <c:pt idx="2921">
                  <c:v>-6608826</c:v>
                </c:pt>
                <c:pt idx="2923">
                  <c:v>-6616263</c:v>
                </c:pt>
                <c:pt idx="2925">
                  <c:v>-6617054</c:v>
                </c:pt>
                <c:pt idx="2926">
                  <c:v>-6621859</c:v>
                </c:pt>
                <c:pt idx="2928">
                  <c:v>-6639805</c:v>
                </c:pt>
                <c:pt idx="2929">
                  <c:v>-6640707</c:v>
                </c:pt>
                <c:pt idx="2931">
                  <c:v>-6644564</c:v>
                </c:pt>
                <c:pt idx="2932">
                  <c:v>-6662701</c:v>
                </c:pt>
                <c:pt idx="2933">
                  <c:v>-6666177</c:v>
                </c:pt>
                <c:pt idx="2934">
                  <c:v>-6750474</c:v>
                </c:pt>
                <c:pt idx="2935">
                  <c:v>-6758303</c:v>
                </c:pt>
                <c:pt idx="2937">
                  <c:v>-6766897</c:v>
                </c:pt>
                <c:pt idx="2942">
                  <c:v>-6782889</c:v>
                </c:pt>
                <c:pt idx="2943">
                  <c:v>-6784690</c:v>
                </c:pt>
                <c:pt idx="2944">
                  <c:v>-6785970</c:v>
                </c:pt>
                <c:pt idx="2945">
                  <c:v>-6789304</c:v>
                </c:pt>
                <c:pt idx="2946">
                  <c:v>-6790560</c:v>
                </c:pt>
                <c:pt idx="2947">
                  <c:v>-6794756</c:v>
                </c:pt>
                <c:pt idx="2948">
                  <c:v>-6803933</c:v>
                </c:pt>
                <c:pt idx="2949">
                  <c:v>-6814219</c:v>
                </c:pt>
                <c:pt idx="2950">
                  <c:v>-6827190</c:v>
                </c:pt>
                <c:pt idx="2951">
                  <c:v>-6876149</c:v>
                </c:pt>
                <c:pt idx="2952">
                  <c:v>-6894032</c:v>
                </c:pt>
                <c:pt idx="2953">
                  <c:v>-6919884</c:v>
                </c:pt>
                <c:pt idx="2954">
                  <c:v>-6928760</c:v>
                </c:pt>
                <c:pt idx="2955">
                  <c:v>-6929955</c:v>
                </c:pt>
                <c:pt idx="2956">
                  <c:v>-6935774</c:v>
                </c:pt>
                <c:pt idx="2957">
                  <c:v>-6939142</c:v>
                </c:pt>
                <c:pt idx="2958">
                  <c:v>-6953549</c:v>
                </c:pt>
                <c:pt idx="2959">
                  <c:v>-6958197</c:v>
                </c:pt>
                <c:pt idx="2961">
                  <c:v>-6964896</c:v>
                </c:pt>
                <c:pt idx="2962">
                  <c:v>-6967504</c:v>
                </c:pt>
                <c:pt idx="2963">
                  <c:v>-6976162</c:v>
                </c:pt>
                <c:pt idx="2964">
                  <c:v>-6982599</c:v>
                </c:pt>
                <c:pt idx="2965">
                  <c:v>-7027590</c:v>
                </c:pt>
                <c:pt idx="2966">
                  <c:v>-7035257</c:v>
                </c:pt>
                <c:pt idx="2967">
                  <c:v>-7077834</c:v>
                </c:pt>
                <c:pt idx="2968">
                  <c:v>-7097000</c:v>
                </c:pt>
                <c:pt idx="2969">
                  <c:v>-7115337</c:v>
                </c:pt>
                <c:pt idx="2970">
                  <c:v>-7116045</c:v>
                </c:pt>
                <c:pt idx="2971">
                  <c:v>-7128397</c:v>
                </c:pt>
                <c:pt idx="2972">
                  <c:v>-7146360</c:v>
                </c:pt>
                <c:pt idx="2973">
                  <c:v>-7200000</c:v>
                </c:pt>
                <c:pt idx="2975">
                  <c:v>-7208969</c:v>
                </c:pt>
                <c:pt idx="2976">
                  <c:v>-7214368</c:v>
                </c:pt>
                <c:pt idx="2977">
                  <c:v>-7214368</c:v>
                </c:pt>
                <c:pt idx="2980">
                  <c:v>-7228760</c:v>
                </c:pt>
                <c:pt idx="2981">
                  <c:v>-7242870</c:v>
                </c:pt>
                <c:pt idx="2984">
                  <c:v>-7246194</c:v>
                </c:pt>
                <c:pt idx="2986">
                  <c:v>-7281777</c:v>
                </c:pt>
                <c:pt idx="2987">
                  <c:v>-7282545</c:v>
                </c:pt>
                <c:pt idx="2988">
                  <c:v>-7302852</c:v>
                </c:pt>
                <c:pt idx="2990">
                  <c:v>-7352460</c:v>
                </c:pt>
                <c:pt idx="2991">
                  <c:v>-7373095</c:v>
                </c:pt>
                <c:pt idx="2994">
                  <c:v>-7391173</c:v>
                </c:pt>
                <c:pt idx="2995">
                  <c:v>-7431305</c:v>
                </c:pt>
                <c:pt idx="2996">
                  <c:v>-7443292</c:v>
                </c:pt>
                <c:pt idx="2997">
                  <c:v>-7467810</c:v>
                </c:pt>
                <c:pt idx="2999">
                  <c:v>-7469465</c:v>
                </c:pt>
                <c:pt idx="3000">
                  <c:v>-7473856</c:v>
                </c:pt>
                <c:pt idx="3002">
                  <c:v>-7474079</c:v>
                </c:pt>
                <c:pt idx="3003">
                  <c:v>-7484640</c:v>
                </c:pt>
                <c:pt idx="3005">
                  <c:v>-7487948</c:v>
                </c:pt>
                <c:pt idx="3007">
                  <c:v>-7505506</c:v>
                </c:pt>
                <c:pt idx="3008">
                  <c:v>-7569012</c:v>
                </c:pt>
                <c:pt idx="3009">
                  <c:v>-7601372</c:v>
                </c:pt>
                <c:pt idx="3010">
                  <c:v>-7601580</c:v>
                </c:pt>
                <c:pt idx="3011">
                  <c:v>-7663544</c:v>
                </c:pt>
                <c:pt idx="3013">
                  <c:v>-7668682</c:v>
                </c:pt>
                <c:pt idx="3014">
                  <c:v>-7678961</c:v>
                </c:pt>
                <c:pt idx="3015">
                  <c:v>-7696561</c:v>
                </c:pt>
                <c:pt idx="3017">
                  <c:v>-7701890</c:v>
                </c:pt>
                <c:pt idx="3018">
                  <c:v>-7709024</c:v>
                </c:pt>
                <c:pt idx="3020">
                  <c:v>-7713686</c:v>
                </c:pt>
                <c:pt idx="3021">
                  <c:v>-7714482</c:v>
                </c:pt>
                <c:pt idx="3022">
                  <c:v>-7725270</c:v>
                </c:pt>
                <c:pt idx="3023">
                  <c:v>-7747170</c:v>
                </c:pt>
                <c:pt idx="3024">
                  <c:v>-7780422</c:v>
                </c:pt>
                <c:pt idx="3025">
                  <c:v>-7792888</c:v>
                </c:pt>
                <c:pt idx="3026">
                  <c:v>-7814734</c:v>
                </c:pt>
                <c:pt idx="3027">
                  <c:v>-7865580</c:v>
                </c:pt>
                <c:pt idx="3028">
                  <c:v>-7872856</c:v>
                </c:pt>
                <c:pt idx="3029">
                  <c:v>-7882810</c:v>
                </c:pt>
                <c:pt idx="3030">
                  <c:v>-7885118</c:v>
                </c:pt>
                <c:pt idx="3031">
                  <c:v>-7891338</c:v>
                </c:pt>
                <c:pt idx="3032">
                  <c:v>-7899497</c:v>
                </c:pt>
                <c:pt idx="3033">
                  <c:v>-7900000</c:v>
                </c:pt>
                <c:pt idx="3034">
                  <c:v>-7913655</c:v>
                </c:pt>
                <c:pt idx="3035">
                  <c:v>-7925162</c:v>
                </c:pt>
                <c:pt idx="3036">
                  <c:v>-7937613</c:v>
                </c:pt>
                <c:pt idx="3039">
                  <c:v>-7946519</c:v>
                </c:pt>
                <c:pt idx="3040">
                  <c:v>-7947039</c:v>
                </c:pt>
                <c:pt idx="3042">
                  <c:v>-7953834</c:v>
                </c:pt>
                <c:pt idx="3045">
                  <c:v>-7965819</c:v>
                </c:pt>
                <c:pt idx="3046">
                  <c:v>-7981305</c:v>
                </c:pt>
                <c:pt idx="3047">
                  <c:v>-7997690</c:v>
                </c:pt>
                <c:pt idx="3048">
                  <c:v>-7998060</c:v>
                </c:pt>
                <c:pt idx="3049">
                  <c:v>-8000000</c:v>
                </c:pt>
                <c:pt idx="3050">
                  <c:v>-8030610</c:v>
                </c:pt>
                <c:pt idx="3051">
                  <c:v>-8049706</c:v>
                </c:pt>
                <c:pt idx="3052">
                  <c:v>-8060559</c:v>
                </c:pt>
                <c:pt idx="3054">
                  <c:v>-8069340</c:v>
                </c:pt>
                <c:pt idx="3057">
                  <c:v>-8080104</c:v>
                </c:pt>
                <c:pt idx="3059">
                  <c:v>-8102818</c:v>
                </c:pt>
                <c:pt idx="3061">
                  <c:v>-8116113</c:v>
                </c:pt>
                <c:pt idx="3062">
                  <c:v>-8124411</c:v>
                </c:pt>
                <c:pt idx="3063">
                  <c:v>-8142624</c:v>
                </c:pt>
                <c:pt idx="3064">
                  <c:v>-8163255</c:v>
                </c:pt>
                <c:pt idx="3065">
                  <c:v>-8164216</c:v>
                </c:pt>
                <c:pt idx="3066">
                  <c:v>-8167174</c:v>
                </c:pt>
                <c:pt idx="3067">
                  <c:v>-8185043</c:v>
                </c:pt>
                <c:pt idx="3068">
                  <c:v>-8185137</c:v>
                </c:pt>
                <c:pt idx="3069">
                  <c:v>-8192146</c:v>
                </c:pt>
                <c:pt idx="3070">
                  <c:v>-8199698</c:v>
                </c:pt>
                <c:pt idx="3072">
                  <c:v>-8216000</c:v>
                </c:pt>
                <c:pt idx="3073">
                  <c:v>-8224415</c:v>
                </c:pt>
                <c:pt idx="3074">
                  <c:v>-8245681</c:v>
                </c:pt>
                <c:pt idx="3075">
                  <c:v>-8337682</c:v>
                </c:pt>
                <c:pt idx="3076">
                  <c:v>-8359756</c:v>
                </c:pt>
                <c:pt idx="3077">
                  <c:v>-8363615</c:v>
                </c:pt>
                <c:pt idx="3078">
                  <c:v>-8368161</c:v>
                </c:pt>
                <c:pt idx="3079">
                  <c:v>-8368825</c:v>
                </c:pt>
                <c:pt idx="3080">
                  <c:v>-8394275</c:v>
                </c:pt>
                <c:pt idx="3082">
                  <c:v>-8444012</c:v>
                </c:pt>
                <c:pt idx="3083">
                  <c:v>-8505389</c:v>
                </c:pt>
                <c:pt idx="3084">
                  <c:v>-8517793</c:v>
                </c:pt>
                <c:pt idx="3085">
                  <c:v>-8549125</c:v>
                </c:pt>
                <c:pt idx="3086">
                  <c:v>-8553105</c:v>
                </c:pt>
                <c:pt idx="3087">
                  <c:v>-8573195</c:v>
                </c:pt>
                <c:pt idx="3088">
                  <c:v>-8590794</c:v>
                </c:pt>
                <c:pt idx="3089">
                  <c:v>-8600000</c:v>
                </c:pt>
                <c:pt idx="3090">
                  <c:v>-8626307</c:v>
                </c:pt>
                <c:pt idx="3091">
                  <c:v>-8642509</c:v>
                </c:pt>
                <c:pt idx="3092">
                  <c:v>-8650382</c:v>
                </c:pt>
                <c:pt idx="3093">
                  <c:v>-8674623</c:v>
                </c:pt>
                <c:pt idx="3094">
                  <c:v>-8690151</c:v>
                </c:pt>
                <c:pt idx="3095">
                  <c:v>-8723016</c:v>
                </c:pt>
                <c:pt idx="3096">
                  <c:v>-8743723</c:v>
                </c:pt>
                <c:pt idx="3097">
                  <c:v>-8752225</c:v>
                </c:pt>
                <c:pt idx="3100">
                  <c:v>-8830469</c:v>
                </c:pt>
                <c:pt idx="3101">
                  <c:v>-8851518</c:v>
                </c:pt>
                <c:pt idx="3102">
                  <c:v>-8881923</c:v>
                </c:pt>
                <c:pt idx="3103">
                  <c:v>-8887065</c:v>
                </c:pt>
                <c:pt idx="3104">
                  <c:v>-8916034</c:v>
                </c:pt>
                <c:pt idx="3105">
                  <c:v>-8930592</c:v>
                </c:pt>
                <c:pt idx="3108">
                  <c:v>-8935090</c:v>
                </c:pt>
                <c:pt idx="3109">
                  <c:v>-8936125</c:v>
                </c:pt>
                <c:pt idx="3110">
                  <c:v>-8944346</c:v>
                </c:pt>
                <c:pt idx="3111">
                  <c:v>-8950114</c:v>
                </c:pt>
                <c:pt idx="3112">
                  <c:v>-8954199</c:v>
                </c:pt>
                <c:pt idx="3113">
                  <c:v>-8965564</c:v>
                </c:pt>
                <c:pt idx="3114">
                  <c:v>-8972134</c:v>
                </c:pt>
                <c:pt idx="3115">
                  <c:v>-8972555</c:v>
                </c:pt>
                <c:pt idx="3116">
                  <c:v>-8988946</c:v>
                </c:pt>
                <c:pt idx="3118">
                  <c:v>-8999838</c:v>
                </c:pt>
                <c:pt idx="3119">
                  <c:v>-9000000</c:v>
                </c:pt>
                <c:pt idx="3120">
                  <c:v>-9000954</c:v>
                </c:pt>
                <c:pt idx="3121">
                  <c:v>-9006456</c:v>
                </c:pt>
                <c:pt idx="3123">
                  <c:v>-9012238</c:v>
                </c:pt>
                <c:pt idx="3124">
                  <c:v>-9018150</c:v>
                </c:pt>
                <c:pt idx="3125">
                  <c:v>-9018367</c:v>
                </c:pt>
                <c:pt idx="3126">
                  <c:v>-9094723</c:v>
                </c:pt>
                <c:pt idx="3127">
                  <c:v>-9099074</c:v>
                </c:pt>
                <c:pt idx="3128">
                  <c:v>-9117710</c:v>
                </c:pt>
                <c:pt idx="3129">
                  <c:v>-9128166</c:v>
                </c:pt>
                <c:pt idx="3130">
                  <c:v>-9133222</c:v>
                </c:pt>
                <c:pt idx="3131">
                  <c:v>-9136085</c:v>
                </c:pt>
                <c:pt idx="3132">
                  <c:v>-9181250</c:v>
                </c:pt>
                <c:pt idx="3133">
                  <c:v>-9192361</c:v>
                </c:pt>
                <c:pt idx="3134">
                  <c:v>-9215287</c:v>
                </c:pt>
                <c:pt idx="3136">
                  <c:v>-9245330</c:v>
                </c:pt>
                <c:pt idx="3137">
                  <c:v>-9252415</c:v>
                </c:pt>
                <c:pt idx="3138">
                  <c:v>-9257739</c:v>
                </c:pt>
                <c:pt idx="3139">
                  <c:v>-9258013</c:v>
                </c:pt>
                <c:pt idx="3140">
                  <c:v>-9284389</c:v>
                </c:pt>
                <c:pt idx="3141">
                  <c:v>-9297917</c:v>
                </c:pt>
                <c:pt idx="3144">
                  <c:v>-9352616</c:v>
                </c:pt>
                <c:pt idx="3145">
                  <c:v>-9362320</c:v>
                </c:pt>
                <c:pt idx="3146">
                  <c:v>-9382401</c:v>
                </c:pt>
                <c:pt idx="3147">
                  <c:v>-9401355</c:v>
                </c:pt>
                <c:pt idx="3148">
                  <c:v>-9421473</c:v>
                </c:pt>
                <c:pt idx="3149">
                  <c:v>-9430929</c:v>
                </c:pt>
                <c:pt idx="3150">
                  <c:v>-9441786</c:v>
                </c:pt>
                <c:pt idx="3153">
                  <c:v>-9444652</c:v>
                </c:pt>
                <c:pt idx="3154">
                  <c:v>-9450893</c:v>
                </c:pt>
                <c:pt idx="3155">
                  <c:v>-9455857</c:v>
                </c:pt>
                <c:pt idx="3156">
                  <c:v>-9468991</c:v>
                </c:pt>
                <c:pt idx="3157">
                  <c:v>-9491157</c:v>
                </c:pt>
                <c:pt idx="3158">
                  <c:v>-9511128</c:v>
                </c:pt>
                <c:pt idx="3159">
                  <c:v>-9528558</c:v>
                </c:pt>
                <c:pt idx="3160">
                  <c:v>-9530189</c:v>
                </c:pt>
                <c:pt idx="3161">
                  <c:v>-9550442</c:v>
                </c:pt>
                <c:pt idx="3162">
                  <c:v>-9552250</c:v>
                </c:pt>
                <c:pt idx="3163">
                  <c:v>-9561700</c:v>
                </c:pt>
                <c:pt idx="3164">
                  <c:v>-9634266</c:v>
                </c:pt>
                <c:pt idx="3165">
                  <c:v>-9673593</c:v>
                </c:pt>
                <c:pt idx="3166">
                  <c:v>-9693285</c:v>
                </c:pt>
                <c:pt idx="3167">
                  <c:v>-9693553</c:v>
                </c:pt>
                <c:pt idx="3168">
                  <c:v>-9708035</c:v>
                </c:pt>
                <c:pt idx="3169">
                  <c:v>-9708376</c:v>
                </c:pt>
                <c:pt idx="3170">
                  <c:v>-9733871</c:v>
                </c:pt>
                <c:pt idx="3171">
                  <c:v>-9767063</c:v>
                </c:pt>
                <c:pt idx="3172">
                  <c:v>-9773208</c:v>
                </c:pt>
                <c:pt idx="3173">
                  <c:v>-9777353</c:v>
                </c:pt>
                <c:pt idx="3174">
                  <c:v>-9782502</c:v>
                </c:pt>
                <c:pt idx="3175">
                  <c:v>-9800895</c:v>
                </c:pt>
                <c:pt idx="3178">
                  <c:v>-9810821</c:v>
                </c:pt>
                <c:pt idx="3179">
                  <c:v>-9816803</c:v>
                </c:pt>
                <c:pt idx="3180">
                  <c:v>-9830576</c:v>
                </c:pt>
                <c:pt idx="3181">
                  <c:v>-9830621</c:v>
                </c:pt>
                <c:pt idx="3182">
                  <c:v>-9868383</c:v>
                </c:pt>
                <c:pt idx="3183">
                  <c:v>-9871514</c:v>
                </c:pt>
                <c:pt idx="3185">
                  <c:v>-9906393</c:v>
                </c:pt>
                <c:pt idx="3186">
                  <c:v>-9908458</c:v>
                </c:pt>
                <c:pt idx="3187">
                  <c:v>-9939047</c:v>
                </c:pt>
                <c:pt idx="3188">
                  <c:v>-9975917</c:v>
                </c:pt>
                <c:pt idx="3189">
                  <c:v>-9976725</c:v>
                </c:pt>
                <c:pt idx="3190">
                  <c:v>-9980652</c:v>
                </c:pt>
                <c:pt idx="3193">
                  <c:v>-9980747</c:v>
                </c:pt>
                <c:pt idx="3194">
                  <c:v>-9984553</c:v>
                </c:pt>
                <c:pt idx="3196">
                  <c:v>-9988165</c:v>
                </c:pt>
                <c:pt idx="3197">
                  <c:v>-9994022</c:v>
                </c:pt>
                <c:pt idx="3199">
                  <c:v>-9994439</c:v>
                </c:pt>
                <c:pt idx="3201">
                  <c:v>-9996393</c:v>
                </c:pt>
                <c:pt idx="3203">
                  <c:v>-10000000</c:v>
                </c:pt>
                <c:pt idx="3204">
                  <c:v>-10016428</c:v>
                </c:pt>
                <c:pt idx="3205">
                  <c:v>-10043599</c:v>
                </c:pt>
                <c:pt idx="3206">
                  <c:v>-10053771</c:v>
                </c:pt>
                <c:pt idx="3210">
                  <c:v>-10100000</c:v>
                </c:pt>
                <c:pt idx="3211">
                  <c:v>-10120004</c:v>
                </c:pt>
                <c:pt idx="3213">
                  <c:v>-10139961</c:v>
                </c:pt>
                <c:pt idx="3219">
                  <c:v>-10144863</c:v>
                </c:pt>
                <c:pt idx="3224">
                  <c:v>-10151678</c:v>
                </c:pt>
                <c:pt idx="3228">
                  <c:v>-10162368</c:v>
                </c:pt>
                <c:pt idx="3229">
                  <c:v>-10197239</c:v>
                </c:pt>
                <c:pt idx="3231">
                  <c:v>-10217492</c:v>
                </c:pt>
                <c:pt idx="3233">
                  <c:v>-10220716</c:v>
                </c:pt>
                <c:pt idx="3234">
                  <c:v>-10221401</c:v>
                </c:pt>
                <c:pt idx="3236">
                  <c:v>-10227031</c:v>
                </c:pt>
                <c:pt idx="3240">
                  <c:v>-10241539</c:v>
                </c:pt>
                <c:pt idx="3242">
                  <c:v>-10260951</c:v>
                </c:pt>
                <c:pt idx="3243">
                  <c:v>-10265156</c:v>
                </c:pt>
                <c:pt idx="3245">
                  <c:v>-10265197</c:v>
                </c:pt>
                <c:pt idx="3246">
                  <c:v>-10265765</c:v>
                </c:pt>
                <c:pt idx="3247">
                  <c:v>-10285518</c:v>
                </c:pt>
                <c:pt idx="3248">
                  <c:v>-10297723</c:v>
                </c:pt>
                <c:pt idx="3249">
                  <c:v>-10362510</c:v>
                </c:pt>
                <c:pt idx="3250">
                  <c:v>-10374831</c:v>
                </c:pt>
                <c:pt idx="3253">
                  <c:v>-10410556</c:v>
                </c:pt>
                <c:pt idx="3254">
                  <c:v>-10439741</c:v>
                </c:pt>
                <c:pt idx="3255">
                  <c:v>-10474724</c:v>
                </c:pt>
                <c:pt idx="3256">
                  <c:v>-10482822</c:v>
                </c:pt>
                <c:pt idx="3257">
                  <c:v>-10493002</c:v>
                </c:pt>
                <c:pt idx="3258">
                  <c:v>-10500000</c:v>
                </c:pt>
                <c:pt idx="3259">
                  <c:v>-10514515</c:v>
                </c:pt>
                <c:pt idx="3260">
                  <c:v>-10603058</c:v>
                </c:pt>
                <c:pt idx="3261">
                  <c:v>-10625822</c:v>
                </c:pt>
                <c:pt idx="3263">
                  <c:v>-10639221</c:v>
                </c:pt>
                <c:pt idx="3265">
                  <c:v>-10639452</c:v>
                </c:pt>
                <c:pt idx="3268">
                  <c:v>-10647214</c:v>
                </c:pt>
                <c:pt idx="3269">
                  <c:v>-10660475</c:v>
                </c:pt>
                <c:pt idx="3270">
                  <c:v>-10665355</c:v>
                </c:pt>
                <c:pt idx="3274">
                  <c:v>-10673164</c:v>
                </c:pt>
                <c:pt idx="3275">
                  <c:v>-10675256</c:v>
                </c:pt>
                <c:pt idx="3276">
                  <c:v>-10683354</c:v>
                </c:pt>
                <c:pt idx="3279">
                  <c:v>-10703427</c:v>
                </c:pt>
                <c:pt idx="3280">
                  <c:v>-10723500</c:v>
                </c:pt>
                <c:pt idx="3281">
                  <c:v>-10740241</c:v>
                </c:pt>
                <c:pt idx="3283">
                  <c:v>-10764163</c:v>
                </c:pt>
                <c:pt idx="3284">
                  <c:v>-10802214</c:v>
                </c:pt>
                <c:pt idx="3285">
                  <c:v>-10806975</c:v>
                </c:pt>
                <c:pt idx="3287">
                  <c:v>-10810486</c:v>
                </c:pt>
                <c:pt idx="3288">
                  <c:v>-10822459</c:v>
                </c:pt>
                <c:pt idx="3292">
                  <c:v>-10825346</c:v>
                </c:pt>
                <c:pt idx="3297">
                  <c:v>-10886412</c:v>
                </c:pt>
                <c:pt idx="3299">
                  <c:v>-10890678</c:v>
                </c:pt>
                <c:pt idx="3301">
                  <c:v>-10896000</c:v>
                </c:pt>
                <c:pt idx="3302">
                  <c:v>-10897090</c:v>
                </c:pt>
                <c:pt idx="3303">
                  <c:v>-10899350</c:v>
                </c:pt>
                <c:pt idx="3306">
                  <c:v>-10904697</c:v>
                </c:pt>
                <c:pt idx="3308">
                  <c:v>-10922453</c:v>
                </c:pt>
                <c:pt idx="3309">
                  <c:v>-10938241</c:v>
                </c:pt>
                <c:pt idx="3312">
                  <c:v>-10964434</c:v>
                </c:pt>
                <c:pt idx="3313">
                  <c:v>-10993094</c:v>
                </c:pt>
                <c:pt idx="3314">
                  <c:v>-11000000</c:v>
                </c:pt>
                <c:pt idx="3315">
                  <c:v>-11011124</c:v>
                </c:pt>
                <c:pt idx="3319">
                  <c:v>-11026468</c:v>
                </c:pt>
                <c:pt idx="3321">
                  <c:v>-11032429</c:v>
                </c:pt>
                <c:pt idx="3323">
                  <c:v>-11096291</c:v>
                </c:pt>
                <c:pt idx="3325">
                  <c:v>-11111645</c:v>
                </c:pt>
                <c:pt idx="3326">
                  <c:v>-11120689</c:v>
                </c:pt>
                <c:pt idx="3327">
                  <c:v>-11139998</c:v>
                </c:pt>
                <c:pt idx="3328">
                  <c:v>-11160617</c:v>
                </c:pt>
                <c:pt idx="3329">
                  <c:v>-11220364</c:v>
                </c:pt>
                <c:pt idx="3330">
                  <c:v>-11272676</c:v>
                </c:pt>
                <c:pt idx="3331">
                  <c:v>-11348338</c:v>
                </c:pt>
                <c:pt idx="3332">
                  <c:v>-11352310</c:v>
                </c:pt>
                <c:pt idx="3333">
                  <c:v>-11386249</c:v>
                </c:pt>
                <c:pt idx="3334">
                  <c:v>-11409500</c:v>
                </c:pt>
                <c:pt idx="3335">
                  <c:v>-11410555</c:v>
                </c:pt>
                <c:pt idx="3336">
                  <c:v>-11413624</c:v>
                </c:pt>
                <c:pt idx="3337">
                  <c:v>-11451066</c:v>
                </c:pt>
                <c:pt idx="3339">
                  <c:v>-11464232</c:v>
                </c:pt>
                <c:pt idx="3342">
                  <c:v>-11478165</c:v>
                </c:pt>
                <c:pt idx="3343">
                  <c:v>-11491577</c:v>
                </c:pt>
                <c:pt idx="3345">
                  <c:v>-11499034</c:v>
                </c:pt>
                <c:pt idx="3346">
                  <c:v>-11500000</c:v>
                </c:pt>
                <c:pt idx="3348">
                  <c:v>-11526000</c:v>
                </c:pt>
                <c:pt idx="3349">
                  <c:v>-11528148</c:v>
                </c:pt>
                <c:pt idx="3350">
                  <c:v>-11530572</c:v>
                </c:pt>
                <c:pt idx="3351">
                  <c:v>-11537400</c:v>
                </c:pt>
                <c:pt idx="3352">
                  <c:v>-11627590</c:v>
                </c:pt>
                <c:pt idx="3354">
                  <c:v>-11643257</c:v>
                </c:pt>
                <c:pt idx="3356">
                  <c:v>-11666024</c:v>
                </c:pt>
                <c:pt idx="3357">
                  <c:v>-11689814</c:v>
                </c:pt>
                <c:pt idx="3359">
                  <c:v>-11701351</c:v>
                </c:pt>
                <c:pt idx="3360">
                  <c:v>-11738519</c:v>
                </c:pt>
                <c:pt idx="3362">
                  <c:v>-11747316</c:v>
                </c:pt>
                <c:pt idx="3363">
                  <c:v>-11752860</c:v>
                </c:pt>
                <c:pt idx="3366">
                  <c:v>-11785798</c:v>
                </c:pt>
                <c:pt idx="3367">
                  <c:v>-11792806</c:v>
                </c:pt>
                <c:pt idx="3368">
                  <c:v>-11824630</c:v>
                </c:pt>
                <c:pt idx="3369">
                  <c:v>-11827231</c:v>
                </c:pt>
                <c:pt idx="3370">
                  <c:v>-11834365</c:v>
                </c:pt>
                <c:pt idx="3371">
                  <c:v>-11843275</c:v>
                </c:pt>
                <c:pt idx="3372">
                  <c:v>-11849597</c:v>
                </c:pt>
                <c:pt idx="3373">
                  <c:v>-11851144</c:v>
                </c:pt>
                <c:pt idx="3374">
                  <c:v>-11858147</c:v>
                </c:pt>
                <c:pt idx="3376">
                  <c:v>-11880078</c:v>
                </c:pt>
                <c:pt idx="3377">
                  <c:v>-11895931</c:v>
                </c:pt>
                <c:pt idx="3378">
                  <c:v>-11906682</c:v>
                </c:pt>
                <c:pt idx="3379">
                  <c:v>-11934196</c:v>
                </c:pt>
                <c:pt idx="3381">
                  <c:v>-11945720</c:v>
                </c:pt>
                <c:pt idx="3383">
                  <c:v>-11961340</c:v>
                </c:pt>
                <c:pt idx="3384">
                  <c:v>-11975825</c:v>
                </c:pt>
                <c:pt idx="3385">
                  <c:v>-11985384</c:v>
                </c:pt>
                <c:pt idx="3386">
                  <c:v>-12000000</c:v>
                </c:pt>
                <c:pt idx="3388">
                  <c:v>-12000000</c:v>
                </c:pt>
                <c:pt idx="3389">
                  <c:v>-12037424</c:v>
                </c:pt>
                <c:pt idx="3390">
                  <c:v>-12048569</c:v>
                </c:pt>
                <c:pt idx="3391">
                  <c:v>-12069202</c:v>
                </c:pt>
                <c:pt idx="3396">
                  <c:v>-12069815</c:v>
                </c:pt>
                <c:pt idx="3400">
                  <c:v>-12086323</c:v>
                </c:pt>
                <c:pt idx="3402">
                  <c:v>-12112543</c:v>
                </c:pt>
                <c:pt idx="3403">
                  <c:v>-12122192</c:v>
                </c:pt>
                <c:pt idx="3404">
                  <c:v>-12144354</c:v>
                </c:pt>
                <c:pt idx="3406">
                  <c:v>-12170266</c:v>
                </c:pt>
                <c:pt idx="3407">
                  <c:v>-12247786</c:v>
                </c:pt>
                <c:pt idx="3408">
                  <c:v>-12249417</c:v>
                </c:pt>
                <c:pt idx="3410">
                  <c:v>-12305599</c:v>
                </c:pt>
                <c:pt idx="3411">
                  <c:v>-12305895</c:v>
                </c:pt>
                <c:pt idx="3412">
                  <c:v>-12336018</c:v>
                </c:pt>
                <c:pt idx="3413">
                  <c:v>-12339853</c:v>
                </c:pt>
                <c:pt idx="3414">
                  <c:v>-12390000</c:v>
                </c:pt>
                <c:pt idx="3415">
                  <c:v>-12436000</c:v>
                </c:pt>
                <c:pt idx="3417">
                  <c:v>-12471908</c:v>
                </c:pt>
                <c:pt idx="3418">
                  <c:v>-12513862</c:v>
                </c:pt>
                <c:pt idx="3420">
                  <c:v>-12587955</c:v>
                </c:pt>
                <c:pt idx="3422">
                  <c:v>-12588338</c:v>
                </c:pt>
                <c:pt idx="3423">
                  <c:v>-12600000</c:v>
                </c:pt>
                <c:pt idx="3426">
                  <c:v>-12602611</c:v>
                </c:pt>
                <c:pt idx="3427">
                  <c:v>-12617007</c:v>
                </c:pt>
                <c:pt idx="3428">
                  <c:v>-12662421</c:v>
                </c:pt>
                <c:pt idx="3429">
                  <c:v>-12663533</c:v>
                </c:pt>
                <c:pt idx="3430">
                  <c:v>-12698695</c:v>
                </c:pt>
                <c:pt idx="3432">
                  <c:v>-12731341</c:v>
                </c:pt>
                <c:pt idx="3433">
                  <c:v>-12733495</c:v>
                </c:pt>
                <c:pt idx="3434">
                  <c:v>-12785034</c:v>
                </c:pt>
                <c:pt idx="3435">
                  <c:v>-12796359</c:v>
                </c:pt>
                <c:pt idx="3436">
                  <c:v>-12803790</c:v>
                </c:pt>
                <c:pt idx="3437">
                  <c:v>-12863050</c:v>
                </c:pt>
                <c:pt idx="3438">
                  <c:v>-12879981</c:v>
                </c:pt>
                <c:pt idx="3439">
                  <c:v>-12904682</c:v>
                </c:pt>
                <c:pt idx="3440">
                  <c:v>-12931913</c:v>
                </c:pt>
                <c:pt idx="3442">
                  <c:v>-12946185</c:v>
                </c:pt>
                <c:pt idx="3443">
                  <c:v>-12976053</c:v>
                </c:pt>
                <c:pt idx="3444">
                  <c:v>-13000000</c:v>
                </c:pt>
                <c:pt idx="3445">
                  <c:v>-13045798</c:v>
                </c:pt>
                <c:pt idx="3446">
                  <c:v>-13046268</c:v>
                </c:pt>
                <c:pt idx="3448">
                  <c:v>-13069116</c:v>
                </c:pt>
                <c:pt idx="3449">
                  <c:v>-13150858</c:v>
                </c:pt>
                <c:pt idx="3450">
                  <c:v>-13200000</c:v>
                </c:pt>
                <c:pt idx="3451">
                  <c:v>-13215568</c:v>
                </c:pt>
                <c:pt idx="3453">
                  <c:v>-13236409</c:v>
                </c:pt>
                <c:pt idx="3454">
                  <c:v>-13266274</c:v>
                </c:pt>
                <c:pt idx="3455">
                  <c:v>-13313646</c:v>
                </c:pt>
                <c:pt idx="3457">
                  <c:v>-13320925</c:v>
                </c:pt>
                <c:pt idx="3458">
                  <c:v>-13334037</c:v>
                </c:pt>
                <c:pt idx="3459">
                  <c:v>-13363463</c:v>
                </c:pt>
                <c:pt idx="3460">
                  <c:v>-13383001</c:v>
                </c:pt>
                <c:pt idx="3462">
                  <c:v>-13390407</c:v>
                </c:pt>
                <c:pt idx="3463">
                  <c:v>-13414567</c:v>
                </c:pt>
                <c:pt idx="3464">
                  <c:v>-13414611</c:v>
                </c:pt>
                <c:pt idx="3465">
                  <c:v>-13436643</c:v>
                </c:pt>
                <c:pt idx="3466">
                  <c:v>-13461796</c:v>
                </c:pt>
                <c:pt idx="3467">
                  <c:v>-13564917</c:v>
                </c:pt>
                <c:pt idx="3468">
                  <c:v>-13568780</c:v>
                </c:pt>
                <c:pt idx="3469">
                  <c:v>-13571117</c:v>
                </c:pt>
                <c:pt idx="3470">
                  <c:v>-13579681</c:v>
                </c:pt>
                <c:pt idx="3471">
                  <c:v>-13585465</c:v>
                </c:pt>
                <c:pt idx="3472">
                  <c:v>-13594629</c:v>
                </c:pt>
                <c:pt idx="3474">
                  <c:v>-13595247</c:v>
                </c:pt>
                <c:pt idx="3476">
                  <c:v>-13642958</c:v>
                </c:pt>
                <c:pt idx="3477">
                  <c:v>-13705360</c:v>
                </c:pt>
                <c:pt idx="3478">
                  <c:v>-13723190</c:v>
                </c:pt>
                <c:pt idx="3479">
                  <c:v>-13749680</c:v>
                </c:pt>
                <c:pt idx="3480">
                  <c:v>-13751523</c:v>
                </c:pt>
                <c:pt idx="3481">
                  <c:v>-13811358</c:v>
                </c:pt>
                <c:pt idx="3482">
                  <c:v>-13870652</c:v>
                </c:pt>
                <c:pt idx="3484">
                  <c:v>-13884496</c:v>
                </c:pt>
                <c:pt idx="3486">
                  <c:v>-13900000</c:v>
                </c:pt>
                <c:pt idx="3487">
                  <c:v>-13912817</c:v>
                </c:pt>
                <c:pt idx="3488">
                  <c:v>-13924922</c:v>
                </c:pt>
                <c:pt idx="3489">
                  <c:v>-13936740</c:v>
                </c:pt>
                <c:pt idx="3491">
                  <c:v>-13953505</c:v>
                </c:pt>
                <c:pt idx="3492">
                  <c:v>-13955468</c:v>
                </c:pt>
                <c:pt idx="3494">
                  <c:v>-13960131</c:v>
                </c:pt>
                <c:pt idx="3495">
                  <c:v>-13991568</c:v>
                </c:pt>
                <c:pt idx="3496">
                  <c:v>-13997244</c:v>
                </c:pt>
                <c:pt idx="3497">
                  <c:v>-14003282</c:v>
                </c:pt>
                <c:pt idx="3499">
                  <c:v>-14015257</c:v>
                </c:pt>
                <c:pt idx="3500">
                  <c:v>-14024817</c:v>
                </c:pt>
                <c:pt idx="3505">
                  <c:v>-14051289</c:v>
                </c:pt>
                <c:pt idx="3507">
                  <c:v>-14057170</c:v>
                </c:pt>
                <c:pt idx="3511">
                  <c:v>-14072893</c:v>
                </c:pt>
                <c:pt idx="3512">
                  <c:v>-14088250</c:v>
                </c:pt>
                <c:pt idx="3513">
                  <c:v>-14125795</c:v>
                </c:pt>
                <c:pt idx="3514">
                  <c:v>-14168495</c:v>
                </c:pt>
                <c:pt idx="3515">
                  <c:v>-14169043</c:v>
                </c:pt>
                <c:pt idx="3516">
                  <c:v>-14182006</c:v>
                </c:pt>
                <c:pt idx="3518">
                  <c:v>-14202684</c:v>
                </c:pt>
                <c:pt idx="3519">
                  <c:v>-14230040</c:v>
                </c:pt>
                <c:pt idx="3520">
                  <c:v>-14247275</c:v>
                </c:pt>
                <c:pt idx="3521">
                  <c:v>-14250866</c:v>
                </c:pt>
                <c:pt idx="3522">
                  <c:v>-14280633</c:v>
                </c:pt>
                <c:pt idx="3524">
                  <c:v>-14290615</c:v>
                </c:pt>
                <c:pt idx="3525">
                  <c:v>-14292206</c:v>
                </c:pt>
                <c:pt idx="3526">
                  <c:v>-14298357</c:v>
                </c:pt>
                <c:pt idx="3527">
                  <c:v>-14306109</c:v>
                </c:pt>
                <c:pt idx="3529">
                  <c:v>-14313571</c:v>
                </c:pt>
                <c:pt idx="3530">
                  <c:v>-14318803</c:v>
                </c:pt>
                <c:pt idx="3531">
                  <c:v>-14333738</c:v>
                </c:pt>
                <c:pt idx="3532">
                  <c:v>-14353446</c:v>
                </c:pt>
                <c:pt idx="3533">
                  <c:v>-14360758</c:v>
                </c:pt>
                <c:pt idx="3534">
                  <c:v>-14386444</c:v>
                </c:pt>
                <c:pt idx="3535">
                  <c:v>-14491311</c:v>
                </c:pt>
                <c:pt idx="3536">
                  <c:v>-14549025</c:v>
                </c:pt>
                <c:pt idx="3537">
                  <c:v>-14577793</c:v>
                </c:pt>
                <c:pt idx="3539">
                  <c:v>-14600121</c:v>
                </c:pt>
                <c:pt idx="3540">
                  <c:v>-14618493</c:v>
                </c:pt>
                <c:pt idx="3541">
                  <c:v>-14646257</c:v>
                </c:pt>
                <c:pt idx="3542">
                  <c:v>-14664065</c:v>
                </c:pt>
                <c:pt idx="3545">
                  <c:v>-14666342</c:v>
                </c:pt>
                <c:pt idx="3546">
                  <c:v>-14675559</c:v>
                </c:pt>
                <c:pt idx="3547">
                  <c:v>-14684317</c:v>
                </c:pt>
                <c:pt idx="3548">
                  <c:v>-14724554</c:v>
                </c:pt>
                <c:pt idx="3549">
                  <c:v>-14794657</c:v>
                </c:pt>
                <c:pt idx="3550">
                  <c:v>-14796956</c:v>
                </c:pt>
                <c:pt idx="3551">
                  <c:v>-14816912</c:v>
                </c:pt>
                <c:pt idx="3552">
                  <c:v>-14821835</c:v>
                </c:pt>
                <c:pt idx="3553">
                  <c:v>-14831605</c:v>
                </c:pt>
                <c:pt idx="3554">
                  <c:v>-14843800</c:v>
                </c:pt>
                <c:pt idx="3555">
                  <c:v>-14867345</c:v>
                </c:pt>
                <c:pt idx="3556">
                  <c:v>-14882502</c:v>
                </c:pt>
                <c:pt idx="3557">
                  <c:v>-14885685</c:v>
                </c:pt>
                <c:pt idx="3558">
                  <c:v>-14888185</c:v>
                </c:pt>
                <c:pt idx="3559">
                  <c:v>-14926452</c:v>
                </c:pt>
                <c:pt idx="3560">
                  <c:v>-14930000</c:v>
                </c:pt>
                <c:pt idx="3561">
                  <c:v>-14964155</c:v>
                </c:pt>
                <c:pt idx="3562">
                  <c:v>-14971130</c:v>
                </c:pt>
                <c:pt idx="3563">
                  <c:v>-14976909</c:v>
                </c:pt>
                <c:pt idx="3564">
                  <c:v>-14979620</c:v>
                </c:pt>
                <c:pt idx="3565">
                  <c:v>-14994117</c:v>
                </c:pt>
                <c:pt idx="3568">
                  <c:v>-15000000</c:v>
                </c:pt>
                <c:pt idx="3570">
                  <c:v>-15111972</c:v>
                </c:pt>
                <c:pt idx="3571">
                  <c:v>-15116461</c:v>
                </c:pt>
                <c:pt idx="3572">
                  <c:v>-15147856</c:v>
                </c:pt>
                <c:pt idx="3573">
                  <c:v>-15182960</c:v>
                </c:pt>
                <c:pt idx="3574">
                  <c:v>-15186564</c:v>
                </c:pt>
                <c:pt idx="3575">
                  <c:v>-15218475</c:v>
                </c:pt>
                <c:pt idx="3576">
                  <c:v>-15229136</c:v>
                </c:pt>
                <c:pt idx="3577">
                  <c:v>-15278000</c:v>
                </c:pt>
                <c:pt idx="3578">
                  <c:v>-15307392</c:v>
                </c:pt>
                <c:pt idx="3579">
                  <c:v>-15365723</c:v>
                </c:pt>
                <c:pt idx="3580">
                  <c:v>-15430082</c:v>
                </c:pt>
                <c:pt idx="3581">
                  <c:v>-15481610</c:v>
                </c:pt>
                <c:pt idx="3582">
                  <c:v>-15552522</c:v>
                </c:pt>
                <c:pt idx="3583">
                  <c:v>-15559345</c:v>
                </c:pt>
                <c:pt idx="3585">
                  <c:v>-15565274</c:v>
                </c:pt>
                <c:pt idx="3586">
                  <c:v>-15572796</c:v>
                </c:pt>
                <c:pt idx="3587">
                  <c:v>-15614237</c:v>
                </c:pt>
                <c:pt idx="3589">
                  <c:v>-15622726</c:v>
                </c:pt>
                <c:pt idx="3590">
                  <c:v>-15667676</c:v>
                </c:pt>
                <c:pt idx="3592">
                  <c:v>-15682875</c:v>
                </c:pt>
                <c:pt idx="3593">
                  <c:v>-15705099</c:v>
                </c:pt>
                <c:pt idx="3596">
                  <c:v>-15765960</c:v>
                </c:pt>
                <c:pt idx="3599">
                  <c:v>-15791616</c:v>
                </c:pt>
                <c:pt idx="3600">
                  <c:v>-15981636</c:v>
                </c:pt>
                <c:pt idx="3602">
                  <c:v>-15997036</c:v>
                </c:pt>
                <c:pt idx="3603">
                  <c:v>-15997045</c:v>
                </c:pt>
                <c:pt idx="3604">
                  <c:v>-15998879</c:v>
                </c:pt>
                <c:pt idx="3605">
                  <c:v>-16008503</c:v>
                </c:pt>
                <c:pt idx="3607">
                  <c:v>-16008503</c:v>
                </c:pt>
                <c:pt idx="3612">
                  <c:v>-16025347</c:v>
                </c:pt>
                <c:pt idx="3617">
                  <c:v>-16076109</c:v>
                </c:pt>
                <c:pt idx="3618">
                  <c:v>-16137932</c:v>
                </c:pt>
                <c:pt idx="3619">
                  <c:v>-16250939</c:v>
                </c:pt>
                <c:pt idx="3620">
                  <c:v>-16356539</c:v>
                </c:pt>
                <c:pt idx="3624">
                  <c:v>-16400000</c:v>
                </c:pt>
                <c:pt idx="3627">
                  <c:v>-16406844</c:v>
                </c:pt>
                <c:pt idx="3628">
                  <c:v>-16446167</c:v>
                </c:pt>
                <c:pt idx="3629">
                  <c:v>-16480373</c:v>
                </c:pt>
                <c:pt idx="3631">
                  <c:v>-16577194</c:v>
                </c:pt>
                <c:pt idx="3633">
                  <c:v>-16579086</c:v>
                </c:pt>
                <c:pt idx="3634">
                  <c:v>-16601608</c:v>
                </c:pt>
                <c:pt idx="3635">
                  <c:v>-16603219</c:v>
                </c:pt>
                <c:pt idx="3636">
                  <c:v>-16617691</c:v>
                </c:pt>
                <c:pt idx="3637">
                  <c:v>-16624154</c:v>
                </c:pt>
                <c:pt idx="3639">
                  <c:v>-16662721</c:v>
                </c:pt>
                <c:pt idx="3640">
                  <c:v>-16675758</c:v>
                </c:pt>
                <c:pt idx="3642">
                  <c:v>-16682849</c:v>
                </c:pt>
                <c:pt idx="3643">
                  <c:v>-16693834</c:v>
                </c:pt>
                <c:pt idx="3644">
                  <c:v>-16702103</c:v>
                </c:pt>
                <c:pt idx="3645">
                  <c:v>-16726580</c:v>
                </c:pt>
                <c:pt idx="3646">
                  <c:v>-16855194</c:v>
                </c:pt>
                <c:pt idx="3647">
                  <c:v>-16880006</c:v>
                </c:pt>
                <c:pt idx="3649">
                  <c:v>-16880121</c:v>
                </c:pt>
                <c:pt idx="3652">
                  <c:v>-16893131</c:v>
                </c:pt>
                <c:pt idx="3653">
                  <c:v>-16939434</c:v>
                </c:pt>
                <c:pt idx="3655">
                  <c:v>-16969037</c:v>
                </c:pt>
                <c:pt idx="3657">
                  <c:v>-17012353</c:v>
                </c:pt>
                <c:pt idx="3661">
                  <c:v>-17092709</c:v>
                </c:pt>
                <c:pt idx="3662">
                  <c:v>-17168879</c:v>
                </c:pt>
                <c:pt idx="3663">
                  <c:v>-17174509</c:v>
                </c:pt>
                <c:pt idx="3664">
                  <c:v>-17231467</c:v>
                </c:pt>
                <c:pt idx="3665">
                  <c:v>-17258404</c:v>
                </c:pt>
                <c:pt idx="3666">
                  <c:v>-17282242</c:v>
                </c:pt>
                <c:pt idx="3667">
                  <c:v>-17287907</c:v>
                </c:pt>
                <c:pt idx="3668">
                  <c:v>-17323302</c:v>
                </c:pt>
                <c:pt idx="3669">
                  <c:v>-17363557</c:v>
                </c:pt>
                <c:pt idx="3670">
                  <c:v>-17390018</c:v>
                </c:pt>
                <c:pt idx="3671">
                  <c:v>-17399565</c:v>
                </c:pt>
                <c:pt idx="3672">
                  <c:v>-17403744</c:v>
                </c:pt>
                <c:pt idx="3674">
                  <c:v>-17419365</c:v>
                </c:pt>
                <c:pt idx="3675">
                  <c:v>-17430732</c:v>
                </c:pt>
                <c:pt idx="3677">
                  <c:v>-17525384</c:v>
                </c:pt>
                <c:pt idx="3679">
                  <c:v>-17624564</c:v>
                </c:pt>
                <c:pt idx="3680">
                  <c:v>-17646272</c:v>
                </c:pt>
                <c:pt idx="3681">
                  <c:v>-17680813</c:v>
                </c:pt>
                <c:pt idx="3682">
                  <c:v>-17707473</c:v>
                </c:pt>
                <c:pt idx="3683">
                  <c:v>-17714996</c:v>
                </c:pt>
                <c:pt idx="3684">
                  <c:v>-17726628</c:v>
                </c:pt>
                <c:pt idx="3685">
                  <c:v>-17754000</c:v>
                </c:pt>
                <c:pt idx="3686">
                  <c:v>-17835684</c:v>
                </c:pt>
                <c:pt idx="3688">
                  <c:v>-17843067</c:v>
                </c:pt>
                <c:pt idx="3689">
                  <c:v>-17872563</c:v>
                </c:pt>
                <c:pt idx="3691">
                  <c:v>-17918075</c:v>
                </c:pt>
                <c:pt idx="3693">
                  <c:v>-17954750</c:v>
                </c:pt>
                <c:pt idx="3694">
                  <c:v>-18000000</c:v>
                </c:pt>
                <c:pt idx="3695">
                  <c:v>-18011004</c:v>
                </c:pt>
                <c:pt idx="3696">
                  <c:v>-18058441</c:v>
                </c:pt>
                <c:pt idx="3697">
                  <c:v>-18100000</c:v>
                </c:pt>
                <c:pt idx="3700">
                  <c:v>-18125131</c:v>
                </c:pt>
                <c:pt idx="3701">
                  <c:v>-18125131</c:v>
                </c:pt>
                <c:pt idx="3702">
                  <c:v>-18218547</c:v>
                </c:pt>
                <c:pt idx="3703">
                  <c:v>-18236870</c:v>
                </c:pt>
                <c:pt idx="3704">
                  <c:v>-18287436</c:v>
                </c:pt>
                <c:pt idx="3705">
                  <c:v>-18302044</c:v>
                </c:pt>
                <c:pt idx="3706">
                  <c:v>-18309470</c:v>
                </c:pt>
                <c:pt idx="3707">
                  <c:v>-18353336</c:v>
                </c:pt>
                <c:pt idx="3708">
                  <c:v>-18423913</c:v>
                </c:pt>
                <c:pt idx="3709">
                  <c:v>-18435269</c:v>
                </c:pt>
                <c:pt idx="3710">
                  <c:v>-18442521</c:v>
                </c:pt>
                <c:pt idx="3711">
                  <c:v>-18503478</c:v>
                </c:pt>
                <c:pt idx="3712">
                  <c:v>-18569728</c:v>
                </c:pt>
                <c:pt idx="3713">
                  <c:v>-18586498</c:v>
                </c:pt>
                <c:pt idx="3714">
                  <c:v>-18592056</c:v>
                </c:pt>
                <c:pt idx="3717">
                  <c:v>-18696681</c:v>
                </c:pt>
                <c:pt idx="3718">
                  <c:v>-18704226</c:v>
                </c:pt>
                <c:pt idx="3720">
                  <c:v>-18752184</c:v>
                </c:pt>
                <c:pt idx="3721">
                  <c:v>-18774204</c:v>
                </c:pt>
                <c:pt idx="3722">
                  <c:v>-18809982</c:v>
                </c:pt>
                <c:pt idx="3723">
                  <c:v>-18816646</c:v>
                </c:pt>
                <c:pt idx="3725">
                  <c:v>-18823678</c:v>
                </c:pt>
                <c:pt idx="3727">
                  <c:v>-18851301</c:v>
                </c:pt>
                <c:pt idx="3729">
                  <c:v>-18891023</c:v>
                </c:pt>
                <c:pt idx="3731">
                  <c:v>-18891180</c:v>
                </c:pt>
                <c:pt idx="3732">
                  <c:v>-18918217</c:v>
                </c:pt>
                <c:pt idx="3734">
                  <c:v>-18935723</c:v>
                </c:pt>
                <c:pt idx="3735">
                  <c:v>-18987439</c:v>
                </c:pt>
                <c:pt idx="3736">
                  <c:v>-19000897</c:v>
                </c:pt>
                <c:pt idx="3737">
                  <c:v>-19034791</c:v>
                </c:pt>
                <c:pt idx="3739">
                  <c:v>-19036988</c:v>
                </c:pt>
                <c:pt idx="3740">
                  <c:v>-19044575</c:v>
                </c:pt>
                <c:pt idx="3741">
                  <c:v>-19083691</c:v>
                </c:pt>
                <c:pt idx="3742">
                  <c:v>-19111857</c:v>
                </c:pt>
                <c:pt idx="3743">
                  <c:v>-19119074</c:v>
                </c:pt>
                <c:pt idx="3744">
                  <c:v>-19145306</c:v>
                </c:pt>
                <c:pt idx="3745">
                  <c:v>-19289545</c:v>
                </c:pt>
                <c:pt idx="3746">
                  <c:v>-19292673</c:v>
                </c:pt>
                <c:pt idx="3747">
                  <c:v>-19314120</c:v>
                </c:pt>
                <c:pt idx="3748">
                  <c:v>-19345223</c:v>
                </c:pt>
                <c:pt idx="3750">
                  <c:v>-19346254</c:v>
                </c:pt>
                <c:pt idx="3751">
                  <c:v>-19440070</c:v>
                </c:pt>
                <c:pt idx="3752">
                  <c:v>-19483292</c:v>
                </c:pt>
                <c:pt idx="3757">
                  <c:v>-19492772</c:v>
                </c:pt>
                <c:pt idx="3759">
                  <c:v>-19513094</c:v>
                </c:pt>
                <c:pt idx="3761">
                  <c:v>-19523730</c:v>
                </c:pt>
                <c:pt idx="3762">
                  <c:v>-19565399</c:v>
                </c:pt>
                <c:pt idx="3763">
                  <c:v>-19596068</c:v>
                </c:pt>
                <c:pt idx="3772">
                  <c:v>-19624526</c:v>
                </c:pt>
                <c:pt idx="3783">
                  <c:v>-19647348</c:v>
                </c:pt>
                <c:pt idx="3784">
                  <c:v>-19691019</c:v>
                </c:pt>
                <c:pt idx="3785">
                  <c:v>-19693732</c:v>
                </c:pt>
                <c:pt idx="3787">
                  <c:v>-19694930</c:v>
                </c:pt>
                <c:pt idx="3788">
                  <c:v>-19700000</c:v>
                </c:pt>
                <c:pt idx="3789">
                  <c:v>-19736635</c:v>
                </c:pt>
                <c:pt idx="3790">
                  <c:v>-19799588</c:v>
                </c:pt>
                <c:pt idx="3793">
                  <c:v>-19865246</c:v>
                </c:pt>
                <c:pt idx="3795">
                  <c:v>-19871876</c:v>
                </c:pt>
                <c:pt idx="3801">
                  <c:v>-19880795</c:v>
                </c:pt>
                <c:pt idx="3803">
                  <c:v>-19886035</c:v>
                </c:pt>
                <c:pt idx="3805">
                  <c:v>-19923562</c:v>
                </c:pt>
                <c:pt idx="3807">
                  <c:v>-19982851</c:v>
                </c:pt>
                <c:pt idx="3810">
                  <c:v>-19983606</c:v>
                </c:pt>
                <c:pt idx="3812">
                  <c:v>-20000000</c:v>
                </c:pt>
                <c:pt idx="3813">
                  <c:v>-20001930</c:v>
                </c:pt>
                <c:pt idx="3815">
                  <c:v>-20041681</c:v>
                </c:pt>
                <c:pt idx="3817">
                  <c:v>-20066330</c:v>
                </c:pt>
                <c:pt idx="3818">
                  <c:v>-20203976</c:v>
                </c:pt>
                <c:pt idx="3820">
                  <c:v>-20288322</c:v>
                </c:pt>
                <c:pt idx="3821">
                  <c:v>-20291812</c:v>
                </c:pt>
                <c:pt idx="3823">
                  <c:v>-20412268</c:v>
                </c:pt>
                <c:pt idx="3825">
                  <c:v>-20479108</c:v>
                </c:pt>
                <c:pt idx="3826">
                  <c:v>-20519686</c:v>
                </c:pt>
                <c:pt idx="3829">
                  <c:v>-20540176</c:v>
                </c:pt>
                <c:pt idx="3831">
                  <c:v>-20593594</c:v>
                </c:pt>
                <c:pt idx="3835">
                  <c:v>-20656327</c:v>
                </c:pt>
                <c:pt idx="3836">
                  <c:v>-20656327</c:v>
                </c:pt>
                <c:pt idx="3839">
                  <c:v>-20694789</c:v>
                </c:pt>
                <c:pt idx="3840">
                  <c:v>-20761389</c:v>
                </c:pt>
                <c:pt idx="3842">
                  <c:v>-20848136</c:v>
                </c:pt>
                <c:pt idx="3846">
                  <c:v>-20881753</c:v>
                </c:pt>
                <c:pt idx="3847">
                  <c:v>-20901437</c:v>
                </c:pt>
                <c:pt idx="3848">
                  <c:v>-20924712</c:v>
                </c:pt>
                <c:pt idx="3849">
                  <c:v>-20935667</c:v>
                </c:pt>
                <c:pt idx="3851">
                  <c:v>-20949555</c:v>
                </c:pt>
                <c:pt idx="3852">
                  <c:v>-20984407</c:v>
                </c:pt>
                <c:pt idx="3853">
                  <c:v>-21001676</c:v>
                </c:pt>
                <c:pt idx="3854">
                  <c:v>-21017158</c:v>
                </c:pt>
                <c:pt idx="3855">
                  <c:v>-21017158</c:v>
                </c:pt>
                <c:pt idx="3856">
                  <c:v>-21084535</c:v>
                </c:pt>
                <c:pt idx="3857">
                  <c:v>-21162885</c:v>
                </c:pt>
                <c:pt idx="3861">
                  <c:v>-21171682</c:v>
                </c:pt>
                <c:pt idx="3863">
                  <c:v>-21219958</c:v>
                </c:pt>
                <c:pt idx="3864">
                  <c:v>-21383311</c:v>
                </c:pt>
                <c:pt idx="3867">
                  <c:v>-21441338</c:v>
                </c:pt>
                <c:pt idx="3868">
                  <c:v>-21464425</c:v>
                </c:pt>
                <c:pt idx="3869">
                  <c:v>-21467706</c:v>
                </c:pt>
                <c:pt idx="3870">
                  <c:v>-21482203</c:v>
                </c:pt>
                <c:pt idx="3871">
                  <c:v>-21527150</c:v>
                </c:pt>
                <c:pt idx="3872">
                  <c:v>-21561851</c:v>
                </c:pt>
                <c:pt idx="3873">
                  <c:v>-21569645</c:v>
                </c:pt>
                <c:pt idx="3875">
                  <c:v>-21598317</c:v>
                </c:pt>
                <c:pt idx="3877">
                  <c:v>-21598317</c:v>
                </c:pt>
                <c:pt idx="3878">
                  <c:v>-21621647</c:v>
                </c:pt>
                <c:pt idx="3879">
                  <c:v>-21735014</c:v>
                </c:pt>
                <c:pt idx="3882">
                  <c:v>-21775151</c:v>
                </c:pt>
                <c:pt idx="3883">
                  <c:v>-21790660</c:v>
                </c:pt>
                <c:pt idx="3884">
                  <c:v>-21866841</c:v>
                </c:pt>
                <c:pt idx="3885">
                  <c:v>-21878028</c:v>
                </c:pt>
                <c:pt idx="3886">
                  <c:v>-21898858</c:v>
                </c:pt>
                <c:pt idx="3887">
                  <c:v>-21926608</c:v>
                </c:pt>
                <c:pt idx="3888">
                  <c:v>-21949883</c:v>
                </c:pt>
                <c:pt idx="3889">
                  <c:v>-22236956</c:v>
                </c:pt>
                <c:pt idx="3891">
                  <c:v>-22320362</c:v>
                </c:pt>
                <c:pt idx="3892">
                  <c:v>-22324928</c:v>
                </c:pt>
                <c:pt idx="3893">
                  <c:v>-22332053</c:v>
                </c:pt>
                <c:pt idx="3896">
                  <c:v>-22431493</c:v>
                </c:pt>
                <c:pt idx="3897">
                  <c:v>-22467699</c:v>
                </c:pt>
                <c:pt idx="3899">
                  <c:v>-22496684</c:v>
                </c:pt>
                <c:pt idx="3900">
                  <c:v>-22505025</c:v>
                </c:pt>
                <c:pt idx="3901">
                  <c:v>-22509198</c:v>
                </c:pt>
                <c:pt idx="3902">
                  <c:v>-22520222</c:v>
                </c:pt>
                <c:pt idx="3903">
                  <c:v>-22523765</c:v>
                </c:pt>
                <c:pt idx="3904">
                  <c:v>-22528315</c:v>
                </c:pt>
                <c:pt idx="3905">
                  <c:v>-22543550</c:v>
                </c:pt>
                <c:pt idx="3906">
                  <c:v>-22556993</c:v>
                </c:pt>
                <c:pt idx="3907">
                  <c:v>-22620910</c:v>
                </c:pt>
                <c:pt idx="3908">
                  <c:v>-22654469</c:v>
                </c:pt>
                <c:pt idx="3910">
                  <c:v>-22673938</c:v>
                </c:pt>
                <c:pt idx="3911">
                  <c:v>-22698869</c:v>
                </c:pt>
                <c:pt idx="3913">
                  <c:v>-22772060</c:v>
                </c:pt>
                <c:pt idx="3914">
                  <c:v>-22777816</c:v>
                </c:pt>
                <c:pt idx="3920">
                  <c:v>-22795993</c:v>
                </c:pt>
                <c:pt idx="3931">
                  <c:v>-22932840</c:v>
                </c:pt>
                <c:pt idx="3932">
                  <c:v>-22947259</c:v>
                </c:pt>
                <c:pt idx="3933">
                  <c:v>-23014913</c:v>
                </c:pt>
                <c:pt idx="3935">
                  <c:v>-23100203</c:v>
                </c:pt>
                <c:pt idx="3938">
                  <c:v>-23117290</c:v>
                </c:pt>
                <c:pt idx="3939">
                  <c:v>-23185810</c:v>
                </c:pt>
                <c:pt idx="3940">
                  <c:v>-23315181</c:v>
                </c:pt>
                <c:pt idx="3941">
                  <c:v>-23345419</c:v>
                </c:pt>
                <c:pt idx="3942">
                  <c:v>-23345419</c:v>
                </c:pt>
                <c:pt idx="3945">
                  <c:v>-23368755</c:v>
                </c:pt>
                <c:pt idx="3946">
                  <c:v>-23399089</c:v>
                </c:pt>
                <c:pt idx="3948">
                  <c:v>-23402879</c:v>
                </c:pt>
                <c:pt idx="3949">
                  <c:v>-23445431</c:v>
                </c:pt>
                <c:pt idx="3951">
                  <c:v>-23450000</c:v>
                </c:pt>
                <c:pt idx="3957">
                  <c:v>-23463880</c:v>
                </c:pt>
                <c:pt idx="3958">
                  <c:v>-23487185</c:v>
                </c:pt>
                <c:pt idx="3959">
                  <c:v>-23557749</c:v>
                </c:pt>
                <c:pt idx="3960">
                  <c:v>-23594175</c:v>
                </c:pt>
                <c:pt idx="3961">
                  <c:v>-23660367</c:v>
                </c:pt>
                <c:pt idx="3964">
                  <c:v>-23676031</c:v>
                </c:pt>
                <c:pt idx="3965">
                  <c:v>-23720770</c:v>
                </c:pt>
                <c:pt idx="3967">
                  <c:v>-23800483</c:v>
                </c:pt>
                <c:pt idx="3968">
                  <c:v>-23813043</c:v>
                </c:pt>
                <c:pt idx="3969">
                  <c:v>-23839471</c:v>
                </c:pt>
                <c:pt idx="3970">
                  <c:v>-23910635</c:v>
                </c:pt>
                <c:pt idx="3971">
                  <c:v>-23948874</c:v>
                </c:pt>
                <c:pt idx="3972">
                  <c:v>-23957120</c:v>
                </c:pt>
                <c:pt idx="3973">
                  <c:v>-23962091</c:v>
                </c:pt>
                <c:pt idx="3979">
                  <c:v>-23979782</c:v>
                </c:pt>
                <c:pt idx="3985">
                  <c:v>-23990820</c:v>
                </c:pt>
                <c:pt idx="3986">
                  <c:v>-24008619</c:v>
                </c:pt>
                <c:pt idx="3988">
                  <c:v>-24037529</c:v>
                </c:pt>
                <c:pt idx="3989">
                  <c:v>-24043621</c:v>
                </c:pt>
                <c:pt idx="3990">
                  <c:v>-24123329</c:v>
                </c:pt>
                <c:pt idx="3991">
                  <c:v>-24128473</c:v>
                </c:pt>
                <c:pt idx="3994">
                  <c:v>-24222577</c:v>
                </c:pt>
                <c:pt idx="3996">
                  <c:v>-24224407</c:v>
                </c:pt>
                <c:pt idx="3999">
                  <c:v>-24282247</c:v>
                </c:pt>
                <c:pt idx="4004">
                  <c:v>-24326667</c:v>
                </c:pt>
                <c:pt idx="4005">
                  <c:v>-24500032</c:v>
                </c:pt>
                <c:pt idx="4007">
                  <c:v>-24500032</c:v>
                </c:pt>
                <c:pt idx="4008">
                  <c:v>-24536691</c:v>
                </c:pt>
                <c:pt idx="4011">
                  <c:v>-24549473</c:v>
                </c:pt>
                <c:pt idx="4012">
                  <c:v>-24592750</c:v>
                </c:pt>
                <c:pt idx="4013">
                  <c:v>-24599087</c:v>
                </c:pt>
                <c:pt idx="4014">
                  <c:v>-24655608</c:v>
                </c:pt>
                <c:pt idx="4015">
                  <c:v>-24673965</c:v>
                </c:pt>
                <c:pt idx="4017">
                  <c:v>-24697039</c:v>
                </c:pt>
                <c:pt idx="4018">
                  <c:v>-24700000</c:v>
                </c:pt>
                <c:pt idx="4019">
                  <c:v>-24720320</c:v>
                </c:pt>
                <c:pt idx="4020">
                  <c:v>-24731154</c:v>
                </c:pt>
                <c:pt idx="4021">
                  <c:v>-24745828</c:v>
                </c:pt>
                <c:pt idx="4024">
                  <c:v>-24768635</c:v>
                </c:pt>
                <c:pt idx="4026">
                  <c:v>-24785987</c:v>
                </c:pt>
                <c:pt idx="4027">
                  <c:v>-24816338</c:v>
                </c:pt>
                <c:pt idx="4028">
                  <c:v>-24832370</c:v>
                </c:pt>
                <c:pt idx="4031">
                  <c:v>-24860746</c:v>
                </c:pt>
                <c:pt idx="4033">
                  <c:v>-24862498</c:v>
                </c:pt>
                <c:pt idx="4036">
                  <c:v>-24865096</c:v>
                </c:pt>
                <c:pt idx="4042">
                  <c:v>-24870885</c:v>
                </c:pt>
                <c:pt idx="4043">
                  <c:v>-24878709</c:v>
                </c:pt>
                <c:pt idx="4044">
                  <c:v>-24898139</c:v>
                </c:pt>
                <c:pt idx="4045">
                  <c:v>-24903810</c:v>
                </c:pt>
                <c:pt idx="4047">
                  <c:v>-24922769</c:v>
                </c:pt>
                <c:pt idx="4050">
                  <c:v>-24923864</c:v>
                </c:pt>
                <c:pt idx="4051">
                  <c:v>-24943308</c:v>
                </c:pt>
                <c:pt idx="4052">
                  <c:v>-24969837</c:v>
                </c:pt>
                <c:pt idx="4055">
                  <c:v>-24977277</c:v>
                </c:pt>
                <c:pt idx="4056">
                  <c:v>-24990090</c:v>
                </c:pt>
                <c:pt idx="4058">
                  <c:v>-24995244</c:v>
                </c:pt>
                <c:pt idx="4059">
                  <c:v>-25032818</c:v>
                </c:pt>
                <c:pt idx="4060">
                  <c:v>-25057578</c:v>
                </c:pt>
                <c:pt idx="4062">
                  <c:v>-25280070</c:v>
                </c:pt>
                <c:pt idx="4063">
                  <c:v>-25314641</c:v>
                </c:pt>
                <c:pt idx="4064">
                  <c:v>-25458771</c:v>
                </c:pt>
                <c:pt idx="4065">
                  <c:v>-25536708</c:v>
                </c:pt>
                <c:pt idx="4066">
                  <c:v>-25551411</c:v>
                </c:pt>
                <c:pt idx="4067">
                  <c:v>-25622273</c:v>
                </c:pt>
                <c:pt idx="4068">
                  <c:v>-25641967</c:v>
                </c:pt>
                <c:pt idx="4069">
                  <c:v>-25643000</c:v>
                </c:pt>
                <c:pt idx="4074">
                  <c:v>-25739083</c:v>
                </c:pt>
                <c:pt idx="4077">
                  <c:v>-25747235</c:v>
                </c:pt>
                <c:pt idx="4078">
                  <c:v>-25872105</c:v>
                </c:pt>
                <c:pt idx="4080">
                  <c:v>-25900341</c:v>
                </c:pt>
                <c:pt idx="4081">
                  <c:v>-25900341</c:v>
                </c:pt>
                <c:pt idx="4082">
                  <c:v>-25976605</c:v>
                </c:pt>
                <c:pt idx="4083">
                  <c:v>-25993274</c:v>
                </c:pt>
                <c:pt idx="4084">
                  <c:v>-26003245</c:v>
                </c:pt>
                <c:pt idx="4088">
                  <c:v>-26033943</c:v>
                </c:pt>
                <c:pt idx="4090">
                  <c:v>-26095018</c:v>
                </c:pt>
                <c:pt idx="4101">
                  <c:v>-26161870</c:v>
                </c:pt>
                <c:pt idx="4104">
                  <c:v>-26261368</c:v>
                </c:pt>
                <c:pt idx="4107">
                  <c:v>-26355679</c:v>
                </c:pt>
                <c:pt idx="4109">
                  <c:v>-26573039</c:v>
                </c:pt>
                <c:pt idx="4111">
                  <c:v>-26623494</c:v>
                </c:pt>
                <c:pt idx="4114">
                  <c:v>-26675252</c:v>
                </c:pt>
                <c:pt idx="4115">
                  <c:v>-26800785</c:v>
                </c:pt>
                <c:pt idx="4116">
                  <c:v>-27024351</c:v>
                </c:pt>
                <c:pt idx="4117">
                  <c:v>-27051841</c:v>
                </c:pt>
                <c:pt idx="4118">
                  <c:v>-27059493</c:v>
                </c:pt>
                <c:pt idx="4119">
                  <c:v>-27059493</c:v>
                </c:pt>
                <c:pt idx="4121">
                  <c:v>-27130631</c:v>
                </c:pt>
                <c:pt idx="4128">
                  <c:v>-27251390</c:v>
                </c:pt>
                <c:pt idx="4129">
                  <c:v>-27330724</c:v>
                </c:pt>
                <c:pt idx="4131">
                  <c:v>-27339971</c:v>
                </c:pt>
                <c:pt idx="4132">
                  <c:v>-27456806</c:v>
                </c:pt>
                <c:pt idx="4133">
                  <c:v>-27477648</c:v>
                </c:pt>
                <c:pt idx="4135">
                  <c:v>-27481675</c:v>
                </c:pt>
                <c:pt idx="4140">
                  <c:v>-27541731</c:v>
                </c:pt>
                <c:pt idx="4141">
                  <c:v>-27699111</c:v>
                </c:pt>
                <c:pt idx="4142">
                  <c:v>-27700000</c:v>
                </c:pt>
                <c:pt idx="4143">
                  <c:v>-27727253</c:v>
                </c:pt>
                <c:pt idx="4146">
                  <c:v>-27805940</c:v>
                </c:pt>
                <c:pt idx="4147">
                  <c:v>-27818516</c:v>
                </c:pt>
                <c:pt idx="4148">
                  <c:v>-27877751</c:v>
                </c:pt>
                <c:pt idx="4149">
                  <c:v>-27968963</c:v>
                </c:pt>
                <c:pt idx="4151">
                  <c:v>-27989147</c:v>
                </c:pt>
                <c:pt idx="4154">
                  <c:v>-27999515</c:v>
                </c:pt>
                <c:pt idx="4155">
                  <c:v>-28134226</c:v>
                </c:pt>
                <c:pt idx="4156">
                  <c:v>-28159583</c:v>
                </c:pt>
                <c:pt idx="4157">
                  <c:v>-28169943</c:v>
                </c:pt>
                <c:pt idx="4158">
                  <c:v>-28329069</c:v>
                </c:pt>
                <c:pt idx="4159">
                  <c:v>-28342760</c:v>
                </c:pt>
                <c:pt idx="4160">
                  <c:v>-28407897</c:v>
                </c:pt>
                <c:pt idx="4161">
                  <c:v>-28419913</c:v>
                </c:pt>
                <c:pt idx="4162">
                  <c:v>-28437251</c:v>
                </c:pt>
                <c:pt idx="4163">
                  <c:v>-28505730</c:v>
                </c:pt>
                <c:pt idx="4164">
                  <c:v>-28551183</c:v>
                </c:pt>
                <c:pt idx="4165">
                  <c:v>-28675334</c:v>
                </c:pt>
                <c:pt idx="4166">
                  <c:v>-28791977</c:v>
                </c:pt>
                <c:pt idx="4167">
                  <c:v>-28834579</c:v>
                </c:pt>
                <c:pt idx="4171">
                  <c:v>-28888740</c:v>
                </c:pt>
                <c:pt idx="4172">
                  <c:v>-28889425</c:v>
                </c:pt>
                <c:pt idx="4175">
                  <c:v>-28935714</c:v>
                </c:pt>
                <c:pt idx="4178">
                  <c:v>-28979512</c:v>
                </c:pt>
                <c:pt idx="4184">
                  <c:v>-29000000</c:v>
                </c:pt>
                <c:pt idx="4186">
                  <c:v>-29067628</c:v>
                </c:pt>
                <c:pt idx="4187">
                  <c:v>-29067940</c:v>
                </c:pt>
                <c:pt idx="4188">
                  <c:v>-29100030</c:v>
                </c:pt>
                <c:pt idx="4189">
                  <c:v>-29103248</c:v>
                </c:pt>
                <c:pt idx="4196">
                  <c:v>-29125385</c:v>
                </c:pt>
                <c:pt idx="4198">
                  <c:v>-29304773</c:v>
                </c:pt>
                <c:pt idx="4199">
                  <c:v>-29346242</c:v>
                </c:pt>
                <c:pt idx="4205">
                  <c:v>-29359355</c:v>
                </c:pt>
                <c:pt idx="4206">
                  <c:v>-29449288</c:v>
                </c:pt>
                <c:pt idx="4209">
                  <c:v>-29459980</c:v>
                </c:pt>
                <c:pt idx="4212">
                  <c:v>-29462420</c:v>
                </c:pt>
                <c:pt idx="4213">
                  <c:v>-29476832</c:v>
                </c:pt>
                <c:pt idx="4215">
                  <c:v>-29500737</c:v>
                </c:pt>
                <c:pt idx="4216">
                  <c:v>-29511421</c:v>
                </c:pt>
                <c:pt idx="4217">
                  <c:v>-29565557</c:v>
                </c:pt>
                <c:pt idx="4218">
                  <c:v>-29593736</c:v>
                </c:pt>
                <c:pt idx="4221">
                  <c:v>-29610033</c:v>
                </c:pt>
                <c:pt idx="4222">
                  <c:v>-29643614</c:v>
                </c:pt>
                <c:pt idx="4224">
                  <c:v>-29649103</c:v>
                </c:pt>
                <c:pt idx="4225">
                  <c:v>-29671868</c:v>
                </c:pt>
                <c:pt idx="4226">
                  <c:v>-29821223</c:v>
                </c:pt>
                <c:pt idx="4228">
                  <c:v>-29936195</c:v>
                </c:pt>
                <c:pt idx="4231">
                  <c:v>-29959707</c:v>
                </c:pt>
                <c:pt idx="4233">
                  <c:v>-30161611</c:v>
                </c:pt>
                <c:pt idx="4235">
                  <c:v>-30340253</c:v>
                </c:pt>
                <c:pt idx="4236">
                  <c:v>-30348000</c:v>
                </c:pt>
                <c:pt idx="4237">
                  <c:v>-30348023</c:v>
                </c:pt>
                <c:pt idx="4238">
                  <c:v>-30406260</c:v>
                </c:pt>
                <c:pt idx="4240">
                  <c:v>-30410125</c:v>
                </c:pt>
                <c:pt idx="4241">
                  <c:v>-30503417</c:v>
                </c:pt>
                <c:pt idx="4242">
                  <c:v>-30517805</c:v>
                </c:pt>
                <c:pt idx="4243">
                  <c:v>-30524377</c:v>
                </c:pt>
                <c:pt idx="4244">
                  <c:v>-30573703</c:v>
                </c:pt>
                <c:pt idx="4246">
                  <c:v>-30579748</c:v>
                </c:pt>
                <c:pt idx="4248">
                  <c:v>-30619558</c:v>
                </c:pt>
                <c:pt idx="4251">
                  <c:v>-30695163</c:v>
                </c:pt>
                <c:pt idx="4253">
                  <c:v>-30784021</c:v>
                </c:pt>
                <c:pt idx="4255">
                  <c:v>-30863374</c:v>
                </c:pt>
                <c:pt idx="4258">
                  <c:v>-30915039</c:v>
                </c:pt>
                <c:pt idx="4260">
                  <c:v>-30978265</c:v>
                </c:pt>
                <c:pt idx="4266">
                  <c:v>-31471505</c:v>
                </c:pt>
                <c:pt idx="4268">
                  <c:v>-31480159</c:v>
                </c:pt>
                <c:pt idx="4269">
                  <c:v>-31483987</c:v>
                </c:pt>
                <c:pt idx="4274">
                  <c:v>-31527637</c:v>
                </c:pt>
                <c:pt idx="4284">
                  <c:v>-31631573</c:v>
                </c:pt>
                <c:pt idx="4289">
                  <c:v>-31654597</c:v>
                </c:pt>
                <c:pt idx="4299">
                  <c:v>-31671949</c:v>
                </c:pt>
                <c:pt idx="4300">
                  <c:v>-31770880</c:v>
                </c:pt>
                <c:pt idx="4302">
                  <c:v>-31951647</c:v>
                </c:pt>
                <c:pt idx="4305">
                  <c:v>-31968750</c:v>
                </c:pt>
                <c:pt idx="4306">
                  <c:v>-32005864</c:v>
                </c:pt>
                <c:pt idx="4308">
                  <c:v>-32098491</c:v>
                </c:pt>
                <c:pt idx="4309">
                  <c:v>-32100000</c:v>
                </c:pt>
                <c:pt idx="4311">
                  <c:v>-32156953</c:v>
                </c:pt>
                <c:pt idx="4312">
                  <c:v>-32239920</c:v>
                </c:pt>
                <c:pt idx="4316">
                  <c:v>-32245792</c:v>
                </c:pt>
                <c:pt idx="4317">
                  <c:v>-32310542</c:v>
                </c:pt>
                <c:pt idx="4319">
                  <c:v>-32368843</c:v>
                </c:pt>
                <c:pt idx="4322">
                  <c:v>-32368843</c:v>
                </c:pt>
                <c:pt idx="4324">
                  <c:v>-32401069</c:v>
                </c:pt>
                <c:pt idx="4331">
                  <c:v>-32637500</c:v>
                </c:pt>
                <c:pt idx="4332">
                  <c:v>-32675768</c:v>
                </c:pt>
                <c:pt idx="4337">
                  <c:v>-32713269</c:v>
                </c:pt>
                <c:pt idx="4338">
                  <c:v>-32737712</c:v>
                </c:pt>
                <c:pt idx="4339">
                  <c:v>-32778006</c:v>
                </c:pt>
                <c:pt idx="4340">
                  <c:v>-32900538</c:v>
                </c:pt>
                <c:pt idx="4341">
                  <c:v>-32945076</c:v>
                </c:pt>
                <c:pt idx="4342">
                  <c:v>-32973330</c:v>
                </c:pt>
                <c:pt idx="4347">
                  <c:v>-33045595</c:v>
                </c:pt>
                <c:pt idx="4349">
                  <c:v>-33068911</c:v>
                </c:pt>
                <c:pt idx="4351">
                  <c:v>-33118496</c:v>
                </c:pt>
                <c:pt idx="4354">
                  <c:v>-33328495</c:v>
                </c:pt>
                <c:pt idx="4355">
                  <c:v>-33383410</c:v>
                </c:pt>
                <c:pt idx="4357">
                  <c:v>-33494358</c:v>
                </c:pt>
                <c:pt idx="4358">
                  <c:v>-33649447</c:v>
                </c:pt>
                <c:pt idx="4359">
                  <c:v>-33649447</c:v>
                </c:pt>
                <c:pt idx="4361">
                  <c:v>-33711680</c:v>
                </c:pt>
                <c:pt idx="4362">
                  <c:v>-33716560</c:v>
                </c:pt>
                <c:pt idx="4363">
                  <c:v>-33795862</c:v>
                </c:pt>
                <c:pt idx="4365">
                  <c:v>-33853591</c:v>
                </c:pt>
                <c:pt idx="4366">
                  <c:v>-33873489</c:v>
                </c:pt>
                <c:pt idx="4367">
                  <c:v>-33885763</c:v>
                </c:pt>
                <c:pt idx="4369">
                  <c:v>-33887833</c:v>
                </c:pt>
                <c:pt idx="4371">
                  <c:v>-33982216</c:v>
                </c:pt>
                <c:pt idx="4372">
                  <c:v>-33995909</c:v>
                </c:pt>
                <c:pt idx="4373">
                  <c:v>-34226481</c:v>
                </c:pt>
                <c:pt idx="4374">
                  <c:v>-34226481</c:v>
                </c:pt>
                <c:pt idx="4377">
                  <c:v>-34314732</c:v>
                </c:pt>
                <c:pt idx="4378">
                  <c:v>-34369221</c:v>
                </c:pt>
                <c:pt idx="4381">
                  <c:v>-34547688</c:v>
                </c:pt>
                <c:pt idx="4382">
                  <c:v>-34636971</c:v>
                </c:pt>
                <c:pt idx="4383">
                  <c:v>-34816875</c:v>
                </c:pt>
                <c:pt idx="4384">
                  <c:v>-34931608</c:v>
                </c:pt>
                <c:pt idx="4385">
                  <c:v>-34950587</c:v>
                </c:pt>
                <c:pt idx="4387">
                  <c:v>-35164032</c:v>
                </c:pt>
                <c:pt idx="4388">
                  <c:v>-35222993</c:v>
                </c:pt>
                <c:pt idx="4389">
                  <c:v>-35344410</c:v>
                </c:pt>
                <c:pt idx="4391">
                  <c:v>-35610546</c:v>
                </c:pt>
                <c:pt idx="4400">
                  <c:v>-35646427</c:v>
                </c:pt>
                <c:pt idx="4403">
                  <c:v>-35748872</c:v>
                </c:pt>
                <c:pt idx="4404">
                  <c:v>-35946421</c:v>
                </c:pt>
                <c:pt idx="4406">
                  <c:v>-35962961</c:v>
                </c:pt>
                <c:pt idx="4412">
                  <c:v>-36142013</c:v>
                </c:pt>
                <c:pt idx="4415">
                  <c:v>-36426209</c:v>
                </c:pt>
                <c:pt idx="4416">
                  <c:v>-36439040</c:v>
                </c:pt>
                <c:pt idx="4417">
                  <c:v>-36460586</c:v>
                </c:pt>
                <c:pt idx="4418">
                  <c:v>-36490658</c:v>
                </c:pt>
                <c:pt idx="4419">
                  <c:v>-36624819</c:v>
                </c:pt>
                <c:pt idx="4420">
                  <c:v>-36709023</c:v>
                </c:pt>
                <c:pt idx="4424">
                  <c:v>-36870545</c:v>
                </c:pt>
                <c:pt idx="4425">
                  <c:v>-36894400</c:v>
                </c:pt>
                <c:pt idx="4429">
                  <c:v>-36954460</c:v>
                </c:pt>
                <c:pt idx="4432">
                  <c:v>-37083113</c:v>
                </c:pt>
                <c:pt idx="4438">
                  <c:v>-37376626</c:v>
                </c:pt>
                <c:pt idx="4439">
                  <c:v>-37407175</c:v>
                </c:pt>
                <c:pt idx="4440">
                  <c:v>-37566085</c:v>
                </c:pt>
                <c:pt idx="4442">
                  <c:v>-37673753</c:v>
                </c:pt>
                <c:pt idx="4443">
                  <c:v>-37894825</c:v>
                </c:pt>
                <c:pt idx="4444">
                  <c:v>-37948000</c:v>
                </c:pt>
                <c:pt idx="4445">
                  <c:v>-37955679</c:v>
                </c:pt>
                <c:pt idx="4447">
                  <c:v>-38023633</c:v>
                </c:pt>
                <c:pt idx="4448">
                  <c:v>-38359790</c:v>
                </c:pt>
                <c:pt idx="4449">
                  <c:v>-38434505</c:v>
                </c:pt>
                <c:pt idx="4450">
                  <c:v>-38476729</c:v>
                </c:pt>
                <c:pt idx="4452">
                  <c:v>-38735525</c:v>
                </c:pt>
                <c:pt idx="4453">
                  <c:v>-38911390</c:v>
                </c:pt>
                <c:pt idx="4454">
                  <c:v>-38972251</c:v>
                </c:pt>
                <c:pt idx="4455">
                  <c:v>-39034803</c:v>
                </c:pt>
                <c:pt idx="4457">
                  <c:v>-39293214</c:v>
                </c:pt>
                <c:pt idx="4459">
                  <c:v>-39335749</c:v>
                </c:pt>
                <c:pt idx="4465">
                  <c:v>-39347474</c:v>
                </c:pt>
                <c:pt idx="4469">
                  <c:v>-39371991</c:v>
                </c:pt>
                <c:pt idx="4470">
                  <c:v>-39383131</c:v>
                </c:pt>
                <c:pt idx="4472">
                  <c:v>-39443804</c:v>
                </c:pt>
                <c:pt idx="4474">
                  <c:v>-39488080</c:v>
                </c:pt>
                <c:pt idx="4476">
                  <c:v>-39600000</c:v>
                </c:pt>
                <c:pt idx="4477">
                  <c:v>-39842984</c:v>
                </c:pt>
                <c:pt idx="4484">
                  <c:v>-39862768</c:v>
                </c:pt>
                <c:pt idx="4486">
                  <c:v>-39871022</c:v>
                </c:pt>
                <c:pt idx="4488">
                  <c:v>-40008098</c:v>
                </c:pt>
                <c:pt idx="4490">
                  <c:v>-40204983</c:v>
                </c:pt>
                <c:pt idx="4491">
                  <c:v>-40218121</c:v>
                </c:pt>
                <c:pt idx="4492">
                  <c:v>-40415114</c:v>
                </c:pt>
                <c:pt idx="4493">
                  <c:v>-40554783</c:v>
                </c:pt>
                <c:pt idx="4494">
                  <c:v>-40557129</c:v>
                </c:pt>
                <c:pt idx="4495">
                  <c:v>-40581346</c:v>
                </c:pt>
                <c:pt idx="4496">
                  <c:v>-40712370</c:v>
                </c:pt>
                <c:pt idx="4497">
                  <c:v>-40713572</c:v>
                </c:pt>
                <c:pt idx="4498">
                  <c:v>-40832183</c:v>
                </c:pt>
                <c:pt idx="4499">
                  <c:v>-40923185</c:v>
                </c:pt>
                <c:pt idx="4500">
                  <c:v>-41132306</c:v>
                </c:pt>
                <c:pt idx="4505">
                  <c:v>-41392993</c:v>
                </c:pt>
                <c:pt idx="4507">
                  <c:v>-41392993</c:v>
                </c:pt>
                <c:pt idx="4510">
                  <c:v>-41400000</c:v>
                </c:pt>
                <c:pt idx="4511">
                  <c:v>-41424284</c:v>
                </c:pt>
                <c:pt idx="4515">
                  <c:v>-41457582</c:v>
                </c:pt>
                <c:pt idx="4516">
                  <c:v>-41472875</c:v>
                </c:pt>
                <c:pt idx="4517">
                  <c:v>-41599308</c:v>
                </c:pt>
                <c:pt idx="4518">
                  <c:v>-41771652</c:v>
                </c:pt>
                <c:pt idx="4519">
                  <c:v>-41779224</c:v>
                </c:pt>
                <c:pt idx="4520">
                  <c:v>-41791922</c:v>
                </c:pt>
                <c:pt idx="4522">
                  <c:v>-42500000</c:v>
                </c:pt>
                <c:pt idx="4523">
                  <c:v>-42525888</c:v>
                </c:pt>
                <c:pt idx="4524">
                  <c:v>-42633738</c:v>
                </c:pt>
                <c:pt idx="4525">
                  <c:v>-42718168</c:v>
                </c:pt>
                <c:pt idx="4526">
                  <c:v>-42823835</c:v>
                </c:pt>
                <c:pt idx="4527">
                  <c:v>-42845460</c:v>
                </c:pt>
                <c:pt idx="4528">
                  <c:v>-43122835</c:v>
                </c:pt>
                <c:pt idx="4529">
                  <c:v>-43129431</c:v>
                </c:pt>
                <c:pt idx="4530">
                  <c:v>-43528606</c:v>
                </c:pt>
                <c:pt idx="4533">
                  <c:v>-43708398</c:v>
                </c:pt>
                <c:pt idx="4535">
                  <c:v>-43798339</c:v>
                </c:pt>
                <c:pt idx="4536">
                  <c:v>-43926768</c:v>
                </c:pt>
                <c:pt idx="4537">
                  <c:v>-43997807</c:v>
                </c:pt>
                <c:pt idx="4538">
                  <c:v>-44197339</c:v>
                </c:pt>
                <c:pt idx="4539">
                  <c:v>-44203958</c:v>
                </c:pt>
                <c:pt idx="4542">
                  <c:v>-44854891</c:v>
                </c:pt>
                <c:pt idx="4543">
                  <c:v>-44925825</c:v>
                </c:pt>
                <c:pt idx="4544">
                  <c:v>-44951668</c:v>
                </c:pt>
                <c:pt idx="4545">
                  <c:v>-44986654</c:v>
                </c:pt>
                <c:pt idx="4546">
                  <c:v>-45393665</c:v>
                </c:pt>
                <c:pt idx="4547">
                  <c:v>-45433254</c:v>
                </c:pt>
                <c:pt idx="4548">
                  <c:v>-45451936</c:v>
                </c:pt>
                <c:pt idx="4551">
                  <c:v>-45516179</c:v>
                </c:pt>
                <c:pt idx="4553">
                  <c:v>-45618284</c:v>
                </c:pt>
                <c:pt idx="4554">
                  <c:v>-45940982</c:v>
                </c:pt>
                <c:pt idx="4555">
                  <c:v>-45979146</c:v>
                </c:pt>
                <c:pt idx="4558">
                  <c:v>-46604061</c:v>
                </c:pt>
                <c:pt idx="4559">
                  <c:v>-46644185</c:v>
                </c:pt>
                <c:pt idx="4588">
                  <c:v>-46840695</c:v>
                </c:pt>
                <c:pt idx="4589">
                  <c:v>-46917712</c:v>
                </c:pt>
                <c:pt idx="4590">
                  <c:v>-47114435</c:v>
                </c:pt>
                <c:pt idx="4592">
                  <c:v>-47128307</c:v>
                </c:pt>
                <c:pt idx="4593">
                  <c:v>-47362515</c:v>
                </c:pt>
                <c:pt idx="4595">
                  <c:v>-47456299</c:v>
                </c:pt>
                <c:pt idx="4596">
                  <c:v>-47468302</c:v>
                </c:pt>
                <c:pt idx="4598">
                  <c:v>-47778542</c:v>
                </c:pt>
                <c:pt idx="4599">
                  <c:v>-47791061</c:v>
                </c:pt>
                <c:pt idx="4600">
                  <c:v>-47824688</c:v>
                </c:pt>
                <c:pt idx="4603">
                  <c:v>-47934015</c:v>
                </c:pt>
                <c:pt idx="4605">
                  <c:v>-48012713</c:v>
                </c:pt>
                <c:pt idx="4609">
                  <c:v>-48197944</c:v>
                </c:pt>
                <c:pt idx="4611">
                  <c:v>-48339916</c:v>
                </c:pt>
                <c:pt idx="4612">
                  <c:v>-48343151</c:v>
                </c:pt>
                <c:pt idx="4613">
                  <c:v>-48651080</c:v>
                </c:pt>
                <c:pt idx="4617">
                  <c:v>-48793865</c:v>
                </c:pt>
                <c:pt idx="4620">
                  <c:v>-48816034</c:v>
                </c:pt>
                <c:pt idx="4621">
                  <c:v>-48844258</c:v>
                </c:pt>
                <c:pt idx="4622">
                  <c:v>-49244714</c:v>
                </c:pt>
                <c:pt idx="4624">
                  <c:v>-49300000</c:v>
                </c:pt>
                <c:pt idx="4626">
                  <c:v>-49649808</c:v>
                </c:pt>
                <c:pt idx="4627">
                  <c:v>-49793600</c:v>
                </c:pt>
                <c:pt idx="4629">
                  <c:v>-49976894</c:v>
                </c:pt>
                <c:pt idx="4630">
                  <c:v>-49999390</c:v>
                </c:pt>
                <c:pt idx="4631">
                  <c:v>-50100362</c:v>
                </c:pt>
                <c:pt idx="4633">
                  <c:v>-50108179</c:v>
                </c:pt>
                <c:pt idx="4634">
                  <c:v>-50180506</c:v>
                </c:pt>
                <c:pt idx="4638">
                  <c:v>-50231945</c:v>
                </c:pt>
                <c:pt idx="4641">
                  <c:v>-50299935</c:v>
                </c:pt>
                <c:pt idx="4644">
                  <c:v>-50607905</c:v>
                </c:pt>
                <c:pt idx="4645">
                  <c:v>-50616376</c:v>
                </c:pt>
                <c:pt idx="4646">
                  <c:v>-50707978</c:v>
                </c:pt>
                <c:pt idx="4647">
                  <c:v>-50781132</c:v>
                </c:pt>
                <c:pt idx="4648">
                  <c:v>-51009458</c:v>
                </c:pt>
                <c:pt idx="4656">
                  <c:v>-51178721</c:v>
                </c:pt>
                <c:pt idx="4657">
                  <c:v>-51249444</c:v>
                </c:pt>
                <c:pt idx="4658">
                  <c:v>-51975100</c:v>
                </c:pt>
                <c:pt idx="4660">
                  <c:v>-52248021</c:v>
                </c:pt>
                <c:pt idx="4662">
                  <c:v>-52305212</c:v>
                </c:pt>
                <c:pt idx="4669">
                  <c:v>-52394332</c:v>
                </c:pt>
                <c:pt idx="4673">
                  <c:v>-52526755</c:v>
                </c:pt>
                <c:pt idx="4675">
                  <c:v>-52781920</c:v>
                </c:pt>
                <c:pt idx="4676">
                  <c:v>-53361326</c:v>
                </c:pt>
                <c:pt idx="4678">
                  <c:v>-53559509</c:v>
                </c:pt>
                <c:pt idx="4680">
                  <c:v>-54531374</c:v>
                </c:pt>
                <c:pt idx="4681">
                  <c:v>-54684676</c:v>
                </c:pt>
                <c:pt idx="4683">
                  <c:v>-54985766</c:v>
                </c:pt>
                <c:pt idx="4684">
                  <c:v>-55263886</c:v>
                </c:pt>
                <c:pt idx="4685">
                  <c:v>-55464883</c:v>
                </c:pt>
                <c:pt idx="4686">
                  <c:v>-55705158</c:v>
                </c:pt>
                <c:pt idx="4687">
                  <c:v>-55948241</c:v>
                </c:pt>
                <c:pt idx="4688">
                  <c:v>-56073614</c:v>
                </c:pt>
                <c:pt idx="4689">
                  <c:v>-56254592</c:v>
                </c:pt>
                <c:pt idx="4690">
                  <c:v>-56403089</c:v>
                </c:pt>
                <c:pt idx="4691">
                  <c:v>-56425668</c:v>
                </c:pt>
                <c:pt idx="4692">
                  <c:v>-56780252</c:v>
                </c:pt>
                <c:pt idx="4693">
                  <c:v>-57435963</c:v>
                </c:pt>
                <c:pt idx="4694">
                  <c:v>-59049180</c:v>
                </c:pt>
                <c:pt idx="4696">
                  <c:v>-59192738</c:v>
                </c:pt>
                <c:pt idx="4697">
                  <c:v>-59331829</c:v>
                </c:pt>
                <c:pt idx="4698">
                  <c:v>-59533912</c:v>
                </c:pt>
                <c:pt idx="4700">
                  <c:v>-59768583</c:v>
                </c:pt>
                <c:pt idx="4701">
                  <c:v>-59801290</c:v>
                </c:pt>
                <c:pt idx="4702">
                  <c:v>-59973647</c:v>
                </c:pt>
                <c:pt idx="4703">
                  <c:v>-59977549</c:v>
                </c:pt>
                <c:pt idx="4704">
                  <c:v>-60326576</c:v>
                </c:pt>
                <c:pt idx="4705">
                  <c:v>-60432117</c:v>
                </c:pt>
                <c:pt idx="4707">
                  <c:v>-60519261</c:v>
                </c:pt>
                <c:pt idx="4708">
                  <c:v>-60917086</c:v>
                </c:pt>
                <c:pt idx="4725">
                  <c:v>-61357548</c:v>
                </c:pt>
                <c:pt idx="4727">
                  <c:v>-61539010</c:v>
                </c:pt>
                <c:pt idx="4729">
                  <c:v>-61682000</c:v>
                </c:pt>
                <c:pt idx="4730">
                  <c:v>-62149904</c:v>
                </c:pt>
                <c:pt idx="4732">
                  <c:v>-62406609</c:v>
                </c:pt>
                <c:pt idx="4733">
                  <c:v>-62643910</c:v>
                </c:pt>
                <c:pt idx="4735">
                  <c:v>-62684455</c:v>
                </c:pt>
                <c:pt idx="4737">
                  <c:v>-62902875</c:v>
                </c:pt>
                <c:pt idx="4738">
                  <c:v>-63885779</c:v>
                </c:pt>
                <c:pt idx="4740">
                  <c:v>-64148812</c:v>
                </c:pt>
                <c:pt idx="4741">
                  <c:v>-64831323</c:v>
                </c:pt>
                <c:pt idx="4742">
                  <c:v>-64927587</c:v>
                </c:pt>
                <c:pt idx="4744">
                  <c:v>-64928486</c:v>
                </c:pt>
                <c:pt idx="4745">
                  <c:v>-64975525</c:v>
                </c:pt>
                <c:pt idx="4746">
                  <c:v>-65267965</c:v>
                </c:pt>
                <c:pt idx="4748">
                  <c:v>-66359574</c:v>
                </c:pt>
                <c:pt idx="4749">
                  <c:v>-66989354</c:v>
                </c:pt>
                <c:pt idx="4751">
                  <c:v>-67047980</c:v>
                </c:pt>
                <c:pt idx="4753">
                  <c:v>-67838031</c:v>
                </c:pt>
                <c:pt idx="4759">
                  <c:v>-69223741</c:v>
                </c:pt>
                <c:pt idx="4760">
                  <c:v>-69382160</c:v>
                </c:pt>
                <c:pt idx="4762">
                  <c:v>-69477903</c:v>
                </c:pt>
                <c:pt idx="4763">
                  <c:v>-69590483</c:v>
                </c:pt>
                <c:pt idx="4764">
                  <c:v>-69833498</c:v>
                </c:pt>
                <c:pt idx="4765">
                  <c:v>-70868670</c:v>
                </c:pt>
                <c:pt idx="4769">
                  <c:v>-71007672</c:v>
                </c:pt>
                <c:pt idx="4775">
                  <c:v>-74088170</c:v>
                </c:pt>
                <c:pt idx="4776">
                  <c:v>-74679997</c:v>
                </c:pt>
                <c:pt idx="4777">
                  <c:v>-74710310</c:v>
                </c:pt>
                <c:pt idx="4778">
                  <c:v>-74901420</c:v>
                </c:pt>
                <c:pt idx="4780">
                  <c:v>-74992955</c:v>
                </c:pt>
                <c:pt idx="4781">
                  <c:v>-74992955</c:v>
                </c:pt>
                <c:pt idx="4786">
                  <c:v>-75014388</c:v>
                </c:pt>
                <c:pt idx="4787">
                  <c:v>-76070659</c:v>
                </c:pt>
                <c:pt idx="4788">
                  <c:v>-76227778</c:v>
                </c:pt>
                <c:pt idx="4790">
                  <c:v>-76227778</c:v>
                </c:pt>
                <c:pt idx="4793">
                  <c:v>-76896216</c:v>
                </c:pt>
                <c:pt idx="4799">
                  <c:v>-76985496</c:v>
                </c:pt>
                <c:pt idx="4800">
                  <c:v>-77810499</c:v>
                </c:pt>
                <c:pt idx="4801">
                  <c:v>-77823100</c:v>
                </c:pt>
                <c:pt idx="4803">
                  <c:v>-79860848</c:v>
                </c:pt>
                <c:pt idx="4804">
                  <c:v>-80448338</c:v>
                </c:pt>
                <c:pt idx="4805">
                  <c:v>-82603302</c:v>
                </c:pt>
                <c:pt idx="4806">
                  <c:v>-83287549</c:v>
                </c:pt>
                <c:pt idx="4808">
                  <c:v>-83385977</c:v>
                </c:pt>
                <c:pt idx="4809">
                  <c:v>-83406809</c:v>
                </c:pt>
                <c:pt idx="4810">
                  <c:v>-83832772</c:v>
                </c:pt>
                <c:pt idx="4811">
                  <c:v>-84540684</c:v>
                </c:pt>
                <c:pt idx="4812">
                  <c:v>-84593638</c:v>
                </c:pt>
                <c:pt idx="4814">
                  <c:v>-85995841</c:v>
                </c:pt>
                <c:pt idx="4816">
                  <c:v>-85995841</c:v>
                </c:pt>
                <c:pt idx="4821">
                  <c:v>-86753780</c:v>
                </c:pt>
                <c:pt idx="4836">
                  <c:v>-86856188</c:v>
                </c:pt>
                <c:pt idx="4837">
                  <c:v>-87000000</c:v>
                </c:pt>
                <c:pt idx="4839">
                  <c:v>-87207693</c:v>
                </c:pt>
                <c:pt idx="4842">
                  <c:v>-88062505</c:v>
                </c:pt>
                <c:pt idx="4843">
                  <c:v>-88214518</c:v>
                </c:pt>
                <c:pt idx="4845">
                  <c:v>-88958772</c:v>
                </c:pt>
                <c:pt idx="4846">
                  <c:v>-89787380</c:v>
                </c:pt>
                <c:pt idx="4847">
                  <c:v>-89809438</c:v>
                </c:pt>
                <c:pt idx="4849">
                  <c:v>-90200974</c:v>
                </c:pt>
                <c:pt idx="4850">
                  <c:v>-90200974</c:v>
                </c:pt>
                <c:pt idx="4851">
                  <c:v>-91973129</c:v>
                </c:pt>
                <c:pt idx="4861">
                  <c:v>-93153376</c:v>
                </c:pt>
                <c:pt idx="4867">
                  <c:v>-93990787</c:v>
                </c:pt>
                <c:pt idx="4868">
                  <c:v>-94780265</c:v>
                </c:pt>
                <c:pt idx="4869">
                  <c:v>-95588898</c:v>
                </c:pt>
                <c:pt idx="4872">
                  <c:v>-96179906</c:v>
                </c:pt>
                <c:pt idx="4873">
                  <c:v>-96407585</c:v>
                </c:pt>
                <c:pt idx="4875">
                  <c:v>-96582135</c:v>
                </c:pt>
                <c:pt idx="4876">
                  <c:v>-96941620</c:v>
                </c:pt>
                <c:pt idx="4877">
                  <c:v>-99344497</c:v>
                </c:pt>
                <c:pt idx="4878">
                  <c:v>-101879446</c:v>
                </c:pt>
                <c:pt idx="4881">
                  <c:v>-102725701</c:v>
                </c:pt>
                <c:pt idx="4883">
                  <c:v>-103295584</c:v>
                </c:pt>
                <c:pt idx="4885">
                  <c:v>-104868170</c:v>
                </c:pt>
                <c:pt idx="4886">
                  <c:v>-108858926</c:v>
                </c:pt>
                <c:pt idx="4891">
                  <c:v>-109244357</c:v>
                </c:pt>
                <c:pt idx="4897">
                  <c:v>-109916481</c:v>
                </c:pt>
                <c:pt idx="4898">
                  <c:v>-111931604</c:v>
                </c:pt>
                <c:pt idx="4900">
                  <c:v>-113021005</c:v>
                </c:pt>
                <c:pt idx="4903">
                  <c:v>-115035182</c:v>
                </c:pt>
                <c:pt idx="4905">
                  <c:v>-115035182</c:v>
                </c:pt>
                <c:pt idx="4912">
                  <c:v>-120706229</c:v>
                </c:pt>
                <c:pt idx="4914">
                  <c:v>-125710090</c:v>
                </c:pt>
                <c:pt idx="4916">
                  <c:v>-128620685</c:v>
                </c:pt>
                <c:pt idx="4918">
                  <c:v>-128624673</c:v>
                </c:pt>
                <c:pt idx="4919">
                  <c:v>-129828140</c:v>
                </c:pt>
                <c:pt idx="4920">
                  <c:v>-136702695</c:v>
                </c:pt>
                <c:pt idx="4925">
                  <c:v>-139853928</c:v>
                </c:pt>
                <c:pt idx="4928">
                  <c:v>-143826840</c:v>
                </c:pt>
                <c:pt idx="4938">
                  <c:v>-149237822</c:v>
                </c:pt>
                <c:pt idx="4939">
                  <c:v>-149800772</c:v>
                </c:pt>
                <c:pt idx="4945">
                  <c:v>-164334574</c:v>
                </c:pt>
                <c:pt idx="4949">
                  <c:v>-188094481</c:v>
                </c:pt>
                <c:pt idx="4950">
                  <c:v>-190641321</c:v>
                </c:pt>
                <c:pt idx="4952">
                  <c:v>-299897945</c:v>
                </c:pt>
                <c:pt idx="4953">
                  <c:v>-375868702</c:v>
                </c:pt>
                <c:pt idx="4956">
                  <c:v>-399545745</c:v>
                </c:pt>
                <c:pt idx="4962">
                  <c:v>-553005191</c:v>
                </c:pt>
                <c:pt idx="4964">
                  <c:v>-598397534</c:v>
                </c:pt>
                <c:pt idx="4966">
                  <c:v>-696724557</c:v>
                </c:pt>
                <c:pt idx="4967">
                  <c:v>-698312689</c:v>
                </c:pt>
                <c:pt idx="4968">
                  <c:v>-989962610</c:v>
                </c:pt>
                <c:pt idx="4970">
                  <c:v>-1099560838</c:v>
                </c:pt>
                <c:pt idx="4974">
                  <c:v>-2127109510</c:v>
                </c:pt>
                <c:pt idx="4975">
                  <c:v>-2397701809</c:v>
                </c:pt>
                <c:pt idx="4976">
                  <c:v>-2499804112</c:v>
                </c:pt>
                <c:pt idx="4978">
                  <c:v>-4199788333</c:v>
                </c:pt>
                <c:pt idx="4983">
                  <c:v>-12213298588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97-420F-9605-AF5F4961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434608"/>
        <c:axId val="1013434192"/>
      </c:scatterChart>
      <c:valAx>
        <c:axId val="10134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34192"/>
        <c:crosses val="autoZero"/>
        <c:crossBetween val="midCat"/>
      </c:valAx>
      <c:valAx>
        <c:axId val="10134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4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Budget</a:t>
            </a:r>
            <a:r>
              <a:rPr lang="en-US" baseline="0"/>
              <a:t> vs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'Highest Profit'!$L$1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'Highest Profit'!$L$2:$L$4998</c:f>
              <c:numCache>
                <c:formatCode>General</c:formatCode>
                <c:ptCount val="4984"/>
                <c:pt idx="0">
                  <c:v>237000000</c:v>
                </c:pt>
                <c:pt idx="1">
                  <c:v>150000000</c:v>
                </c:pt>
                <c:pt idx="2">
                  <c:v>200000000</c:v>
                </c:pt>
                <c:pt idx="3">
                  <c:v>11000000</c:v>
                </c:pt>
                <c:pt idx="4">
                  <c:v>10500000</c:v>
                </c:pt>
                <c:pt idx="5">
                  <c:v>220000000</c:v>
                </c:pt>
                <c:pt idx="6">
                  <c:v>45000000</c:v>
                </c:pt>
                <c:pt idx="7">
                  <c:v>115000000</c:v>
                </c:pt>
                <c:pt idx="8">
                  <c:v>185000000</c:v>
                </c:pt>
                <c:pt idx="9">
                  <c:v>78000000</c:v>
                </c:pt>
                <c:pt idx="10">
                  <c:v>58000000</c:v>
                </c:pt>
                <c:pt idx="11">
                  <c:v>130000000</c:v>
                </c:pt>
                <c:pt idx="12">
                  <c:v>63000000</c:v>
                </c:pt>
                <c:pt idx="13">
                  <c:v>76000000</c:v>
                </c:pt>
                <c:pt idx="14">
                  <c:v>58800000</c:v>
                </c:pt>
                <c:pt idx="15">
                  <c:v>94000000</c:v>
                </c:pt>
                <c:pt idx="16">
                  <c:v>150000000</c:v>
                </c:pt>
                <c:pt idx="17">
                  <c:v>94000000</c:v>
                </c:pt>
                <c:pt idx="18">
                  <c:v>32500000</c:v>
                </c:pt>
                <c:pt idx="19">
                  <c:v>55000000</c:v>
                </c:pt>
                <c:pt idx="20">
                  <c:v>18000000</c:v>
                </c:pt>
                <c:pt idx="21">
                  <c:v>18000000</c:v>
                </c:pt>
                <c:pt idx="22">
                  <c:v>113000000</c:v>
                </c:pt>
                <c:pt idx="23">
                  <c:v>139000000</c:v>
                </c:pt>
                <c:pt idx="24">
                  <c:v>74000000</c:v>
                </c:pt>
                <c:pt idx="25">
                  <c:v>40000000</c:v>
                </c:pt>
                <c:pt idx="26">
                  <c:v>8000000</c:v>
                </c:pt>
                <c:pt idx="27">
                  <c:v>150000000</c:v>
                </c:pt>
                <c:pt idx="28">
                  <c:v>75000000</c:v>
                </c:pt>
                <c:pt idx="29">
                  <c:v>50000000</c:v>
                </c:pt>
                <c:pt idx="30">
                  <c:v>94000000</c:v>
                </c:pt>
                <c:pt idx="31">
                  <c:v>35000000</c:v>
                </c:pt>
                <c:pt idx="32">
                  <c:v>5000000</c:v>
                </c:pt>
                <c:pt idx="33">
                  <c:v>68000000</c:v>
                </c:pt>
                <c:pt idx="34">
                  <c:v>75000000</c:v>
                </c:pt>
                <c:pt idx="35">
                  <c:v>29000000</c:v>
                </c:pt>
                <c:pt idx="36">
                  <c:v>18000000</c:v>
                </c:pt>
                <c:pt idx="37">
                  <c:v>93000000</c:v>
                </c:pt>
                <c:pt idx="38">
                  <c:v>14000000</c:v>
                </c:pt>
                <c:pt idx="39">
                  <c:v>35000000</c:v>
                </c:pt>
                <c:pt idx="40">
                  <c:v>200000000</c:v>
                </c:pt>
                <c:pt idx="41">
                  <c:v>125000000</c:v>
                </c:pt>
                <c:pt idx="42">
                  <c:v>200000000</c:v>
                </c:pt>
                <c:pt idx="43">
                  <c:v>250000000</c:v>
                </c:pt>
                <c:pt idx="44">
                  <c:v>60000000</c:v>
                </c:pt>
                <c:pt idx="45">
                  <c:v>200000000</c:v>
                </c:pt>
                <c:pt idx="46">
                  <c:v>80000000</c:v>
                </c:pt>
                <c:pt idx="47">
                  <c:v>250000000</c:v>
                </c:pt>
                <c:pt idx="48">
                  <c:v>225000000</c:v>
                </c:pt>
                <c:pt idx="49">
                  <c:v>60000000</c:v>
                </c:pt>
                <c:pt idx="50">
                  <c:v>8000000</c:v>
                </c:pt>
                <c:pt idx="51">
                  <c:v>115000000</c:v>
                </c:pt>
                <c:pt idx="52">
                  <c:v>22000000</c:v>
                </c:pt>
                <c:pt idx="53">
                  <c:v>3977000</c:v>
                </c:pt>
                <c:pt idx="55">
                  <c:v>25000000</c:v>
                </c:pt>
                <c:pt idx="56">
                  <c:v>125000000</c:v>
                </c:pt>
                <c:pt idx="57">
                  <c:v>19000000</c:v>
                </c:pt>
                <c:pt idx="58">
                  <c:v>28000000</c:v>
                </c:pt>
                <c:pt idx="59">
                  <c:v>175000000</c:v>
                </c:pt>
                <c:pt idx="60">
                  <c:v>175000000</c:v>
                </c:pt>
                <c:pt idx="61">
                  <c:v>2000000</c:v>
                </c:pt>
                <c:pt idx="62">
                  <c:v>69000000</c:v>
                </c:pt>
                <c:pt idx="63">
                  <c:v>175000000</c:v>
                </c:pt>
                <c:pt idx="64">
                  <c:v>140000000</c:v>
                </c:pt>
                <c:pt idx="65">
                  <c:v>6000000</c:v>
                </c:pt>
                <c:pt idx="66">
                  <c:v>115000000</c:v>
                </c:pt>
                <c:pt idx="67">
                  <c:v>80000000</c:v>
                </c:pt>
                <c:pt idx="68">
                  <c:v>100000000</c:v>
                </c:pt>
                <c:pt idx="69">
                  <c:v>200000000</c:v>
                </c:pt>
                <c:pt idx="70">
                  <c:v>33000000</c:v>
                </c:pt>
                <c:pt idx="71">
                  <c:v>120000000</c:v>
                </c:pt>
                <c:pt idx="72">
                  <c:v>92000000</c:v>
                </c:pt>
                <c:pt idx="73">
                  <c:v>150000000</c:v>
                </c:pt>
                <c:pt idx="74">
                  <c:v>50000000</c:v>
                </c:pt>
                <c:pt idx="75">
                  <c:v>8800000</c:v>
                </c:pt>
                <c:pt idx="76">
                  <c:v>140000000</c:v>
                </c:pt>
                <c:pt idx="77">
                  <c:v>14000000</c:v>
                </c:pt>
                <c:pt idx="78">
                  <c:v>170000000</c:v>
                </c:pt>
                <c:pt idx="79">
                  <c:v>22000000</c:v>
                </c:pt>
                <c:pt idx="80">
                  <c:v>100000000</c:v>
                </c:pt>
                <c:pt idx="81">
                  <c:v>30000000</c:v>
                </c:pt>
                <c:pt idx="82">
                  <c:v>15000000</c:v>
                </c:pt>
                <c:pt idx="84">
                  <c:v>81000000</c:v>
                </c:pt>
                <c:pt idx="85">
                  <c:v>160000000</c:v>
                </c:pt>
                <c:pt idx="86">
                  <c:v>90000000</c:v>
                </c:pt>
                <c:pt idx="87">
                  <c:v>190000000</c:v>
                </c:pt>
                <c:pt idx="88">
                  <c:v>195000000</c:v>
                </c:pt>
                <c:pt idx="89">
                  <c:v>60000000</c:v>
                </c:pt>
                <c:pt idx="90">
                  <c:v>250000000</c:v>
                </c:pt>
                <c:pt idx="91">
                  <c:v>11000000</c:v>
                </c:pt>
                <c:pt idx="92">
                  <c:v>73000000</c:v>
                </c:pt>
                <c:pt idx="93">
                  <c:v>72000000</c:v>
                </c:pt>
                <c:pt idx="94">
                  <c:v>90000000</c:v>
                </c:pt>
                <c:pt idx="95">
                  <c:v>18000000</c:v>
                </c:pt>
                <c:pt idx="96">
                  <c:v>22000000</c:v>
                </c:pt>
                <c:pt idx="98">
                  <c:v>8200000</c:v>
                </c:pt>
                <c:pt idx="99">
                  <c:v>37000000</c:v>
                </c:pt>
                <c:pt idx="100">
                  <c:v>37000000</c:v>
                </c:pt>
                <c:pt idx="101">
                  <c:v>29000000</c:v>
                </c:pt>
                <c:pt idx="102">
                  <c:v>5500000</c:v>
                </c:pt>
                <c:pt idx="103">
                  <c:v>23000000</c:v>
                </c:pt>
                <c:pt idx="104">
                  <c:v>28000000</c:v>
                </c:pt>
                <c:pt idx="105">
                  <c:v>63000000</c:v>
                </c:pt>
                <c:pt idx="106">
                  <c:v>92000000</c:v>
                </c:pt>
                <c:pt idx="107">
                  <c:v>48000000</c:v>
                </c:pt>
                <c:pt idx="108">
                  <c:v>25000000</c:v>
                </c:pt>
                <c:pt idx="109">
                  <c:v>70000000</c:v>
                </c:pt>
                <c:pt idx="110">
                  <c:v>65000000</c:v>
                </c:pt>
                <c:pt idx="111">
                  <c:v>25000000</c:v>
                </c:pt>
                <c:pt idx="112">
                  <c:v>75000000</c:v>
                </c:pt>
                <c:pt idx="113">
                  <c:v>90000000</c:v>
                </c:pt>
                <c:pt idx="114">
                  <c:v>14000000</c:v>
                </c:pt>
                <c:pt idx="115">
                  <c:v>150000000</c:v>
                </c:pt>
                <c:pt idx="116">
                  <c:v>50000000</c:v>
                </c:pt>
                <c:pt idx="117">
                  <c:v>20000000</c:v>
                </c:pt>
                <c:pt idx="118">
                  <c:v>110000000</c:v>
                </c:pt>
                <c:pt idx="119">
                  <c:v>60000</c:v>
                </c:pt>
                <c:pt idx="120">
                  <c:v>33000000</c:v>
                </c:pt>
                <c:pt idx="121">
                  <c:v>150000000</c:v>
                </c:pt>
                <c:pt idx="122">
                  <c:v>44000000</c:v>
                </c:pt>
                <c:pt idx="123">
                  <c:v>3000000</c:v>
                </c:pt>
                <c:pt idx="124">
                  <c:v>11000000</c:v>
                </c:pt>
                <c:pt idx="125">
                  <c:v>123000000</c:v>
                </c:pt>
                <c:pt idx="126">
                  <c:v>32500000</c:v>
                </c:pt>
                <c:pt idx="127">
                  <c:v>45000000</c:v>
                </c:pt>
                <c:pt idx="128">
                  <c:v>90000000</c:v>
                </c:pt>
                <c:pt idx="129">
                  <c:v>7500000</c:v>
                </c:pt>
                <c:pt idx="130">
                  <c:v>7500000</c:v>
                </c:pt>
                <c:pt idx="131">
                  <c:v>200000000</c:v>
                </c:pt>
                <c:pt idx="132">
                  <c:v>200000000</c:v>
                </c:pt>
                <c:pt idx="133">
                  <c:v>38000000</c:v>
                </c:pt>
                <c:pt idx="134">
                  <c:v>28000000</c:v>
                </c:pt>
                <c:pt idx="135">
                  <c:v>160000000</c:v>
                </c:pt>
                <c:pt idx="136">
                  <c:v>18000000</c:v>
                </c:pt>
                <c:pt idx="137">
                  <c:v>185000000</c:v>
                </c:pt>
                <c:pt idx="138">
                  <c:v>6000000</c:v>
                </c:pt>
                <c:pt idx="139">
                  <c:v>150000000</c:v>
                </c:pt>
                <c:pt idx="140">
                  <c:v>34200000</c:v>
                </c:pt>
                <c:pt idx="141">
                  <c:v>6000000</c:v>
                </c:pt>
                <c:pt idx="142">
                  <c:v>10000000</c:v>
                </c:pt>
                <c:pt idx="143">
                  <c:v>15000000</c:v>
                </c:pt>
                <c:pt idx="144">
                  <c:v>40000000</c:v>
                </c:pt>
                <c:pt idx="145">
                  <c:v>45000000</c:v>
                </c:pt>
                <c:pt idx="146">
                  <c:v>28000000</c:v>
                </c:pt>
                <c:pt idx="147">
                  <c:v>120000000</c:v>
                </c:pt>
                <c:pt idx="148">
                  <c:v>40000000</c:v>
                </c:pt>
                <c:pt idx="149">
                  <c:v>15000000</c:v>
                </c:pt>
                <c:pt idx="150">
                  <c:v>180000000</c:v>
                </c:pt>
                <c:pt idx="151">
                  <c:v>22000000</c:v>
                </c:pt>
                <c:pt idx="152">
                  <c:v>160000000</c:v>
                </c:pt>
                <c:pt idx="153">
                  <c:v>108000000</c:v>
                </c:pt>
                <c:pt idx="154">
                  <c:v>25000000</c:v>
                </c:pt>
                <c:pt idx="155">
                  <c:v>130000000</c:v>
                </c:pt>
                <c:pt idx="156">
                  <c:v>90000000</c:v>
                </c:pt>
                <c:pt idx="157">
                  <c:v>30000000</c:v>
                </c:pt>
                <c:pt idx="158">
                  <c:v>75000000</c:v>
                </c:pt>
                <c:pt idx="159">
                  <c:v>175000000</c:v>
                </c:pt>
                <c:pt idx="160">
                  <c:v>48000000</c:v>
                </c:pt>
                <c:pt idx="161">
                  <c:v>59000000</c:v>
                </c:pt>
                <c:pt idx="162">
                  <c:v>20000000</c:v>
                </c:pt>
                <c:pt idx="163">
                  <c:v>65000000</c:v>
                </c:pt>
                <c:pt idx="164">
                  <c:v>110000000</c:v>
                </c:pt>
                <c:pt idx="165">
                  <c:v>2600000</c:v>
                </c:pt>
                <c:pt idx="166">
                  <c:v>43000000</c:v>
                </c:pt>
                <c:pt idx="167">
                  <c:v>42000000</c:v>
                </c:pt>
                <c:pt idx="168">
                  <c:v>960000</c:v>
                </c:pt>
                <c:pt idx="169">
                  <c:v>80000000</c:v>
                </c:pt>
                <c:pt idx="170">
                  <c:v>30000000</c:v>
                </c:pt>
                <c:pt idx="171">
                  <c:v>33000000</c:v>
                </c:pt>
                <c:pt idx="172">
                  <c:v>15000000</c:v>
                </c:pt>
                <c:pt idx="173">
                  <c:v>777000</c:v>
                </c:pt>
                <c:pt idx="174">
                  <c:v>37000000</c:v>
                </c:pt>
                <c:pt idx="175">
                  <c:v>1500000</c:v>
                </c:pt>
                <c:pt idx="176">
                  <c:v>6000000</c:v>
                </c:pt>
                <c:pt idx="177">
                  <c:v>15000000</c:v>
                </c:pt>
                <c:pt idx="178">
                  <c:v>12000000</c:v>
                </c:pt>
                <c:pt idx="179">
                  <c:v>70000000</c:v>
                </c:pt>
                <c:pt idx="180">
                  <c:v>58000000</c:v>
                </c:pt>
                <c:pt idx="181">
                  <c:v>52000000</c:v>
                </c:pt>
                <c:pt idx="182">
                  <c:v>200000000</c:v>
                </c:pt>
                <c:pt idx="183">
                  <c:v>19000000</c:v>
                </c:pt>
                <c:pt idx="184">
                  <c:v>180000000</c:v>
                </c:pt>
                <c:pt idx="185">
                  <c:v>55000000</c:v>
                </c:pt>
                <c:pt idx="186">
                  <c:v>16000000</c:v>
                </c:pt>
                <c:pt idx="187">
                  <c:v>21000000</c:v>
                </c:pt>
                <c:pt idx="188">
                  <c:v>13000000</c:v>
                </c:pt>
                <c:pt idx="189">
                  <c:v>18000000</c:v>
                </c:pt>
                <c:pt idx="190">
                  <c:v>40000000</c:v>
                </c:pt>
                <c:pt idx="191">
                  <c:v>62000000</c:v>
                </c:pt>
                <c:pt idx="192">
                  <c:v>35000000</c:v>
                </c:pt>
                <c:pt idx="193">
                  <c:v>25000000</c:v>
                </c:pt>
                <c:pt idx="194">
                  <c:v>19400870</c:v>
                </c:pt>
                <c:pt idx="195">
                  <c:v>63000000</c:v>
                </c:pt>
                <c:pt idx="197">
                  <c:v>75000000</c:v>
                </c:pt>
                <c:pt idx="198">
                  <c:v>15000</c:v>
                </c:pt>
                <c:pt idx="199">
                  <c:v>150000000</c:v>
                </c:pt>
                <c:pt idx="200">
                  <c:v>4400000</c:v>
                </c:pt>
                <c:pt idx="201">
                  <c:v>55000000</c:v>
                </c:pt>
                <c:pt idx="203">
                  <c:v>70000000</c:v>
                </c:pt>
                <c:pt idx="204">
                  <c:v>61000000</c:v>
                </c:pt>
                <c:pt idx="205">
                  <c:v>7000000</c:v>
                </c:pt>
                <c:pt idx="206">
                  <c:v>90000000</c:v>
                </c:pt>
                <c:pt idx="207">
                  <c:v>38000000</c:v>
                </c:pt>
                <c:pt idx="208">
                  <c:v>38000000</c:v>
                </c:pt>
                <c:pt idx="209">
                  <c:v>44000000</c:v>
                </c:pt>
                <c:pt idx="210">
                  <c:v>150000000</c:v>
                </c:pt>
                <c:pt idx="211">
                  <c:v>95000000</c:v>
                </c:pt>
                <c:pt idx="212">
                  <c:v>95000000</c:v>
                </c:pt>
                <c:pt idx="213">
                  <c:v>110000000</c:v>
                </c:pt>
                <c:pt idx="214">
                  <c:v>200000000</c:v>
                </c:pt>
                <c:pt idx="215">
                  <c:v>200000000</c:v>
                </c:pt>
                <c:pt idx="216">
                  <c:v>98000000</c:v>
                </c:pt>
                <c:pt idx="217">
                  <c:v>50000000</c:v>
                </c:pt>
                <c:pt idx="218">
                  <c:v>102000000</c:v>
                </c:pt>
                <c:pt idx="219">
                  <c:v>132000000</c:v>
                </c:pt>
                <c:pt idx="220">
                  <c:v>18000000</c:v>
                </c:pt>
                <c:pt idx="221">
                  <c:v>20000000</c:v>
                </c:pt>
                <c:pt idx="222">
                  <c:v>4000000</c:v>
                </c:pt>
                <c:pt idx="223">
                  <c:v>20000000</c:v>
                </c:pt>
                <c:pt idx="224">
                  <c:v>40000000</c:v>
                </c:pt>
                <c:pt idx="225">
                  <c:v>75000000</c:v>
                </c:pt>
                <c:pt idx="226">
                  <c:v>80000000</c:v>
                </c:pt>
                <c:pt idx="227">
                  <c:v>11000000</c:v>
                </c:pt>
                <c:pt idx="228">
                  <c:v>50000000</c:v>
                </c:pt>
                <c:pt idx="229">
                  <c:v>10000000</c:v>
                </c:pt>
                <c:pt idx="230">
                  <c:v>8000000</c:v>
                </c:pt>
                <c:pt idx="231">
                  <c:v>33000000</c:v>
                </c:pt>
                <c:pt idx="232">
                  <c:v>35000000</c:v>
                </c:pt>
                <c:pt idx="233">
                  <c:v>7500000</c:v>
                </c:pt>
                <c:pt idx="234">
                  <c:v>5000000</c:v>
                </c:pt>
                <c:pt idx="235">
                  <c:v>40000000</c:v>
                </c:pt>
                <c:pt idx="236">
                  <c:v>85000000</c:v>
                </c:pt>
                <c:pt idx="237">
                  <c:v>100000000</c:v>
                </c:pt>
                <c:pt idx="238">
                  <c:v>78000000</c:v>
                </c:pt>
                <c:pt idx="239">
                  <c:v>50000000</c:v>
                </c:pt>
                <c:pt idx="240">
                  <c:v>20000000</c:v>
                </c:pt>
                <c:pt idx="241">
                  <c:v>18000000</c:v>
                </c:pt>
                <c:pt idx="242">
                  <c:v>25000000</c:v>
                </c:pt>
                <c:pt idx="243">
                  <c:v>15000000</c:v>
                </c:pt>
                <c:pt idx="244">
                  <c:v>42000000</c:v>
                </c:pt>
                <c:pt idx="245">
                  <c:v>6000000</c:v>
                </c:pt>
                <c:pt idx="246">
                  <c:v>6000000</c:v>
                </c:pt>
                <c:pt idx="247">
                  <c:v>25000000</c:v>
                </c:pt>
                <c:pt idx="248">
                  <c:v>30000000</c:v>
                </c:pt>
                <c:pt idx="249">
                  <c:v>45000000</c:v>
                </c:pt>
                <c:pt idx="250">
                  <c:v>20000000</c:v>
                </c:pt>
                <c:pt idx="251">
                  <c:v>20000000</c:v>
                </c:pt>
                <c:pt idx="252">
                  <c:v>13000000</c:v>
                </c:pt>
                <c:pt idx="253">
                  <c:v>15800000</c:v>
                </c:pt>
                <c:pt idx="254">
                  <c:v>125000000</c:v>
                </c:pt>
                <c:pt idx="255">
                  <c:v>30000000</c:v>
                </c:pt>
                <c:pt idx="257">
                  <c:v>52000000</c:v>
                </c:pt>
                <c:pt idx="258">
                  <c:v>44500000</c:v>
                </c:pt>
                <c:pt idx="259">
                  <c:v>28000000</c:v>
                </c:pt>
                <c:pt idx="260">
                  <c:v>4000000</c:v>
                </c:pt>
                <c:pt idx="261">
                  <c:v>11000000</c:v>
                </c:pt>
                <c:pt idx="262">
                  <c:v>125000000</c:v>
                </c:pt>
                <c:pt idx="263">
                  <c:v>170000000</c:v>
                </c:pt>
                <c:pt idx="264">
                  <c:v>35000000</c:v>
                </c:pt>
                <c:pt idx="265">
                  <c:v>80000000</c:v>
                </c:pt>
                <c:pt idx="266">
                  <c:v>38000000</c:v>
                </c:pt>
                <c:pt idx="267">
                  <c:v>74000000</c:v>
                </c:pt>
                <c:pt idx="268">
                  <c:v>93000000</c:v>
                </c:pt>
                <c:pt idx="269">
                  <c:v>15000000</c:v>
                </c:pt>
                <c:pt idx="270">
                  <c:v>61000000</c:v>
                </c:pt>
                <c:pt idx="271">
                  <c:v>85000000</c:v>
                </c:pt>
                <c:pt idx="272">
                  <c:v>30000000</c:v>
                </c:pt>
                <c:pt idx="273">
                  <c:v>15000000</c:v>
                </c:pt>
                <c:pt idx="274">
                  <c:v>14400000</c:v>
                </c:pt>
                <c:pt idx="275">
                  <c:v>30000000</c:v>
                </c:pt>
                <c:pt idx="276">
                  <c:v>55000000</c:v>
                </c:pt>
                <c:pt idx="277">
                  <c:v>40000000</c:v>
                </c:pt>
                <c:pt idx="278">
                  <c:v>75000000</c:v>
                </c:pt>
                <c:pt idx="279">
                  <c:v>30000000</c:v>
                </c:pt>
                <c:pt idx="280">
                  <c:v>30000000</c:v>
                </c:pt>
                <c:pt idx="281">
                  <c:v>45000000</c:v>
                </c:pt>
                <c:pt idx="282">
                  <c:v>130000000</c:v>
                </c:pt>
                <c:pt idx="283">
                  <c:v>40000000</c:v>
                </c:pt>
                <c:pt idx="284">
                  <c:v>50000000</c:v>
                </c:pt>
                <c:pt idx="285">
                  <c:v>125000000</c:v>
                </c:pt>
                <c:pt idx="286">
                  <c:v>25000000</c:v>
                </c:pt>
                <c:pt idx="287">
                  <c:v>103000000</c:v>
                </c:pt>
                <c:pt idx="288">
                  <c:v>26000000</c:v>
                </c:pt>
                <c:pt idx="289">
                  <c:v>100000000</c:v>
                </c:pt>
                <c:pt idx="290">
                  <c:v>93000000</c:v>
                </c:pt>
                <c:pt idx="291">
                  <c:v>2800000</c:v>
                </c:pt>
                <c:pt idx="292">
                  <c:v>26000000</c:v>
                </c:pt>
                <c:pt idx="293">
                  <c:v>60000000</c:v>
                </c:pt>
                <c:pt idx="294">
                  <c:v>4000000</c:v>
                </c:pt>
                <c:pt idx="295">
                  <c:v>20000000</c:v>
                </c:pt>
                <c:pt idx="296">
                  <c:v>80000000</c:v>
                </c:pt>
                <c:pt idx="297">
                  <c:v>8000000</c:v>
                </c:pt>
                <c:pt idx="298">
                  <c:v>8000000</c:v>
                </c:pt>
                <c:pt idx="299">
                  <c:v>35000000</c:v>
                </c:pt>
                <c:pt idx="300">
                  <c:v>75000000</c:v>
                </c:pt>
                <c:pt idx="301">
                  <c:v>70000000</c:v>
                </c:pt>
                <c:pt idx="302">
                  <c:v>80000000</c:v>
                </c:pt>
                <c:pt idx="303">
                  <c:v>3000000</c:v>
                </c:pt>
                <c:pt idx="304">
                  <c:v>2600000</c:v>
                </c:pt>
                <c:pt idx="305">
                  <c:v>46000000</c:v>
                </c:pt>
                <c:pt idx="306">
                  <c:v>20000000</c:v>
                </c:pt>
                <c:pt idx="307">
                  <c:v>250000000</c:v>
                </c:pt>
                <c:pt idx="308">
                  <c:v>100000000</c:v>
                </c:pt>
                <c:pt idx="309">
                  <c:v>100000000</c:v>
                </c:pt>
                <c:pt idx="310">
                  <c:v>3500000</c:v>
                </c:pt>
                <c:pt idx="311">
                  <c:v>11000000</c:v>
                </c:pt>
                <c:pt idx="312">
                  <c:v>12000000</c:v>
                </c:pt>
                <c:pt idx="313">
                  <c:v>17000000</c:v>
                </c:pt>
                <c:pt idx="314">
                  <c:v>16400000</c:v>
                </c:pt>
                <c:pt idx="315">
                  <c:v>26000000</c:v>
                </c:pt>
                <c:pt idx="316">
                  <c:v>12000000</c:v>
                </c:pt>
                <c:pt idx="317">
                  <c:v>60000000</c:v>
                </c:pt>
                <c:pt idx="318">
                  <c:v>55000000</c:v>
                </c:pt>
                <c:pt idx="319">
                  <c:v>15000000</c:v>
                </c:pt>
                <c:pt idx="320">
                  <c:v>5000000</c:v>
                </c:pt>
                <c:pt idx="321">
                  <c:v>258000000</c:v>
                </c:pt>
                <c:pt idx="322">
                  <c:v>258000000</c:v>
                </c:pt>
                <c:pt idx="323">
                  <c:v>40000000</c:v>
                </c:pt>
                <c:pt idx="324">
                  <c:v>30000000</c:v>
                </c:pt>
                <c:pt idx="325">
                  <c:v>13000000</c:v>
                </c:pt>
                <c:pt idx="326">
                  <c:v>50000000</c:v>
                </c:pt>
                <c:pt idx="327">
                  <c:v>150000000</c:v>
                </c:pt>
                <c:pt idx="328">
                  <c:v>6500000</c:v>
                </c:pt>
                <c:pt idx="329">
                  <c:v>35000000</c:v>
                </c:pt>
                <c:pt idx="330">
                  <c:v>24000000</c:v>
                </c:pt>
                <c:pt idx="331">
                  <c:v>14000000</c:v>
                </c:pt>
                <c:pt idx="332">
                  <c:v>18000000</c:v>
                </c:pt>
                <c:pt idx="333">
                  <c:v>50000000</c:v>
                </c:pt>
                <c:pt idx="334">
                  <c:v>16000000</c:v>
                </c:pt>
                <c:pt idx="335">
                  <c:v>60000000</c:v>
                </c:pt>
                <c:pt idx="336">
                  <c:v>4500000</c:v>
                </c:pt>
                <c:pt idx="337">
                  <c:v>30000000</c:v>
                </c:pt>
                <c:pt idx="338">
                  <c:v>24000000</c:v>
                </c:pt>
                <c:pt idx="339">
                  <c:v>50000000</c:v>
                </c:pt>
                <c:pt idx="340">
                  <c:v>82000000</c:v>
                </c:pt>
                <c:pt idx="341">
                  <c:v>48000000</c:v>
                </c:pt>
                <c:pt idx="342">
                  <c:v>50000000</c:v>
                </c:pt>
                <c:pt idx="343">
                  <c:v>6500000</c:v>
                </c:pt>
                <c:pt idx="344">
                  <c:v>41000000</c:v>
                </c:pt>
                <c:pt idx="345">
                  <c:v>38000000</c:v>
                </c:pt>
                <c:pt idx="346">
                  <c:v>10000000</c:v>
                </c:pt>
                <c:pt idx="347">
                  <c:v>25000000</c:v>
                </c:pt>
                <c:pt idx="348">
                  <c:v>73000000</c:v>
                </c:pt>
                <c:pt idx="349">
                  <c:v>80000000</c:v>
                </c:pt>
                <c:pt idx="350">
                  <c:v>35000000</c:v>
                </c:pt>
                <c:pt idx="351">
                  <c:v>54000000</c:v>
                </c:pt>
                <c:pt idx="352">
                  <c:v>35000000</c:v>
                </c:pt>
                <c:pt idx="353">
                  <c:v>20000000</c:v>
                </c:pt>
                <c:pt idx="354">
                  <c:v>2280000</c:v>
                </c:pt>
                <c:pt idx="355">
                  <c:v>22000000</c:v>
                </c:pt>
                <c:pt idx="356">
                  <c:v>42000000</c:v>
                </c:pt>
                <c:pt idx="357">
                  <c:v>38000000</c:v>
                </c:pt>
                <c:pt idx="358">
                  <c:v>52000000</c:v>
                </c:pt>
                <c:pt idx="359">
                  <c:v>165000000</c:v>
                </c:pt>
                <c:pt idx="360">
                  <c:v>100000000</c:v>
                </c:pt>
                <c:pt idx="362">
                  <c:v>71500000</c:v>
                </c:pt>
                <c:pt idx="363">
                  <c:v>32000000</c:v>
                </c:pt>
                <c:pt idx="364">
                  <c:v>8200000</c:v>
                </c:pt>
                <c:pt idx="365">
                  <c:v>145000000</c:v>
                </c:pt>
                <c:pt idx="366">
                  <c:v>37000000</c:v>
                </c:pt>
                <c:pt idx="367">
                  <c:v>70000000</c:v>
                </c:pt>
                <c:pt idx="368">
                  <c:v>30000000</c:v>
                </c:pt>
                <c:pt idx="369">
                  <c:v>10000000</c:v>
                </c:pt>
                <c:pt idx="370">
                  <c:v>32000000</c:v>
                </c:pt>
                <c:pt idx="371">
                  <c:v>8000000</c:v>
                </c:pt>
                <c:pt idx="372">
                  <c:v>84000000</c:v>
                </c:pt>
                <c:pt idx="373">
                  <c:v>17000000</c:v>
                </c:pt>
                <c:pt idx="374">
                  <c:v>14000000</c:v>
                </c:pt>
                <c:pt idx="375">
                  <c:v>10000000</c:v>
                </c:pt>
                <c:pt idx="376">
                  <c:v>40000000</c:v>
                </c:pt>
                <c:pt idx="377">
                  <c:v>22000000</c:v>
                </c:pt>
                <c:pt idx="378">
                  <c:v>25000000</c:v>
                </c:pt>
                <c:pt idx="379">
                  <c:v>200000000</c:v>
                </c:pt>
                <c:pt idx="380">
                  <c:v>34000000</c:v>
                </c:pt>
                <c:pt idx="381">
                  <c:v>11000000</c:v>
                </c:pt>
                <c:pt idx="382">
                  <c:v>11000000</c:v>
                </c:pt>
                <c:pt idx="383">
                  <c:v>12000000</c:v>
                </c:pt>
                <c:pt idx="384">
                  <c:v>40000000</c:v>
                </c:pt>
                <c:pt idx="385">
                  <c:v>70000000</c:v>
                </c:pt>
                <c:pt idx="386">
                  <c:v>33000000</c:v>
                </c:pt>
                <c:pt idx="387">
                  <c:v>18500000</c:v>
                </c:pt>
                <c:pt idx="388">
                  <c:v>52000000</c:v>
                </c:pt>
                <c:pt idx="389">
                  <c:v>120000000</c:v>
                </c:pt>
                <c:pt idx="390">
                  <c:v>95000000</c:v>
                </c:pt>
                <c:pt idx="391">
                  <c:v>225000000</c:v>
                </c:pt>
                <c:pt idx="392">
                  <c:v>10700000</c:v>
                </c:pt>
                <c:pt idx="393">
                  <c:v>10700000</c:v>
                </c:pt>
                <c:pt idx="394">
                  <c:v>125000000</c:v>
                </c:pt>
                <c:pt idx="395">
                  <c:v>125000000</c:v>
                </c:pt>
                <c:pt idx="397">
                  <c:v>85000000</c:v>
                </c:pt>
                <c:pt idx="398">
                  <c:v>80000000</c:v>
                </c:pt>
                <c:pt idx="399">
                  <c:v>60000000</c:v>
                </c:pt>
                <c:pt idx="400">
                  <c:v>75000000</c:v>
                </c:pt>
                <c:pt idx="401">
                  <c:v>26000000</c:v>
                </c:pt>
                <c:pt idx="402">
                  <c:v>17000000</c:v>
                </c:pt>
                <c:pt idx="403">
                  <c:v>17000000</c:v>
                </c:pt>
                <c:pt idx="404">
                  <c:v>25000000</c:v>
                </c:pt>
                <c:pt idx="405">
                  <c:v>20000000</c:v>
                </c:pt>
                <c:pt idx="406">
                  <c:v>145000000</c:v>
                </c:pt>
                <c:pt idx="407">
                  <c:v>23000000</c:v>
                </c:pt>
                <c:pt idx="408">
                  <c:v>85000000</c:v>
                </c:pt>
                <c:pt idx="409">
                  <c:v>12000000</c:v>
                </c:pt>
                <c:pt idx="410">
                  <c:v>100000000</c:v>
                </c:pt>
                <c:pt idx="411">
                  <c:v>31000000</c:v>
                </c:pt>
                <c:pt idx="412">
                  <c:v>20000000</c:v>
                </c:pt>
                <c:pt idx="413">
                  <c:v>9000000</c:v>
                </c:pt>
                <c:pt idx="415">
                  <c:v>40000000</c:v>
                </c:pt>
                <c:pt idx="416">
                  <c:v>48000000</c:v>
                </c:pt>
                <c:pt idx="417">
                  <c:v>125000000</c:v>
                </c:pt>
                <c:pt idx="418">
                  <c:v>45000000</c:v>
                </c:pt>
                <c:pt idx="419">
                  <c:v>8000000</c:v>
                </c:pt>
                <c:pt idx="420">
                  <c:v>45000000</c:v>
                </c:pt>
                <c:pt idx="421">
                  <c:v>125000000</c:v>
                </c:pt>
                <c:pt idx="422">
                  <c:v>8000000</c:v>
                </c:pt>
                <c:pt idx="423">
                  <c:v>140000000</c:v>
                </c:pt>
                <c:pt idx="424">
                  <c:v>60000000</c:v>
                </c:pt>
                <c:pt idx="425">
                  <c:v>3000000</c:v>
                </c:pt>
                <c:pt idx="426">
                  <c:v>180000000</c:v>
                </c:pt>
                <c:pt idx="427">
                  <c:v>27000000</c:v>
                </c:pt>
                <c:pt idx="428">
                  <c:v>2300000</c:v>
                </c:pt>
                <c:pt idx="429">
                  <c:v>12000000</c:v>
                </c:pt>
                <c:pt idx="430">
                  <c:v>5000000</c:v>
                </c:pt>
                <c:pt idx="431">
                  <c:v>20000000</c:v>
                </c:pt>
                <c:pt idx="432">
                  <c:v>20000000</c:v>
                </c:pt>
                <c:pt idx="433">
                  <c:v>62000000</c:v>
                </c:pt>
                <c:pt idx="434">
                  <c:v>13000000</c:v>
                </c:pt>
                <c:pt idx="435">
                  <c:v>10000000</c:v>
                </c:pt>
                <c:pt idx="437">
                  <c:v>75000000</c:v>
                </c:pt>
                <c:pt idx="438">
                  <c:v>12000000</c:v>
                </c:pt>
                <c:pt idx="439">
                  <c:v>17000000</c:v>
                </c:pt>
                <c:pt idx="440">
                  <c:v>5000000</c:v>
                </c:pt>
                <c:pt idx="441">
                  <c:v>75000000</c:v>
                </c:pt>
                <c:pt idx="442">
                  <c:v>25000000</c:v>
                </c:pt>
                <c:pt idx="443">
                  <c:v>140000000</c:v>
                </c:pt>
                <c:pt idx="444">
                  <c:v>52000000</c:v>
                </c:pt>
                <c:pt idx="445">
                  <c:v>10000000</c:v>
                </c:pt>
                <c:pt idx="446">
                  <c:v>15000000</c:v>
                </c:pt>
                <c:pt idx="447">
                  <c:v>65000000</c:v>
                </c:pt>
                <c:pt idx="448">
                  <c:v>26000000</c:v>
                </c:pt>
                <c:pt idx="449">
                  <c:v>75000000</c:v>
                </c:pt>
                <c:pt idx="450">
                  <c:v>12000000</c:v>
                </c:pt>
                <c:pt idx="452">
                  <c:v>165000000</c:v>
                </c:pt>
                <c:pt idx="453">
                  <c:v>6000000</c:v>
                </c:pt>
                <c:pt idx="454">
                  <c:v>61000000</c:v>
                </c:pt>
                <c:pt idx="455">
                  <c:v>56000000</c:v>
                </c:pt>
                <c:pt idx="456">
                  <c:v>40000000</c:v>
                </c:pt>
                <c:pt idx="457">
                  <c:v>15000000</c:v>
                </c:pt>
                <c:pt idx="458">
                  <c:v>45000000</c:v>
                </c:pt>
                <c:pt idx="459">
                  <c:v>150000000</c:v>
                </c:pt>
                <c:pt idx="460">
                  <c:v>80000000</c:v>
                </c:pt>
                <c:pt idx="461">
                  <c:v>150000000</c:v>
                </c:pt>
                <c:pt idx="462">
                  <c:v>14600000</c:v>
                </c:pt>
                <c:pt idx="463">
                  <c:v>31000000</c:v>
                </c:pt>
                <c:pt idx="464">
                  <c:v>14000000</c:v>
                </c:pt>
                <c:pt idx="465">
                  <c:v>50000000</c:v>
                </c:pt>
                <c:pt idx="466">
                  <c:v>45000000</c:v>
                </c:pt>
                <c:pt idx="467">
                  <c:v>40000000</c:v>
                </c:pt>
                <c:pt idx="468">
                  <c:v>20000000</c:v>
                </c:pt>
                <c:pt idx="470">
                  <c:v>30000000</c:v>
                </c:pt>
                <c:pt idx="472">
                  <c:v>100000000</c:v>
                </c:pt>
                <c:pt idx="473">
                  <c:v>150000000</c:v>
                </c:pt>
                <c:pt idx="474">
                  <c:v>17000000</c:v>
                </c:pt>
                <c:pt idx="475">
                  <c:v>37000000</c:v>
                </c:pt>
                <c:pt idx="476">
                  <c:v>40000000</c:v>
                </c:pt>
                <c:pt idx="477">
                  <c:v>20000000</c:v>
                </c:pt>
                <c:pt idx="478">
                  <c:v>25000000</c:v>
                </c:pt>
                <c:pt idx="479">
                  <c:v>25000000</c:v>
                </c:pt>
                <c:pt idx="480">
                  <c:v>40000000</c:v>
                </c:pt>
                <c:pt idx="483">
                  <c:v>17000000</c:v>
                </c:pt>
                <c:pt idx="484">
                  <c:v>25000000</c:v>
                </c:pt>
                <c:pt idx="485">
                  <c:v>9000000</c:v>
                </c:pt>
                <c:pt idx="486">
                  <c:v>65000000</c:v>
                </c:pt>
                <c:pt idx="487">
                  <c:v>54000000</c:v>
                </c:pt>
                <c:pt idx="488">
                  <c:v>60000000</c:v>
                </c:pt>
                <c:pt idx="489">
                  <c:v>40000000</c:v>
                </c:pt>
                <c:pt idx="490">
                  <c:v>1200000</c:v>
                </c:pt>
                <c:pt idx="491">
                  <c:v>40000000</c:v>
                </c:pt>
                <c:pt idx="492">
                  <c:v>15000000</c:v>
                </c:pt>
                <c:pt idx="493">
                  <c:v>80000000</c:v>
                </c:pt>
                <c:pt idx="494">
                  <c:v>25000000</c:v>
                </c:pt>
                <c:pt idx="495">
                  <c:v>90000000</c:v>
                </c:pt>
                <c:pt idx="496">
                  <c:v>12000000</c:v>
                </c:pt>
                <c:pt idx="497">
                  <c:v>17000000</c:v>
                </c:pt>
                <c:pt idx="498">
                  <c:v>28000000</c:v>
                </c:pt>
                <c:pt idx="499">
                  <c:v>8000000</c:v>
                </c:pt>
                <c:pt idx="500">
                  <c:v>10000000</c:v>
                </c:pt>
                <c:pt idx="501">
                  <c:v>5500000</c:v>
                </c:pt>
                <c:pt idx="502">
                  <c:v>10000000</c:v>
                </c:pt>
                <c:pt idx="503">
                  <c:v>12000000</c:v>
                </c:pt>
                <c:pt idx="504">
                  <c:v>75000000</c:v>
                </c:pt>
                <c:pt idx="505">
                  <c:v>15600000</c:v>
                </c:pt>
                <c:pt idx="506">
                  <c:v>12000000</c:v>
                </c:pt>
                <c:pt idx="507">
                  <c:v>1500000</c:v>
                </c:pt>
                <c:pt idx="508">
                  <c:v>165000000</c:v>
                </c:pt>
                <c:pt idx="509">
                  <c:v>18000000</c:v>
                </c:pt>
                <c:pt idx="510">
                  <c:v>185000000</c:v>
                </c:pt>
                <c:pt idx="511">
                  <c:v>25000000</c:v>
                </c:pt>
                <c:pt idx="512">
                  <c:v>1000000</c:v>
                </c:pt>
                <c:pt idx="513">
                  <c:v>135000000</c:v>
                </c:pt>
                <c:pt idx="514">
                  <c:v>30000000</c:v>
                </c:pt>
                <c:pt idx="515">
                  <c:v>55000000</c:v>
                </c:pt>
                <c:pt idx="516">
                  <c:v>23600000</c:v>
                </c:pt>
                <c:pt idx="517">
                  <c:v>250000000</c:v>
                </c:pt>
                <c:pt idx="518">
                  <c:v>8000000</c:v>
                </c:pt>
                <c:pt idx="519">
                  <c:v>27000000</c:v>
                </c:pt>
                <c:pt idx="520">
                  <c:v>4900000</c:v>
                </c:pt>
                <c:pt idx="521">
                  <c:v>20000000</c:v>
                </c:pt>
                <c:pt idx="522">
                  <c:v>6000000</c:v>
                </c:pt>
                <c:pt idx="523">
                  <c:v>26000000</c:v>
                </c:pt>
                <c:pt idx="524">
                  <c:v>25000000</c:v>
                </c:pt>
                <c:pt idx="525">
                  <c:v>14800000</c:v>
                </c:pt>
                <c:pt idx="526">
                  <c:v>35000000</c:v>
                </c:pt>
                <c:pt idx="527">
                  <c:v>76000000</c:v>
                </c:pt>
                <c:pt idx="528">
                  <c:v>12000000</c:v>
                </c:pt>
                <c:pt idx="530">
                  <c:v>30000000</c:v>
                </c:pt>
                <c:pt idx="531">
                  <c:v>38000000</c:v>
                </c:pt>
                <c:pt idx="532">
                  <c:v>40000000</c:v>
                </c:pt>
                <c:pt idx="533">
                  <c:v>65000000</c:v>
                </c:pt>
                <c:pt idx="534">
                  <c:v>24000000</c:v>
                </c:pt>
                <c:pt idx="536">
                  <c:v>65000000</c:v>
                </c:pt>
                <c:pt idx="537">
                  <c:v>68000000</c:v>
                </c:pt>
                <c:pt idx="538">
                  <c:v>140000000</c:v>
                </c:pt>
                <c:pt idx="539">
                  <c:v>8000000</c:v>
                </c:pt>
                <c:pt idx="540">
                  <c:v>40000000</c:v>
                </c:pt>
                <c:pt idx="541">
                  <c:v>50000000</c:v>
                </c:pt>
                <c:pt idx="542">
                  <c:v>80000000</c:v>
                </c:pt>
                <c:pt idx="543">
                  <c:v>32000000</c:v>
                </c:pt>
                <c:pt idx="544">
                  <c:v>55000000</c:v>
                </c:pt>
                <c:pt idx="545">
                  <c:v>130000000</c:v>
                </c:pt>
                <c:pt idx="546">
                  <c:v>70000000</c:v>
                </c:pt>
                <c:pt idx="547">
                  <c:v>30000000</c:v>
                </c:pt>
                <c:pt idx="548">
                  <c:v>55000000</c:v>
                </c:pt>
                <c:pt idx="549">
                  <c:v>25000000</c:v>
                </c:pt>
                <c:pt idx="550">
                  <c:v>60000000</c:v>
                </c:pt>
                <c:pt idx="552">
                  <c:v>40000000</c:v>
                </c:pt>
                <c:pt idx="553">
                  <c:v>15000000</c:v>
                </c:pt>
                <c:pt idx="554">
                  <c:v>5000000</c:v>
                </c:pt>
                <c:pt idx="555">
                  <c:v>6000000</c:v>
                </c:pt>
                <c:pt idx="556">
                  <c:v>13000000</c:v>
                </c:pt>
                <c:pt idx="557">
                  <c:v>58000000</c:v>
                </c:pt>
                <c:pt idx="558">
                  <c:v>135000000</c:v>
                </c:pt>
                <c:pt idx="559">
                  <c:v>17000000</c:v>
                </c:pt>
                <c:pt idx="560">
                  <c:v>45000000</c:v>
                </c:pt>
                <c:pt idx="561">
                  <c:v>100000000</c:v>
                </c:pt>
                <c:pt idx="562">
                  <c:v>35000000</c:v>
                </c:pt>
                <c:pt idx="563">
                  <c:v>4500000</c:v>
                </c:pt>
                <c:pt idx="564">
                  <c:v>32000000</c:v>
                </c:pt>
                <c:pt idx="565">
                  <c:v>3000000</c:v>
                </c:pt>
                <c:pt idx="566">
                  <c:v>6500000</c:v>
                </c:pt>
                <c:pt idx="567">
                  <c:v>17000000</c:v>
                </c:pt>
                <c:pt idx="568">
                  <c:v>80000000</c:v>
                </c:pt>
                <c:pt idx="569">
                  <c:v>6500000</c:v>
                </c:pt>
                <c:pt idx="570">
                  <c:v>9500000</c:v>
                </c:pt>
                <c:pt idx="571">
                  <c:v>40000000</c:v>
                </c:pt>
                <c:pt idx="572">
                  <c:v>38000000</c:v>
                </c:pt>
                <c:pt idx="573">
                  <c:v>70000000</c:v>
                </c:pt>
                <c:pt idx="574">
                  <c:v>14000000</c:v>
                </c:pt>
                <c:pt idx="575">
                  <c:v>20000000</c:v>
                </c:pt>
                <c:pt idx="576">
                  <c:v>48000000</c:v>
                </c:pt>
                <c:pt idx="577">
                  <c:v>35000000</c:v>
                </c:pt>
                <c:pt idx="578">
                  <c:v>31500000</c:v>
                </c:pt>
                <c:pt idx="579">
                  <c:v>45000000</c:v>
                </c:pt>
                <c:pt idx="580">
                  <c:v>13000000</c:v>
                </c:pt>
                <c:pt idx="581">
                  <c:v>45000000</c:v>
                </c:pt>
                <c:pt idx="582">
                  <c:v>25000000</c:v>
                </c:pt>
                <c:pt idx="583">
                  <c:v>18000000</c:v>
                </c:pt>
                <c:pt idx="585">
                  <c:v>19000000</c:v>
                </c:pt>
                <c:pt idx="586">
                  <c:v>30000000</c:v>
                </c:pt>
                <c:pt idx="587">
                  <c:v>70000000</c:v>
                </c:pt>
                <c:pt idx="588">
                  <c:v>300000</c:v>
                </c:pt>
                <c:pt idx="589">
                  <c:v>300000</c:v>
                </c:pt>
                <c:pt idx="590">
                  <c:v>9800000</c:v>
                </c:pt>
                <c:pt idx="591">
                  <c:v>55000000</c:v>
                </c:pt>
                <c:pt idx="592">
                  <c:v>30000000</c:v>
                </c:pt>
                <c:pt idx="593">
                  <c:v>15000000</c:v>
                </c:pt>
                <c:pt idx="594">
                  <c:v>25000000</c:v>
                </c:pt>
                <c:pt idx="595">
                  <c:v>24000000</c:v>
                </c:pt>
                <c:pt idx="596">
                  <c:v>35000000</c:v>
                </c:pt>
                <c:pt idx="597">
                  <c:v>35000000</c:v>
                </c:pt>
                <c:pt idx="598">
                  <c:v>35000000</c:v>
                </c:pt>
                <c:pt idx="599">
                  <c:v>60000000</c:v>
                </c:pt>
                <c:pt idx="600">
                  <c:v>11500000</c:v>
                </c:pt>
                <c:pt idx="601">
                  <c:v>10800000</c:v>
                </c:pt>
                <c:pt idx="602">
                  <c:v>10000000</c:v>
                </c:pt>
                <c:pt idx="603">
                  <c:v>42000000</c:v>
                </c:pt>
                <c:pt idx="604">
                  <c:v>5000000</c:v>
                </c:pt>
                <c:pt idx="605">
                  <c:v>75000000</c:v>
                </c:pt>
                <c:pt idx="606">
                  <c:v>45000000</c:v>
                </c:pt>
                <c:pt idx="607">
                  <c:v>25000000</c:v>
                </c:pt>
                <c:pt idx="608">
                  <c:v>20000000</c:v>
                </c:pt>
                <c:pt idx="609">
                  <c:v>48000000</c:v>
                </c:pt>
                <c:pt idx="610">
                  <c:v>75000000</c:v>
                </c:pt>
                <c:pt idx="611">
                  <c:v>26000000</c:v>
                </c:pt>
                <c:pt idx="612">
                  <c:v>35000000</c:v>
                </c:pt>
                <c:pt idx="613">
                  <c:v>60000000</c:v>
                </c:pt>
                <c:pt idx="614">
                  <c:v>19000000</c:v>
                </c:pt>
                <c:pt idx="615">
                  <c:v>110000000</c:v>
                </c:pt>
                <c:pt idx="616">
                  <c:v>3000000</c:v>
                </c:pt>
                <c:pt idx="617">
                  <c:v>63000000</c:v>
                </c:pt>
                <c:pt idx="618">
                  <c:v>150000000</c:v>
                </c:pt>
                <c:pt idx="619">
                  <c:v>30000000</c:v>
                </c:pt>
                <c:pt idx="620">
                  <c:v>5500000</c:v>
                </c:pt>
                <c:pt idx="621">
                  <c:v>45000000</c:v>
                </c:pt>
                <c:pt idx="622">
                  <c:v>30000000</c:v>
                </c:pt>
                <c:pt idx="623">
                  <c:v>15000000</c:v>
                </c:pt>
                <c:pt idx="624">
                  <c:v>12000000</c:v>
                </c:pt>
                <c:pt idx="625">
                  <c:v>12000000</c:v>
                </c:pt>
                <c:pt idx="626">
                  <c:v>80000000</c:v>
                </c:pt>
                <c:pt idx="627">
                  <c:v>13000000</c:v>
                </c:pt>
                <c:pt idx="628">
                  <c:v>8000000</c:v>
                </c:pt>
                <c:pt idx="629">
                  <c:v>20000000</c:v>
                </c:pt>
                <c:pt idx="630">
                  <c:v>60000000</c:v>
                </c:pt>
                <c:pt idx="632">
                  <c:v>400000</c:v>
                </c:pt>
                <c:pt idx="634">
                  <c:v>35000000</c:v>
                </c:pt>
                <c:pt idx="635">
                  <c:v>40000000</c:v>
                </c:pt>
                <c:pt idx="637">
                  <c:v>75000000</c:v>
                </c:pt>
                <c:pt idx="638">
                  <c:v>180000000</c:v>
                </c:pt>
                <c:pt idx="639">
                  <c:v>55000000</c:v>
                </c:pt>
                <c:pt idx="640">
                  <c:v>45000000</c:v>
                </c:pt>
                <c:pt idx="641">
                  <c:v>45000000</c:v>
                </c:pt>
                <c:pt idx="642">
                  <c:v>16500000</c:v>
                </c:pt>
                <c:pt idx="643">
                  <c:v>28000000</c:v>
                </c:pt>
                <c:pt idx="644">
                  <c:v>20000000</c:v>
                </c:pt>
                <c:pt idx="645">
                  <c:v>120000000</c:v>
                </c:pt>
                <c:pt idx="646">
                  <c:v>12000000</c:v>
                </c:pt>
                <c:pt idx="647">
                  <c:v>85000000</c:v>
                </c:pt>
                <c:pt idx="648">
                  <c:v>75000000</c:v>
                </c:pt>
                <c:pt idx="649">
                  <c:v>140000000</c:v>
                </c:pt>
                <c:pt idx="650">
                  <c:v>27000000</c:v>
                </c:pt>
                <c:pt idx="651">
                  <c:v>40000000</c:v>
                </c:pt>
                <c:pt idx="652">
                  <c:v>4800000</c:v>
                </c:pt>
                <c:pt idx="653">
                  <c:v>90000000</c:v>
                </c:pt>
                <c:pt idx="654">
                  <c:v>7000000</c:v>
                </c:pt>
                <c:pt idx="655">
                  <c:v>3500000</c:v>
                </c:pt>
                <c:pt idx="656">
                  <c:v>135000000</c:v>
                </c:pt>
                <c:pt idx="657">
                  <c:v>135000000</c:v>
                </c:pt>
                <c:pt idx="658">
                  <c:v>135000000</c:v>
                </c:pt>
                <c:pt idx="659">
                  <c:v>28000000</c:v>
                </c:pt>
                <c:pt idx="660">
                  <c:v>10000000</c:v>
                </c:pt>
                <c:pt idx="661">
                  <c:v>18000000</c:v>
                </c:pt>
                <c:pt idx="662">
                  <c:v>11000000</c:v>
                </c:pt>
                <c:pt idx="663">
                  <c:v>30250000</c:v>
                </c:pt>
                <c:pt idx="664">
                  <c:v>78000000</c:v>
                </c:pt>
                <c:pt idx="665">
                  <c:v>40000000</c:v>
                </c:pt>
                <c:pt idx="666">
                  <c:v>16900000</c:v>
                </c:pt>
                <c:pt idx="667">
                  <c:v>18000000</c:v>
                </c:pt>
                <c:pt idx="668">
                  <c:v>25000000</c:v>
                </c:pt>
                <c:pt idx="669">
                  <c:v>50000000</c:v>
                </c:pt>
                <c:pt idx="670">
                  <c:v>40000000</c:v>
                </c:pt>
                <c:pt idx="671">
                  <c:v>48000000</c:v>
                </c:pt>
                <c:pt idx="672">
                  <c:v>24000000</c:v>
                </c:pt>
                <c:pt idx="673">
                  <c:v>85000000</c:v>
                </c:pt>
                <c:pt idx="674">
                  <c:v>30000000</c:v>
                </c:pt>
                <c:pt idx="676">
                  <c:v>50000000</c:v>
                </c:pt>
                <c:pt idx="677">
                  <c:v>9000000</c:v>
                </c:pt>
                <c:pt idx="678">
                  <c:v>72000000</c:v>
                </c:pt>
                <c:pt idx="679">
                  <c:v>10000000</c:v>
                </c:pt>
                <c:pt idx="680">
                  <c:v>35000000</c:v>
                </c:pt>
                <c:pt idx="681">
                  <c:v>4000000</c:v>
                </c:pt>
                <c:pt idx="682">
                  <c:v>27500000</c:v>
                </c:pt>
                <c:pt idx="683">
                  <c:v>35000000</c:v>
                </c:pt>
                <c:pt idx="684">
                  <c:v>4500000</c:v>
                </c:pt>
                <c:pt idx="685">
                  <c:v>35000000</c:v>
                </c:pt>
                <c:pt idx="686">
                  <c:v>15000000</c:v>
                </c:pt>
                <c:pt idx="687">
                  <c:v>80000000</c:v>
                </c:pt>
                <c:pt idx="688">
                  <c:v>30000000</c:v>
                </c:pt>
                <c:pt idx="689">
                  <c:v>20000000</c:v>
                </c:pt>
                <c:pt idx="690">
                  <c:v>17000000</c:v>
                </c:pt>
                <c:pt idx="691">
                  <c:v>105000000</c:v>
                </c:pt>
                <c:pt idx="692">
                  <c:v>105000000</c:v>
                </c:pt>
                <c:pt idx="693">
                  <c:v>26000000</c:v>
                </c:pt>
                <c:pt idx="694">
                  <c:v>19000000</c:v>
                </c:pt>
                <c:pt idx="695">
                  <c:v>51000000</c:v>
                </c:pt>
                <c:pt idx="696">
                  <c:v>11000000</c:v>
                </c:pt>
                <c:pt idx="697">
                  <c:v>5000000</c:v>
                </c:pt>
                <c:pt idx="698">
                  <c:v>13200000</c:v>
                </c:pt>
                <c:pt idx="699">
                  <c:v>28000000</c:v>
                </c:pt>
                <c:pt idx="700">
                  <c:v>1800000</c:v>
                </c:pt>
                <c:pt idx="701">
                  <c:v>19000000</c:v>
                </c:pt>
                <c:pt idx="702">
                  <c:v>500000</c:v>
                </c:pt>
                <c:pt idx="704">
                  <c:v>28000000</c:v>
                </c:pt>
                <c:pt idx="705">
                  <c:v>13000000</c:v>
                </c:pt>
                <c:pt idx="706">
                  <c:v>55000000</c:v>
                </c:pt>
                <c:pt idx="707">
                  <c:v>11000000</c:v>
                </c:pt>
                <c:pt idx="708">
                  <c:v>5000000</c:v>
                </c:pt>
                <c:pt idx="709">
                  <c:v>5000000</c:v>
                </c:pt>
                <c:pt idx="710">
                  <c:v>190000000</c:v>
                </c:pt>
                <c:pt idx="711">
                  <c:v>13000000</c:v>
                </c:pt>
                <c:pt idx="712">
                  <c:v>50000000</c:v>
                </c:pt>
                <c:pt idx="713">
                  <c:v>170000000</c:v>
                </c:pt>
                <c:pt idx="714">
                  <c:v>13800000</c:v>
                </c:pt>
                <c:pt idx="715">
                  <c:v>53000000</c:v>
                </c:pt>
                <c:pt idx="716">
                  <c:v>45000000</c:v>
                </c:pt>
                <c:pt idx="717">
                  <c:v>125000000</c:v>
                </c:pt>
                <c:pt idx="718">
                  <c:v>125000000</c:v>
                </c:pt>
                <c:pt idx="719">
                  <c:v>18000000</c:v>
                </c:pt>
                <c:pt idx="720">
                  <c:v>35000000</c:v>
                </c:pt>
                <c:pt idx="721">
                  <c:v>16000000</c:v>
                </c:pt>
                <c:pt idx="722">
                  <c:v>20000000</c:v>
                </c:pt>
                <c:pt idx="723">
                  <c:v>22000000</c:v>
                </c:pt>
                <c:pt idx="724">
                  <c:v>6000000</c:v>
                </c:pt>
                <c:pt idx="725">
                  <c:v>2500000</c:v>
                </c:pt>
                <c:pt idx="726">
                  <c:v>10000000</c:v>
                </c:pt>
                <c:pt idx="727">
                  <c:v>10000000</c:v>
                </c:pt>
                <c:pt idx="728">
                  <c:v>5000000</c:v>
                </c:pt>
                <c:pt idx="729">
                  <c:v>17000000</c:v>
                </c:pt>
                <c:pt idx="730">
                  <c:v>17000000</c:v>
                </c:pt>
                <c:pt idx="731">
                  <c:v>30000000</c:v>
                </c:pt>
                <c:pt idx="732">
                  <c:v>17000000</c:v>
                </c:pt>
                <c:pt idx="733">
                  <c:v>8000000</c:v>
                </c:pt>
                <c:pt idx="734">
                  <c:v>9400000</c:v>
                </c:pt>
                <c:pt idx="735">
                  <c:v>16000000</c:v>
                </c:pt>
                <c:pt idx="736">
                  <c:v>17000000</c:v>
                </c:pt>
                <c:pt idx="737">
                  <c:v>20000000</c:v>
                </c:pt>
                <c:pt idx="738">
                  <c:v>80000000</c:v>
                </c:pt>
                <c:pt idx="739">
                  <c:v>140000000</c:v>
                </c:pt>
                <c:pt idx="740">
                  <c:v>7200000</c:v>
                </c:pt>
                <c:pt idx="741">
                  <c:v>30000000</c:v>
                </c:pt>
                <c:pt idx="742">
                  <c:v>30000000</c:v>
                </c:pt>
                <c:pt idx="743">
                  <c:v>15000000</c:v>
                </c:pt>
                <c:pt idx="744">
                  <c:v>30000000</c:v>
                </c:pt>
                <c:pt idx="745">
                  <c:v>20000000</c:v>
                </c:pt>
                <c:pt idx="746">
                  <c:v>10000000</c:v>
                </c:pt>
                <c:pt idx="748">
                  <c:v>28000000</c:v>
                </c:pt>
                <c:pt idx="749">
                  <c:v>20000000</c:v>
                </c:pt>
                <c:pt idx="750">
                  <c:v>170000000</c:v>
                </c:pt>
                <c:pt idx="751">
                  <c:v>22000000</c:v>
                </c:pt>
                <c:pt idx="752">
                  <c:v>30000000</c:v>
                </c:pt>
                <c:pt idx="753">
                  <c:v>20000000</c:v>
                </c:pt>
                <c:pt idx="754">
                  <c:v>12500000</c:v>
                </c:pt>
                <c:pt idx="755">
                  <c:v>13000000</c:v>
                </c:pt>
                <c:pt idx="756">
                  <c:v>7500000</c:v>
                </c:pt>
                <c:pt idx="757">
                  <c:v>35000000</c:v>
                </c:pt>
                <c:pt idx="758">
                  <c:v>28000000</c:v>
                </c:pt>
                <c:pt idx="759">
                  <c:v>12500000</c:v>
                </c:pt>
                <c:pt idx="760">
                  <c:v>26000000</c:v>
                </c:pt>
                <c:pt idx="761">
                  <c:v>65000000</c:v>
                </c:pt>
                <c:pt idx="762">
                  <c:v>20000000</c:v>
                </c:pt>
                <c:pt idx="764">
                  <c:v>65000000</c:v>
                </c:pt>
                <c:pt idx="765">
                  <c:v>25000000</c:v>
                </c:pt>
                <c:pt idx="766">
                  <c:v>210000000</c:v>
                </c:pt>
                <c:pt idx="767">
                  <c:v>40000000</c:v>
                </c:pt>
                <c:pt idx="768">
                  <c:v>37000000</c:v>
                </c:pt>
                <c:pt idx="769">
                  <c:v>4000000</c:v>
                </c:pt>
                <c:pt idx="771">
                  <c:v>3000000</c:v>
                </c:pt>
                <c:pt idx="772">
                  <c:v>14000000</c:v>
                </c:pt>
                <c:pt idx="773">
                  <c:v>36000000</c:v>
                </c:pt>
                <c:pt idx="774">
                  <c:v>30000000</c:v>
                </c:pt>
                <c:pt idx="775">
                  <c:v>23000000</c:v>
                </c:pt>
                <c:pt idx="776">
                  <c:v>65000000</c:v>
                </c:pt>
                <c:pt idx="777">
                  <c:v>15000000</c:v>
                </c:pt>
                <c:pt idx="778">
                  <c:v>10000000</c:v>
                </c:pt>
                <c:pt idx="780">
                  <c:v>55000000</c:v>
                </c:pt>
                <c:pt idx="781">
                  <c:v>35000000</c:v>
                </c:pt>
                <c:pt idx="782">
                  <c:v>6900000</c:v>
                </c:pt>
                <c:pt idx="783">
                  <c:v>28000000</c:v>
                </c:pt>
                <c:pt idx="784">
                  <c:v>50000000</c:v>
                </c:pt>
                <c:pt idx="785">
                  <c:v>73000000</c:v>
                </c:pt>
                <c:pt idx="786">
                  <c:v>1700000</c:v>
                </c:pt>
                <c:pt idx="787">
                  <c:v>30000000</c:v>
                </c:pt>
                <c:pt idx="788">
                  <c:v>40000000</c:v>
                </c:pt>
                <c:pt idx="789">
                  <c:v>25000000</c:v>
                </c:pt>
                <c:pt idx="790">
                  <c:v>29000000</c:v>
                </c:pt>
                <c:pt idx="791">
                  <c:v>7000000</c:v>
                </c:pt>
                <c:pt idx="792">
                  <c:v>200000000</c:v>
                </c:pt>
                <c:pt idx="793">
                  <c:v>6000000</c:v>
                </c:pt>
                <c:pt idx="794">
                  <c:v>22000000</c:v>
                </c:pt>
                <c:pt idx="795">
                  <c:v>13000000</c:v>
                </c:pt>
                <c:pt idx="796">
                  <c:v>9500000</c:v>
                </c:pt>
                <c:pt idx="797">
                  <c:v>18000000</c:v>
                </c:pt>
                <c:pt idx="798">
                  <c:v>13000000</c:v>
                </c:pt>
                <c:pt idx="799">
                  <c:v>68005000</c:v>
                </c:pt>
                <c:pt idx="800">
                  <c:v>17500000</c:v>
                </c:pt>
                <c:pt idx="801">
                  <c:v>30000000</c:v>
                </c:pt>
                <c:pt idx="802">
                  <c:v>27000000</c:v>
                </c:pt>
                <c:pt idx="803">
                  <c:v>60000000</c:v>
                </c:pt>
                <c:pt idx="804">
                  <c:v>225000000</c:v>
                </c:pt>
                <c:pt idx="805">
                  <c:v>3000000</c:v>
                </c:pt>
                <c:pt idx="806">
                  <c:v>70000000</c:v>
                </c:pt>
                <c:pt idx="807">
                  <c:v>60000000</c:v>
                </c:pt>
                <c:pt idx="808">
                  <c:v>92000000</c:v>
                </c:pt>
                <c:pt idx="809">
                  <c:v>24000000</c:v>
                </c:pt>
                <c:pt idx="811">
                  <c:v>7000000</c:v>
                </c:pt>
                <c:pt idx="812">
                  <c:v>87000000</c:v>
                </c:pt>
                <c:pt idx="813">
                  <c:v>20000000</c:v>
                </c:pt>
                <c:pt idx="814">
                  <c:v>35000000</c:v>
                </c:pt>
                <c:pt idx="816">
                  <c:v>500000</c:v>
                </c:pt>
                <c:pt idx="817">
                  <c:v>26000000</c:v>
                </c:pt>
                <c:pt idx="818">
                  <c:v>26000000</c:v>
                </c:pt>
                <c:pt idx="819">
                  <c:v>30000000</c:v>
                </c:pt>
                <c:pt idx="820">
                  <c:v>15000000</c:v>
                </c:pt>
                <c:pt idx="821">
                  <c:v>15000000</c:v>
                </c:pt>
                <c:pt idx="823">
                  <c:v>34000000</c:v>
                </c:pt>
                <c:pt idx="824">
                  <c:v>14000000</c:v>
                </c:pt>
                <c:pt idx="825">
                  <c:v>68000000</c:v>
                </c:pt>
                <c:pt idx="826">
                  <c:v>110000000</c:v>
                </c:pt>
                <c:pt idx="827">
                  <c:v>35000000</c:v>
                </c:pt>
                <c:pt idx="828">
                  <c:v>2000000</c:v>
                </c:pt>
                <c:pt idx="829">
                  <c:v>7000000</c:v>
                </c:pt>
                <c:pt idx="830">
                  <c:v>40000000</c:v>
                </c:pt>
                <c:pt idx="831">
                  <c:v>58000000</c:v>
                </c:pt>
                <c:pt idx="832">
                  <c:v>40000000</c:v>
                </c:pt>
                <c:pt idx="833">
                  <c:v>40000000</c:v>
                </c:pt>
                <c:pt idx="834">
                  <c:v>22000000</c:v>
                </c:pt>
                <c:pt idx="835">
                  <c:v>80000000</c:v>
                </c:pt>
                <c:pt idx="836">
                  <c:v>4000000</c:v>
                </c:pt>
                <c:pt idx="837">
                  <c:v>37000000</c:v>
                </c:pt>
                <c:pt idx="838">
                  <c:v>85000000</c:v>
                </c:pt>
                <c:pt idx="839">
                  <c:v>8000000</c:v>
                </c:pt>
                <c:pt idx="840">
                  <c:v>20000000</c:v>
                </c:pt>
                <c:pt idx="841">
                  <c:v>230000000</c:v>
                </c:pt>
                <c:pt idx="842">
                  <c:v>4000000</c:v>
                </c:pt>
                <c:pt idx="843">
                  <c:v>145000000</c:v>
                </c:pt>
                <c:pt idx="844">
                  <c:v>6500000</c:v>
                </c:pt>
                <c:pt idx="845">
                  <c:v>26000000</c:v>
                </c:pt>
                <c:pt idx="846">
                  <c:v>1400000</c:v>
                </c:pt>
                <c:pt idx="847">
                  <c:v>14500000</c:v>
                </c:pt>
                <c:pt idx="848">
                  <c:v>13000000</c:v>
                </c:pt>
                <c:pt idx="849">
                  <c:v>21000000</c:v>
                </c:pt>
                <c:pt idx="850">
                  <c:v>50000000</c:v>
                </c:pt>
                <c:pt idx="851">
                  <c:v>25000000</c:v>
                </c:pt>
                <c:pt idx="852">
                  <c:v>20000000</c:v>
                </c:pt>
                <c:pt idx="853">
                  <c:v>4000000</c:v>
                </c:pt>
                <c:pt idx="854">
                  <c:v>35000000</c:v>
                </c:pt>
                <c:pt idx="855">
                  <c:v>21000000</c:v>
                </c:pt>
                <c:pt idx="856">
                  <c:v>40000000</c:v>
                </c:pt>
                <c:pt idx="857">
                  <c:v>115000000</c:v>
                </c:pt>
                <c:pt idx="858">
                  <c:v>45000000</c:v>
                </c:pt>
                <c:pt idx="859">
                  <c:v>70000000</c:v>
                </c:pt>
                <c:pt idx="860">
                  <c:v>806947</c:v>
                </c:pt>
                <c:pt idx="861">
                  <c:v>99000000</c:v>
                </c:pt>
                <c:pt idx="862">
                  <c:v>13000000</c:v>
                </c:pt>
                <c:pt idx="863">
                  <c:v>30000000</c:v>
                </c:pt>
                <c:pt idx="864">
                  <c:v>30000000</c:v>
                </c:pt>
                <c:pt idx="865">
                  <c:v>50000000</c:v>
                </c:pt>
                <c:pt idx="866">
                  <c:v>150000000</c:v>
                </c:pt>
                <c:pt idx="867">
                  <c:v>21000000</c:v>
                </c:pt>
                <c:pt idx="868">
                  <c:v>5000000</c:v>
                </c:pt>
                <c:pt idx="869">
                  <c:v>25000000</c:v>
                </c:pt>
                <c:pt idx="870">
                  <c:v>2500000</c:v>
                </c:pt>
                <c:pt idx="871">
                  <c:v>40000000</c:v>
                </c:pt>
                <c:pt idx="872">
                  <c:v>1800000</c:v>
                </c:pt>
                <c:pt idx="873">
                  <c:v>83532</c:v>
                </c:pt>
                <c:pt idx="874">
                  <c:v>83532</c:v>
                </c:pt>
                <c:pt idx="875">
                  <c:v>6600000</c:v>
                </c:pt>
                <c:pt idx="876">
                  <c:v>90000000</c:v>
                </c:pt>
                <c:pt idx="877">
                  <c:v>1000000</c:v>
                </c:pt>
                <c:pt idx="878">
                  <c:v>10000000</c:v>
                </c:pt>
                <c:pt idx="879">
                  <c:v>2000000</c:v>
                </c:pt>
                <c:pt idx="880">
                  <c:v>55000000</c:v>
                </c:pt>
                <c:pt idx="881">
                  <c:v>40000000</c:v>
                </c:pt>
                <c:pt idx="882">
                  <c:v>60000000</c:v>
                </c:pt>
                <c:pt idx="883">
                  <c:v>5500000</c:v>
                </c:pt>
                <c:pt idx="884">
                  <c:v>23000000</c:v>
                </c:pt>
                <c:pt idx="885">
                  <c:v>50000000</c:v>
                </c:pt>
                <c:pt idx="886">
                  <c:v>30000000</c:v>
                </c:pt>
                <c:pt idx="887">
                  <c:v>11000000</c:v>
                </c:pt>
                <c:pt idx="888">
                  <c:v>40000000</c:v>
                </c:pt>
                <c:pt idx="889">
                  <c:v>100000000</c:v>
                </c:pt>
                <c:pt idx="890">
                  <c:v>40000000</c:v>
                </c:pt>
                <c:pt idx="891">
                  <c:v>30000000</c:v>
                </c:pt>
                <c:pt idx="892">
                  <c:v>102000000</c:v>
                </c:pt>
                <c:pt idx="893">
                  <c:v>500000</c:v>
                </c:pt>
                <c:pt idx="894">
                  <c:v>80000000</c:v>
                </c:pt>
                <c:pt idx="895">
                  <c:v>150000000</c:v>
                </c:pt>
                <c:pt idx="896">
                  <c:v>4500000</c:v>
                </c:pt>
                <c:pt idx="897">
                  <c:v>50000000</c:v>
                </c:pt>
                <c:pt idx="898">
                  <c:v>150000000</c:v>
                </c:pt>
                <c:pt idx="899">
                  <c:v>2500000</c:v>
                </c:pt>
                <c:pt idx="900">
                  <c:v>15000000</c:v>
                </c:pt>
                <c:pt idx="901">
                  <c:v>35000000</c:v>
                </c:pt>
                <c:pt idx="902">
                  <c:v>16000000</c:v>
                </c:pt>
                <c:pt idx="903">
                  <c:v>45000000</c:v>
                </c:pt>
                <c:pt idx="904">
                  <c:v>22000000</c:v>
                </c:pt>
                <c:pt idx="905">
                  <c:v>5000000</c:v>
                </c:pt>
                <c:pt idx="906">
                  <c:v>25000000</c:v>
                </c:pt>
                <c:pt idx="907">
                  <c:v>3500159</c:v>
                </c:pt>
                <c:pt idx="908">
                  <c:v>35000000</c:v>
                </c:pt>
                <c:pt idx="909">
                  <c:v>70000000</c:v>
                </c:pt>
                <c:pt idx="910">
                  <c:v>15000000</c:v>
                </c:pt>
                <c:pt idx="911">
                  <c:v>35000000</c:v>
                </c:pt>
                <c:pt idx="912">
                  <c:v>65000000</c:v>
                </c:pt>
                <c:pt idx="913">
                  <c:v>22000000</c:v>
                </c:pt>
                <c:pt idx="915">
                  <c:v>30000000</c:v>
                </c:pt>
                <c:pt idx="916">
                  <c:v>34000000</c:v>
                </c:pt>
                <c:pt idx="917">
                  <c:v>20000000</c:v>
                </c:pt>
                <c:pt idx="918">
                  <c:v>103000000</c:v>
                </c:pt>
                <c:pt idx="919">
                  <c:v>8000000</c:v>
                </c:pt>
                <c:pt idx="920">
                  <c:v>12500000</c:v>
                </c:pt>
                <c:pt idx="921">
                  <c:v>20000000</c:v>
                </c:pt>
                <c:pt idx="922">
                  <c:v>7000000</c:v>
                </c:pt>
                <c:pt idx="923">
                  <c:v>3600000</c:v>
                </c:pt>
                <c:pt idx="924">
                  <c:v>32000000</c:v>
                </c:pt>
                <c:pt idx="925">
                  <c:v>33000000</c:v>
                </c:pt>
                <c:pt idx="926">
                  <c:v>60000000</c:v>
                </c:pt>
                <c:pt idx="927">
                  <c:v>11000000</c:v>
                </c:pt>
                <c:pt idx="928">
                  <c:v>15000000</c:v>
                </c:pt>
                <c:pt idx="929">
                  <c:v>55000000</c:v>
                </c:pt>
                <c:pt idx="930">
                  <c:v>15000000</c:v>
                </c:pt>
                <c:pt idx="931">
                  <c:v>15000000</c:v>
                </c:pt>
                <c:pt idx="932">
                  <c:v>20000000</c:v>
                </c:pt>
                <c:pt idx="933">
                  <c:v>31000000</c:v>
                </c:pt>
                <c:pt idx="934">
                  <c:v>20000000</c:v>
                </c:pt>
                <c:pt idx="935">
                  <c:v>2200000</c:v>
                </c:pt>
                <c:pt idx="936">
                  <c:v>85000000</c:v>
                </c:pt>
                <c:pt idx="937">
                  <c:v>10500000</c:v>
                </c:pt>
                <c:pt idx="939">
                  <c:v>23000000</c:v>
                </c:pt>
                <c:pt idx="940">
                  <c:v>70000000</c:v>
                </c:pt>
                <c:pt idx="942">
                  <c:v>12000000</c:v>
                </c:pt>
                <c:pt idx="943">
                  <c:v>54000000</c:v>
                </c:pt>
                <c:pt idx="944">
                  <c:v>15000000</c:v>
                </c:pt>
                <c:pt idx="945">
                  <c:v>25000000</c:v>
                </c:pt>
                <c:pt idx="946">
                  <c:v>10000000</c:v>
                </c:pt>
                <c:pt idx="947">
                  <c:v>17000000</c:v>
                </c:pt>
                <c:pt idx="948">
                  <c:v>5000000</c:v>
                </c:pt>
                <c:pt idx="949">
                  <c:v>27800000</c:v>
                </c:pt>
                <c:pt idx="950">
                  <c:v>11000000</c:v>
                </c:pt>
                <c:pt idx="952">
                  <c:v>4000000</c:v>
                </c:pt>
                <c:pt idx="953">
                  <c:v>150000000</c:v>
                </c:pt>
                <c:pt idx="954">
                  <c:v>27000000</c:v>
                </c:pt>
                <c:pt idx="955">
                  <c:v>40000000</c:v>
                </c:pt>
                <c:pt idx="956">
                  <c:v>9000000</c:v>
                </c:pt>
                <c:pt idx="957">
                  <c:v>22000000</c:v>
                </c:pt>
                <c:pt idx="958">
                  <c:v>8000000</c:v>
                </c:pt>
                <c:pt idx="959">
                  <c:v>25000000</c:v>
                </c:pt>
                <c:pt idx="960">
                  <c:v>29000000</c:v>
                </c:pt>
                <c:pt idx="961">
                  <c:v>15000000</c:v>
                </c:pt>
                <c:pt idx="962">
                  <c:v>11000000</c:v>
                </c:pt>
                <c:pt idx="963">
                  <c:v>8000000</c:v>
                </c:pt>
                <c:pt idx="964">
                  <c:v>25000000</c:v>
                </c:pt>
                <c:pt idx="965">
                  <c:v>16000000</c:v>
                </c:pt>
                <c:pt idx="966">
                  <c:v>16000000</c:v>
                </c:pt>
                <c:pt idx="967">
                  <c:v>31115000</c:v>
                </c:pt>
                <c:pt idx="968">
                  <c:v>12000000</c:v>
                </c:pt>
                <c:pt idx="969">
                  <c:v>25000000</c:v>
                </c:pt>
                <c:pt idx="970">
                  <c:v>40000000</c:v>
                </c:pt>
                <c:pt idx="971">
                  <c:v>45000000</c:v>
                </c:pt>
                <c:pt idx="972">
                  <c:v>8500000</c:v>
                </c:pt>
                <c:pt idx="973">
                  <c:v>20000000</c:v>
                </c:pt>
                <c:pt idx="974">
                  <c:v>45000000</c:v>
                </c:pt>
                <c:pt idx="975">
                  <c:v>16500000</c:v>
                </c:pt>
                <c:pt idx="976">
                  <c:v>12000000</c:v>
                </c:pt>
                <c:pt idx="977">
                  <c:v>75000000</c:v>
                </c:pt>
                <c:pt idx="978">
                  <c:v>30000000</c:v>
                </c:pt>
                <c:pt idx="979">
                  <c:v>13000000</c:v>
                </c:pt>
                <c:pt idx="980">
                  <c:v>18000000</c:v>
                </c:pt>
                <c:pt idx="981">
                  <c:v>10000000</c:v>
                </c:pt>
                <c:pt idx="982">
                  <c:v>12000000</c:v>
                </c:pt>
                <c:pt idx="984">
                  <c:v>21000000</c:v>
                </c:pt>
                <c:pt idx="985">
                  <c:v>17000000</c:v>
                </c:pt>
                <c:pt idx="986">
                  <c:v>20000000</c:v>
                </c:pt>
                <c:pt idx="987">
                  <c:v>17000000</c:v>
                </c:pt>
                <c:pt idx="988">
                  <c:v>50000000</c:v>
                </c:pt>
                <c:pt idx="989">
                  <c:v>18000000</c:v>
                </c:pt>
                <c:pt idx="990">
                  <c:v>8500000</c:v>
                </c:pt>
                <c:pt idx="991">
                  <c:v>65000000</c:v>
                </c:pt>
                <c:pt idx="992">
                  <c:v>35000000</c:v>
                </c:pt>
                <c:pt idx="993">
                  <c:v>6500000</c:v>
                </c:pt>
                <c:pt idx="994">
                  <c:v>12000000</c:v>
                </c:pt>
                <c:pt idx="995">
                  <c:v>9000000</c:v>
                </c:pt>
                <c:pt idx="997">
                  <c:v>15000000</c:v>
                </c:pt>
                <c:pt idx="998">
                  <c:v>35000000</c:v>
                </c:pt>
                <c:pt idx="999">
                  <c:v>45000000</c:v>
                </c:pt>
                <c:pt idx="1000">
                  <c:v>20000000</c:v>
                </c:pt>
                <c:pt idx="1001">
                  <c:v>7500000</c:v>
                </c:pt>
                <c:pt idx="1002">
                  <c:v>100000000</c:v>
                </c:pt>
                <c:pt idx="1003">
                  <c:v>7500000</c:v>
                </c:pt>
                <c:pt idx="1004">
                  <c:v>79000000</c:v>
                </c:pt>
                <c:pt idx="1005">
                  <c:v>26000000</c:v>
                </c:pt>
                <c:pt idx="1006">
                  <c:v>120000000</c:v>
                </c:pt>
                <c:pt idx="1007">
                  <c:v>6900000</c:v>
                </c:pt>
                <c:pt idx="1008">
                  <c:v>1800000</c:v>
                </c:pt>
                <c:pt idx="1009">
                  <c:v>1800000</c:v>
                </c:pt>
                <c:pt idx="1010">
                  <c:v>35000000</c:v>
                </c:pt>
                <c:pt idx="1011">
                  <c:v>33000000</c:v>
                </c:pt>
                <c:pt idx="1013">
                  <c:v>110000000</c:v>
                </c:pt>
                <c:pt idx="1014">
                  <c:v>165000000</c:v>
                </c:pt>
                <c:pt idx="1015">
                  <c:v>39000000</c:v>
                </c:pt>
                <c:pt idx="1016">
                  <c:v>3500000</c:v>
                </c:pt>
                <c:pt idx="1017">
                  <c:v>3500000</c:v>
                </c:pt>
                <c:pt idx="1018">
                  <c:v>16000000</c:v>
                </c:pt>
                <c:pt idx="1019">
                  <c:v>210000000</c:v>
                </c:pt>
                <c:pt idx="1020">
                  <c:v>18000000</c:v>
                </c:pt>
                <c:pt idx="1021">
                  <c:v>46000000</c:v>
                </c:pt>
                <c:pt idx="1022">
                  <c:v>2500000</c:v>
                </c:pt>
                <c:pt idx="1023">
                  <c:v>9000000</c:v>
                </c:pt>
                <c:pt idx="1025">
                  <c:v>3000000</c:v>
                </c:pt>
                <c:pt idx="1027">
                  <c:v>13500000</c:v>
                </c:pt>
                <c:pt idx="1028">
                  <c:v>6000000</c:v>
                </c:pt>
                <c:pt idx="1030">
                  <c:v>80000000</c:v>
                </c:pt>
                <c:pt idx="1031">
                  <c:v>14000000</c:v>
                </c:pt>
                <c:pt idx="1032">
                  <c:v>11500000</c:v>
                </c:pt>
                <c:pt idx="1033">
                  <c:v>1500000</c:v>
                </c:pt>
                <c:pt idx="1034">
                  <c:v>25000000</c:v>
                </c:pt>
                <c:pt idx="1035">
                  <c:v>7500000</c:v>
                </c:pt>
                <c:pt idx="1036">
                  <c:v>12305523</c:v>
                </c:pt>
                <c:pt idx="1037">
                  <c:v>26000000</c:v>
                </c:pt>
                <c:pt idx="1038">
                  <c:v>16000000</c:v>
                </c:pt>
                <c:pt idx="1039">
                  <c:v>20000000</c:v>
                </c:pt>
                <c:pt idx="1040">
                  <c:v>8500000</c:v>
                </c:pt>
                <c:pt idx="1041">
                  <c:v>55000000</c:v>
                </c:pt>
                <c:pt idx="1042">
                  <c:v>30000000</c:v>
                </c:pt>
                <c:pt idx="1043">
                  <c:v>890000</c:v>
                </c:pt>
                <c:pt idx="1044">
                  <c:v>10000000</c:v>
                </c:pt>
                <c:pt idx="1046">
                  <c:v>1200000</c:v>
                </c:pt>
                <c:pt idx="1047">
                  <c:v>16000000</c:v>
                </c:pt>
                <c:pt idx="1048">
                  <c:v>18000000</c:v>
                </c:pt>
                <c:pt idx="1049">
                  <c:v>14000000</c:v>
                </c:pt>
                <c:pt idx="1050">
                  <c:v>1000000</c:v>
                </c:pt>
                <c:pt idx="1051">
                  <c:v>50000000</c:v>
                </c:pt>
                <c:pt idx="1052">
                  <c:v>37000000</c:v>
                </c:pt>
                <c:pt idx="1053">
                  <c:v>11000000</c:v>
                </c:pt>
                <c:pt idx="1054">
                  <c:v>175000000</c:v>
                </c:pt>
                <c:pt idx="1055">
                  <c:v>25000000</c:v>
                </c:pt>
                <c:pt idx="1056">
                  <c:v>10000000</c:v>
                </c:pt>
                <c:pt idx="1057">
                  <c:v>80000000</c:v>
                </c:pt>
                <c:pt idx="1058">
                  <c:v>30000000</c:v>
                </c:pt>
                <c:pt idx="1059">
                  <c:v>10000000</c:v>
                </c:pt>
                <c:pt idx="1060">
                  <c:v>165000000</c:v>
                </c:pt>
                <c:pt idx="1061">
                  <c:v>48000000</c:v>
                </c:pt>
                <c:pt idx="1062">
                  <c:v>80000000</c:v>
                </c:pt>
                <c:pt idx="1063">
                  <c:v>30000000</c:v>
                </c:pt>
                <c:pt idx="1064">
                  <c:v>60000000</c:v>
                </c:pt>
                <c:pt idx="1065">
                  <c:v>15000000</c:v>
                </c:pt>
                <c:pt idx="1066">
                  <c:v>2000000</c:v>
                </c:pt>
                <c:pt idx="1067">
                  <c:v>32000000</c:v>
                </c:pt>
                <c:pt idx="1068">
                  <c:v>5000000</c:v>
                </c:pt>
                <c:pt idx="1069">
                  <c:v>60000000</c:v>
                </c:pt>
                <c:pt idx="1070">
                  <c:v>100000</c:v>
                </c:pt>
                <c:pt idx="1071">
                  <c:v>20000000</c:v>
                </c:pt>
                <c:pt idx="1072">
                  <c:v>60000000</c:v>
                </c:pt>
                <c:pt idx="1073">
                  <c:v>3500000</c:v>
                </c:pt>
                <c:pt idx="1074">
                  <c:v>3300000</c:v>
                </c:pt>
                <c:pt idx="1075">
                  <c:v>9000000</c:v>
                </c:pt>
                <c:pt idx="1076">
                  <c:v>30000000</c:v>
                </c:pt>
                <c:pt idx="1077">
                  <c:v>75000000</c:v>
                </c:pt>
                <c:pt idx="1078">
                  <c:v>11000000</c:v>
                </c:pt>
                <c:pt idx="1079">
                  <c:v>5000000</c:v>
                </c:pt>
                <c:pt idx="1080">
                  <c:v>5000000</c:v>
                </c:pt>
                <c:pt idx="1081">
                  <c:v>42000000</c:v>
                </c:pt>
                <c:pt idx="1082">
                  <c:v>16000000</c:v>
                </c:pt>
                <c:pt idx="1083">
                  <c:v>31000000</c:v>
                </c:pt>
                <c:pt idx="1084">
                  <c:v>25000000</c:v>
                </c:pt>
                <c:pt idx="1085">
                  <c:v>2883848</c:v>
                </c:pt>
                <c:pt idx="1086">
                  <c:v>26000000</c:v>
                </c:pt>
                <c:pt idx="1087">
                  <c:v>10000000</c:v>
                </c:pt>
                <c:pt idx="1088">
                  <c:v>2500000</c:v>
                </c:pt>
                <c:pt idx="1089">
                  <c:v>58000000</c:v>
                </c:pt>
                <c:pt idx="1090">
                  <c:v>58000000</c:v>
                </c:pt>
                <c:pt idx="1091">
                  <c:v>28000000</c:v>
                </c:pt>
                <c:pt idx="1092">
                  <c:v>16000000</c:v>
                </c:pt>
                <c:pt idx="1093">
                  <c:v>35000000</c:v>
                </c:pt>
                <c:pt idx="1094">
                  <c:v>20000000</c:v>
                </c:pt>
                <c:pt idx="1095">
                  <c:v>19000000</c:v>
                </c:pt>
                <c:pt idx="1096">
                  <c:v>25000000</c:v>
                </c:pt>
                <c:pt idx="1097">
                  <c:v>45000000</c:v>
                </c:pt>
                <c:pt idx="1098">
                  <c:v>3000000</c:v>
                </c:pt>
                <c:pt idx="1099">
                  <c:v>7000000</c:v>
                </c:pt>
                <c:pt idx="1100">
                  <c:v>66000000</c:v>
                </c:pt>
                <c:pt idx="1101">
                  <c:v>3500000</c:v>
                </c:pt>
                <c:pt idx="1102">
                  <c:v>3000000</c:v>
                </c:pt>
                <c:pt idx="1103">
                  <c:v>54000000</c:v>
                </c:pt>
                <c:pt idx="1104">
                  <c:v>51000000</c:v>
                </c:pt>
                <c:pt idx="1105">
                  <c:v>2100000</c:v>
                </c:pt>
                <c:pt idx="1106">
                  <c:v>90000000</c:v>
                </c:pt>
                <c:pt idx="1107">
                  <c:v>19800000</c:v>
                </c:pt>
                <c:pt idx="1108">
                  <c:v>30000000</c:v>
                </c:pt>
                <c:pt idx="1109">
                  <c:v>3000000</c:v>
                </c:pt>
                <c:pt idx="1110">
                  <c:v>6000000</c:v>
                </c:pt>
                <c:pt idx="1111">
                  <c:v>30000000</c:v>
                </c:pt>
                <c:pt idx="1112">
                  <c:v>4000000</c:v>
                </c:pt>
                <c:pt idx="1113">
                  <c:v>48000000</c:v>
                </c:pt>
                <c:pt idx="1114">
                  <c:v>16000000</c:v>
                </c:pt>
                <c:pt idx="1115">
                  <c:v>26000000</c:v>
                </c:pt>
                <c:pt idx="1116">
                  <c:v>46000000</c:v>
                </c:pt>
                <c:pt idx="1117">
                  <c:v>30000000</c:v>
                </c:pt>
                <c:pt idx="1118">
                  <c:v>55000000</c:v>
                </c:pt>
                <c:pt idx="1119">
                  <c:v>11000000</c:v>
                </c:pt>
                <c:pt idx="1120">
                  <c:v>80000000</c:v>
                </c:pt>
                <c:pt idx="1121">
                  <c:v>30000000</c:v>
                </c:pt>
                <c:pt idx="1123">
                  <c:v>30000000</c:v>
                </c:pt>
                <c:pt idx="1124">
                  <c:v>6500000</c:v>
                </c:pt>
                <c:pt idx="1125">
                  <c:v>65000000</c:v>
                </c:pt>
                <c:pt idx="1126">
                  <c:v>29000000</c:v>
                </c:pt>
                <c:pt idx="1127">
                  <c:v>39000000</c:v>
                </c:pt>
                <c:pt idx="1128">
                  <c:v>23000000</c:v>
                </c:pt>
                <c:pt idx="1129">
                  <c:v>17000000</c:v>
                </c:pt>
                <c:pt idx="1130">
                  <c:v>30000000</c:v>
                </c:pt>
                <c:pt idx="1131">
                  <c:v>65000000</c:v>
                </c:pt>
                <c:pt idx="1132">
                  <c:v>15000000</c:v>
                </c:pt>
                <c:pt idx="1133">
                  <c:v>35000000</c:v>
                </c:pt>
                <c:pt idx="1134">
                  <c:v>14000000</c:v>
                </c:pt>
                <c:pt idx="1135">
                  <c:v>38000000</c:v>
                </c:pt>
                <c:pt idx="1136">
                  <c:v>8500000</c:v>
                </c:pt>
                <c:pt idx="1137">
                  <c:v>14000000</c:v>
                </c:pt>
                <c:pt idx="1138">
                  <c:v>61000000</c:v>
                </c:pt>
                <c:pt idx="1139">
                  <c:v>10000000</c:v>
                </c:pt>
                <c:pt idx="1140">
                  <c:v>60000000</c:v>
                </c:pt>
                <c:pt idx="1141">
                  <c:v>17000000</c:v>
                </c:pt>
                <c:pt idx="1142">
                  <c:v>45000000</c:v>
                </c:pt>
                <c:pt idx="1143">
                  <c:v>55000000</c:v>
                </c:pt>
                <c:pt idx="1144">
                  <c:v>26000000</c:v>
                </c:pt>
                <c:pt idx="1145">
                  <c:v>50000000</c:v>
                </c:pt>
                <c:pt idx="1146">
                  <c:v>1000000</c:v>
                </c:pt>
                <c:pt idx="1147">
                  <c:v>1000000</c:v>
                </c:pt>
                <c:pt idx="1148">
                  <c:v>10000000</c:v>
                </c:pt>
                <c:pt idx="1149">
                  <c:v>30000000</c:v>
                </c:pt>
                <c:pt idx="1150">
                  <c:v>35000000</c:v>
                </c:pt>
                <c:pt idx="1151">
                  <c:v>60000000</c:v>
                </c:pt>
                <c:pt idx="1152">
                  <c:v>6000000</c:v>
                </c:pt>
                <c:pt idx="1153">
                  <c:v>80000000</c:v>
                </c:pt>
                <c:pt idx="1154">
                  <c:v>34000000</c:v>
                </c:pt>
                <c:pt idx="1155">
                  <c:v>25000000</c:v>
                </c:pt>
                <c:pt idx="1156">
                  <c:v>8500000</c:v>
                </c:pt>
                <c:pt idx="1157">
                  <c:v>15000000</c:v>
                </c:pt>
                <c:pt idx="1158">
                  <c:v>60000000</c:v>
                </c:pt>
                <c:pt idx="1159">
                  <c:v>60000000</c:v>
                </c:pt>
                <c:pt idx="1160">
                  <c:v>15000000</c:v>
                </c:pt>
                <c:pt idx="1161">
                  <c:v>75000000</c:v>
                </c:pt>
                <c:pt idx="1162">
                  <c:v>110000000</c:v>
                </c:pt>
                <c:pt idx="1163">
                  <c:v>12000000</c:v>
                </c:pt>
                <c:pt idx="1165">
                  <c:v>215000000</c:v>
                </c:pt>
                <c:pt idx="1166">
                  <c:v>215000000</c:v>
                </c:pt>
                <c:pt idx="1168">
                  <c:v>5000000</c:v>
                </c:pt>
                <c:pt idx="1169">
                  <c:v>8200000</c:v>
                </c:pt>
                <c:pt idx="1170">
                  <c:v>20000000</c:v>
                </c:pt>
                <c:pt idx="1171">
                  <c:v>25000000</c:v>
                </c:pt>
                <c:pt idx="1172">
                  <c:v>12000000</c:v>
                </c:pt>
                <c:pt idx="1173">
                  <c:v>12000000</c:v>
                </c:pt>
                <c:pt idx="1174">
                  <c:v>40000000</c:v>
                </c:pt>
                <c:pt idx="1175">
                  <c:v>55000000</c:v>
                </c:pt>
                <c:pt idx="1176">
                  <c:v>26000000</c:v>
                </c:pt>
                <c:pt idx="1177">
                  <c:v>36000000</c:v>
                </c:pt>
                <c:pt idx="1178">
                  <c:v>10000000</c:v>
                </c:pt>
                <c:pt idx="1179">
                  <c:v>26000000</c:v>
                </c:pt>
                <c:pt idx="1180">
                  <c:v>25000000</c:v>
                </c:pt>
                <c:pt idx="1181">
                  <c:v>2800000</c:v>
                </c:pt>
                <c:pt idx="1182">
                  <c:v>12000000</c:v>
                </c:pt>
                <c:pt idx="1183">
                  <c:v>10000000</c:v>
                </c:pt>
                <c:pt idx="1184">
                  <c:v>8000000</c:v>
                </c:pt>
                <c:pt idx="1185">
                  <c:v>6000000</c:v>
                </c:pt>
                <c:pt idx="1186">
                  <c:v>130000000</c:v>
                </c:pt>
                <c:pt idx="1187">
                  <c:v>35000000</c:v>
                </c:pt>
                <c:pt idx="1188">
                  <c:v>100000000</c:v>
                </c:pt>
                <c:pt idx="1189">
                  <c:v>21000000</c:v>
                </c:pt>
                <c:pt idx="1190">
                  <c:v>30000000</c:v>
                </c:pt>
                <c:pt idx="1191">
                  <c:v>12000000</c:v>
                </c:pt>
                <c:pt idx="1192">
                  <c:v>12000000</c:v>
                </c:pt>
                <c:pt idx="1193">
                  <c:v>20000000</c:v>
                </c:pt>
                <c:pt idx="1194">
                  <c:v>5000000</c:v>
                </c:pt>
                <c:pt idx="1195">
                  <c:v>20000000</c:v>
                </c:pt>
                <c:pt idx="1196">
                  <c:v>2200000</c:v>
                </c:pt>
                <c:pt idx="1197">
                  <c:v>40000000</c:v>
                </c:pt>
                <c:pt idx="1198">
                  <c:v>6000000</c:v>
                </c:pt>
                <c:pt idx="1199">
                  <c:v>37000000</c:v>
                </c:pt>
                <c:pt idx="1200">
                  <c:v>10000000</c:v>
                </c:pt>
                <c:pt idx="1201">
                  <c:v>15000000</c:v>
                </c:pt>
                <c:pt idx="1202">
                  <c:v>15000000</c:v>
                </c:pt>
                <c:pt idx="1203">
                  <c:v>33000000</c:v>
                </c:pt>
                <c:pt idx="1204">
                  <c:v>14000000</c:v>
                </c:pt>
                <c:pt idx="1205">
                  <c:v>17000000</c:v>
                </c:pt>
                <c:pt idx="1206">
                  <c:v>7000000</c:v>
                </c:pt>
                <c:pt idx="1207">
                  <c:v>15000000</c:v>
                </c:pt>
                <c:pt idx="1208">
                  <c:v>4500000</c:v>
                </c:pt>
                <c:pt idx="1209">
                  <c:v>48000000</c:v>
                </c:pt>
                <c:pt idx="1210">
                  <c:v>92000000</c:v>
                </c:pt>
                <c:pt idx="1211">
                  <c:v>12000000</c:v>
                </c:pt>
                <c:pt idx="1212">
                  <c:v>15000000</c:v>
                </c:pt>
                <c:pt idx="1213">
                  <c:v>130000000</c:v>
                </c:pt>
                <c:pt idx="1215">
                  <c:v>16000000</c:v>
                </c:pt>
                <c:pt idx="1216">
                  <c:v>6500000</c:v>
                </c:pt>
                <c:pt idx="1217">
                  <c:v>22000000</c:v>
                </c:pt>
                <c:pt idx="1218">
                  <c:v>142000000</c:v>
                </c:pt>
                <c:pt idx="1219">
                  <c:v>2000000</c:v>
                </c:pt>
                <c:pt idx="1220">
                  <c:v>17000000</c:v>
                </c:pt>
                <c:pt idx="1221">
                  <c:v>8000000</c:v>
                </c:pt>
                <c:pt idx="1222">
                  <c:v>30000000</c:v>
                </c:pt>
                <c:pt idx="1223">
                  <c:v>20000000</c:v>
                </c:pt>
                <c:pt idx="1224">
                  <c:v>42000000</c:v>
                </c:pt>
                <c:pt idx="1225">
                  <c:v>40000000</c:v>
                </c:pt>
                <c:pt idx="1226">
                  <c:v>3000000</c:v>
                </c:pt>
                <c:pt idx="1227">
                  <c:v>8000000</c:v>
                </c:pt>
                <c:pt idx="1228">
                  <c:v>24000000</c:v>
                </c:pt>
                <c:pt idx="1229">
                  <c:v>66000000</c:v>
                </c:pt>
                <c:pt idx="1230">
                  <c:v>1250000</c:v>
                </c:pt>
                <c:pt idx="1231">
                  <c:v>50000000</c:v>
                </c:pt>
                <c:pt idx="1232">
                  <c:v>10000000</c:v>
                </c:pt>
                <c:pt idx="1233">
                  <c:v>15000000</c:v>
                </c:pt>
                <c:pt idx="1234">
                  <c:v>15000000</c:v>
                </c:pt>
                <c:pt idx="1235">
                  <c:v>68000000</c:v>
                </c:pt>
                <c:pt idx="1236">
                  <c:v>20000000</c:v>
                </c:pt>
                <c:pt idx="1237">
                  <c:v>6500000</c:v>
                </c:pt>
                <c:pt idx="1238">
                  <c:v>20000000</c:v>
                </c:pt>
                <c:pt idx="1239">
                  <c:v>20000000</c:v>
                </c:pt>
                <c:pt idx="1240">
                  <c:v>25000000</c:v>
                </c:pt>
                <c:pt idx="1242">
                  <c:v>27000000</c:v>
                </c:pt>
                <c:pt idx="1243">
                  <c:v>20000000</c:v>
                </c:pt>
                <c:pt idx="1244">
                  <c:v>3500000</c:v>
                </c:pt>
                <c:pt idx="1245">
                  <c:v>1200000</c:v>
                </c:pt>
                <c:pt idx="1246">
                  <c:v>35000000</c:v>
                </c:pt>
                <c:pt idx="1247">
                  <c:v>6000000</c:v>
                </c:pt>
                <c:pt idx="1248">
                  <c:v>22000000</c:v>
                </c:pt>
                <c:pt idx="1249">
                  <c:v>4000000</c:v>
                </c:pt>
                <c:pt idx="1250">
                  <c:v>65000000</c:v>
                </c:pt>
                <c:pt idx="1251">
                  <c:v>28000000</c:v>
                </c:pt>
                <c:pt idx="1252">
                  <c:v>1000000</c:v>
                </c:pt>
                <c:pt idx="1254">
                  <c:v>2000000</c:v>
                </c:pt>
                <c:pt idx="1255">
                  <c:v>60000000</c:v>
                </c:pt>
                <c:pt idx="1256">
                  <c:v>40000000</c:v>
                </c:pt>
                <c:pt idx="1257">
                  <c:v>150000000</c:v>
                </c:pt>
                <c:pt idx="1258">
                  <c:v>150000000</c:v>
                </c:pt>
                <c:pt idx="1259">
                  <c:v>5000000</c:v>
                </c:pt>
                <c:pt idx="1260">
                  <c:v>1000000</c:v>
                </c:pt>
                <c:pt idx="1261">
                  <c:v>13000000</c:v>
                </c:pt>
                <c:pt idx="1262">
                  <c:v>30000000</c:v>
                </c:pt>
                <c:pt idx="1263">
                  <c:v>20000000</c:v>
                </c:pt>
                <c:pt idx="1264">
                  <c:v>100000000</c:v>
                </c:pt>
                <c:pt idx="1265">
                  <c:v>32000000</c:v>
                </c:pt>
                <c:pt idx="1266">
                  <c:v>11000000</c:v>
                </c:pt>
                <c:pt idx="1267">
                  <c:v>20000000</c:v>
                </c:pt>
                <c:pt idx="1268">
                  <c:v>92000000</c:v>
                </c:pt>
                <c:pt idx="1269">
                  <c:v>79000000</c:v>
                </c:pt>
                <c:pt idx="1270">
                  <c:v>14000000</c:v>
                </c:pt>
                <c:pt idx="1271">
                  <c:v>25000000</c:v>
                </c:pt>
                <c:pt idx="1272">
                  <c:v>15000000</c:v>
                </c:pt>
                <c:pt idx="1273">
                  <c:v>10000000</c:v>
                </c:pt>
                <c:pt idx="1274">
                  <c:v>9000000</c:v>
                </c:pt>
                <c:pt idx="1275">
                  <c:v>48000000</c:v>
                </c:pt>
                <c:pt idx="1276">
                  <c:v>5000000</c:v>
                </c:pt>
                <c:pt idx="1277">
                  <c:v>500000</c:v>
                </c:pt>
                <c:pt idx="1278">
                  <c:v>54000000</c:v>
                </c:pt>
                <c:pt idx="1279">
                  <c:v>3000000</c:v>
                </c:pt>
                <c:pt idx="1280">
                  <c:v>15000000</c:v>
                </c:pt>
                <c:pt idx="1281">
                  <c:v>12000000</c:v>
                </c:pt>
                <c:pt idx="1282">
                  <c:v>2800000</c:v>
                </c:pt>
                <c:pt idx="1283">
                  <c:v>6000000</c:v>
                </c:pt>
                <c:pt idx="1284">
                  <c:v>23000000</c:v>
                </c:pt>
                <c:pt idx="1285">
                  <c:v>5000000</c:v>
                </c:pt>
                <c:pt idx="1286">
                  <c:v>3000000</c:v>
                </c:pt>
                <c:pt idx="1287">
                  <c:v>115000000</c:v>
                </c:pt>
                <c:pt idx="1288">
                  <c:v>10500000</c:v>
                </c:pt>
                <c:pt idx="1289">
                  <c:v>25000000</c:v>
                </c:pt>
                <c:pt idx="1290">
                  <c:v>19000000</c:v>
                </c:pt>
                <c:pt idx="1291">
                  <c:v>50000000</c:v>
                </c:pt>
                <c:pt idx="1292">
                  <c:v>9000000</c:v>
                </c:pt>
                <c:pt idx="1293">
                  <c:v>20000000</c:v>
                </c:pt>
                <c:pt idx="1295">
                  <c:v>24000000</c:v>
                </c:pt>
                <c:pt idx="1296">
                  <c:v>13000000</c:v>
                </c:pt>
                <c:pt idx="1297">
                  <c:v>12000000</c:v>
                </c:pt>
                <c:pt idx="1298">
                  <c:v>7000000</c:v>
                </c:pt>
                <c:pt idx="1299">
                  <c:v>45000000</c:v>
                </c:pt>
                <c:pt idx="1300">
                  <c:v>5000000</c:v>
                </c:pt>
                <c:pt idx="1301">
                  <c:v>60000000</c:v>
                </c:pt>
                <c:pt idx="1302">
                  <c:v>5000000</c:v>
                </c:pt>
                <c:pt idx="1303">
                  <c:v>24000000</c:v>
                </c:pt>
                <c:pt idx="1304">
                  <c:v>30000000</c:v>
                </c:pt>
                <c:pt idx="1305">
                  <c:v>60000000</c:v>
                </c:pt>
                <c:pt idx="1306">
                  <c:v>8000000</c:v>
                </c:pt>
                <c:pt idx="1307">
                  <c:v>10000000</c:v>
                </c:pt>
                <c:pt idx="1308">
                  <c:v>20000000</c:v>
                </c:pt>
                <c:pt idx="1309">
                  <c:v>21000000</c:v>
                </c:pt>
                <c:pt idx="1310">
                  <c:v>30000000</c:v>
                </c:pt>
                <c:pt idx="1311">
                  <c:v>110000000</c:v>
                </c:pt>
                <c:pt idx="1312">
                  <c:v>9000000</c:v>
                </c:pt>
                <c:pt idx="1313">
                  <c:v>25000000</c:v>
                </c:pt>
                <c:pt idx="1315">
                  <c:v>13000000</c:v>
                </c:pt>
                <c:pt idx="1316">
                  <c:v>10000000</c:v>
                </c:pt>
                <c:pt idx="1317">
                  <c:v>20000000</c:v>
                </c:pt>
                <c:pt idx="1319">
                  <c:v>22700000</c:v>
                </c:pt>
                <c:pt idx="1320">
                  <c:v>18000000</c:v>
                </c:pt>
                <c:pt idx="1321">
                  <c:v>13000000</c:v>
                </c:pt>
                <c:pt idx="1322">
                  <c:v>60000000</c:v>
                </c:pt>
                <c:pt idx="1323">
                  <c:v>10000000</c:v>
                </c:pt>
                <c:pt idx="1324">
                  <c:v>110000000</c:v>
                </c:pt>
                <c:pt idx="1325">
                  <c:v>12000000</c:v>
                </c:pt>
                <c:pt idx="1326">
                  <c:v>60000000</c:v>
                </c:pt>
                <c:pt idx="1327">
                  <c:v>15000000</c:v>
                </c:pt>
                <c:pt idx="1328">
                  <c:v>150000000</c:v>
                </c:pt>
                <c:pt idx="1329">
                  <c:v>15000000</c:v>
                </c:pt>
                <c:pt idx="1330">
                  <c:v>25000000</c:v>
                </c:pt>
                <c:pt idx="1331">
                  <c:v>900000</c:v>
                </c:pt>
                <c:pt idx="1332">
                  <c:v>33000000</c:v>
                </c:pt>
                <c:pt idx="1334">
                  <c:v>40000000</c:v>
                </c:pt>
                <c:pt idx="1335">
                  <c:v>15000000</c:v>
                </c:pt>
                <c:pt idx="1336">
                  <c:v>15000000</c:v>
                </c:pt>
                <c:pt idx="1337">
                  <c:v>28000000</c:v>
                </c:pt>
                <c:pt idx="1338">
                  <c:v>62000000</c:v>
                </c:pt>
                <c:pt idx="1339">
                  <c:v>6000000</c:v>
                </c:pt>
                <c:pt idx="1340">
                  <c:v>40000000</c:v>
                </c:pt>
                <c:pt idx="1341">
                  <c:v>1100000</c:v>
                </c:pt>
                <c:pt idx="1342">
                  <c:v>46000000</c:v>
                </c:pt>
                <c:pt idx="1343">
                  <c:v>55000000</c:v>
                </c:pt>
                <c:pt idx="1344">
                  <c:v>78000000</c:v>
                </c:pt>
                <c:pt idx="1345">
                  <c:v>25000000</c:v>
                </c:pt>
                <c:pt idx="1346">
                  <c:v>16000000</c:v>
                </c:pt>
                <c:pt idx="1347">
                  <c:v>80000000</c:v>
                </c:pt>
                <c:pt idx="1348">
                  <c:v>6000000</c:v>
                </c:pt>
                <c:pt idx="1349">
                  <c:v>500000</c:v>
                </c:pt>
                <c:pt idx="1350">
                  <c:v>61000000</c:v>
                </c:pt>
                <c:pt idx="1351">
                  <c:v>8000000</c:v>
                </c:pt>
                <c:pt idx="1352">
                  <c:v>38000000</c:v>
                </c:pt>
                <c:pt idx="1353">
                  <c:v>19800000</c:v>
                </c:pt>
                <c:pt idx="1354">
                  <c:v>35000000</c:v>
                </c:pt>
                <c:pt idx="1355">
                  <c:v>5000000</c:v>
                </c:pt>
                <c:pt idx="1356">
                  <c:v>25000000</c:v>
                </c:pt>
                <c:pt idx="1357">
                  <c:v>45000000</c:v>
                </c:pt>
                <c:pt idx="1358">
                  <c:v>15000000</c:v>
                </c:pt>
                <c:pt idx="1359">
                  <c:v>5000000</c:v>
                </c:pt>
                <c:pt idx="1360">
                  <c:v>36000000</c:v>
                </c:pt>
                <c:pt idx="1361">
                  <c:v>8000000</c:v>
                </c:pt>
                <c:pt idx="1362">
                  <c:v>8000000</c:v>
                </c:pt>
                <c:pt idx="1363">
                  <c:v>26000000</c:v>
                </c:pt>
                <c:pt idx="1364">
                  <c:v>36000000</c:v>
                </c:pt>
                <c:pt idx="1365">
                  <c:v>20000000</c:v>
                </c:pt>
                <c:pt idx="1366">
                  <c:v>15000000</c:v>
                </c:pt>
                <c:pt idx="1367">
                  <c:v>9000000</c:v>
                </c:pt>
                <c:pt idx="1368">
                  <c:v>60000000</c:v>
                </c:pt>
                <c:pt idx="1369">
                  <c:v>29500000</c:v>
                </c:pt>
                <c:pt idx="1370">
                  <c:v>13000000</c:v>
                </c:pt>
                <c:pt idx="1371">
                  <c:v>70000000</c:v>
                </c:pt>
                <c:pt idx="1372">
                  <c:v>22000000</c:v>
                </c:pt>
                <c:pt idx="1373">
                  <c:v>25000000</c:v>
                </c:pt>
                <c:pt idx="1374">
                  <c:v>27000000</c:v>
                </c:pt>
                <c:pt idx="1375">
                  <c:v>31000000</c:v>
                </c:pt>
                <c:pt idx="1376">
                  <c:v>40000000</c:v>
                </c:pt>
                <c:pt idx="1377">
                  <c:v>30000000</c:v>
                </c:pt>
                <c:pt idx="1378">
                  <c:v>66000000</c:v>
                </c:pt>
                <c:pt idx="1379">
                  <c:v>12000000</c:v>
                </c:pt>
                <c:pt idx="1380">
                  <c:v>55000000</c:v>
                </c:pt>
                <c:pt idx="1381">
                  <c:v>25000000</c:v>
                </c:pt>
                <c:pt idx="1382">
                  <c:v>60000000</c:v>
                </c:pt>
                <c:pt idx="1383">
                  <c:v>23000000</c:v>
                </c:pt>
                <c:pt idx="1384">
                  <c:v>20000000</c:v>
                </c:pt>
                <c:pt idx="1385">
                  <c:v>5000000</c:v>
                </c:pt>
                <c:pt idx="1386">
                  <c:v>60000000</c:v>
                </c:pt>
                <c:pt idx="1387">
                  <c:v>15000000</c:v>
                </c:pt>
                <c:pt idx="1388">
                  <c:v>1000000</c:v>
                </c:pt>
                <c:pt idx="1389">
                  <c:v>70000000</c:v>
                </c:pt>
                <c:pt idx="1390">
                  <c:v>13000000</c:v>
                </c:pt>
                <c:pt idx="1392">
                  <c:v>14000000</c:v>
                </c:pt>
                <c:pt idx="1393">
                  <c:v>2500000</c:v>
                </c:pt>
                <c:pt idx="1394">
                  <c:v>20000000</c:v>
                </c:pt>
                <c:pt idx="1395">
                  <c:v>40000000</c:v>
                </c:pt>
                <c:pt idx="1396">
                  <c:v>17000000</c:v>
                </c:pt>
                <c:pt idx="1397">
                  <c:v>4000000</c:v>
                </c:pt>
                <c:pt idx="1398">
                  <c:v>12000000</c:v>
                </c:pt>
                <c:pt idx="1399">
                  <c:v>68000000</c:v>
                </c:pt>
                <c:pt idx="1400">
                  <c:v>7000000</c:v>
                </c:pt>
                <c:pt idx="1401">
                  <c:v>12000000</c:v>
                </c:pt>
                <c:pt idx="1402">
                  <c:v>25000000</c:v>
                </c:pt>
                <c:pt idx="1403">
                  <c:v>55000000</c:v>
                </c:pt>
                <c:pt idx="1404">
                  <c:v>47000000</c:v>
                </c:pt>
                <c:pt idx="1405">
                  <c:v>3000000</c:v>
                </c:pt>
                <c:pt idx="1406">
                  <c:v>40000000</c:v>
                </c:pt>
                <c:pt idx="1407">
                  <c:v>8500000</c:v>
                </c:pt>
                <c:pt idx="1408">
                  <c:v>17000000</c:v>
                </c:pt>
                <c:pt idx="1409">
                  <c:v>15000000</c:v>
                </c:pt>
                <c:pt idx="1410">
                  <c:v>3500000</c:v>
                </c:pt>
                <c:pt idx="1411">
                  <c:v>20000000</c:v>
                </c:pt>
                <c:pt idx="1412">
                  <c:v>11000000</c:v>
                </c:pt>
                <c:pt idx="1413">
                  <c:v>80000000</c:v>
                </c:pt>
                <c:pt idx="1414">
                  <c:v>46000000</c:v>
                </c:pt>
                <c:pt idx="1415">
                  <c:v>5000000</c:v>
                </c:pt>
                <c:pt idx="1416">
                  <c:v>25000000</c:v>
                </c:pt>
                <c:pt idx="1417">
                  <c:v>16000000</c:v>
                </c:pt>
                <c:pt idx="1418">
                  <c:v>600000</c:v>
                </c:pt>
                <c:pt idx="1419">
                  <c:v>5000000</c:v>
                </c:pt>
                <c:pt idx="1420">
                  <c:v>54000000</c:v>
                </c:pt>
                <c:pt idx="1421">
                  <c:v>13000000</c:v>
                </c:pt>
                <c:pt idx="1422">
                  <c:v>2000000</c:v>
                </c:pt>
                <c:pt idx="1423">
                  <c:v>38000000</c:v>
                </c:pt>
                <c:pt idx="1424">
                  <c:v>48000000</c:v>
                </c:pt>
                <c:pt idx="1425">
                  <c:v>6000000</c:v>
                </c:pt>
                <c:pt idx="1426">
                  <c:v>9000000</c:v>
                </c:pt>
                <c:pt idx="1427">
                  <c:v>120000000</c:v>
                </c:pt>
                <c:pt idx="1428">
                  <c:v>90000000</c:v>
                </c:pt>
                <c:pt idx="1429">
                  <c:v>15000000</c:v>
                </c:pt>
                <c:pt idx="1430">
                  <c:v>42000000</c:v>
                </c:pt>
                <c:pt idx="1432">
                  <c:v>8000000</c:v>
                </c:pt>
                <c:pt idx="1434">
                  <c:v>30000000</c:v>
                </c:pt>
                <c:pt idx="1435">
                  <c:v>5000000</c:v>
                </c:pt>
                <c:pt idx="1436">
                  <c:v>3000000</c:v>
                </c:pt>
                <c:pt idx="1437">
                  <c:v>45000000</c:v>
                </c:pt>
                <c:pt idx="1438">
                  <c:v>190000000</c:v>
                </c:pt>
                <c:pt idx="1439">
                  <c:v>40000000</c:v>
                </c:pt>
                <c:pt idx="1440">
                  <c:v>50000000</c:v>
                </c:pt>
                <c:pt idx="1441">
                  <c:v>21000000</c:v>
                </c:pt>
                <c:pt idx="1442">
                  <c:v>50200000</c:v>
                </c:pt>
                <c:pt idx="1443">
                  <c:v>58000000</c:v>
                </c:pt>
                <c:pt idx="1444">
                  <c:v>30000000</c:v>
                </c:pt>
                <c:pt idx="1445">
                  <c:v>20000000</c:v>
                </c:pt>
                <c:pt idx="1446">
                  <c:v>30000000</c:v>
                </c:pt>
                <c:pt idx="1447">
                  <c:v>20000000</c:v>
                </c:pt>
                <c:pt idx="1448">
                  <c:v>30000000</c:v>
                </c:pt>
                <c:pt idx="1449">
                  <c:v>19000000</c:v>
                </c:pt>
                <c:pt idx="1450">
                  <c:v>20000000</c:v>
                </c:pt>
                <c:pt idx="1451">
                  <c:v>40000000</c:v>
                </c:pt>
                <c:pt idx="1452">
                  <c:v>2500000</c:v>
                </c:pt>
                <c:pt idx="1453">
                  <c:v>60000000</c:v>
                </c:pt>
                <c:pt idx="1454">
                  <c:v>20000000</c:v>
                </c:pt>
                <c:pt idx="1455">
                  <c:v>25000000</c:v>
                </c:pt>
                <c:pt idx="1456">
                  <c:v>250000</c:v>
                </c:pt>
                <c:pt idx="1457">
                  <c:v>2000000</c:v>
                </c:pt>
                <c:pt idx="1458">
                  <c:v>4000000</c:v>
                </c:pt>
                <c:pt idx="1459">
                  <c:v>90000000</c:v>
                </c:pt>
                <c:pt idx="1460">
                  <c:v>2000000</c:v>
                </c:pt>
                <c:pt idx="1461">
                  <c:v>6000000</c:v>
                </c:pt>
                <c:pt idx="1462">
                  <c:v>10000000</c:v>
                </c:pt>
                <c:pt idx="1463">
                  <c:v>20000000</c:v>
                </c:pt>
                <c:pt idx="1464">
                  <c:v>14000000</c:v>
                </c:pt>
                <c:pt idx="1465">
                  <c:v>10600000</c:v>
                </c:pt>
                <c:pt idx="1466">
                  <c:v>27000000</c:v>
                </c:pt>
                <c:pt idx="1467">
                  <c:v>30000000</c:v>
                </c:pt>
                <c:pt idx="1468">
                  <c:v>27000000</c:v>
                </c:pt>
                <c:pt idx="1469">
                  <c:v>28000000</c:v>
                </c:pt>
                <c:pt idx="1470">
                  <c:v>14000000</c:v>
                </c:pt>
                <c:pt idx="1471">
                  <c:v>65000</c:v>
                </c:pt>
                <c:pt idx="1472">
                  <c:v>11500000</c:v>
                </c:pt>
                <c:pt idx="1473">
                  <c:v>25000000</c:v>
                </c:pt>
                <c:pt idx="1474">
                  <c:v>15000000</c:v>
                </c:pt>
                <c:pt idx="1475">
                  <c:v>30000000</c:v>
                </c:pt>
                <c:pt idx="1476">
                  <c:v>15000000</c:v>
                </c:pt>
                <c:pt idx="1477">
                  <c:v>10000000</c:v>
                </c:pt>
                <c:pt idx="1478">
                  <c:v>55000000</c:v>
                </c:pt>
                <c:pt idx="1479">
                  <c:v>80000000</c:v>
                </c:pt>
                <c:pt idx="1480">
                  <c:v>15000000</c:v>
                </c:pt>
                <c:pt idx="1481">
                  <c:v>20000000</c:v>
                </c:pt>
                <c:pt idx="1482">
                  <c:v>27000000</c:v>
                </c:pt>
                <c:pt idx="1483">
                  <c:v>50000000</c:v>
                </c:pt>
                <c:pt idx="1484">
                  <c:v>32000000</c:v>
                </c:pt>
                <c:pt idx="1486">
                  <c:v>207000000</c:v>
                </c:pt>
                <c:pt idx="1487">
                  <c:v>207000000</c:v>
                </c:pt>
                <c:pt idx="1488">
                  <c:v>207000000</c:v>
                </c:pt>
                <c:pt idx="1489">
                  <c:v>9000000</c:v>
                </c:pt>
                <c:pt idx="1490">
                  <c:v>35000000</c:v>
                </c:pt>
                <c:pt idx="1492">
                  <c:v>5000000</c:v>
                </c:pt>
                <c:pt idx="1494">
                  <c:v>32000000</c:v>
                </c:pt>
                <c:pt idx="1495">
                  <c:v>23000000</c:v>
                </c:pt>
                <c:pt idx="1496">
                  <c:v>37000000</c:v>
                </c:pt>
                <c:pt idx="1497">
                  <c:v>26000000</c:v>
                </c:pt>
                <c:pt idx="1498">
                  <c:v>1800000</c:v>
                </c:pt>
                <c:pt idx="1499">
                  <c:v>12000000</c:v>
                </c:pt>
                <c:pt idx="1500">
                  <c:v>40000000</c:v>
                </c:pt>
                <c:pt idx="1501">
                  <c:v>17000000</c:v>
                </c:pt>
                <c:pt idx="1502">
                  <c:v>90000000</c:v>
                </c:pt>
                <c:pt idx="1503">
                  <c:v>35000000</c:v>
                </c:pt>
                <c:pt idx="1504">
                  <c:v>1100000</c:v>
                </c:pt>
                <c:pt idx="1505">
                  <c:v>2300000</c:v>
                </c:pt>
                <c:pt idx="1506">
                  <c:v>3000000</c:v>
                </c:pt>
                <c:pt idx="1507">
                  <c:v>30000000</c:v>
                </c:pt>
                <c:pt idx="1508">
                  <c:v>35000000</c:v>
                </c:pt>
                <c:pt idx="1509">
                  <c:v>2000000</c:v>
                </c:pt>
                <c:pt idx="1510">
                  <c:v>3500000</c:v>
                </c:pt>
                <c:pt idx="1511">
                  <c:v>2500000</c:v>
                </c:pt>
                <c:pt idx="1512">
                  <c:v>7000000</c:v>
                </c:pt>
                <c:pt idx="1513">
                  <c:v>50000000</c:v>
                </c:pt>
                <c:pt idx="1514">
                  <c:v>80000000</c:v>
                </c:pt>
                <c:pt idx="1515">
                  <c:v>15000000</c:v>
                </c:pt>
                <c:pt idx="1516">
                  <c:v>16000000</c:v>
                </c:pt>
                <c:pt idx="1517">
                  <c:v>16500000</c:v>
                </c:pt>
                <c:pt idx="1518">
                  <c:v>10000000</c:v>
                </c:pt>
                <c:pt idx="1519">
                  <c:v>28000000</c:v>
                </c:pt>
                <c:pt idx="1520">
                  <c:v>6500000</c:v>
                </c:pt>
                <c:pt idx="1521">
                  <c:v>10000000</c:v>
                </c:pt>
                <c:pt idx="1522">
                  <c:v>10000000</c:v>
                </c:pt>
                <c:pt idx="1523">
                  <c:v>100000000</c:v>
                </c:pt>
                <c:pt idx="1525">
                  <c:v>12000000</c:v>
                </c:pt>
                <c:pt idx="1526">
                  <c:v>127500000</c:v>
                </c:pt>
                <c:pt idx="1527">
                  <c:v>30000000</c:v>
                </c:pt>
                <c:pt idx="1528">
                  <c:v>25000</c:v>
                </c:pt>
                <c:pt idx="1529">
                  <c:v>17000000</c:v>
                </c:pt>
                <c:pt idx="1530">
                  <c:v>5000000</c:v>
                </c:pt>
                <c:pt idx="1531">
                  <c:v>5000000</c:v>
                </c:pt>
                <c:pt idx="1532">
                  <c:v>30000000</c:v>
                </c:pt>
                <c:pt idx="1533">
                  <c:v>44000000</c:v>
                </c:pt>
                <c:pt idx="1534">
                  <c:v>8000000</c:v>
                </c:pt>
                <c:pt idx="1535">
                  <c:v>100000</c:v>
                </c:pt>
                <c:pt idx="1536">
                  <c:v>20000000</c:v>
                </c:pt>
                <c:pt idx="1537">
                  <c:v>90000000</c:v>
                </c:pt>
                <c:pt idx="1538">
                  <c:v>90000000</c:v>
                </c:pt>
                <c:pt idx="1539">
                  <c:v>25000000</c:v>
                </c:pt>
                <c:pt idx="1540">
                  <c:v>15000000</c:v>
                </c:pt>
                <c:pt idx="1541">
                  <c:v>35000000</c:v>
                </c:pt>
                <c:pt idx="1542">
                  <c:v>20000000</c:v>
                </c:pt>
                <c:pt idx="1543">
                  <c:v>7000000</c:v>
                </c:pt>
                <c:pt idx="1544">
                  <c:v>15000000</c:v>
                </c:pt>
                <c:pt idx="1545">
                  <c:v>13000000</c:v>
                </c:pt>
                <c:pt idx="1546">
                  <c:v>40000000</c:v>
                </c:pt>
                <c:pt idx="1547">
                  <c:v>8000000</c:v>
                </c:pt>
                <c:pt idx="1548">
                  <c:v>3300000</c:v>
                </c:pt>
                <c:pt idx="1549">
                  <c:v>9000000</c:v>
                </c:pt>
                <c:pt idx="1550">
                  <c:v>20000000</c:v>
                </c:pt>
                <c:pt idx="1551">
                  <c:v>60000000</c:v>
                </c:pt>
                <c:pt idx="1552">
                  <c:v>53000000</c:v>
                </c:pt>
                <c:pt idx="1553">
                  <c:v>2000000</c:v>
                </c:pt>
                <c:pt idx="1554">
                  <c:v>8000000</c:v>
                </c:pt>
                <c:pt idx="1555">
                  <c:v>32000000</c:v>
                </c:pt>
                <c:pt idx="1556">
                  <c:v>2000000</c:v>
                </c:pt>
                <c:pt idx="1557">
                  <c:v>4000000</c:v>
                </c:pt>
                <c:pt idx="1558">
                  <c:v>8000000</c:v>
                </c:pt>
                <c:pt idx="1559">
                  <c:v>300000000</c:v>
                </c:pt>
                <c:pt idx="1560">
                  <c:v>17700000</c:v>
                </c:pt>
                <c:pt idx="1561">
                  <c:v>12000000</c:v>
                </c:pt>
                <c:pt idx="1562">
                  <c:v>5000000</c:v>
                </c:pt>
                <c:pt idx="1563">
                  <c:v>44000000</c:v>
                </c:pt>
                <c:pt idx="1564">
                  <c:v>25000000</c:v>
                </c:pt>
                <c:pt idx="1565">
                  <c:v>2000000</c:v>
                </c:pt>
                <c:pt idx="1566">
                  <c:v>17000000</c:v>
                </c:pt>
                <c:pt idx="1567">
                  <c:v>8000000</c:v>
                </c:pt>
                <c:pt idx="1568">
                  <c:v>180000</c:v>
                </c:pt>
                <c:pt idx="1569">
                  <c:v>9000000</c:v>
                </c:pt>
                <c:pt idx="1570">
                  <c:v>18000000</c:v>
                </c:pt>
                <c:pt idx="1571">
                  <c:v>12000000</c:v>
                </c:pt>
                <c:pt idx="1572">
                  <c:v>5000000</c:v>
                </c:pt>
                <c:pt idx="1573">
                  <c:v>5000000</c:v>
                </c:pt>
                <c:pt idx="1574">
                  <c:v>28000000</c:v>
                </c:pt>
                <c:pt idx="1575">
                  <c:v>36000000</c:v>
                </c:pt>
                <c:pt idx="1576">
                  <c:v>1000000</c:v>
                </c:pt>
                <c:pt idx="1577">
                  <c:v>5000000</c:v>
                </c:pt>
                <c:pt idx="1578">
                  <c:v>4000000</c:v>
                </c:pt>
                <c:pt idx="1579">
                  <c:v>8000000</c:v>
                </c:pt>
                <c:pt idx="1580">
                  <c:v>18000000</c:v>
                </c:pt>
                <c:pt idx="1581">
                  <c:v>20000000</c:v>
                </c:pt>
                <c:pt idx="1582">
                  <c:v>45000000</c:v>
                </c:pt>
                <c:pt idx="1583">
                  <c:v>18000000</c:v>
                </c:pt>
                <c:pt idx="1584">
                  <c:v>18000000</c:v>
                </c:pt>
                <c:pt idx="1585">
                  <c:v>6000000</c:v>
                </c:pt>
                <c:pt idx="1586">
                  <c:v>7000000</c:v>
                </c:pt>
                <c:pt idx="1587">
                  <c:v>38000000</c:v>
                </c:pt>
                <c:pt idx="1588">
                  <c:v>35000000</c:v>
                </c:pt>
                <c:pt idx="1589">
                  <c:v>43000000</c:v>
                </c:pt>
                <c:pt idx="1590">
                  <c:v>19000000</c:v>
                </c:pt>
                <c:pt idx="1591">
                  <c:v>8000000</c:v>
                </c:pt>
                <c:pt idx="1592">
                  <c:v>3000000</c:v>
                </c:pt>
                <c:pt idx="1593">
                  <c:v>910000</c:v>
                </c:pt>
                <c:pt idx="1594">
                  <c:v>24000000</c:v>
                </c:pt>
                <c:pt idx="1595">
                  <c:v>3000000</c:v>
                </c:pt>
                <c:pt idx="1596">
                  <c:v>25000000</c:v>
                </c:pt>
                <c:pt idx="1597">
                  <c:v>25000000</c:v>
                </c:pt>
                <c:pt idx="1598">
                  <c:v>48000000</c:v>
                </c:pt>
                <c:pt idx="1599">
                  <c:v>12500000</c:v>
                </c:pt>
                <c:pt idx="1600">
                  <c:v>75000000</c:v>
                </c:pt>
                <c:pt idx="1601">
                  <c:v>30000000</c:v>
                </c:pt>
                <c:pt idx="1602">
                  <c:v>30000000</c:v>
                </c:pt>
                <c:pt idx="1603">
                  <c:v>55000000</c:v>
                </c:pt>
                <c:pt idx="1604">
                  <c:v>18000000</c:v>
                </c:pt>
                <c:pt idx="1606">
                  <c:v>130000000</c:v>
                </c:pt>
                <c:pt idx="1607">
                  <c:v>5000000</c:v>
                </c:pt>
                <c:pt idx="1608">
                  <c:v>50000000</c:v>
                </c:pt>
                <c:pt idx="1609">
                  <c:v>110000000</c:v>
                </c:pt>
                <c:pt idx="1610">
                  <c:v>50000000</c:v>
                </c:pt>
                <c:pt idx="1611">
                  <c:v>10000000</c:v>
                </c:pt>
                <c:pt idx="1612">
                  <c:v>5000000</c:v>
                </c:pt>
                <c:pt idx="1613">
                  <c:v>30000000</c:v>
                </c:pt>
                <c:pt idx="1614">
                  <c:v>6400000</c:v>
                </c:pt>
                <c:pt idx="1615">
                  <c:v>36000000</c:v>
                </c:pt>
                <c:pt idx="1616">
                  <c:v>8000000</c:v>
                </c:pt>
                <c:pt idx="1617">
                  <c:v>8000000</c:v>
                </c:pt>
                <c:pt idx="1618">
                  <c:v>900000</c:v>
                </c:pt>
                <c:pt idx="1619">
                  <c:v>9000000</c:v>
                </c:pt>
                <c:pt idx="1620">
                  <c:v>15000000</c:v>
                </c:pt>
                <c:pt idx="1621">
                  <c:v>13000000</c:v>
                </c:pt>
                <c:pt idx="1623">
                  <c:v>75000000</c:v>
                </c:pt>
                <c:pt idx="1624">
                  <c:v>4500000</c:v>
                </c:pt>
                <c:pt idx="1625">
                  <c:v>22000000</c:v>
                </c:pt>
                <c:pt idx="1627">
                  <c:v>7000000</c:v>
                </c:pt>
                <c:pt idx="1629">
                  <c:v>6500000</c:v>
                </c:pt>
                <c:pt idx="1630">
                  <c:v>70000000</c:v>
                </c:pt>
                <c:pt idx="1631">
                  <c:v>1000000</c:v>
                </c:pt>
                <c:pt idx="1632">
                  <c:v>13000000</c:v>
                </c:pt>
                <c:pt idx="1633">
                  <c:v>22000000</c:v>
                </c:pt>
                <c:pt idx="1634">
                  <c:v>1200000</c:v>
                </c:pt>
                <c:pt idx="1635">
                  <c:v>5000000</c:v>
                </c:pt>
                <c:pt idx="1636">
                  <c:v>7000000</c:v>
                </c:pt>
                <c:pt idx="1637">
                  <c:v>50000000</c:v>
                </c:pt>
                <c:pt idx="1638">
                  <c:v>37000000</c:v>
                </c:pt>
                <c:pt idx="1639">
                  <c:v>70000000</c:v>
                </c:pt>
                <c:pt idx="1640">
                  <c:v>40000000</c:v>
                </c:pt>
                <c:pt idx="1641">
                  <c:v>15500000</c:v>
                </c:pt>
                <c:pt idx="1642">
                  <c:v>95000000</c:v>
                </c:pt>
                <c:pt idx="1643">
                  <c:v>10000000</c:v>
                </c:pt>
                <c:pt idx="1645">
                  <c:v>30000000</c:v>
                </c:pt>
                <c:pt idx="1646">
                  <c:v>7000000</c:v>
                </c:pt>
                <c:pt idx="1647">
                  <c:v>18000000</c:v>
                </c:pt>
                <c:pt idx="1648">
                  <c:v>45000000</c:v>
                </c:pt>
                <c:pt idx="1650">
                  <c:v>32000000</c:v>
                </c:pt>
                <c:pt idx="1651">
                  <c:v>21000000</c:v>
                </c:pt>
                <c:pt idx="1652">
                  <c:v>25000000</c:v>
                </c:pt>
                <c:pt idx="1653">
                  <c:v>10000000</c:v>
                </c:pt>
                <c:pt idx="1655">
                  <c:v>100000000</c:v>
                </c:pt>
                <c:pt idx="1656">
                  <c:v>14000000</c:v>
                </c:pt>
                <c:pt idx="1657">
                  <c:v>24000000</c:v>
                </c:pt>
                <c:pt idx="1658">
                  <c:v>25000000</c:v>
                </c:pt>
                <c:pt idx="1659">
                  <c:v>17000000</c:v>
                </c:pt>
                <c:pt idx="1660">
                  <c:v>11000000</c:v>
                </c:pt>
                <c:pt idx="1661">
                  <c:v>25000000</c:v>
                </c:pt>
                <c:pt idx="1662">
                  <c:v>20000000</c:v>
                </c:pt>
                <c:pt idx="1663">
                  <c:v>63000000</c:v>
                </c:pt>
                <c:pt idx="1664">
                  <c:v>9000000</c:v>
                </c:pt>
                <c:pt idx="1665">
                  <c:v>6000000</c:v>
                </c:pt>
                <c:pt idx="1666">
                  <c:v>5000000</c:v>
                </c:pt>
                <c:pt idx="1667">
                  <c:v>26000000</c:v>
                </c:pt>
                <c:pt idx="1668">
                  <c:v>15000000</c:v>
                </c:pt>
                <c:pt idx="1669">
                  <c:v>35000000</c:v>
                </c:pt>
                <c:pt idx="1670">
                  <c:v>700000</c:v>
                </c:pt>
                <c:pt idx="1671">
                  <c:v>19000000</c:v>
                </c:pt>
                <c:pt idx="1672">
                  <c:v>25000000</c:v>
                </c:pt>
                <c:pt idx="1673">
                  <c:v>30000000</c:v>
                </c:pt>
                <c:pt idx="1674">
                  <c:v>40000000</c:v>
                </c:pt>
                <c:pt idx="1675">
                  <c:v>3000000</c:v>
                </c:pt>
                <c:pt idx="1676">
                  <c:v>133000000</c:v>
                </c:pt>
                <c:pt idx="1677">
                  <c:v>25000000</c:v>
                </c:pt>
                <c:pt idx="1678">
                  <c:v>7000000</c:v>
                </c:pt>
                <c:pt idx="1679">
                  <c:v>2000000</c:v>
                </c:pt>
                <c:pt idx="1680">
                  <c:v>27000000</c:v>
                </c:pt>
                <c:pt idx="1681">
                  <c:v>175000</c:v>
                </c:pt>
                <c:pt idx="1682">
                  <c:v>35000000</c:v>
                </c:pt>
                <c:pt idx="1683">
                  <c:v>8000000</c:v>
                </c:pt>
                <c:pt idx="1684">
                  <c:v>7000000</c:v>
                </c:pt>
                <c:pt idx="1685">
                  <c:v>6500000</c:v>
                </c:pt>
                <c:pt idx="1686">
                  <c:v>3500000</c:v>
                </c:pt>
                <c:pt idx="1687">
                  <c:v>10000000</c:v>
                </c:pt>
                <c:pt idx="1688">
                  <c:v>6000000</c:v>
                </c:pt>
                <c:pt idx="1689">
                  <c:v>19000000</c:v>
                </c:pt>
                <c:pt idx="1690">
                  <c:v>60000000</c:v>
                </c:pt>
                <c:pt idx="1691">
                  <c:v>50000000</c:v>
                </c:pt>
                <c:pt idx="1692">
                  <c:v>5000000</c:v>
                </c:pt>
                <c:pt idx="1693">
                  <c:v>8500000</c:v>
                </c:pt>
                <c:pt idx="1696">
                  <c:v>500000</c:v>
                </c:pt>
                <c:pt idx="1697">
                  <c:v>12000000</c:v>
                </c:pt>
                <c:pt idx="1698">
                  <c:v>160000</c:v>
                </c:pt>
                <c:pt idx="1699">
                  <c:v>33000000</c:v>
                </c:pt>
                <c:pt idx="1700">
                  <c:v>25000000</c:v>
                </c:pt>
                <c:pt idx="1701">
                  <c:v>4000000</c:v>
                </c:pt>
                <c:pt idx="1702">
                  <c:v>20000000</c:v>
                </c:pt>
                <c:pt idx="1704">
                  <c:v>15000000</c:v>
                </c:pt>
                <c:pt idx="1705">
                  <c:v>2700000</c:v>
                </c:pt>
                <c:pt idx="1706">
                  <c:v>40000000</c:v>
                </c:pt>
                <c:pt idx="1707">
                  <c:v>14000000</c:v>
                </c:pt>
                <c:pt idx="1708">
                  <c:v>3500000</c:v>
                </c:pt>
                <c:pt idx="1710">
                  <c:v>30000000</c:v>
                </c:pt>
                <c:pt idx="1711">
                  <c:v>10000000</c:v>
                </c:pt>
                <c:pt idx="1713">
                  <c:v>30000000</c:v>
                </c:pt>
                <c:pt idx="1714">
                  <c:v>24000000</c:v>
                </c:pt>
                <c:pt idx="1715">
                  <c:v>30000000</c:v>
                </c:pt>
                <c:pt idx="1716">
                  <c:v>30000000</c:v>
                </c:pt>
                <c:pt idx="1717">
                  <c:v>30000000</c:v>
                </c:pt>
                <c:pt idx="1718">
                  <c:v>19000000</c:v>
                </c:pt>
                <c:pt idx="1719">
                  <c:v>4000000</c:v>
                </c:pt>
                <c:pt idx="1720">
                  <c:v>10000000</c:v>
                </c:pt>
                <c:pt idx="1722">
                  <c:v>1000000</c:v>
                </c:pt>
                <c:pt idx="1723">
                  <c:v>36000000</c:v>
                </c:pt>
                <c:pt idx="1724">
                  <c:v>40000000</c:v>
                </c:pt>
                <c:pt idx="1725">
                  <c:v>29000000</c:v>
                </c:pt>
                <c:pt idx="1726">
                  <c:v>20000000</c:v>
                </c:pt>
                <c:pt idx="1727">
                  <c:v>15000000</c:v>
                </c:pt>
                <c:pt idx="1728">
                  <c:v>18000000</c:v>
                </c:pt>
                <c:pt idx="1729">
                  <c:v>17500000</c:v>
                </c:pt>
                <c:pt idx="1730">
                  <c:v>3500000</c:v>
                </c:pt>
                <c:pt idx="1731">
                  <c:v>30000000</c:v>
                </c:pt>
                <c:pt idx="1732">
                  <c:v>25000000</c:v>
                </c:pt>
                <c:pt idx="1733">
                  <c:v>1500000</c:v>
                </c:pt>
                <c:pt idx="1734">
                  <c:v>32000000</c:v>
                </c:pt>
                <c:pt idx="1735">
                  <c:v>1500000</c:v>
                </c:pt>
                <c:pt idx="1736">
                  <c:v>40000000</c:v>
                </c:pt>
                <c:pt idx="1737">
                  <c:v>29000000</c:v>
                </c:pt>
                <c:pt idx="1738">
                  <c:v>110000000</c:v>
                </c:pt>
                <c:pt idx="1739">
                  <c:v>15000000</c:v>
                </c:pt>
                <c:pt idx="1740">
                  <c:v>6000000</c:v>
                </c:pt>
                <c:pt idx="1741">
                  <c:v>8600000</c:v>
                </c:pt>
                <c:pt idx="1742">
                  <c:v>45000000</c:v>
                </c:pt>
                <c:pt idx="1743">
                  <c:v>17000000</c:v>
                </c:pt>
                <c:pt idx="1744">
                  <c:v>35000000</c:v>
                </c:pt>
                <c:pt idx="1745">
                  <c:v>50000000</c:v>
                </c:pt>
                <c:pt idx="1746">
                  <c:v>30000000</c:v>
                </c:pt>
                <c:pt idx="1747">
                  <c:v>20000000</c:v>
                </c:pt>
                <c:pt idx="1748">
                  <c:v>11000000</c:v>
                </c:pt>
                <c:pt idx="1749">
                  <c:v>45000000</c:v>
                </c:pt>
                <c:pt idx="1750">
                  <c:v>12000000</c:v>
                </c:pt>
                <c:pt idx="1751">
                  <c:v>20000000</c:v>
                </c:pt>
                <c:pt idx="1752">
                  <c:v>7000000</c:v>
                </c:pt>
                <c:pt idx="1753">
                  <c:v>15000000</c:v>
                </c:pt>
                <c:pt idx="1754">
                  <c:v>30000000</c:v>
                </c:pt>
                <c:pt idx="1755">
                  <c:v>40000000</c:v>
                </c:pt>
                <c:pt idx="1756">
                  <c:v>50000000</c:v>
                </c:pt>
                <c:pt idx="1757">
                  <c:v>6000000</c:v>
                </c:pt>
                <c:pt idx="1758">
                  <c:v>15000000</c:v>
                </c:pt>
                <c:pt idx="1759">
                  <c:v>5000000</c:v>
                </c:pt>
                <c:pt idx="1760">
                  <c:v>2000000</c:v>
                </c:pt>
                <c:pt idx="1761">
                  <c:v>35000000</c:v>
                </c:pt>
                <c:pt idx="1762">
                  <c:v>12000000</c:v>
                </c:pt>
                <c:pt idx="1763">
                  <c:v>30000000</c:v>
                </c:pt>
                <c:pt idx="1764">
                  <c:v>30000000</c:v>
                </c:pt>
                <c:pt idx="1765">
                  <c:v>500000</c:v>
                </c:pt>
                <c:pt idx="1766">
                  <c:v>25000000</c:v>
                </c:pt>
                <c:pt idx="1767">
                  <c:v>15000000</c:v>
                </c:pt>
                <c:pt idx="1768">
                  <c:v>100000</c:v>
                </c:pt>
                <c:pt idx="1769">
                  <c:v>3000000</c:v>
                </c:pt>
                <c:pt idx="1770">
                  <c:v>7500000</c:v>
                </c:pt>
                <c:pt idx="1771">
                  <c:v>250000000</c:v>
                </c:pt>
                <c:pt idx="1772">
                  <c:v>20000000</c:v>
                </c:pt>
                <c:pt idx="1773">
                  <c:v>3200000</c:v>
                </c:pt>
                <c:pt idx="1774">
                  <c:v>12000000</c:v>
                </c:pt>
                <c:pt idx="1775">
                  <c:v>25000000</c:v>
                </c:pt>
                <c:pt idx="1776">
                  <c:v>13000000</c:v>
                </c:pt>
                <c:pt idx="1777">
                  <c:v>28000000</c:v>
                </c:pt>
                <c:pt idx="1778">
                  <c:v>24000000</c:v>
                </c:pt>
                <c:pt idx="1779">
                  <c:v>50000000</c:v>
                </c:pt>
                <c:pt idx="1780">
                  <c:v>1000000</c:v>
                </c:pt>
                <c:pt idx="1781">
                  <c:v>120000000</c:v>
                </c:pt>
                <c:pt idx="1782">
                  <c:v>18000000</c:v>
                </c:pt>
                <c:pt idx="1783">
                  <c:v>1200000</c:v>
                </c:pt>
                <c:pt idx="1784">
                  <c:v>3000000</c:v>
                </c:pt>
                <c:pt idx="1785">
                  <c:v>52500000</c:v>
                </c:pt>
                <c:pt idx="1786">
                  <c:v>24000000</c:v>
                </c:pt>
                <c:pt idx="1788">
                  <c:v>20000000</c:v>
                </c:pt>
                <c:pt idx="1789">
                  <c:v>3300000</c:v>
                </c:pt>
                <c:pt idx="1790">
                  <c:v>43000000</c:v>
                </c:pt>
                <c:pt idx="1791">
                  <c:v>210000</c:v>
                </c:pt>
                <c:pt idx="1792">
                  <c:v>750000</c:v>
                </c:pt>
                <c:pt idx="1794">
                  <c:v>27000000</c:v>
                </c:pt>
                <c:pt idx="1795">
                  <c:v>13000000</c:v>
                </c:pt>
                <c:pt idx="1796">
                  <c:v>32000000</c:v>
                </c:pt>
                <c:pt idx="1797">
                  <c:v>2000000</c:v>
                </c:pt>
                <c:pt idx="1798">
                  <c:v>30000000</c:v>
                </c:pt>
                <c:pt idx="1799">
                  <c:v>35000000</c:v>
                </c:pt>
                <c:pt idx="1800">
                  <c:v>27000000</c:v>
                </c:pt>
                <c:pt idx="1801">
                  <c:v>26000000</c:v>
                </c:pt>
                <c:pt idx="1802">
                  <c:v>5000000</c:v>
                </c:pt>
                <c:pt idx="1804">
                  <c:v>25000000</c:v>
                </c:pt>
                <c:pt idx="1805">
                  <c:v>5000000</c:v>
                </c:pt>
                <c:pt idx="1806">
                  <c:v>16000000</c:v>
                </c:pt>
                <c:pt idx="1807">
                  <c:v>30000000</c:v>
                </c:pt>
                <c:pt idx="1808">
                  <c:v>14000000</c:v>
                </c:pt>
                <c:pt idx="1809">
                  <c:v>2000000</c:v>
                </c:pt>
                <c:pt idx="1810">
                  <c:v>10000000</c:v>
                </c:pt>
                <c:pt idx="1811">
                  <c:v>18000000</c:v>
                </c:pt>
                <c:pt idx="1812">
                  <c:v>21150000</c:v>
                </c:pt>
                <c:pt idx="1813">
                  <c:v>2500000</c:v>
                </c:pt>
                <c:pt idx="1814">
                  <c:v>23000000</c:v>
                </c:pt>
                <c:pt idx="1815">
                  <c:v>70000000</c:v>
                </c:pt>
                <c:pt idx="1816">
                  <c:v>27000000</c:v>
                </c:pt>
                <c:pt idx="1817">
                  <c:v>200000</c:v>
                </c:pt>
                <c:pt idx="1818">
                  <c:v>12000000</c:v>
                </c:pt>
                <c:pt idx="1819">
                  <c:v>21000000</c:v>
                </c:pt>
                <c:pt idx="1820">
                  <c:v>3000000</c:v>
                </c:pt>
                <c:pt idx="1821">
                  <c:v>3300000</c:v>
                </c:pt>
                <c:pt idx="1822">
                  <c:v>25000000</c:v>
                </c:pt>
                <c:pt idx="1823">
                  <c:v>3768785</c:v>
                </c:pt>
                <c:pt idx="1824">
                  <c:v>5000000</c:v>
                </c:pt>
                <c:pt idx="1825">
                  <c:v>80000000</c:v>
                </c:pt>
                <c:pt idx="1826">
                  <c:v>15000000</c:v>
                </c:pt>
                <c:pt idx="1828">
                  <c:v>20000000</c:v>
                </c:pt>
                <c:pt idx="1829">
                  <c:v>3000000</c:v>
                </c:pt>
                <c:pt idx="1830">
                  <c:v>8000000</c:v>
                </c:pt>
                <c:pt idx="1831">
                  <c:v>2000000</c:v>
                </c:pt>
                <c:pt idx="1832">
                  <c:v>35000000</c:v>
                </c:pt>
                <c:pt idx="1833">
                  <c:v>38000000</c:v>
                </c:pt>
                <c:pt idx="1834">
                  <c:v>57000000</c:v>
                </c:pt>
                <c:pt idx="1835">
                  <c:v>800000</c:v>
                </c:pt>
                <c:pt idx="1836">
                  <c:v>1000000</c:v>
                </c:pt>
                <c:pt idx="1837">
                  <c:v>250000</c:v>
                </c:pt>
                <c:pt idx="1838">
                  <c:v>1800000</c:v>
                </c:pt>
                <c:pt idx="1839">
                  <c:v>2500000</c:v>
                </c:pt>
                <c:pt idx="1840">
                  <c:v>22000000</c:v>
                </c:pt>
                <c:pt idx="1841">
                  <c:v>25000000</c:v>
                </c:pt>
                <c:pt idx="1842">
                  <c:v>4000000</c:v>
                </c:pt>
                <c:pt idx="1843">
                  <c:v>6000000</c:v>
                </c:pt>
                <c:pt idx="1844">
                  <c:v>5000000</c:v>
                </c:pt>
                <c:pt idx="1845">
                  <c:v>26000000</c:v>
                </c:pt>
                <c:pt idx="1846">
                  <c:v>3500000</c:v>
                </c:pt>
                <c:pt idx="1847">
                  <c:v>26000000</c:v>
                </c:pt>
                <c:pt idx="1848">
                  <c:v>3400000</c:v>
                </c:pt>
                <c:pt idx="1849">
                  <c:v>50100000</c:v>
                </c:pt>
                <c:pt idx="1850">
                  <c:v>100000000</c:v>
                </c:pt>
                <c:pt idx="1851">
                  <c:v>350000</c:v>
                </c:pt>
                <c:pt idx="1852">
                  <c:v>6500000</c:v>
                </c:pt>
                <c:pt idx="1853">
                  <c:v>150000000</c:v>
                </c:pt>
                <c:pt idx="1854">
                  <c:v>10500000</c:v>
                </c:pt>
                <c:pt idx="1855">
                  <c:v>72000000</c:v>
                </c:pt>
                <c:pt idx="1856">
                  <c:v>28000000</c:v>
                </c:pt>
                <c:pt idx="1857">
                  <c:v>13000000</c:v>
                </c:pt>
                <c:pt idx="1858">
                  <c:v>250000</c:v>
                </c:pt>
                <c:pt idx="1859">
                  <c:v>3000000</c:v>
                </c:pt>
                <c:pt idx="1860">
                  <c:v>45000000</c:v>
                </c:pt>
                <c:pt idx="1861">
                  <c:v>34000000</c:v>
                </c:pt>
                <c:pt idx="1862">
                  <c:v>55000000</c:v>
                </c:pt>
                <c:pt idx="1863">
                  <c:v>26000000</c:v>
                </c:pt>
                <c:pt idx="1864">
                  <c:v>20000000</c:v>
                </c:pt>
                <c:pt idx="1866">
                  <c:v>2000000</c:v>
                </c:pt>
                <c:pt idx="1867">
                  <c:v>15000000</c:v>
                </c:pt>
                <c:pt idx="1868">
                  <c:v>25000000</c:v>
                </c:pt>
                <c:pt idx="1869">
                  <c:v>2400000</c:v>
                </c:pt>
                <c:pt idx="1870">
                  <c:v>110000000</c:v>
                </c:pt>
                <c:pt idx="1871">
                  <c:v>4700000</c:v>
                </c:pt>
                <c:pt idx="1872">
                  <c:v>200000</c:v>
                </c:pt>
                <c:pt idx="1873">
                  <c:v>12000000</c:v>
                </c:pt>
                <c:pt idx="1874">
                  <c:v>20000000</c:v>
                </c:pt>
                <c:pt idx="1875">
                  <c:v>42000000</c:v>
                </c:pt>
                <c:pt idx="1876">
                  <c:v>750000</c:v>
                </c:pt>
                <c:pt idx="1877">
                  <c:v>19000000</c:v>
                </c:pt>
                <c:pt idx="1878">
                  <c:v>1000000</c:v>
                </c:pt>
                <c:pt idx="1879">
                  <c:v>2800000</c:v>
                </c:pt>
                <c:pt idx="1880">
                  <c:v>32000000</c:v>
                </c:pt>
                <c:pt idx="1881">
                  <c:v>65000000</c:v>
                </c:pt>
                <c:pt idx="1882">
                  <c:v>20000000</c:v>
                </c:pt>
                <c:pt idx="1883">
                  <c:v>60000</c:v>
                </c:pt>
                <c:pt idx="1884">
                  <c:v>250000</c:v>
                </c:pt>
                <c:pt idx="1885">
                  <c:v>2000000</c:v>
                </c:pt>
                <c:pt idx="1886">
                  <c:v>75000000</c:v>
                </c:pt>
                <c:pt idx="1887">
                  <c:v>1500000</c:v>
                </c:pt>
                <c:pt idx="1888">
                  <c:v>2700000</c:v>
                </c:pt>
                <c:pt idx="1889">
                  <c:v>68000000</c:v>
                </c:pt>
                <c:pt idx="1890">
                  <c:v>32000000</c:v>
                </c:pt>
                <c:pt idx="1891">
                  <c:v>16000000</c:v>
                </c:pt>
                <c:pt idx="1892">
                  <c:v>75000000</c:v>
                </c:pt>
                <c:pt idx="1893">
                  <c:v>1100000</c:v>
                </c:pt>
                <c:pt idx="1894">
                  <c:v>62000000</c:v>
                </c:pt>
                <c:pt idx="1895">
                  <c:v>7500000</c:v>
                </c:pt>
                <c:pt idx="1896">
                  <c:v>14000000</c:v>
                </c:pt>
                <c:pt idx="1897">
                  <c:v>230000</c:v>
                </c:pt>
                <c:pt idx="1898">
                  <c:v>11000000</c:v>
                </c:pt>
                <c:pt idx="1899">
                  <c:v>2500000</c:v>
                </c:pt>
                <c:pt idx="1900">
                  <c:v>3500000</c:v>
                </c:pt>
                <c:pt idx="1901">
                  <c:v>9000000</c:v>
                </c:pt>
                <c:pt idx="1902">
                  <c:v>21500000</c:v>
                </c:pt>
                <c:pt idx="1904">
                  <c:v>9000000</c:v>
                </c:pt>
                <c:pt idx="1905">
                  <c:v>200000000</c:v>
                </c:pt>
                <c:pt idx="1906">
                  <c:v>3000000</c:v>
                </c:pt>
                <c:pt idx="1907">
                  <c:v>25000</c:v>
                </c:pt>
                <c:pt idx="1908">
                  <c:v>6000000</c:v>
                </c:pt>
                <c:pt idx="1909">
                  <c:v>50000000</c:v>
                </c:pt>
                <c:pt idx="1910">
                  <c:v>12600000</c:v>
                </c:pt>
                <c:pt idx="1911">
                  <c:v>8000000</c:v>
                </c:pt>
                <c:pt idx="1912">
                  <c:v>53000000</c:v>
                </c:pt>
                <c:pt idx="1913">
                  <c:v>30000000</c:v>
                </c:pt>
                <c:pt idx="1914">
                  <c:v>1000000</c:v>
                </c:pt>
                <c:pt idx="1915">
                  <c:v>50000000</c:v>
                </c:pt>
                <c:pt idx="1916">
                  <c:v>150000</c:v>
                </c:pt>
                <c:pt idx="1917">
                  <c:v>225000</c:v>
                </c:pt>
                <c:pt idx="1918">
                  <c:v>1900000</c:v>
                </c:pt>
                <c:pt idx="1919">
                  <c:v>2900000</c:v>
                </c:pt>
                <c:pt idx="1921">
                  <c:v>960000</c:v>
                </c:pt>
                <c:pt idx="1922">
                  <c:v>28000000</c:v>
                </c:pt>
                <c:pt idx="1923">
                  <c:v>32000000</c:v>
                </c:pt>
                <c:pt idx="1924">
                  <c:v>40000000</c:v>
                </c:pt>
                <c:pt idx="1925">
                  <c:v>6000000</c:v>
                </c:pt>
                <c:pt idx="1926">
                  <c:v>11000000</c:v>
                </c:pt>
                <c:pt idx="1928">
                  <c:v>35200000</c:v>
                </c:pt>
                <c:pt idx="1929">
                  <c:v>3200000</c:v>
                </c:pt>
                <c:pt idx="1930">
                  <c:v>40000000</c:v>
                </c:pt>
                <c:pt idx="1931">
                  <c:v>8000000</c:v>
                </c:pt>
                <c:pt idx="1933">
                  <c:v>10000000</c:v>
                </c:pt>
                <c:pt idx="1934">
                  <c:v>11000000</c:v>
                </c:pt>
                <c:pt idx="1935">
                  <c:v>23000000</c:v>
                </c:pt>
                <c:pt idx="1936">
                  <c:v>4000000</c:v>
                </c:pt>
                <c:pt idx="1937">
                  <c:v>10000000</c:v>
                </c:pt>
                <c:pt idx="1938">
                  <c:v>15000000</c:v>
                </c:pt>
                <c:pt idx="1939">
                  <c:v>26000000</c:v>
                </c:pt>
                <c:pt idx="1940">
                  <c:v>26000000</c:v>
                </c:pt>
                <c:pt idx="1941">
                  <c:v>19000000</c:v>
                </c:pt>
                <c:pt idx="1942">
                  <c:v>35000000</c:v>
                </c:pt>
                <c:pt idx="1944">
                  <c:v>15000000</c:v>
                </c:pt>
                <c:pt idx="1945">
                  <c:v>379000</c:v>
                </c:pt>
                <c:pt idx="1946">
                  <c:v>15000000</c:v>
                </c:pt>
                <c:pt idx="1947">
                  <c:v>427000</c:v>
                </c:pt>
                <c:pt idx="1948">
                  <c:v>60000000</c:v>
                </c:pt>
                <c:pt idx="1949">
                  <c:v>609000</c:v>
                </c:pt>
                <c:pt idx="1950">
                  <c:v>1000000</c:v>
                </c:pt>
                <c:pt idx="1951">
                  <c:v>13000000</c:v>
                </c:pt>
                <c:pt idx="1953">
                  <c:v>30000000</c:v>
                </c:pt>
                <c:pt idx="1954">
                  <c:v>13500000</c:v>
                </c:pt>
                <c:pt idx="1955">
                  <c:v>12000000</c:v>
                </c:pt>
                <c:pt idx="1956">
                  <c:v>25000000</c:v>
                </c:pt>
                <c:pt idx="1958">
                  <c:v>3600000</c:v>
                </c:pt>
                <c:pt idx="1959">
                  <c:v>45000000</c:v>
                </c:pt>
                <c:pt idx="1960">
                  <c:v>35000000</c:v>
                </c:pt>
                <c:pt idx="1961">
                  <c:v>14000000</c:v>
                </c:pt>
                <c:pt idx="1962">
                  <c:v>17000000</c:v>
                </c:pt>
                <c:pt idx="1963">
                  <c:v>1900000</c:v>
                </c:pt>
                <c:pt idx="1964">
                  <c:v>8000000</c:v>
                </c:pt>
                <c:pt idx="1965">
                  <c:v>450000</c:v>
                </c:pt>
                <c:pt idx="1966">
                  <c:v>15000000</c:v>
                </c:pt>
                <c:pt idx="1967">
                  <c:v>200000</c:v>
                </c:pt>
                <c:pt idx="1968">
                  <c:v>11000000</c:v>
                </c:pt>
                <c:pt idx="1969">
                  <c:v>7000000</c:v>
                </c:pt>
                <c:pt idx="1970">
                  <c:v>32000000</c:v>
                </c:pt>
                <c:pt idx="1971">
                  <c:v>48000000</c:v>
                </c:pt>
                <c:pt idx="1972">
                  <c:v>7000000</c:v>
                </c:pt>
                <c:pt idx="1973">
                  <c:v>16500000</c:v>
                </c:pt>
                <c:pt idx="1974">
                  <c:v>30000000</c:v>
                </c:pt>
                <c:pt idx="1975">
                  <c:v>25000000</c:v>
                </c:pt>
                <c:pt idx="1976">
                  <c:v>30000000</c:v>
                </c:pt>
                <c:pt idx="1977">
                  <c:v>38000000</c:v>
                </c:pt>
                <c:pt idx="1978">
                  <c:v>65000000</c:v>
                </c:pt>
                <c:pt idx="1979">
                  <c:v>8000000</c:v>
                </c:pt>
                <c:pt idx="1980">
                  <c:v>11000000</c:v>
                </c:pt>
                <c:pt idx="1981">
                  <c:v>7000000</c:v>
                </c:pt>
                <c:pt idx="1982">
                  <c:v>300000</c:v>
                </c:pt>
                <c:pt idx="1983">
                  <c:v>33000000</c:v>
                </c:pt>
                <c:pt idx="1984">
                  <c:v>25000000</c:v>
                </c:pt>
                <c:pt idx="1985">
                  <c:v>170000000</c:v>
                </c:pt>
                <c:pt idx="1987">
                  <c:v>170000000</c:v>
                </c:pt>
                <c:pt idx="1988">
                  <c:v>30000000</c:v>
                </c:pt>
                <c:pt idx="1989">
                  <c:v>30000000</c:v>
                </c:pt>
                <c:pt idx="1990">
                  <c:v>7000</c:v>
                </c:pt>
                <c:pt idx="1992">
                  <c:v>30000000</c:v>
                </c:pt>
                <c:pt idx="1993">
                  <c:v>700000</c:v>
                </c:pt>
                <c:pt idx="1994">
                  <c:v>25000000</c:v>
                </c:pt>
                <c:pt idx="1995">
                  <c:v>25000000</c:v>
                </c:pt>
                <c:pt idx="1996">
                  <c:v>1000000</c:v>
                </c:pt>
                <c:pt idx="1997">
                  <c:v>25000000</c:v>
                </c:pt>
                <c:pt idx="1998">
                  <c:v>25000000</c:v>
                </c:pt>
                <c:pt idx="1999">
                  <c:v>1500000</c:v>
                </c:pt>
                <c:pt idx="2000">
                  <c:v>25000000</c:v>
                </c:pt>
                <c:pt idx="2001">
                  <c:v>55000000</c:v>
                </c:pt>
                <c:pt idx="2002">
                  <c:v>130000000</c:v>
                </c:pt>
                <c:pt idx="2003">
                  <c:v>2000000</c:v>
                </c:pt>
                <c:pt idx="2004">
                  <c:v>439000</c:v>
                </c:pt>
                <c:pt idx="2005">
                  <c:v>3500000</c:v>
                </c:pt>
                <c:pt idx="2006">
                  <c:v>45000000</c:v>
                </c:pt>
                <c:pt idx="2007">
                  <c:v>40000000</c:v>
                </c:pt>
                <c:pt idx="2008">
                  <c:v>5000000</c:v>
                </c:pt>
                <c:pt idx="2009">
                  <c:v>30000000</c:v>
                </c:pt>
                <c:pt idx="2010">
                  <c:v>250000</c:v>
                </c:pt>
                <c:pt idx="2011">
                  <c:v>10000000</c:v>
                </c:pt>
                <c:pt idx="2012">
                  <c:v>17500000</c:v>
                </c:pt>
                <c:pt idx="2013">
                  <c:v>13000000</c:v>
                </c:pt>
                <c:pt idx="2014">
                  <c:v>7500000</c:v>
                </c:pt>
                <c:pt idx="2015">
                  <c:v>1200000</c:v>
                </c:pt>
                <c:pt idx="2016">
                  <c:v>30000000</c:v>
                </c:pt>
                <c:pt idx="2017">
                  <c:v>650000</c:v>
                </c:pt>
                <c:pt idx="2018">
                  <c:v>1500000</c:v>
                </c:pt>
                <c:pt idx="2019">
                  <c:v>1200000</c:v>
                </c:pt>
                <c:pt idx="2020">
                  <c:v>11000000</c:v>
                </c:pt>
                <c:pt idx="2021">
                  <c:v>2000000</c:v>
                </c:pt>
                <c:pt idx="2022">
                  <c:v>12500000</c:v>
                </c:pt>
                <c:pt idx="2023">
                  <c:v>14000000</c:v>
                </c:pt>
                <c:pt idx="2024">
                  <c:v>500000</c:v>
                </c:pt>
                <c:pt idx="2025">
                  <c:v>6000000</c:v>
                </c:pt>
                <c:pt idx="2026">
                  <c:v>1000000</c:v>
                </c:pt>
                <c:pt idx="2027">
                  <c:v>14000000</c:v>
                </c:pt>
                <c:pt idx="2028">
                  <c:v>15000000</c:v>
                </c:pt>
                <c:pt idx="2029">
                  <c:v>125000</c:v>
                </c:pt>
                <c:pt idx="2030">
                  <c:v>2200000</c:v>
                </c:pt>
                <c:pt idx="2031">
                  <c:v>20000000</c:v>
                </c:pt>
                <c:pt idx="2032">
                  <c:v>5600000</c:v>
                </c:pt>
                <c:pt idx="2033">
                  <c:v>7000000</c:v>
                </c:pt>
                <c:pt idx="2034">
                  <c:v>300000</c:v>
                </c:pt>
                <c:pt idx="2035">
                  <c:v>2000000</c:v>
                </c:pt>
                <c:pt idx="2036">
                  <c:v>400000</c:v>
                </c:pt>
                <c:pt idx="2037">
                  <c:v>800000</c:v>
                </c:pt>
                <c:pt idx="2038">
                  <c:v>1800000</c:v>
                </c:pt>
                <c:pt idx="2039">
                  <c:v>5000000</c:v>
                </c:pt>
                <c:pt idx="2040">
                  <c:v>100000000</c:v>
                </c:pt>
                <c:pt idx="2041">
                  <c:v>100000</c:v>
                </c:pt>
                <c:pt idx="2042">
                  <c:v>23000</c:v>
                </c:pt>
                <c:pt idx="2043">
                  <c:v>20000000</c:v>
                </c:pt>
                <c:pt idx="2044">
                  <c:v>6000000</c:v>
                </c:pt>
                <c:pt idx="2045">
                  <c:v>50000000</c:v>
                </c:pt>
                <c:pt idx="2046">
                  <c:v>38000000</c:v>
                </c:pt>
                <c:pt idx="2047">
                  <c:v>24000000</c:v>
                </c:pt>
                <c:pt idx="2048">
                  <c:v>9000000</c:v>
                </c:pt>
                <c:pt idx="2049">
                  <c:v>5000000</c:v>
                </c:pt>
                <c:pt idx="2050">
                  <c:v>3000000</c:v>
                </c:pt>
                <c:pt idx="2051">
                  <c:v>3000000</c:v>
                </c:pt>
                <c:pt idx="2052">
                  <c:v>40000000</c:v>
                </c:pt>
                <c:pt idx="2053">
                  <c:v>6900000</c:v>
                </c:pt>
                <c:pt idx="2054">
                  <c:v>75000000</c:v>
                </c:pt>
                <c:pt idx="2056">
                  <c:v>46000</c:v>
                </c:pt>
                <c:pt idx="2057">
                  <c:v>11000000</c:v>
                </c:pt>
                <c:pt idx="2058">
                  <c:v>14000000</c:v>
                </c:pt>
                <c:pt idx="2060">
                  <c:v>10000000</c:v>
                </c:pt>
                <c:pt idx="2061">
                  <c:v>23000000</c:v>
                </c:pt>
                <c:pt idx="2062">
                  <c:v>50000000</c:v>
                </c:pt>
                <c:pt idx="2063">
                  <c:v>33000000</c:v>
                </c:pt>
                <c:pt idx="2064">
                  <c:v>33000000</c:v>
                </c:pt>
                <c:pt idx="2065">
                  <c:v>24000000</c:v>
                </c:pt>
                <c:pt idx="2066">
                  <c:v>1200000</c:v>
                </c:pt>
                <c:pt idx="2067">
                  <c:v>229575</c:v>
                </c:pt>
                <c:pt idx="2068">
                  <c:v>312000</c:v>
                </c:pt>
                <c:pt idx="2069">
                  <c:v>1000000</c:v>
                </c:pt>
                <c:pt idx="2070">
                  <c:v>12000000</c:v>
                </c:pt>
                <c:pt idx="2071">
                  <c:v>3000000</c:v>
                </c:pt>
                <c:pt idx="2072">
                  <c:v>22000000</c:v>
                </c:pt>
                <c:pt idx="2073">
                  <c:v>1500000</c:v>
                </c:pt>
                <c:pt idx="2074">
                  <c:v>6000000</c:v>
                </c:pt>
                <c:pt idx="2075">
                  <c:v>44000000</c:v>
                </c:pt>
                <c:pt idx="2076">
                  <c:v>2500000</c:v>
                </c:pt>
                <c:pt idx="2077">
                  <c:v>10000000</c:v>
                </c:pt>
                <c:pt idx="2078">
                  <c:v>50000000</c:v>
                </c:pt>
                <c:pt idx="2079">
                  <c:v>50000000</c:v>
                </c:pt>
                <c:pt idx="2080">
                  <c:v>225000</c:v>
                </c:pt>
                <c:pt idx="2081">
                  <c:v>250000</c:v>
                </c:pt>
                <c:pt idx="2082">
                  <c:v>2700000</c:v>
                </c:pt>
                <c:pt idx="2083">
                  <c:v>21500000</c:v>
                </c:pt>
                <c:pt idx="2085">
                  <c:v>1500000</c:v>
                </c:pt>
                <c:pt idx="2086">
                  <c:v>26000000</c:v>
                </c:pt>
                <c:pt idx="2087">
                  <c:v>28000000</c:v>
                </c:pt>
                <c:pt idx="2088">
                  <c:v>500000</c:v>
                </c:pt>
                <c:pt idx="2089">
                  <c:v>55000000</c:v>
                </c:pt>
                <c:pt idx="2090">
                  <c:v>180000</c:v>
                </c:pt>
                <c:pt idx="2091">
                  <c:v>1000000</c:v>
                </c:pt>
                <c:pt idx="2092">
                  <c:v>2000000</c:v>
                </c:pt>
                <c:pt idx="2093">
                  <c:v>32000000</c:v>
                </c:pt>
                <c:pt idx="2094">
                  <c:v>15000000</c:v>
                </c:pt>
                <c:pt idx="2095">
                  <c:v>33000000</c:v>
                </c:pt>
                <c:pt idx="2096">
                  <c:v>1000000</c:v>
                </c:pt>
                <c:pt idx="2097">
                  <c:v>6000000</c:v>
                </c:pt>
                <c:pt idx="2098">
                  <c:v>10000</c:v>
                </c:pt>
                <c:pt idx="2099">
                  <c:v>200000</c:v>
                </c:pt>
                <c:pt idx="2100">
                  <c:v>250000</c:v>
                </c:pt>
                <c:pt idx="2102">
                  <c:v>25000000</c:v>
                </c:pt>
                <c:pt idx="2103">
                  <c:v>500000</c:v>
                </c:pt>
                <c:pt idx="2104">
                  <c:v>500000</c:v>
                </c:pt>
                <c:pt idx="2105">
                  <c:v>15000000</c:v>
                </c:pt>
                <c:pt idx="2106">
                  <c:v>590000</c:v>
                </c:pt>
                <c:pt idx="2107">
                  <c:v>12000000</c:v>
                </c:pt>
                <c:pt idx="2108">
                  <c:v>218</c:v>
                </c:pt>
                <c:pt idx="2109">
                  <c:v>60000000</c:v>
                </c:pt>
                <c:pt idx="2110">
                  <c:v>10000000</c:v>
                </c:pt>
                <c:pt idx="2111">
                  <c:v>3000000</c:v>
                </c:pt>
                <c:pt idx="2112">
                  <c:v>2000000</c:v>
                </c:pt>
                <c:pt idx="2113">
                  <c:v>2600000</c:v>
                </c:pt>
                <c:pt idx="2114">
                  <c:v>22000000</c:v>
                </c:pt>
                <c:pt idx="2115">
                  <c:v>780000</c:v>
                </c:pt>
                <c:pt idx="2116">
                  <c:v>30000000</c:v>
                </c:pt>
                <c:pt idx="2117">
                  <c:v>30000000</c:v>
                </c:pt>
                <c:pt idx="2118">
                  <c:v>2000000</c:v>
                </c:pt>
                <c:pt idx="2119">
                  <c:v>500000</c:v>
                </c:pt>
                <c:pt idx="2120">
                  <c:v>5000000</c:v>
                </c:pt>
                <c:pt idx="2121">
                  <c:v>60000</c:v>
                </c:pt>
                <c:pt idx="2122">
                  <c:v>7000000</c:v>
                </c:pt>
                <c:pt idx="2124">
                  <c:v>700000</c:v>
                </c:pt>
                <c:pt idx="2125">
                  <c:v>7000</c:v>
                </c:pt>
                <c:pt idx="2126">
                  <c:v>25100000</c:v>
                </c:pt>
                <c:pt idx="2127">
                  <c:v>3000000</c:v>
                </c:pt>
                <c:pt idx="2128">
                  <c:v>500000</c:v>
                </c:pt>
                <c:pt idx="2129">
                  <c:v>850000</c:v>
                </c:pt>
                <c:pt idx="2130">
                  <c:v>80000000</c:v>
                </c:pt>
                <c:pt idx="2131">
                  <c:v>120000</c:v>
                </c:pt>
                <c:pt idx="2132">
                  <c:v>1300000</c:v>
                </c:pt>
                <c:pt idx="2133">
                  <c:v>16000000</c:v>
                </c:pt>
                <c:pt idx="2134">
                  <c:v>18000000</c:v>
                </c:pt>
                <c:pt idx="2135">
                  <c:v>65000</c:v>
                </c:pt>
                <c:pt idx="2136">
                  <c:v>13500000</c:v>
                </c:pt>
                <c:pt idx="2137">
                  <c:v>5000000</c:v>
                </c:pt>
                <c:pt idx="2138">
                  <c:v>4000000</c:v>
                </c:pt>
                <c:pt idx="2139">
                  <c:v>1100000</c:v>
                </c:pt>
                <c:pt idx="2140">
                  <c:v>34000</c:v>
                </c:pt>
                <c:pt idx="2141">
                  <c:v>3000000</c:v>
                </c:pt>
                <c:pt idx="2142">
                  <c:v>7000000</c:v>
                </c:pt>
                <c:pt idx="2143">
                  <c:v>8000000</c:v>
                </c:pt>
                <c:pt idx="2144">
                  <c:v>1000000</c:v>
                </c:pt>
                <c:pt idx="2145">
                  <c:v>22000000</c:v>
                </c:pt>
                <c:pt idx="2146">
                  <c:v>20000000</c:v>
                </c:pt>
                <c:pt idx="2147">
                  <c:v>2600000</c:v>
                </c:pt>
                <c:pt idx="2148">
                  <c:v>1700000</c:v>
                </c:pt>
                <c:pt idx="2149">
                  <c:v>375000</c:v>
                </c:pt>
                <c:pt idx="2150">
                  <c:v>20000000</c:v>
                </c:pt>
                <c:pt idx="2151">
                  <c:v>40000</c:v>
                </c:pt>
                <c:pt idx="2152">
                  <c:v>70000000</c:v>
                </c:pt>
                <c:pt idx="2153">
                  <c:v>30000</c:v>
                </c:pt>
                <c:pt idx="2154">
                  <c:v>16000000</c:v>
                </c:pt>
                <c:pt idx="2155">
                  <c:v>40000000</c:v>
                </c:pt>
                <c:pt idx="2156">
                  <c:v>800000</c:v>
                </c:pt>
                <c:pt idx="2157">
                  <c:v>10000000</c:v>
                </c:pt>
                <c:pt idx="2158">
                  <c:v>42000</c:v>
                </c:pt>
                <c:pt idx="2159">
                  <c:v>200000</c:v>
                </c:pt>
                <c:pt idx="2160">
                  <c:v>15000</c:v>
                </c:pt>
                <c:pt idx="2161">
                  <c:v>10000</c:v>
                </c:pt>
                <c:pt idx="2162">
                  <c:v>6000000</c:v>
                </c:pt>
                <c:pt idx="2163">
                  <c:v>1800000</c:v>
                </c:pt>
                <c:pt idx="2164">
                  <c:v>50000000</c:v>
                </c:pt>
                <c:pt idx="2165">
                  <c:v>4500</c:v>
                </c:pt>
                <c:pt idx="2166">
                  <c:v>60000000</c:v>
                </c:pt>
                <c:pt idx="2167">
                  <c:v>365000</c:v>
                </c:pt>
                <c:pt idx="2168">
                  <c:v>100000000</c:v>
                </c:pt>
                <c:pt idx="2169">
                  <c:v>3000000</c:v>
                </c:pt>
                <c:pt idx="2170">
                  <c:v>500000</c:v>
                </c:pt>
                <c:pt idx="2171">
                  <c:v>15000000</c:v>
                </c:pt>
                <c:pt idx="2173">
                  <c:v>1100</c:v>
                </c:pt>
                <c:pt idx="2175">
                  <c:v>140000000</c:v>
                </c:pt>
                <c:pt idx="2176">
                  <c:v>40000</c:v>
                </c:pt>
                <c:pt idx="2177">
                  <c:v>7000</c:v>
                </c:pt>
                <c:pt idx="2178">
                  <c:v>15000</c:v>
                </c:pt>
                <c:pt idx="2179">
                  <c:v>950000</c:v>
                </c:pt>
                <c:pt idx="2180">
                  <c:v>6800000</c:v>
                </c:pt>
                <c:pt idx="2181">
                  <c:v>270000</c:v>
                </c:pt>
                <c:pt idx="2182">
                  <c:v>4000000</c:v>
                </c:pt>
                <c:pt idx="2183">
                  <c:v>20000000</c:v>
                </c:pt>
                <c:pt idx="2184">
                  <c:v>150000</c:v>
                </c:pt>
                <c:pt idx="2185">
                  <c:v>400000</c:v>
                </c:pt>
                <c:pt idx="2186">
                  <c:v>200000</c:v>
                </c:pt>
                <c:pt idx="2187">
                  <c:v>5000000</c:v>
                </c:pt>
                <c:pt idx="2188">
                  <c:v>50000000</c:v>
                </c:pt>
                <c:pt idx="2189">
                  <c:v>3000000</c:v>
                </c:pt>
                <c:pt idx="2190">
                  <c:v>14000</c:v>
                </c:pt>
                <c:pt idx="2191">
                  <c:v>160000</c:v>
                </c:pt>
                <c:pt idx="2192">
                  <c:v>9000</c:v>
                </c:pt>
                <c:pt idx="2193">
                  <c:v>15000000</c:v>
                </c:pt>
                <c:pt idx="2194">
                  <c:v>20000000</c:v>
                </c:pt>
                <c:pt idx="2195">
                  <c:v>2000000</c:v>
                </c:pt>
                <c:pt idx="2196">
                  <c:v>1000000</c:v>
                </c:pt>
                <c:pt idx="2197">
                  <c:v>27000</c:v>
                </c:pt>
                <c:pt idx="2198">
                  <c:v>60000</c:v>
                </c:pt>
                <c:pt idx="2199">
                  <c:v>20000000</c:v>
                </c:pt>
                <c:pt idx="2201">
                  <c:v>200000</c:v>
                </c:pt>
                <c:pt idx="2202">
                  <c:v>850000</c:v>
                </c:pt>
                <c:pt idx="2203">
                  <c:v>250000</c:v>
                </c:pt>
                <c:pt idx="2204">
                  <c:v>70000</c:v>
                </c:pt>
                <c:pt idx="2205">
                  <c:v>300000</c:v>
                </c:pt>
                <c:pt idx="2206">
                  <c:v>560000</c:v>
                </c:pt>
                <c:pt idx="2207">
                  <c:v>250000</c:v>
                </c:pt>
                <c:pt idx="2208">
                  <c:v>4000000</c:v>
                </c:pt>
                <c:pt idx="2209">
                  <c:v>18500000</c:v>
                </c:pt>
                <c:pt idx="2210">
                  <c:v>15000000</c:v>
                </c:pt>
                <c:pt idx="2211">
                  <c:v>450000</c:v>
                </c:pt>
                <c:pt idx="2212">
                  <c:v>250000</c:v>
                </c:pt>
                <c:pt idx="2213">
                  <c:v>3000000</c:v>
                </c:pt>
                <c:pt idx="2214">
                  <c:v>3000000</c:v>
                </c:pt>
                <c:pt idx="2215">
                  <c:v>100000</c:v>
                </c:pt>
                <c:pt idx="2216">
                  <c:v>2000000</c:v>
                </c:pt>
                <c:pt idx="2217">
                  <c:v>20000000</c:v>
                </c:pt>
                <c:pt idx="2219">
                  <c:v>6000000</c:v>
                </c:pt>
                <c:pt idx="2220">
                  <c:v>225000</c:v>
                </c:pt>
                <c:pt idx="2221">
                  <c:v>200000</c:v>
                </c:pt>
                <c:pt idx="2223">
                  <c:v>27000000</c:v>
                </c:pt>
                <c:pt idx="2225">
                  <c:v>200000</c:v>
                </c:pt>
                <c:pt idx="2226">
                  <c:v>150000</c:v>
                </c:pt>
                <c:pt idx="2227">
                  <c:v>150000</c:v>
                </c:pt>
                <c:pt idx="2228">
                  <c:v>160000</c:v>
                </c:pt>
                <c:pt idx="2229">
                  <c:v>500000</c:v>
                </c:pt>
                <c:pt idx="2230">
                  <c:v>20000000</c:v>
                </c:pt>
                <c:pt idx="2231">
                  <c:v>26000000</c:v>
                </c:pt>
                <c:pt idx="2232">
                  <c:v>200000</c:v>
                </c:pt>
                <c:pt idx="2233">
                  <c:v>10000000</c:v>
                </c:pt>
                <c:pt idx="2234">
                  <c:v>200000</c:v>
                </c:pt>
                <c:pt idx="2235">
                  <c:v>250000</c:v>
                </c:pt>
                <c:pt idx="2236">
                  <c:v>1000000</c:v>
                </c:pt>
                <c:pt idx="2237">
                  <c:v>500000</c:v>
                </c:pt>
                <c:pt idx="2238">
                  <c:v>1750211</c:v>
                </c:pt>
                <c:pt idx="2239">
                  <c:v>250000</c:v>
                </c:pt>
                <c:pt idx="2241">
                  <c:v>1300000</c:v>
                </c:pt>
                <c:pt idx="2242">
                  <c:v>500000</c:v>
                </c:pt>
                <c:pt idx="2243">
                  <c:v>300000</c:v>
                </c:pt>
                <c:pt idx="2244">
                  <c:v>500000</c:v>
                </c:pt>
                <c:pt idx="2245">
                  <c:v>400000</c:v>
                </c:pt>
                <c:pt idx="2246">
                  <c:v>1500000</c:v>
                </c:pt>
                <c:pt idx="2247">
                  <c:v>300000</c:v>
                </c:pt>
                <c:pt idx="2249">
                  <c:v>5000000</c:v>
                </c:pt>
                <c:pt idx="2250">
                  <c:v>19500000</c:v>
                </c:pt>
                <c:pt idx="2251">
                  <c:v>17000000</c:v>
                </c:pt>
                <c:pt idx="2252">
                  <c:v>3300000</c:v>
                </c:pt>
                <c:pt idx="2253">
                  <c:v>20000000</c:v>
                </c:pt>
                <c:pt idx="2254">
                  <c:v>500000</c:v>
                </c:pt>
                <c:pt idx="2255">
                  <c:v>500000</c:v>
                </c:pt>
                <c:pt idx="2256">
                  <c:v>500000</c:v>
                </c:pt>
                <c:pt idx="2257">
                  <c:v>14000000</c:v>
                </c:pt>
                <c:pt idx="2258">
                  <c:v>500000</c:v>
                </c:pt>
                <c:pt idx="2259">
                  <c:v>1000000</c:v>
                </c:pt>
                <c:pt idx="2260">
                  <c:v>7000000</c:v>
                </c:pt>
                <c:pt idx="2261">
                  <c:v>500000</c:v>
                </c:pt>
                <c:pt idx="2262">
                  <c:v>850000</c:v>
                </c:pt>
                <c:pt idx="2263">
                  <c:v>450000</c:v>
                </c:pt>
                <c:pt idx="2264">
                  <c:v>1000000</c:v>
                </c:pt>
                <c:pt idx="2265">
                  <c:v>9000000</c:v>
                </c:pt>
                <c:pt idx="2266">
                  <c:v>600000</c:v>
                </c:pt>
                <c:pt idx="2267">
                  <c:v>3500000</c:v>
                </c:pt>
                <c:pt idx="2268">
                  <c:v>500000</c:v>
                </c:pt>
                <c:pt idx="2269">
                  <c:v>500000</c:v>
                </c:pt>
                <c:pt idx="2270">
                  <c:v>42000000</c:v>
                </c:pt>
                <c:pt idx="2271">
                  <c:v>500000</c:v>
                </c:pt>
                <c:pt idx="2272">
                  <c:v>500000</c:v>
                </c:pt>
                <c:pt idx="2273">
                  <c:v>35000000</c:v>
                </c:pt>
                <c:pt idx="2274">
                  <c:v>500000</c:v>
                </c:pt>
                <c:pt idx="2275">
                  <c:v>500000</c:v>
                </c:pt>
                <c:pt idx="2276">
                  <c:v>500000</c:v>
                </c:pt>
                <c:pt idx="2277">
                  <c:v>1900000</c:v>
                </c:pt>
                <c:pt idx="2278">
                  <c:v>500000</c:v>
                </c:pt>
                <c:pt idx="2279">
                  <c:v>500000</c:v>
                </c:pt>
                <c:pt idx="2280">
                  <c:v>35000000</c:v>
                </c:pt>
                <c:pt idx="2281">
                  <c:v>20000000</c:v>
                </c:pt>
                <c:pt idx="2282">
                  <c:v>500000</c:v>
                </c:pt>
                <c:pt idx="2283">
                  <c:v>16000000</c:v>
                </c:pt>
                <c:pt idx="2284">
                  <c:v>32000000</c:v>
                </c:pt>
                <c:pt idx="2286">
                  <c:v>1000000</c:v>
                </c:pt>
                <c:pt idx="2287">
                  <c:v>900000</c:v>
                </c:pt>
                <c:pt idx="2288">
                  <c:v>2000000</c:v>
                </c:pt>
                <c:pt idx="2289">
                  <c:v>10000000</c:v>
                </c:pt>
                <c:pt idx="2290">
                  <c:v>4000000</c:v>
                </c:pt>
                <c:pt idx="2291">
                  <c:v>1000000</c:v>
                </c:pt>
                <c:pt idx="2292">
                  <c:v>1000000</c:v>
                </c:pt>
                <c:pt idx="2293">
                  <c:v>600000</c:v>
                </c:pt>
                <c:pt idx="2294">
                  <c:v>2000000</c:v>
                </c:pt>
                <c:pt idx="2295">
                  <c:v>1000000</c:v>
                </c:pt>
                <c:pt idx="2296">
                  <c:v>16000000</c:v>
                </c:pt>
                <c:pt idx="2297">
                  <c:v>600000</c:v>
                </c:pt>
                <c:pt idx="2298">
                  <c:v>1000000</c:v>
                </c:pt>
                <c:pt idx="2299">
                  <c:v>20000000</c:v>
                </c:pt>
                <c:pt idx="2300">
                  <c:v>1300000</c:v>
                </c:pt>
                <c:pt idx="2301">
                  <c:v>1200000</c:v>
                </c:pt>
                <c:pt idx="2302">
                  <c:v>105000000</c:v>
                </c:pt>
                <c:pt idx="2303">
                  <c:v>650000</c:v>
                </c:pt>
                <c:pt idx="2304">
                  <c:v>80000000</c:v>
                </c:pt>
                <c:pt idx="2305">
                  <c:v>80000000</c:v>
                </c:pt>
                <c:pt idx="2306">
                  <c:v>6000000</c:v>
                </c:pt>
                <c:pt idx="2307">
                  <c:v>3500000</c:v>
                </c:pt>
                <c:pt idx="2308">
                  <c:v>800000</c:v>
                </c:pt>
                <c:pt idx="2309">
                  <c:v>750000</c:v>
                </c:pt>
                <c:pt idx="2310">
                  <c:v>17000000</c:v>
                </c:pt>
                <c:pt idx="2311">
                  <c:v>695393</c:v>
                </c:pt>
                <c:pt idx="2312">
                  <c:v>700000</c:v>
                </c:pt>
                <c:pt idx="2313">
                  <c:v>1300000</c:v>
                </c:pt>
                <c:pt idx="2314">
                  <c:v>5000000</c:v>
                </c:pt>
                <c:pt idx="2315">
                  <c:v>85000000</c:v>
                </c:pt>
                <c:pt idx="2316">
                  <c:v>4500000</c:v>
                </c:pt>
                <c:pt idx="2317">
                  <c:v>750000</c:v>
                </c:pt>
                <c:pt idx="2319">
                  <c:v>1700000</c:v>
                </c:pt>
                <c:pt idx="2321">
                  <c:v>1000000</c:v>
                </c:pt>
                <c:pt idx="2322">
                  <c:v>13000000</c:v>
                </c:pt>
                <c:pt idx="2323">
                  <c:v>1000000</c:v>
                </c:pt>
                <c:pt idx="2325">
                  <c:v>1000000</c:v>
                </c:pt>
                <c:pt idx="2327">
                  <c:v>13000</c:v>
                </c:pt>
                <c:pt idx="2328">
                  <c:v>25000000</c:v>
                </c:pt>
                <c:pt idx="2329">
                  <c:v>20000000</c:v>
                </c:pt>
                <c:pt idx="2330">
                  <c:v>20000000</c:v>
                </c:pt>
                <c:pt idx="2332">
                  <c:v>20000000</c:v>
                </c:pt>
                <c:pt idx="2333">
                  <c:v>20000000</c:v>
                </c:pt>
                <c:pt idx="2334">
                  <c:v>20000000</c:v>
                </c:pt>
                <c:pt idx="2335">
                  <c:v>27220000</c:v>
                </c:pt>
                <c:pt idx="2336">
                  <c:v>4800000</c:v>
                </c:pt>
                <c:pt idx="2337">
                  <c:v>3700000</c:v>
                </c:pt>
                <c:pt idx="2338">
                  <c:v>42000000</c:v>
                </c:pt>
                <c:pt idx="2339">
                  <c:v>15000000</c:v>
                </c:pt>
                <c:pt idx="2340">
                  <c:v>800000</c:v>
                </c:pt>
                <c:pt idx="2341">
                  <c:v>24000000</c:v>
                </c:pt>
                <c:pt idx="2342">
                  <c:v>3000000</c:v>
                </c:pt>
                <c:pt idx="2343">
                  <c:v>11000000</c:v>
                </c:pt>
                <c:pt idx="2344">
                  <c:v>19000000</c:v>
                </c:pt>
                <c:pt idx="2345">
                  <c:v>1500000</c:v>
                </c:pt>
                <c:pt idx="2346">
                  <c:v>7500000</c:v>
                </c:pt>
                <c:pt idx="2347">
                  <c:v>7000000</c:v>
                </c:pt>
                <c:pt idx="2348">
                  <c:v>27000000</c:v>
                </c:pt>
                <c:pt idx="2349">
                  <c:v>900000</c:v>
                </c:pt>
                <c:pt idx="2350">
                  <c:v>1066167</c:v>
                </c:pt>
                <c:pt idx="2351">
                  <c:v>825000</c:v>
                </c:pt>
                <c:pt idx="2353">
                  <c:v>3000000</c:v>
                </c:pt>
                <c:pt idx="2354">
                  <c:v>18000000</c:v>
                </c:pt>
                <c:pt idx="2355">
                  <c:v>7000000</c:v>
                </c:pt>
                <c:pt idx="2357">
                  <c:v>1000000</c:v>
                </c:pt>
                <c:pt idx="2358">
                  <c:v>1500000</c:v>
                </c:pt>
                <c:pt idx="2359">
                  <c:v>2000000</c:v>
                </c:pt>
                <c:pt idx="2360">
                  <c:v>900000</c:v>
                </c:pt>
                <c:pt idx="2361">
                  <c:v>19000000</c:v>
                </c:pt>
                <c:pt idx="2362">
                  <c:v>4500000</c:v>
                </c:pt>
                <c:pt idx="2364">
                  <c:v>900000</c:v>
                </c:pt>
                <c:pt idx="2365">
                  <c:v>1000000</c:v>
                </c:pt>
                <c:pt idx="2367">
                  <c:v>1000000</c:v>
                </c:pt>
                <c:pt idx="2368">
                  <c:v>2000000</c:v>
                </c:pt>
                <c:pt idx="2369">
                  <c:v>1000000</c:v>
                </c:pt>
                <c:pt idx="2371">
                  <c:v>48000000</c:v>
                </c:pt>
                <c:pt idx="2372">
                  <c:v>1000000</c:v>
                </c:pt>
                <c:pt idx="2373">
                  <c:v>930000</c:v>
                </c:pt>
                <c:pt idx="2374">
                  <c:v>5000000</c:v>
                </c:pt>
                <c:pt idx="2375">
                  <c:v>18000000</c:v>
                </c:pt>
                <c:pt idx="2376">
                  <c:v>1000000</c:v>
                </c:pt>
                <c:pt idx="2377">
                  <c:v>1300000</c:v>
                </c:pt>
                <c:pt idx="2378">
                  <c:v>1592000</c:v>
                </c:pt>
                <c:pt idx="2379">
                  <c:v>16000000</c:v>
                </c:pt>
                <c:pt idx="2380">
                  <c:v>25000000</c:v>
                </c:pt>
                <c:pt idx="2381">
                  <c:v>5000000</c:v>
                </c:pt>
                <c:pt idx="2382">
                  <c:v>1000000</c:v>
                </c:pt>
                <c:pt idx="2383">
                  <c:v>1000000</c:v>
                </c:pt>
                <c:pt idx="2384">
                  <c:v>1000000</c:v>
                </c:pt>
                <c:pt idx="2385">
                  <c:v>1000000</c:v>
                </c:pt>
                <c:pt idx="2386">
                  <c:v>1000000</c:v>
                </c:pt>
                <c:pt idx="2387">
                  <c:v>1000000</c:v>
                </c:pt>
                <c:pt idx="2388">
                  <c:v>28000000</c:v>
                </c:pt>
                <c:pt idx="2389">
                  <c:v>23000000</c:v>
                </c:pt>
                <c:pt idx="2390">
                  <c:v>1100000</c:v>
                </c:pt>
                <c:pt idx="2391">
                  <c:v>2000000</c:v>
                </c:pt>
                <c:pt idx="2392">
                  <c:v>1500000</c:v>
                </c:pt>
                <c:pt idx="2393">
                  <c:v>1200000</c:v>
                </c:pt>
                <c:pt idx="2395">
                  <c:v>1500000</c:v>
                </c:pt>
                <c:pt idx="2396">
                  <c:v>1400000</c:v>
                </c:pt>
                <c:pt idx="2397">
                  <c:v>4000000</c:v>
                </c:pt>
                <c:pt idx="2398">
                  <c:v>20000000</c:v>
                </c:pt>
                <c:pt idx="2399">
                  <c:v>1500000</c:v>
                </c:pt>
                <c:pt idx="2400">
                  <c:v>6000000</c:v>
                </c:pt>
                <c:pt idx="2401">
                  <c:v>1200000</c:v>
                </c:pt>
                <c:pt idx="2402">
                  <c:v>20000000</c:v>
                </c:pt>
                <c:pt idx="2403">
                  <c:v>1500000</c:v>
                </c:pt>
                <c:pt idx="2404">
                  <c:v>18000000</c:v>
                </c:pt>
                <c:pt idx="2405">
                  <c:v>3000000</c:v>
                </c:pt>
                <c:pt idx="2406">
                  <c:v>1200000</c:v>
                </c:pt>
                <c:pt idx="2407">
                  <c:v>1200000</c:v>
                </c:pt>
                <c:pt idx="2408">
                  <c:v>4000000</c:v>
                </c:pt>
                <c:pt idx="2409">
                  <c:v>16000000</c:v>
                </c:pt>
                <c:pt idx="2410">
                  <c:v>4500000</c:v>
                </c:pt>
                <c:pt idx="2411">
                  <c:v>15000000</c:v>
                </c:pt>
                <c:pt idx="2412">
                  <c:v>2500000</c:v>
                </c:pt>
                <c:pt idx="2413">
                  <c:v>2000000</c:v>
                </c:pt>
                <c:pt idx="2414">
                  <c:v>15000000</c:v>
                </c:pt>
                <c:pt idx="2415">
                  <c:v>1500000</c:v>
                </c:pt>
                <c:pt idx="2416">
                  <c:v>50000000</c:v>
                </c:pt>
                <c:pt idx="2417">
                  <c:v>8000000</c:v>
                </c:pt>
                <c:pt idx="2418">
                  <c:v>1300000</c:v>
                </c:pt>
                <c:pt idx="2419">
                  <c:v>1800000</c:v>
                </c:pt>
                <c:pt idx="2420">
                  <c:v>18000000</c:v>
                </c:pt>
                <c:pt idx="2421">
                  <c:v>65000000</c:v>
                </c:pt>
                <c:pt idx="2422">
                  <c:v>18000000</c:v>
                </c:pt>
                <c:pt idx="2423">
                  <c:v>1500000</c:v>
                </c:pt>
                <c:pt idx="2424">
                  <c:v>7000000</c:v>
                </c:pt>
                <c:pt idx="2425">
                  <c:v>17000000</c:v>
                </c:pt>
                <c:pt idx="2426">
                  <c:v>1500000</c:v>
                </c:pt>
                <c:pt idx="2427">
                  <c:v>22000000</c:v>
                </c:pt>
                <c:pt idx="2428">
                  <c:v>2500000</c:v>
                </c:pt>
                <c:pt idx="2429">
                  <c:v>1500000</c:v>
                </c:pt>
                <c:pt idx="2430">
                  <c:v>75000000</c:v>
                </c:pt>
                <c:pt idx="2431">
                  <c:v>1500000</c:v>
                </c:pt>
                <c:pt idx="2432">
                  <c:v>2000000</c:v>
                </c:pt>
                <c:pt idx="2433">
                  <c:v>30000000</c:v>
                </c:pt>
                <c:pt idx="2434">
                  <c:v>1400000</c:v>
                </c:pt>
                <c:pt idx="2435">
                  <c:v>1500000</c:v>
                </c:pt>
                <c:pt idx="2436">
                  <c:v>1400000</c:v>
                </c:pt>
                <c:pt idx="2438">
                  <c:v>48000000</c:v>
                </c:pt>
                <c:pt idx="2439">
                  <c:v>1500000</c:v>
                </c:pt>
                <c:pt idx="2440">
                  <c:v>4000000</c:v>
                </c:pt>
                <c:pt idx="2441">
                  <c:v>1500000</c:v>
                </c:pt>
                <c:pt idx="2443">
                  <c:v>5300000</c:v>
                </c:pt>
                <c:pt idx="2444">
                  <c:v>1500000</c:v>
                </c:pt>
                <c:pt idx="2446">
                  <c:v>18000000</c:v>
                </c:pt>
                <c:pt idx="2448">
                  <c:v>18000000</c:v>
                </c:pt>
                <c:pt idx="2449">
                  <c:v>2400000</c:v>
                </c:pt>
                <c:pt idx="2450">
                  <c:v>3500000</c:v>
                </c:pt>
                <c:pt idx="2451">
                  <c:v>18000000</c:v>
                </c:pt>
                <c:pt idx="2452">
                  <c:v>55000000</c:v>
                </c:pt>
                <c:pt idx="2453">
                  <c:v>17900000</c:v>
                </c:pt>
                <c:pt idx="2454">
                  <c:v>14000000</c:v>
                </c:pt>
                <c:pt idx="2455">
                  <c:v>1500000</c:v>
                </c:pt>
                <c:pt idx="2457">
                  <c:v>18000000</c:v>
                </c:pt>
                <c:pt idx="2458">
                  <c:v>1900000</c:v>
                </c:pt>
                <c:pt idx="2459">
                  <c:v>40000000</c:v>
                </c:pt>
                <c:pt idx="2460">
                  <c:v>6000000</c:v>
                </c:pt>
                <c:pt idx="2461">
                  <c:v>56000000</c:v>
                </c:pt>
                <c:pt idx="2462">
                  <c:v>25000000</c:v>
                </c:pt>
                <c:pt idx="2463">
                  <c:v>18000000</c:v>
                </c:pt>
                <c:pt idx="2464">
                  <c:v>145000000</c:v>
                </c:pt>
                <c:pt idx="2465">
                  <c:v>1500000</c:v>
                </c:pt>
                <c:pt idx="2466">
                  <c:v>1500000</c:v>
                </c:pt>
                <c:pt idx="2467">
                  <c:v>1500000</c:v>
                </c:pt>
                <c:pt idx="2468">
                  <c:v>13000000</c:v>
                </c:pt>
                <c:pt idx="2469">
                  <c:v>1500000</c:v>
                </c:pt>
                <c:pt idx="2470">
                  <c:v>2300000</c:v>
                </c:pt>
                <c:pt idx="2471">
                  <c:v>1700000</c:v>
                </c:pt>
                <c:pt idx="2472">
                  <c:v>10000000</c:v>
                </c:pt>
                <c:pt idx="2473">
                  <c:v>2800000</c:v>
                </c:pt>
                <c:pt idx="2474">
                  <c:v>1600000</c:v>
                </c:pt>
                <c:pt idx="2475">
                  <c:v>7000000</c:v>
                </c:pt>
                <c:pt idx="2476">
                  <c:v>1600000</c:v>
                </c:pt>
                <c:pt idx="2477">
                  <c:v>4000000</c:v>
                </c:pt>
                <c:pt idx="2478">
                  <c:v>35000000</c:v>
                </c:pt>
                <c:pt idx="2479">
                  <c:v>2000000</c:v>
                </c:pt>
                <c:pt idx="2480">
                  <c:v>2000000</c:v>
                </c:pt>
                <c:pt idx="2481">
                  <c:v>6000000</c:v>
                </c:pt>
                <c:pt idx="2482">
                  <c:v>35000000</c:v>
                </c:pt>
                <c:pt idx="2483">
                  <c:v>1650000</c:v>
                </c:pt>
                <c:pt idx="2486">
                  <c:v>8000000</c:v>
                </c:pt>
                <c:pt idx="2487">
                  <c:v>4000000</c:v>
                </c:pt>
                <c:pt idx="2488">
                  <c:v>14000000</c:v>
                </c:pt>
                <c:pt idx="2489">
                  <c:v>2000000</c:v>
                </c:pt>
                <c:pt idx="2490">
                  <c:v>50000000</c:v>
                </c:pt>
                <c:pt idx="2491">
                  <c:v>12500000</c:v>
                </c:pt>
                <c:pt idx="2492">
                  <c:v>5000000</c:v>
                </c:pt>
                <c:pt idx="2493">
                  <c:v>9000000</c:v>
                </c:pt>
                <c:pt idx="2494">
                  <c:v>3000000</c:v>
                </c:pt>
                <c:pt idx="2495">
                  <c:v>12000000</c:v>
                </c:pt>
                <c:pt idx="2496">
                  <c:v>2000000</c:v>
                </c:pt>
                <c:pt idx="2497">
                  <c:v>6500000</c:v>
                </c:pt>
                <c:pt idx="2499">
                  <c:v>2200000</c:v>
                </c:pt>
                <c:pt idx="2501">
                  <c:v>40000000</c:v>
                </c:pt>
                <c:pt idx="2502">
                  <c:v>11000000</c:v>
                </c:pt>
                <c:pt idx="2503">
                  <c:v>50000000</c:v>
                </c:pt>
                <c:pt idx="2504">
                  <c:v>5500000</c:v>
                </c:pt>
                <c:pt idx="2505">
                  <c:v>2000000</c:v>
                </c:pt>
                <c:pt idx="2506">
                  <c:v>10000000</c:v>
                </c:pt>
                <c:pt idx="2507">
                  <c:v>11000000</c:v>
                </c:pt>
                <c:pt idx="2508">
                  <c:v>17000000</c:v>
                </c:pt>
                <c:pt idx="2509">
                  <c:v>16000000</c:v>
                </c:pt>
                <c:pt idx="2510">
                  <c:v>40000000</c:v>
                </c:pt>
                <c:pt idx="2511">
                  <c:v>2000000</c:v>
                </c:pt>
                <c:pt idx="2512">
                  <c:v>5000000</c:v>
                </c:pt>
                <c:pt idx="2513">
                  <c:v>2000000</c:v>
                </c:pt>
                <c:pt idx="2514">
                  <c:v>40000000</c:v>
                </c:pt>
                <c:pt idx="2515">
                  <c:v>20000000</c:v>
                </c:pt>
                <c:pt idx="2516">
                  <c:v>10000000</c:v>
                </c:pt>
                <c:pt idx="2517">
                  <c:v>15000000</c:v>
                </c:pt>
                <c:pt idx="2518">
                  <c:v>2000000</c:v>
                </c:pt>
                <c:pt idx="2519">
                  <c:v>5000000</c:v>
                </c:pt>
                <c:pt idx="2520">
                  <c:v>2500000</c:v>
                </c:pt>
                <c:pt idx="2521">
                  <c:v>15000000</c:v>
                </c:pt>
                <c:pt idx="2522">
                  <c:v>3000000</c:v>
                </c:pt>
                <c:pt idx="2523">
                  <c:v>2000000</c:v>
                </c:pt>
                <c:pt idx="2524">
                  <c:v>15000000</c:v>
                </c:pt>
                <c:pt idx="2525">
                  <c:v>2000000</c:v>
                </c:pt>
                <c:pt idx="2526">
                  <c:v>2000000</c:v>
                </c:pt>
                <c:pt idx="2527">
                  <c:v>16000000</c:v>
                </c:pt>
                <c:pt idx="2528">
                  <c:v>13000000</c:v>
                </c:pt>
                <c:pt idx="2529">
                  <c:v>28000000</c:v>
                </c:pt>
                <c:pt idx="2531">
                  <c:v>15600000</c:v>
                </c:pt>
                <c:pt idx="2532">
                  <c:v>27000000</c:v>
                </c:pt>
                <c:pt idx="2533">
                  <c:v>16000000</c:v>
                </c:pt>
                <c:pt idx="2534">
                  <c:v>2200000</c:v>
                </c:pt>
                <c:pt idx="2535">
                  <c:v>2100000</c:v>
                </c:pt>
                <c:pt idx="2536">
                  <c:v>2500000</c:v>
                </c:pt>
                <c:pt idx="2537">
                  <c:v>20000000</c:v>
                </c:pt>
                <c:pt idx="2538">
                  <c:v>20000000</c:v>
                </c:pt>
                <c:pt idx="2539">
                  <c:v>25000000</c:v>
                </c:pt>
                <c:pt idx="2540">
                  <c:v>15000000</c:v>
                </c:pt>
                <c:pt idx="2541">
                  <c:v>55000000</c:v>
                </c:pt>
                <c:pt idx="2542">
                  <c:v>22000000</c:v>
                </c:pt>
                <c:pt idx="2543">
                  <c:v>10000000</c:v>
                </c:pt>
                <c:pt idx="2544">
                  <c:v>23000000</c:v>
                </c:pt>
                <c:pt idx="2545">
                  <c:v>40000000</c:v>
                </c:pt>
                <c:pt idx="2546">
                  <c:v>2450000</c:v>
                </c:pt>
                <c:pt idx="2547">
                  <c:v>7000000</c:v>
                </c:pt>
                <c:pt idx="2548">
                  <c:v>5000000</c:v>
                </c:pt>
                <c:pt idx="2549">
                  <c:v>2300000</c:v>
                </c:pt>
                <c:pt idx="2551">
                  <c:v>16000000</c:v>
                </c:pt>
                <c:pt idx="2552">
                  <c:v>3000000</c:v>
                </c:pt>
                <c:pt idx="2553">
                  <c:v>15000000</c:v>
                </c:pt>
                <c:pt idx="2554">
                  <c:v>10000000</c:v>
                </c:pt>
                <c:pt idx="2555">
                  <c:v>2800000</c:v>
                </c:pt>
                <c:pt idx="2556">
                  <c:v>2500000</c:v>
                </c:pt>
                <c:pt idx="2557">
                  <c:v>2500000</c:v>
                </c:pt>
                <c:pt idx="2558">
                  <c:v>7500000</c:v>
                </c:pt>
                <c:pt idx="2559">
                  <c:v>2500000</c:v>
                </c:pt>
                <c:pt idx="2560">
                  <c:v>2500000</c:v>
                </c:pt>
                <c:pt idx="2561">
                  <c:v>6000000</c:v>
                </c:pt>
                <c:pt idx="2562">
                  <c:v>11000000</c:v>
                </c:pt>
                <c:pt idx="2563">
                  <c:v>2500000</c:v>
                </c:pt>
                <c:pt idx="2564">
                  <c:v>10000000</c:v>
                </c:pt>
                <c:pt idx="2565">
                  <c:v>2500000</c:v>
                </c:pt>
                <c:pt idx="2566">
                  <c:v>16000000</c:v>
                </c:pt>
                <c:pt idx="2567">
                  <c:v>16000000</c:v>
                </c:pt>
                <c:pt idx="2568">
                  <c:v>2500000</c:v>
                </c:pt>
                <c:pt idx="2569">
                  <c:v>10000000</c:v>
                </c:pt>
                <c:pt idx="2570">
                  <c:v>34000000</c:v>
                </c:pt>
                <c:pt idx="2573">
                  <c:v>18000000</c:v>
                </c:pt>
                <c:pt idx="2574">
                  <c:v>40000000</c:v>
                </c:pt>
                <c:pt idx="2575">
                  <c:v>50000000</c:v>
                </c:pt>
                <c:pt idx="2576">
                  <c:v>15000000</c:v>
                </c:pt>
                <c:pt idx="2577">
                  <c:v>8500000</c:v>
                </c:pt>
                <c:pt idx="2578">
                  <c:v>20000000</c:v>
                </c:pt>
                <c:pt idx="2579">
                  <c:v>35000000</c:v>
                </c:pt>
                <c:pt idx="2580">
                  <c:v>20000000</c:v>
                </c:pt>
                <c:pt idx="2581">
                  <c:v>9500000</c:v>
                </c:pt>
                <c:pt idx="2582">
                  <c:v>6500000</c:v>
                </c:pt>
                <c:pt idx="2583">
                  <c:v>25000000</c:v>
                </c:pt>
                <c:pt idx="2584">
                  <c:v>5600000</c:v>
                </c:pt>
                <c:pt idx="2586">
                  <c:v>5000000</c:v>
                </c:pt>
                <c:pt idx="2587">
                  <c:v>2600000</c:v>
                </c:pt>
                <c:pt idx="2589">
                  <c:v>100000000</c:v>
                </c:pt>
                <c:pt idx="2590">
                  <c:v>14000000</c:v>
                </c:pt>
                <c:pt idx="2591">
                  <c:v>6000000</c:v>
                </c:pt>
                <c:pt idx="2593">
                  <c:v>3000000</c:v>
                </c:pt>
                <c:pt idx="2594">
                  <c:v>2700000</c:v>
                </c:pt>
                <c:pt idx="2595">
                  <c:v>3500000</c:v>
                </c:pt>
                <c:pt idx="2596">
                  <c:v>40000000</c:v>
                </c:pt>
                <c:pt idx="2597">
                  <c:v>22000000</c:v>
                </c:pt>
                <c:pt idx="2598">
                  <c:v>4000000</c:v>
                </c:pt>
                <c:pt idx="2599">
                  <c:v>3000000</c:v>
                </c:pt>
                <c:pt idx="2600">
                  <c:v>4200000</c:v>
                </c:pt>
                <c:pt idx="2601">
                  <c:v>22000000</c:v>
                </c:pt>
                <c:pt idx="2602">
                  <c:v>18000000</c:v>
                </c:pt>
                <c:pt idx="2603">
                  <c:v>6000000</c:v>
                </c:pt>
                <c:pt idx="2604">
                  <c:v>15000000</c:v>
                </c:pt>
                <c:pt idx="2605">
                  <c:v>9000000</c:v>
                </c:pt>
                <c:pt idx="2606">
                  <c:v>26000000</c:v>
                </c:pt>
                <c:pt idx="2607">
                  <c:v>5000000</c:v>
                </c:pt>
                <c:pt idx="2608">
                  <c:v>15000000</c:v>
                </c:pt>
                <c:pt idx="2609">
                  <c:v>14000000</c:v>
                </c:pt>
                <c:pt idx="2611">
                  <c:v>3000000</c:v>
                </c:pt>
                <c:pt idx="2612">
                  <c:v>25000000</c:v>
                </c:pt>
                <c:pt idx="2613">
                  <c:v>38000000</c:v>
                </c:pt>
                <c:pt idx="2614">
                  <c:v>18000000</c:v>
                </c:pt>
                <c:pt idx="2615">
                  <c:v>7300000</c:v>
                </c:pt>
                <c:pt idx="2616">
                  <c:v>3400000</c:v>
                </c:pt>
                <c:pt idx="2617">
                  <c:v>50000000</c:v>
                </c:pt>
                <c:pt idx="2618">
                  <c:v>20000000</c:v>
                </c:pt>
                <c:pt idx="2619">
                  <c:v>40000000</c:v>
                </c:pt>
                <c:pt idx="2620">
                  <c:v>3000000</c:v>
                </c:pt>
                <c:pt idx="2621">
                  <c:v>3000000</c:v>
                </c:pt>
                <c:pt idx="2622">
                  <c:v>3000000</c:v>
                </c:pt>
                <c:pt idx="2623">
                  <c:v>100000000</c:v>
                </c:pt>
                <c:pt idx="2624">
                  <c:v>6000000</c:v>
                </c:pt>
                <c:pt idx="2625">
                  <c:v>3000000</c:v>
                </c:pt>
                <c:pt idx="2626">
                  <c:v>3000000</c:v>
                </c:pt>
                <c:pt idx="2627">
                  <c:v>8000000</c:v>
                </c:pt>
                <c:pt idx="2628">
                  <c:v>4700000</c:v>
                </c:pt>
                <c:pt idx="2629">
                  <c:v>3000000</c:v>
                </c:pt>
                <c:pt idx="2630">
                  <c:v>10000000</c:v>
                </c:pt>
                <c:pt idx="2631">
                  <c:v>50000000</c:v>
                </c:pt>
                <c:pt idx="2632">
                  <c:v>5000000</c:v>
                </c:pt>
                <c:pt idx="2633">
                  <c:v>13000000</c:v>
                </c:pt>
                <c:pt idx="2634">
                  <c:v>38000000</c:v>
                </c:pt>
                <c:pt idx="2635">
                  <c:v>19000000</c:v>
                </c:pt>
                <c:pt idx="2636">
                  <c:v>4000000</c:v>
                </c:pt>
                <c:pt idx="2637">
                  <c:v>10000000</c:v>
                </c:pt>
                <c:pt idx="2638">
                  <c:v>3800000</c:v>
                </c:pt>
                <c:pt idx="2639">
                  <c:v>4000000</c:v>
                </c:pt>
                <c:pt idx="2640">
                  <c:v>18000000</c:v>
                </c:pt>
                <c:pt idx="2641">
                  <c:v>8700000</c:v>
                </c:pt>
                <c:pt idx="2642">
                  <c:v>3850000</c:v>
                </c:pt>
                <c:pt idx="2643">
                  <c:v>21000000</c:v>
                </c:pt>
                <c:pt idx="2644">
                  <c:v>7500000</c:v>
                </c:pt>
                <c:pt idx="2645">
                  <c:v>3500000</c:v>
                </c:pt>
                <c:pt idx="2646">
                  <c:v>5000000</c:v>
                </c:pt>
                <c:pt idx="2647">
                  <c:v>3500000</c:v>
                </c:pt>
                <c:pt idx="2648">
                  <c:v>60000000</c:v>
                </c:pt>
                <c:pt idx="2649">
                  <c:v>8000000</c:v>
                </c:pt>
                <c:pt idx="2650">
                  <c:v>30000000</c:v>
                </c:pt>
                <c:pt idx="2651">
                  <c:v>40000000</c:v>
                </c:pt>
                <c:pt idx="2652">
                  <c:v>7500000</c:v>
                </c:pt>
                <c:pt idx="2653">
                  <c:v>3500000</c:v>
                </c:pt>
                <c:pt idx="2654">
                  <c:v>10000000</c:v>
                </c:pt>
                <c:pt idx="2655">
                  <c:v>15000000</c:v>
                </c:pt>
                <c:pt idx="2656">
                  <c:v>3500000</c:v>
                </c:pt>
                <c:pt idx="2657">
                  <c:v>6000000</c:v>
                </c:pt>
                <c:pt idx="2658">
                  <c:v>35000000</c:v>
                </c:pt>
                <c:pt idx="2659">
                  <c:v>3500000</c:v>
                </c:pt>
                <c:pt idx="2660">
                  <c:v>4000000</c:v>
                </c:pt>
                <c:pt idx="2662">
                  <c:v>25000000</c:v>
                </c:pt>
                <c:pt idx="2663">
                  <c:v>4000000</c:v>
                </c:pt>
                <c:pt idx="2664">
                  <c:v>3500000</c:v>
                </c:pt>
                <c:pt idx="2665">
                  <c:v>12500000</c:v>
                </c:pt>
                <c:pt idx="2667">
                  <c:v>3500000</c:v>
                </c:pt>
                <c:pt idx="2668">
                  <c:v>30000000</c:v>
                </c:pt>
                <c:pt idx="2669">
                  <c:v>10000000</c:v>
                </c:pt>
                <c:pt idx="2670">
                  <c:v>5000000</c:v>
                </c:pt>
                <c:pt idx="2671">
                  <c:v>130000000</c:v>
                </c:pt>
                <c:pt idx="2672">
                  <c:v>60000000</c:v>
                </c:pt>
                <c:pt idx="2673">
                  <c:v>8550000</c:v>
                </c:pt>
                <c:pt idx="2674">
                  <c:v>4000000</c:v>
                </c:pt>
                <c:pt idx="2675">
                  <c:v>14000000</c:v>
                </c:pt>
                <c:pt idx="2676">
                  <c:v>4000000</c:v>
                </c:pt>
                <c:pt idx="2678">
                  <c:v>4000000</c:v>
                </c:pt>
                <c:pt idx="2679">
                  <c:v>4500000</c:v>
                </c:pt>
                <c:pt idx="2680">
                  <c:v>110000000</c:v>
                </c:pt>
                <c:pt idx="2681">
                  <c:v>8000000</c:v>
                </c:pt>
                <c:pt idx="2682">
                  <c:v>3800000</c:v>
                </c:pt>
                <c:pt idx="2683">
                  <c:v>39000000</c:v>
                </c:pt>
                <c:pt idx="2684">
                  <c:v>4825000</c:v>
                </c:pt>
                <c:pt idx="2686">
                  <c:v>40000000</c:v>
                </c:pt>
                <c:pt idx="2687">
                  <c:v>4000000</c:v>
                </c:pt>
                <c:pt idx="2688">
                  <c:v>28000000</c:v>
                </c:pt>
                <c:pt idx="2689">
                  <c:v>70000000</c:v>
                </c:pt>
                <c:pt idx="2690">
                  <c:v>20000000</c:v>
                </c:pt>
                <c:pt idx="2691">
                  <c:v>4000000</c:v>
                </c:pt>
                <c:pt idx="2692">
                  <c:v>4500000</c:v>
                </c:pt>
                <c:pt idx="2693">
                  <c:v>3800000</c:v>
                </c:pt>
                <c:pt idx="2694">
                  <c:v>3800000</c:v>
                </c:pt>
                <c:pt idx="2695">
                  <c:v>4500000</c:v>
                </c:pt>
                <c:pt idx="2696">
                  <c:v>6000000</c:v>
                </c:pt>
                <c:pt idx="2697">
                  <c:v>10000000</c:v>
                </c:pt>
                <c:pt idx="2698">
                  <c:v>10000000</c:v>
                </c:pt>
                <c:pt idx="2700">
                  <c:v>4000000</c:v>
                </c:pt>
                <c:pt idx="2701">
                  <c:v>4000000</c:v>
                </c:pt>
                <c:pt idx="2703">
                  <c:v>15000000</c:v>
                </c:pt>
                <c:pt idx="2704">
                  <c:v>4000000</c:v>
                </c:pt>
                <c:pt idx="2705">
                  <c:v>12000000</c:v>
                </c:pt>
                <c:pt idx="2706">
                  <c:v>6000000</c:v>
                </c:pt>
                <c:pt idx="2709">
                  <c:v>4000000</c:v>
                </c:pt>
                <c:pt idx="2710">
                  <c:v>4000000</c:v>
                </c:pt>
                <c:pt idx="2711">
                  <c:v>5000000</c:v>
                </c:pt>
                <c:pt idx="2712">
                  <c:v>5000000</c:v>
                </c:pt>
                <c:pt idx="2713">
                  <c:v>6000000</c:v>
                </c:pt>
                <c:pt idx="2715">
                  <c:v>5000000</c:v>
                </c:pt>
                <c:pt idx="2717">
                  <c:v>9000000</c:v>
                </c:pt>
                <c:pt idx="2718">
                  <c:v>10000000</c:v>
                </c:pt>
                <c:pt idx="2719">
                  <c:v>15000000</c:v>
                </c:pt>
                <c:pt idx="2720">
                  <c:v>37000000</c:v>
                </c:pt>
                <c:pt idx="2721">
                  <c:v>6000000</c:v>
                </c:pt>
                <c:pt idx="2722">
                  <c:v>4000000</c:v>
                </c:pt>
                <c:pt idx="2724">
                  <c:v>20000000</c:v>
                </c:pt>
                <c:pt idx="2725">
                  <c:v>7000000</c:v>
                </c:pt>
                <c:pt idx="2726">
                  <c:v>15000000</c:v>
                </c:pt>
                <c:pt idx="2727">
                  <c:v>15000000</c:v>
                </c:pt>
                <c:pt idx="2728">
                  <c:v>15000000</c:v>
                </c:pt>
                <c:pt idx="2729">
                  <c:v>15000000</c:v>
                </c:pt>
                <c:pt idx="2730">
                  <c:v>4000000</c:v>
                </c:pt>
                <c:pt idx="2731">
                  <c:v>4000000</c:v>
                </c:pt>
                <c:pt idx="2732">
                  <c:v>4000000</c:v>
                </c:pt>
                <c:pt idx="2733">
                  <c:v>60000000</c:v>
                </c:pt>
                <c:pt idx="2734">
                  <c:v>14500000</c:v>
                </c:pt>
                <c:pt idx="2735">
                  <c:v>4800000</c:v>
                </c:pt>
                <c:pt idx="2736">
                  <c:v>16000000</c:v>
                </c:pt>
                <c:pt idx="2737">
                  <c:v>8500000</c:v>
                </c:pt>
                <c:pt idx="2738">
                  <c:v>23000000</c:v>
                </c:pt>
                <c:pt idx="2739">
                  <c:v>33000000</c:v>
                </c:pt>
                <c:pt idx="2741">
                  <c:v>7000000</c:v>
                </c:pt>
                <c:pt idx="2742">
                  <c:v>15000000</c:v>
                </c:pt>
                <c:pt idx="2743">
                  <c:v>12000000</c:v>
                </c:pt>
                <c:pt idx="2744">
                  <c:v>4600000</c:v>
                </c:pt>
                <c:pt idx="2745">
                  <c:v>90000000</c:v>
                </c:pt>
                <c:pt idx="2746">
                  <c:v>14000000</c:v>
                </c:pt>
                <c:pt idx="2747">
                  <c:v>9000000</c:v>
                </c:pt>
                <c:pt idx="2748">
                  <c:v>7500000</c:v>
                </c:pt>
                <c:pt idx="2750">
                  <c:v>4600000</c:v>
                </c:pt>
                <c:pt idx="2752">
                  <c:v>5000000</c:v>
                </c:pt>
                <c:pt idx="2753">
                  <c:v>7217600</c:v>
                </c:pt>
                <c:pt idx="2754">
                  <c:v>20000000</c:v>
                </c:pt>
                <c:pt idx="2755">
                  <c:v>5500000</c:v>
                </c:pt>
                <c:pt idx="2756">
                  <c:v>6500000</c:v>
                </c:pt>
                <c:pt idx="2757">
                  <c:v>15000000</c:v>
                </c:pt>
                <c:pt idx="2758">
                  <c:v>8200000</c:v>
                </c:pt>
                <c:pt idx="2759">
                  <c:v>14000000</c:v>
                </c:pt>
                <c:pt idx="2760">
                  <c:v>8000000</c:v>
                </c:pt>
                <c:pt idx="2761">
                  <c:v>20000000</c:v>
                </c:pt>
                <c:pt idx="2762">
                  <c:v>17000000</c:v>
                </c:pt>
                <c:pt idx="2763">
                  <c:v>35000000</c:v>
                </c:pt>
                <c:pt idx="2764">
                  <c:v>9000000</c:v>
                </c:pt>
                <c:pt idx="2765">
                  <c:v>35000000</c:v>
                </c:pt>
                <c:pt idx="2766">
                  <c:v>23000000</c:v>
                </c:pt>
                <c:pt idx="2767">
                  <c:v>14000000</c:v>
                </c:pt>
                <c:pt idx="2768">
                  <c:v>42000000</c:v>
                </c:pt>
                <c:pt idx="2770">
                  <c:v>7400000</c:v>
                </c:pt>
                <c:pt idx="2771">
                  <c:v>4500000</c:v>
                </c:pt>
                <c:pt idx="2772">
                  <c:v>6500000</c:v>
                </c:pt>
                <c:pt idx="2773">
                  <c:v>5250000</c:v>
                </c:pt>
                <c:pt idx="2775">
                  <c:v>4500000</c:v>
                </c:pt>
                <c:pt idx="2776">
                  <c:v>27000000</c:v>
                </c:pt>
                <c:pt idx="2777">
                  <c:v>27000000</c:v>
                </c:pt>
                <c:pt idx="2778">
                  <c:v>15000000</c:v>
                </c:pt>
                <c:pt idx="2779">
                  <c:v>18000000</c:v>
                </c:pt>
                <c:pt idx="2780">
                  <c:v>10000000</c:v>
                </c:pt>
                <c:pt idx="2782">
                  <c:v>30000000</c:v>
                </c:pt>
                <c:pt idx="2783">
                  <c:v>20000000</c:v>
                </c:pt>
                <c:pt idx="2785">
                  <c:v>15000000</c:v>
                </c:pt>
                <c:pt idx="2786">
                  <c:v>12000000</c:v>
                </c:pt>
                <c:pt idx="2787">
                  <c:v>8000000</c:v>
                </c:pt>
                <c:pt idx="2788">
                  <c:v>15000000</c:v>
                </c:pt>
                <c:pt idx="2790">
                  <c:v>20000000</c:v>
                </c:pt>
                <c:pt idx="2791">
                  <c:v>14000000</c:v>
                </c:pt>
                <c:pt idx="2792">
                  <c:v>18000000</c:v>
                </c:pt>
                <c:pt idx="2793">
                  <c:v>10000000</c:v>
                </c:pt>
                <c:pt idx="2794">
                  <c:v>6000000</c:v>
                </c:pt>
                <c:pt idx="2795">
                  <c:v>7000000</c:v>
                </c:pt>
                <c:pt idx="2797">
                  <c:v>100000000</c:v>
                </c:pt>
                <c:pt idx="2798">
                  <c:v>5000000</c:v>
                </c:pt>
                <c:pt idx="2801">
                  <c:v>35000000</c:v>
                </c:pt>
                <c:pt idx="2802">
                  <c:v>5000000</c:v>
                </c:pt>
                <c:pt idx="2804">
                  <c:v>21000000</c:v>
                </c:pt>
                <c:pt idx="2805">
                  <c:v>5000000</c:v>
                </c:pt>
                <c:pt idx="2806">
                  <c:v>16500000</c:v>
                </c:pt>
                <c:pt idx="2807">
                  <c:v>85000000</c:v>
                </c:pt>
                <c:pt idx="2808">
                  <c:v>79000000</c:v>
                </c:pt>
                <c:pt idx="2809">
                  <c:v>7000000</c:v>
                </c:pt>
                <c:pt idx="2810">
                  <c:v>5000000</c:v>
                </c:pt>
                <c:pt idx="2811">
                  <c:v>5000000</c:v>
                </c:pt>
                <c:pt idx="2812">
                  <c:v>5000000</c:v>
                </c:pt>
                <c:pt idx="2813">
                  <c:v>137000000</c:v>
                </c:pt>
                <c:pt idx="2814">
                  <c:v>5000000</c:v>
                </c:pt>
                <c:pt idx="2815">
                  <c:v>60000000</c:v>
                </c:pt>
                <c:pt idx="2816">
                  <c:v>35000000</c:v>
                </c:pt>
                <c:pt idx="2817">
                  <c:v>30000000</c:v>
                </c:pt>
                <c:pt idx="2818">
                  <c:v>8000000</c:v>
                </c:pt>
                <c:pt idx="2819">
                  <c:v>5000000</c:v>
                </c:pt>
                <c:pt idx="2820">
                  <c:v>7000000</c:v>
                </c:pt>
                <c:pt idx="2821">
                  <c:v>5000000</c:v>
                </c:pt>
                <c:pt idx="2822">
                  <c:v>13000000</c:v>
                </c:pt>
                <c:pt idx="2823">
                  <c:v>5000000</c:v>
                </c:pt>
                <c:pt idx="2824">
                  <c:v>8000000</c:v>
                </c:pt>
                <c:pt idx="2825">
                  <c:v>70000000</c:v>
                </c:pt>
                <c:pt idx="2826">
                  <c:v>10000000</c:v>
                </c:pt>
                <c:pt idx="2827">
                  <c:v>12000000</c:v>
                </c:pt>
                <c:pt idx="2828">
                  <c:v>55000000</c:v>
                </c:pt>
                <c:pt idx="2829">
                  <c:v>15000000</c:v>
                </c:pt>
                <c:pt idx="2830">
                  <c:v>60000000</c:v>
                </c:pt>
                <c:pt idx="2831">
                  <c:v>49000000</c:v>
                </c:pt>
                <c:pt idx="2832">
                  <c:v>7000000</c:v>
                </c:pt>
                <c:pt idx="2833">
                  <c:v>13000000</c:v>
                </c:pt>
                <c:pt idx="2834">
                  <c:v>6000000</c:v>
                </c:pt>
                <c:pt idx="2835">
                  <c:v>6000000</c:v>
                </c:pt>
                <c:pt idx="2836">
                  <c:v>10818775</c:v>
                </c:pt>
                <c:pt idx="2837">
                  <c:v>26000000</c:v>
                </c:pt>
                <c:pt idx="2838">
                  <c:v>6000000</c:v>
                </c:pt>
                <c:pt idx="2839">
                  <c:v>57000000</c:v>
                </c:pt>
                <c:pt idx="2840">
                  <c:v>7000000</c:v>
                </c:pt>
                <c:pt idx="2841">
                  <c:v>12000000</c:v>
                </c:pt>
                <c:pt idx="2843">
                  <c:v>19000000</c:v>
                </c:pt>
                <c:pt idx="2844">
                  <c:v>7000000</c:v>
                </c:pt>
                <c:pt idx="2845">
                  <c:v>50000000</c:v>
                </c:pt>
                <c:pt idx="2846">
                  <c:v>7000000</c:v>
                </c:pt>
                <c:pt idx="2847">
                  <c:v>17000000</c:v>
                </c:pt>
                <c:pt idx="2848">
                  <c:v>65000000</c:v>
                </c:pt>
                <c:pt idx="2849">
                  <c:v>5500000</c:v>
                </c:pt>
                <c:pt idx="2850">
                  <c:v>6500000</c:v>
                </c:pt>
                <c:pt idx="2851">
                  <c:v>5500000</c:v>
                </c:pt>
                <c:pt idx="2852">
                  <c:v>7300000</c:v>
                </c:pt>
                <c:pt idx="2853">
                  <c:v>25530000</c:v>
                </c:pt>
                <c:pt idx="2854">
                  <c:v>27000000</c:v>
                </c:pt>
                <c:pt idx="2855">
                  <c:v>50000000</c:v>
                </c:pt>
                <c:pt idx="2856">
                  <c:v>5600000</c:v>
                </c:pt>
                <c:pt idx="2857">
                  <c:v>6000000</c:v>
                </c:pt>
                <c:pt idx="2858">
                  <c:v>15000000</c:v>
                </c:pt>
                <c:pt idx="2859">
                  <c:v>6000000</c:v>
                </c:pt>
                <c:pt idx="2860">
                  <c:v>7000000</c:v>
                </c:pt>
                <c:pt idx="2861">
                  <c:v>57000000</c:v>
                </c:pt>
                <c:pt idx="2862">
                  <c:v>20000000</c:v>
                </c:pt>
                <c:pt idx="2863">
                  <c:v>10000000</c:v>
                </c:pt>
                <c:pt idx="2864">
                  <c:v>8000000</c:v>
                </c:pt>
                <c:pt idx="2865">
                  <c:v>64000000</c:v>
                </c:pt>
                <c:pt idx="2866">
                  <c:v>10000000</c:v>
                </c:pt>
                <c:pt idx="2867">
                  <c:v>12500000</c:v>
                </c:pt>
                <c:pt idx="2868">
                  <c:v>9000000</c:v>
                </c:pt>
                <c:pt idx="2869">
                  <c:v>6500000</c:v>
                </c:pt>
                <c:pt idx="2870">
                  <c:v>15000000</c:v>
                </c:pt>
                <c:pt idx="2871">
                  <c:v>3660000</c:v>
                </c:pt>
                <c:pt idx="2872">
                  <c:v>6000000</c:v>
                </c:pt>
                <c:pt idx="2873">
                  <c:v>6000000</c:v>
                </c:pt>
                <c:pt idx="2874">
                  <c:v>18000000</c:v>
                </c:pt>
                <c:pt idx="2875">
                  <c:v>15000000</c:v>
                </c:pt>
                <c:pt idx="2877">
                  <c:v>6000000</c:v>
                </c:pt>
                <c:pt idx="2878">
                  <c:v>30000000</c:v>
                </c:pt>
                <c:pt idx="2879">
                  <c:v>7000000</c:v>
                </c:pt>
                <c:pt idx="2880">
                  <c:v>6000000</c:v>
                </c:pt>
                <c:pt idx="2881">
                  <c:v>43000000</c:v>
                </c:pt>
                <c:pt idx="2882">
                  <c:v>6000000</c:v>
                </c:pt>
                <c:pt idx="2883">
                  <c:v>6000000</c:v>
                </c:pt>
                <c:pt idx="2884">
                  <c:v>6000000</c:v>
                </c:pt>
                <c:pt idx="2885">
                  <c:v>8000000</c:v>
                </c:pt>
                <c:pt idx="2886">
                  <c:v>35000000</c:v>
                </c:pt>
                <c:pt idx="2887">
                  <c:v>20000000</c:v>
                </c:pt>
                <c:pt idx="2888">
                  <c:v>9000000</c:v>
                </c:pt>
                <c:pt idx="2889">
                  <c:v>12000000</c:v>
                </c:pt>
                <c:pt idx="2890">
                  <c:v>40000000</c:v>
                </c:pt>
                <c:pt idx="2891">
                  <c:v>6200000</c:v>
                </c:pt>
                <c:pt idx="2892">
                  <c:v>7200000</c:v>
                </c:pt>
                <c:pt idx="2893">
                  <c:v>40000000</c:v>
                </c:pt>
                <c:pt idx="2894">
                  <c:v>25000000</c:v>
                </c:pt>
                <c:pt idx="2895">
                  <c:v>20000000</c:v>
                </c:pt>
                <c:pt idx="2896">
                  <c:v>11000000</c:v>
                </c:pt>
                <c:pt idx="2897">
                  <c:v>20000000</c:v>
                </c:pt>
                <c:pt idx="2898">
                  <c:v>8000000</c:v>
                </c:pt>
                <c:pt idx="2899">
                  <c:v>60000000</c:v>
                </c:pt>
                <c:pt idx="2900">
                  <c:v>95000000</c:v>
                </c:pt>
                <c:pt idx="2901">
                  <c:v>15000000</c:v>
                </c:pt>
                <c:pt idx="2902">
                  <c:v>35000000</c:v>
                </c:pt>
                <c:pt idx="2903">
                  <c:v>20000000</c:v>
                </c:pt>
                <c:pt idx="2904">
                  <c:v>8000000</c:v>
                </c:pt>
                <c:pt idx="2905">
                  <c:v>9200000</c:v>
                </c:pt>
                <c:pt idx="2906">
                  <c:v>20000000</c:v>
                </c:pt>
                <c:pt idx="2907">
                  <c:v>13000000</c:v>
                </c:pt>
                <c:pt idx="2908">
                  <c:v>6500000</c:v>
                </c:pt>
                <c:pt idx="2909">
                  <c:v>12000000</c:v>
                </c:pt>
                <c:pt idx="2910">
                  <c:v>10000000</c:v>
                </c:pt>
                <c:pt idx="2911">
                  <c:v>6500000</c:v>
                </c:pt>
                <c:pt idx="2912">
                  <c:v>6500000</c:v>
                </c:pt>
                <c:pt idx="2913">
                  <c:v>6500000</c:v>
                </c:pt>
                <c:pt idx="2914">
                  <c:v>13500000</c:v>
                </c:pt>
                <c:pt idx="2915">
                  <c:v>12000000</c:v>
                </c:pt>
                <c:pt idx="2916">
                  <c:v>7000000</c:v>
                </c:pt>
                <c:pt idx="2917">
                  <c:v>7000000</c:v>
                </c:pt>
                <c:pt idx="2918">
                  <c:v>40000000</c:v>
                </c:pt>
                <c:pt idx="2919">
                  <c:v>75000000</c:v>
                </c:pt>
                <c:pt idx="2920">
                  <c:v>7000000</c:v>
                </c:pt>
                <c:pt idx="2921">
                  <c:v>20000000</c:v>
                </c:pt>
                <c:pt idx="2922">
                  <c:v>12000000</c:v>
                </c:pt>
                <c:pt idx="2923">
                  <c:v>20000000</c:v>
                </c:pt>
                <c:pt idx="2925">
                  <c:v>7000000</c:v>
                </c:pt>
                <c:pt idx="2926">
                  <c:v>15000000</c:v>
                </c:pt>
                <c:pt idx="2927">
                  <c:v>12000000</c:v>
                </c:pt>
                <c:pt idx="2928">
                  <c:v>45000000</c:v>
                </c:pt>
                <c:pt idx="2929">
                  <c:v>29000000</c:v>
                </c:pt>
                <c:pt idx="2931">
                  <c:v>68000000</c:v>
                </c:pt>
                <c:pt idx="2932">
                  <c:v>20000000</c:v>
                </c:pt>
                <c:pt idx="2933">
                  <c:v>10000000</c:v>
                </c:pt>
                <c:pt idx="2934">
                  <c:v>6800000</c:v>
                </c:pt>
                <c:pt idx="2935">
                  <c:v>13000000</c:v>
                </c:pt>
                <c:pt idx="2937">
                  <c:v>7000000</c:v>
                </c:pt>
                <c:pt idx="2940">
                  <c:v>12000000</c:v>
                </c:pt>
                <c:pt idx="2942">
                  <c:v>8495000</c:v>
                </c:pt>
                <c:pt idx="2943">
                  <c:v>80000000</c:v>
                </c:pt>
                <c:pt idx="2944">
                  <c:v>20000000</c:v>
                </c:pt>
                <c:pt idx="2945">
                  <c:v>6800000</c:v>
                </c:pt>
                <c:pt idx="2946">
                  <c:v>30000000</c:v>
                </c:pt>
                <c:pt idx="2947">
                  <c:v>10000000</c:v>
                </c:pt>
                <c:pt idx="2948">
                  <c:v>7000000</c:v>
                </c:pt>
                <c:pt idx="2949">
                  <c:v>31000000</c:v>
                </c:pt>
                <c:pt idx="2950">
                  <c:v>16000000</c:v>
                </c:pt>
                <c:pt idx="2951">
                  <c:v>23000000</c:v>
                </c:pt>
                <c:pt idx="2952">
                  <c:v>37000000</c:v>
                </c:pt>
                <c:pt idx="2953">
                  <c:v>15000000</c:v>
                </c:pt>
                <c:pt idx="2954">
                  <c:v>8000000</c:v>
                </c:pt>
                <c:pt idx="2955">
                  <c:v>30000000</c:v>
                </c:pt>
                <c:pt idx="2956">
                  <c:v>35000000</c:v>
                </c:pt>
                <c:pt idx="2957">
                  <c:v>10000000</c:v>
                </c:pt>
                <c:pt idx="2958">
                  <c:v>7000000</c:v>
                </c:pt>
                <c:pt idx="2959">
                  <c:v>10000000</c:v>
                </c:pt>
                <c:pt idx="2960">
                  <c:v>12000000</c:v>
                </c:pt>
                <c:pt idx="2961">
                  <c:v>66000000</c:v>
                </c:pt>
                <c:pt idx="2962">
                  <c:v>12000000</c:v>
                </c:pt>
                <c:pt idx="2963">
                  <c:v>7000000</c:v>
                </c:pt>
                <c:pt idx="2964">
                  <c:v>92000000</c:v>
                </c:pt>
                <c:pt idx="2965">
                  <c:v>35000000</c:v>
                </c:pt>
                <c:pt idx="2966">
                  <c:v>24000000</c:v>
                </c:pt>
                <c:pt idx="2967">
                  <c:v>12000000</c:v>
                </c:pt>
                <c:pt idx="2968">
                  <c:v>12000000</c:v>
                </c:pt>
                <c:pt idx="2969">
                  <c:v>12000000</c:v>
                </c:pt>
                <c:pt idx="2970">
                  <c:v>9600000</c:v>
                </c:pt>
                <c:pt idx="2971">
                  <c:v>13000000</c:v>
                </c:pt>
                <c:pt idx="2972">
                  <c:v>40000000</c:v>
                </c:pt>
                <c:pt idx="2973">
                  <c:v>40000000</c:v>
                </c:pt>
                <c:pt idx="2975">
                  <c:v>25000000</c:v>
                </c:pt>
                <c:pt idx="2976">
                  <c:v>23000000</c:v>
                </c:pt>
                <c:pt idx="2977">
                  <c:v>23000000</c:v>
                </c:pt>
                <c:pt idx="2979">
                  <c:v>7500000</c:v>
                </c:pt>
                <c:pt idx="2980">
                  <c:v>7900000</c:v>
                </c:pt>
                <c:pt idx="2981">
                  <c:v>15000000</c:v>
                </c:pt>
                <c:pt idx="2983">
                  <c:v>12000000</c:v>
                </c:pt>
                <c:pt idx="2984">
                  <c:v>11000000</c:v>
                </c:pt>
                <c:pt idx="2985">
                  <c:v>12000000</c:v>
                </c:pt>
                <c:pt idx="2986">
                  <c:v>25000000</c:v>
                </c:pt>
                <c:pt idx="2987">
                  <c:v>12000000</c:v>
                </c:pt>
                <c:pt idx="2988">
                  <c:v>7500000</c:v>
                </c:pt>
                <c:pt idx="2989">
                  <c:v>12000000</c:v>
                </c:pt>
                <c:pt idx="2990">
                  <c:v>70000000</c:v>
                </c:pt>
                <c:pt idx="2991">
                  <c:v>20000000</c:v>
                </c:pt>
                <c:pt idx="2992">
                  <c:v>11500000</c:v>
                </c:pt>
                <c:pt idx="2993">
                  <c:v>12000000</c:v>
                </c:pt>
                <c:pt idx="2994">
                  <c:v>110000000</c:v>
                </c:pt>
                <c:pt idx="2995">
                  <c:v>8000000</c:v>
                </c:pt>
                <c:pt idx="2996">
                  <c:v>15000000</c:v>
                </c:pt>
                <c:pt idx="2997">
                  <c:v>8000000</c:v>
                </c:pt>
                <c:pt idx="2999">
                  <c:v>9000000</c:v>
                </c:pt>
                <c:pt idx="3000">
                  <c:v>30000000</c:v>
                </c:pt>
                <c:pt idx="3002">
                  <c:v>30000000</c:v>
                </c:pt>
                <c:pt idx="3003">
                  <c:v>80000000</c:v>
                </c:pt>
                <c:pt idx="3004">
                  <c:v>12000000</c:v>
                </c:pt>
                <c:pt idx="3005">
                  <c:v>130000000</c:v>
                </c:pt>
                <c:pt idx="3006">
                  <c:v>13500000</c:v>
                </c:pt>
                <c:pt idx="3007">
                  <c:v>18000000</c:v>
                </c:pt>
                <c:pt idx="3008">
                  <c:v>17000000</c:v>
                </c:pt>
                <c:pt idx="3009">
                  <c:v>20000000</c:v>
                </c:pt>
                <c:pt idx="3010">
                  <c:v>8000000</c:v>
                </c:pt>
                <c:pt idx="3011">
                  <c:v>8000000</c:v>
                </c:pt>
                <c:pt idx="3012">
                  <c:v>11000000</c:v>
                </c:pt>
                <c:pt idx="3013">
                  <c:v>10000000</c:v>
                </c:pt>
                <c:pt idx="3014">
                  <c:v>70000000</c:v>
                </c:pt>
                <c:pt idx="3015">
                  <c:v>8000000</c:v>
                </c:pt>
                <c:pt idx="3016">
                  <c:v>11000000</c:v>
                </c:pt>
                <c:pt idx="3017">
                  <c:v>8000000</c:v>
                </c:pt>
                <c:pt idx="3018">
                  <c:v>24000000</c:v>
                </c:pt>
                <c:pt idx="3019">
                  <c:v>11000000</c:v>
                </c:pt>
                <c:pt idx="3020">
                  <c:v>17000000</c:v>
                </c:pt>
                <c:pt idx="3021">
                  <c:v>28000000</c:v>
                </c:pt>
                <c:pt idx="3022">
                  <c:v>15500000</c:v>
                </c:pt>
                <c:pt idx="3023">
                  <c:v>22000000</c:v>
                </c:pt>
                <c:pt idx="3024">
                  <c:v>15000000</c:v>
                </c:pt>
                <c:pt idx="3025">
                  <c:v>53000000</c:v>
                </c:pt>
                <c:pt idx="3026">
                  <c:v>10000000</c:v>
                </c:pt>
                <c:pt idx="3027">
                  <c:v>20000000</c:v>
                </c:pt>
                <c:pt idx="3028">
                  <c:v>8000000</c:v>
                </c:pt>
                <c:pt idx="3029">
                  <c:v>8000000</c:v>
                </c:pt>
                <c:pt idx="3030">
                  <c:v>25000000</c:v>
                </c:pt>
                <c:pt idx="3031">
                  <c:v>8000000</c:v>
                </c:pt>
                <c:pt idx="3032">
                  <c:v>8000000</c:v>
                </c:pt>
                <c:pt idx="3033">
                  <c:v>25000000</c:v>
                </c:pt>
                <c:pt idx="3034">
                  <c:v>10000000</c:v>
                </c:pt>
                <c:pt idx="3035">
                  <c:v>11000000</c:v>
                </c:pt>
                <c:pt idx="3036">
                  <c:v>18500000</c:v>
                </c:pt>
                <c:pt idx="3037">
                  <c:v>11000000</c:v>
                </c:pt>
                <c:pt idx="3039">
                  <c:v>8000000</c:v>
                </c:pt>
                <c:pt idx="3040">
                  <c:v>8000000</c:v>
                </c:pt>
                <c:pt idx="3041">
                  <c:v>12000000</c:v>
                </c:pt>
                <c:pt idx="3042">
                  <c:v>9000000</c:v>
                </c:pt>
                <c:pt idx="3044">
                  <c:v>11000000</c:v>
                </c:pt>
                <c:pt idx="3045">
                  <c:v>11000000</c:v>
                </c:pt>
                <c:pt idx="3046">
                  <c:v>12000000</c:v>
                </c:pt>
                <c:pt idx="3047">
                  <c:v>13000000</c:v>
                </c:pt>
                <c:pt idx="3048">
                  <c:v>13500000</c:v>
                </c:pt>
                <c:pt idx="3049">
                  <c:v>9000000</c:v>
                </c:pt>
                <c:pt idx="3050">
                  <c:v>25000000</c:v>
                </c:pt>
                <c:pt idx="3051">
                  <c:v>12000000</c:v>
                </c:pt>
                <c:pt idx="3052">
                  <c:v>10000000</c:v>
                </c:pt>
                <c:pt idx="3053">
                  <c:v>12500000</c:v>
                </c:pt>
                <c:pt idx="3054">
                  <c:v>135000000</c:v>
                </c:pt>
                <c:pt idx="3057">
                  <c:v>13000000</c:v>
                </c:pt>
                <c:pt idx="3058">
                  <c:v>11000000</c:v>
                </c:pt>
                <c:pt idx="3059">
                  <c:v>95000000</c:v>
                </c:pt>
                <c:pt idx="3060">
                  <c:v>11000000</c:v>
                </c:pt>
                <c:pt idx="3061">
                  <c:v>9000000</c:v>
                </c:pt>
                <c:pt idx="3062">
                  <c:v>58000000</c:v>
                </c:pt>
                <c:pt idx="3063">
                  <c:v>13000000</c:v>
                </c:pt>
                <c:pt idx="3064">
                  <c:v>40000000</c:v>
                </c:pt>
                <c:pt idx="3065">
                  <c:v>30000000</c:v>
                </c:pt>
                <c:pt idx="3066">
                  <c:v>11000000</c:v>
                </c:pt>
                <c:pt idx="3067">
                  <c:v>35000000</c:v>
                </c:pt>
                <c:pt idx="3068">
                  <c:v>50000000</c:v>
                </c:pt>
                <c:pt idx="3069">
                  <c:v>11000000</c:v>
                </c:pt>
                <c:pt idx="3070">
                  <c:v>30000000</c:v>
                </c:pt>
                <c:pt idx="3071">
                  <c:v>10000000</c:v>
                </c:pt>
                <c:pt idx="3072">
                  <c:v>20000000</c:v>
                </c:pt>
                <c:pt idx="3073">
                  <c:v>11500000</c:v>
                </c:pt>
                <c:pt idx="3074">
                  <c:v>10000000</c:v>
                </c:pt>
                <c:pt idx="3075">
                  <c:v>17000000</c:v>
                </c:pt>
                <c:pt idx="3076">
                  <c:v>8500000</c:v>
                </c:pt>
                <c:pt idx="3077">
                  <c:v>75000000</c:v>
                </c:pt>
                <c:pt idx="3078">
                  <c:v>10000000</c:v>
                </c:pt>
                <c:pt idx="3079">
                  <c:v>8500000</c:v>
                </c:pt>
                <c:pt idx="3080">
                  <c:v>8400000</c:v>
                </c:pt>
                <c:pt idx="3081">
                  <c:v>10000000</c:v>
                </c:pt>
                <c:pt idx="3082">
                  <c:v>22000000</c:v>
                </c:pt>
                <c:pt idx="3083">
                  <c:v>35000000</c:v>
                </c:pt>
                <c:pt idx="3084">
                  <c:v>50000000</c:v>
                </c:pt>
                <c:pt idx="3085">
                  <c:v>200000000</c:v>
                </c:pt>
                <c:pt idx="3086">
                  <c:v>109000000</c:v>
                </c:pt>
                <c:pt idx="3087">
                  <c:v>30000000</c:v>
                </c:pt>
                <c:pt idx="3088">
                  <c:v>15000000</c:v>
                </c:pt>
                <c:pt idx="3089">
                  <c:v>39000000</c:v>
                </c:pt>
                <c:pt idx="3090">
                  <c:v>15000000</c:v>
                </c:pt>
                <c:pt idx="3091">
                  <c:v>12800000</c:v>
                </c:pt>
                <c:pt idx="3092">
                  <c:v>9000000</c:v>
                </c:pt>
                <c:pt idx="3093">
                  <c:v>8900000</c:v>
                </c:pt>
                <c:pt idx="3094">
                  <c:v>10000000</c:v>
                </c:pt>
                <c:pt idx="3095">
                  <c:v>10000000</c:v>
                </c:pt>
                <c:pt idx="3096">
                  <c:v>50000000</c:v>
                </c:pt>
                <c:pt idx="3097">
                  <c:v>25000000</c:v>
                </c:pt>
                <c:pt idx="3098">
                  <c:v>65000000</c:v>
                </c:pt>
                <c:pt idx="3099">
                  <c:v>10000000</c:v>
                </c:pt>
                <c:pt idx="3100">
                  <c:v>20000000</c:v>
                </c:pt>
                <c:pt idx="3101">
                  <c:v>12000000</c:v>
                </c:pt>
                <c:pt idx="3102">
                  <c:v>25000000</c:v>
                </c:pt>
                <c:pt idx="3103">
                  <c:v>9000000</c:v>
                </c:pt>
                <c:pt idx="3104">
                  <c:v>65000000</c:v>
                </c:pt>
                <c:pt idx="3105">
                  <c:v>209000000</c:v>
                </c:pt>
                <c:pt idx="3106">
                  <c:v>10000000</c:v>
                </c:pt>
                <c:pt idx="3108">
                  <c:v>45000000</c:v>
                </c:pt>
                <c:pt idx="3109">
                  <c:v>250000000</c:v>
                </c:pt>
                <c:pt idx="3110">
                  <c:v>10000000</c:v>
                </c:pt>
                <c:pt idx="3111">
                  <c:v>19000000</c:v>
                </c:pt>
                <c:pt idx="3112">
                  <c:v>60000000</c:v>
                </c:pt>
                <c:pt idx="3113">
                  <c:v>20000000</c:v>
                </c:pt>
                <c:pt idx="3114">
                  <c:v>25000000</c:v>
                </c:pt>
                <c:pt idx="3115">
                  <c:v>9000000</c:v>
                </c:pt>
                <c:pt idx="3116">
                  <c:v>10000000</c:v>
                </c:pt>
                <c:pt idx="3117">
                  <c:v>10000000</c:v>
                </c:pt>
                <c:pt idx="3118">
                  <c:v>9000000</c:v>
                </c:pt>
                <c:pt idx="3119">
                  <c:v>15000000</c:v>
                </c:pt>
                <c:pt idx="3120">
                  <c:v>26000000</c:v>
                </c:pt>
                <c:pt idx="3121">
                  <c:v>40000000</c:v>
                </c:pt>
                <c:pt idx="3123">
                  <c:v>11000000</c:v>
                </c:pt>
                <c:pt idx="3124">
                  <c:v>40000000</c:v>
                </c:pt>
                <c:pt idx="3125">
                  <c:v>30000000</c:v>
                </c:pt>
                <c:pt idx="3126">
                  <c:v>50000000</c:v>
                </c:pt>
                <c:pt idx="3127">
                  <c:v>10000000</c:v>
                </c:pt>
                <c:pt idx="3128">
                  <c:v>10000000</c:v>
                </c:pt>
                <c:pt idx="3129">
                  <c:v>35000000</c:v>
                </c:pt>
                <c:pt idx="3130">
                  <c:v>10000000</c:v>
                </c:pt>
                <c:pt idx="3131">
                  <c:v>35000000</c:v>
                </c:pt>
                <c:pt idx="3132">
                  <c:v>60000000</c:v>
                </c:pt>
                <c:pt idx="3133">
                  <c:v>60000000</c:v>
                </c:pt>
                <c:pt idx="3134">
                  <c:v>22000000</c:v>
                </c:pt>
                <c:pt idx="3135">
                  <c:v>10000000</c:v>
                </c:pt>
                <c:pt idx="3136">
                  <c:v>85000000</c:v>
                </c:pt>
                <c:pt idx="3137">
                  <c:v>88000000</c:v>
                </c:pt>
                <c:pt idx="3138">
                  <c:v>18000000</c:v>
                </c:pt>
                <c:pt idx="3139">
                  <c:v>14000000</c:v>
                </c:pt>
                <c:pt idx="3140">
                  <c:v>63000000</c:v>
                </c:pt>
                <c:pt idx="3141">
                  <c:v>15000000</c:v>
                </c:pt>
                <c:pt idx="3144">
                  <c:v>26000000</c:v>
                </c:pt>
                <c:pt idx="3145">
                  <c:v>65000000</c:v>
                </c:pt>
                <c:pt idx="3146">
                  <c:v>45000000</c:v>
                </c:pt>
                <c:pt idx="3147">
                  <c:v>10000000</c:v>
                </c:pt>
                <c:pt idx="3148">
                  <c:v>10000000</c:v>
                </c:pt>
                <c:pt idx="3149">
                  <c:v>20000000</c:v>
                </c:pt>
                <c:pt idx="3150">
                  <c:v>9500000</c:v>
                </c:pt>
                <c:pt idx="3152">
                  <c:v>10000000</c:v>
                </c:pt>
                <c:pt idx="3153">
                  <c:v>20000000</c:v>
                </c:pt>
                <c:pt idx="3154">
                  <c:v>60000000</c:v>
                </c:pt>
                <c:pt idx="3155">
                  <c:v>20000000</c:v>
                </c:pt>
                <c:pt idx="3156">
                  <c:v>10000000</c:v>
                </c:pt>
                <c:pt idx="3157">
                  <c:v>18000000</c:v>
                </c:pt>
                <c:pt idx="3158">
                  <c:v>10000000</c:v>
                </c:pt>
                <c:pt idx="3159">
                  <c:v>9600000</c:v>
                </c:pt>
                <c:pt idx="3160">
                  <c:v>22000000</c:v>
                </c:pt>
                <c:pt idx="3161">
                  <c:v>10000000</c:v>
                </c:pt>
                <c:pt idx="3162">
                  <c:v>10000000</c:v>
                </c:pt>
                <c:pt idx="3163">
                  <c:v>52000000</c:v>
                </c:pt>
                <c:pt idx="3164">
                  <c:v>10000000</c:v>
                </c:pt>
                <c:pt idx="3165">
                  <c:v>12000000</c:v>
                </c:pt>
                <c:pt idx="3166">
                  <c:v>10000000</c:v>
                </c:pt>
                <c:pt idx="3167">
                  <c:v>15000000</c:v>
                </c:pt>
                <c:pt idx="3168">
                  <c:v>14000000</c:v>
                </c:pt>
                <c:pt idx="3169">
                  <c:v>58000000</c:v>
                </c:pt>
                <c:pt idx="3170">
                  <c:v>35000000</c:v>
                </c:pt>
                <c:pt idx="3171">
                  <c:v>22000000</c:v>
                </c:pt>
                <c:pt idx="3172">
                  <c:v>10000000</c:v>
                </c:pt>
                <c:pt idx="3173">
                  <c:v>12000000</c:v>
                </c:pt>
                <c:pt idx="3174">
                  <c:v>15000000</c:v>
                </c:pt>
                <c:pt idx="3175">
                  <c:v>40000000</c:v>
                </c:pt>
                <c:pt idx="3177">
                  <c:v>10000000</c:v>
                </c:pt>
                <c:pt idx="3178">
                  <c:v>60000000</c:v>
                </c:pt>
                <c:pt idx="3179">
                  <c:v>36000000</c:v>
                </c:pt>
                <c:pt idx="3180">
                  <c:v>13000000</c:v>
                </c:pt>
                <c:pt idx="3181">
                  <c:v>10000000</c:v>
                </c:pt>
                <c:pt idx="3182">
                  <c:v>10000000</c:v>
                </c:pt>
                <c:pt idx="3183">
                  <c:v>10000000</c:v>
                </c:pt>
                <c:pt idx="3185">
                  <c:v>35000000</c:v>
                </c:pt>
                <c:pt idx="3186">
                  <c:v>25000000</c:v>
                </c:pt>
                <c:pt idx="3187">
                  <c:v>12000000</c:v>
                </c:pt>
                <c:pt idx="3188">
                  <c:v>60000000</c:v>
                </c:pt>
                <c:pt idx="3189">
                  <c:v>15000000</c:v>
                </c:pt>
                <c:pt idx="3190">
                  <c:v>10000000</c:v>
                </c:pt>
                <c:pt idx="3193">
                  <c:v>23000000</c:v>
                </c:pt>
                <c:pt idx="3194">
                  <c:v>10000000</c:v>
                </c:pt>
                <c:pt idx="3196">
                  <c:v>10000000</c:v>
                </c:pt>
                <c:pt idx="3197">
                  <c:v>26000000</c:v>
                </c:pt>
                <c:pt idx="3199">
                  <c:v>10000000</c:v>
                </c:pt>
                <c:pt idx="3201">
                  <c:v>10000000</c:v>
                </c:pt>
                <c:pt idx="3202">
                  <c:v>10000000</c:v>
                </c:pt>
                <c:pt idx="3203">
                  <c:v>18000000</c:v>
                </c:pt>
                <c:pt idx="3204">
                  <c:v>25000000</c:v>
                </c:pt>
                <c:pt idx="3205">
                  <c:v>15000000</c:v>
                </c:pt>
                <c:pt idx="3206">
                  <c:v>25000000</c:v>
                </c:pt>
                <c:pt idx="3208">
                  <c:v>10000000</c:v>
                </c:pt>
                <c:pt idx="3210">
                  <c:v>16000000</c:v>
                </c:pt>
                <c:pt idx="3211">
                  <c:v>48000000</c:v>
                </c:pt>
                <c:pt idx="3213">
                  <c:v>56000000</c:v>
                </c:pt>
                <c:pt idx="3214">
                  <c:v>10000000</c:v>
                </c:pt>
                <c:pt idx="3215">
                  <c:v>10000000</c:v>
                </c:pt>
                <c:pt idx="3216">
                  <c:v>6000000</c:v>
                </c:pt>
                <c:pt idx="3217">
                  <c:v>10000000</c:v>
                </c:pt>
                <c:pt idx="3218">
                  <c:v>10000000</c:v>
                </c:pt>
                <c:pt idx="3219">
                  <c:v>17000000</c:v>
                </c:pt>
                <c:pt idx="3220">
                  <c:v>10000000</c:v>
                </c:pt>
                <c:pt idx="3221">
                  <c:v>10000000</c:v>
                </c:pt>
                <c:pt idx="3222">
                  <c:v>10000000</c:v>
                </c:pt>
                <c:pt idx="3223">
                  <c:v>10000000</c:v>
                </c:pt>
                <c:pt idx="3224">
                  <c:v>28000000</c:v>
                </c:pt>
                <c:pt idx="3225">
                  <c:v>10000000</c:v>
                </c:pt>
                <c:pt idx="3226">
                  <c:v>10000000</c:v>
                </c:pt>
                <c:pt idx="3228">
                  <c:v>18000000</c:v>
                </c:pt>
                <c:pt idx="3229">
                  <c:v>40000000</c:v>
                </c:pt>
                <c:pt idx="3230">
                  <c:v>10000000</c:v>
                </c:pt>
                <c:pt idx="3231">
                  <c:v>23000000</c:v>
                </c:pt>
                <c:pt idx="3232">
                  <c:v>10000000</c:v>
                </c:pt>
                <c:pt idx="3233">
                  <c:v>12000000</c:v>
                </c:pt>
                <c:pt idx="3234">
                  <c:v>50000000</c:v>
                </c:pt>
                <c:pt idx="3235">
                  <c:v>9500000</c:v>
                </c:pt>
                <c:pt idx="3236">
                  <c:v>80000000</c:v>
                </c:pt>
                <c:pt idx="3238">
                  <c:v>9300000</c:v>
                </c:pt>
                <c:pt idx="3240">
                  <c:v>65000000</c:v>
                </c:pt>
                <c:pt idx="3241">
                  <c:v>10000000</c:v>
                </c:pt>
                <c:pt idx="3242">
                  <c:v>18000000</c:v>
                </c:pt>
                <c:pt idx="3243">
                  <c:v>17000000</c:v>
                </c:pt>
                <c:pt idx="3244">
                  <c:v>8500000</c:v>
                </c:pt>
                <c:pt idx="3245">
                  <c:v>140000000</c:v>
                </c:pt>
                <c:pt idx="3246">
                  <c:v>15000000</c:v>
                </c:pt>
                <c:pt idx="3247">
                  <c:v>20000000</c:v>
                </c:pt>
                <c:pt idx="3248">
                  <c:v>12000000</c:v>
                </c:pt>
                <c:pt idx="3249">
                  <c:v>25000000</c:v>
                </c:pt>
                <c:pt idx="3250">
                  <c:v>10500000</c:v>
                </c:pt>
                <c:pt idx="3251">
                  <c:v>10000000</c:v>
                </c:pt>
                <c:pt idx="3253">
                  <c:v>25000000</c:v>
                </c:pt>
                <c:pt idx="3254">
                  <c:v>22000000</c:v>
                </c:pt>
                <c:pt idx="3255">
                  <c:v>20000000</c:v>
                </c:pt>
                <c:pt idx="3256">
                  <c:v>17500000</c:v>
                </c:pt>
                <c:pt idx="3257">
                  <c:v>12000000</c:v>
                </c:pt>
                <c:pt idx="3258">
                  <c:v>25000000</c:v>
                </c:pt>
                <c:pt idx="3259">
                  <c:v>15000000</c:v>
                </c:pt>
                <c:pt idx="3260">
                  <c:v>19000000</c:v>
                </c:pt>
                <c:pt idx="3261">
                  <c:v>40000000</c:v>
                </c:pt>
                <c:pt idx="3263">
                  <c:v>34000000</c:v>
                </c:pt>
                <c:pt idx="3265">
                  <c:v>15000000</c:v>
                </c:pt>
                <c:pt idx="3268">
                  <c:v>11000000</c:v>
                </c:pt>
                <c:pt idx="3269">
                  <c:v>48000000</c:v>
                </c:pt>
                <c:pt idx="3270">
                  <c:v>25000000</c:v>
                </c:pt>
                <c:pt idx="3273">
                  <c:v>9000000</c:v>
                </c:pt>
                <c:pt idx="3274">
                  <c:v>22000000</c:v>
                </c:pt>
                <c:pt idx="3275">
                  <c:v>28000000</c:v>
                </c:pt>
                <c:pt idx="3276">
                  <c:v>30000000</c:v>
                </c:pt>
                <c:pt idx="3279">
                  <c:v>100000000</c:v>
                </c:pt>
                <c:pt idx="3280">
                  <c:v>35000000</c:v>
                </c:pt>
                <c:pt idx="3281">
                  <c:v>150000000</c:v>
                </c:pt>
                <c:pt idx="3283">
                  <c:v>15000000</c:v>
                </c:pt>
                <c:pt idx="3284">
                  <c:v>12000000</c:v>
                </c:pt>
                <c:pt idx="3285">
                  <c:v>15000000</c:v>
                </c:pt>
                <c:pt idx="3286">
                  <c:v>19000000</c:v>
                </c:pt>
                <c:pt idx="3287">
                  <c:v>23000000</c:v>
                </c:pt>
                <c:pt idx="3288">
                  <c:v>50000000</c:v>
                </c:pt>
                <c:pt idx="3291">
                  <c:v>9000000</c:v>
                </c:pt>
                <c:pt idx="3292">
                  <c:v>25000000</c:v>
                </c:pt>
                <c:pt idx="3294">
                  <c:v>8800000</c:v>
                </c:pt>
                <c:pt idx="3295">
                  <c:v>9000000</c:v>
                </c:pt>
                <c:pt idx="3297">
                  <c:v>40000000</c:v>
                </c:pt>
                <c:pt idx="3299">
                  <c:v>20000000</c:v>
                </c:pt>
                <c:pt idx="3301">
                  <c:v>13000000</c:v>
                </c:pt>
                <c:pt idx="3302">
                  <c:v>80000000</c:v>
                </c:pt>
                <c:pt idx="3303">
                  <c:v>14000000</c:v>
                </c:pt>
                <c:pt idx="3304">
                  <c:v>9000000</c:v>
                </c:pt>
                <c:pt idx="3305">
                  <c:v>60000000</c:v>
                </c:pt>
                <c:pt idx="3306">
                  <c:v>25000000</c:v>
                </c:pt>
                <c:pt idx="3308">
                  <c:v>40000000</c:v>
                </c:pt>
                <c:pt idx="3309">
                  <c:v>17000000</c:v>
                </c:pt>
                <c:pt idx="3310">
                  <c:v>9000000</c:v>
                </c:pt>
                <c:pt idx="3311">
                  <c:v>8000000</c:v>
                </c:pt>
                <c:pt idx="3312">
                  <c:v>13000000</c:v>
                </c:pt>
                <c:pt idx="3313">
                  <c:v>15000000</c:v>
                </c:pt>
                <c:pt idx="3314">
                  <c:v>24000000</c:v>
                </c:pt>
                <c:pt idx="3315">
                  <c:v>27000000</c:v>
                </c:pt>
                <c:pt idx="3319">
                  <c:v>25000000</c:v>
                </c:pt>
                <c:pt idx="3320">
                  <c:v>7623000</c:v>
                </c:pt>
                <c:pt idx="3321">
                  <c:v>30000000</c:v>
                </c:pt>
                <c:pt idx="3322">
                  <c:v>8300000</c:v>
                </c:pt>
                <c:pt idx="3323">
                  <c:v>38000000</c:v>
                </c:pt>
                <c:pt idx="3325">
                  <c:v>20000000</c:v>
                </c:pt>
                <c:pt idx="3326">
                  <c:v>11350000</c:v>
                </c:pt>
                <c:pt idx="3327">
                  <c:v>12000000</c:v>
                </c:pt>
                <c:pt idx="3328">
                  <c:v>16000000</c:v>
                </c:pt>
                <c:pt idx="3329">
                  <c:v>28000000</c:v>
                </c:pt>
                <c:pt idx="3330">
                  <c:v>12500000</c:v>
                </c:pt>
                <c:pt idx="3331">
                  <c:v>25000000</c:v>
                </c:pt>
                <c:pt idx="3332">
                  <c:v>19400000</c:v>
                </c:pt>
                <c:pt idx="3333">
                  <c:v>11400000</c:v>
                </c:pt>
                <c:pt idx="3334">
                  <c:v>50000000</c:v>
                </c:pt>
                <c:pt idx="3335">
                  <c:v>12500000</c:v>
                </c:pt>
                <c:pt idx="3336">
                  <c:v>20000000</c:v>
                </c:pt>
                <c:pt idx="3337">
                  <c:v>12000000</c:v>
                </c:pt>
                <c:pt idx="3338">
                  <c:v>8000000</c:v>
                </c:pt>
                <c:pt idx="3339">
                  <c:v>40000000</c:v>
                </c:pt>
                <c:pt idx="3340">
                  <c:v>8000000</c:v>
                </c:pt>
                <c:pt idx="3342">
                  <c:v>120000000</c:v>
                </c:pt>
                <c:pt idx="3343">
                  <c:v>23000000</c:v>
                </c:pt>
                <c:pt idx="3345">
                  <c:v>30000000</c:v>
                </c:pt>
                <c:pt idx="3346">
                  <c:v>20000000</c:v>
                </c:pt>
                <c:pt idx="3348">
                  <c:v>14000000</c:v>
                </c:pt>
                <c:pt idx="3349">
                  <c:v>18026148</c:v>
                </c:pt>
                <c:pt idx="3350">
                  <c:v>26000000</c:v>
                </c:pt>
                <c:pt idx="3351">
                  <c:v>78000000</c:v>
                </c:pt>
                <c:pt idx="3352">
                  <c:v>24000000</c:v>
                </c:pt>
                <c:pt idx="3353">
                  <c:v>8000000</c:v>
                </c:pt>
                <c:pt idx="3354">
                  <c:v>16000000</c:v>
                </c:pt>
                <c:pt idx="3355">
                  <c:v>8300000</c:v>
                </c:pt>
                <c:pt idx="3356">
                  <c:v>12000000</c:v>
                </c:pt>
                <c:pt idx="3357">
                  <c:v>12800000</c:v>
                </c:pt>
                <c:pt idx="3359">
                  <c:v>30000000</c:v>
                </c:pt>
                <c:pt idx="3360">
                  <c:v>12000000</c:v>
                </c:pt>
                <c:pt idx="3361">
                  <c:v>8000000</c:v>
                </c:pt>
                <c:pt idx="3362">
                  <c:v>30000000</c:v>
                </c:pt>
                <c:pt idx="3363">
                  <c:v>55000000</c:v>
                </c:pt>
                <c:pt idx="3366">
                  <c:v>12000000</c:v>
                </c:pt>
                <c:pt idx="3367">
                  <c:v>135000000</c:v>
                </c:pt>
                <c:pt idx="3368">
                  <c:v>12000000</c:v>
                </c:pt>
                <c:pt idx="3369">
                  <c:v>13000000</c:v>
                </c:pt>
                <c:pt idx="3370">
                  <c:v>125000000</c:v>
                </c:pt>
                <c:pt idx="3371">
                  <c:v>19000000</c:v>
                </c:pt>
                <c:pt idx="3372">
                  <c:v>13000000</c:v>
                </c:pt>
                <c:pt idx="3373">
                  <c:v>11900000</c:v>
                </c:pt>
                <c:pt idx="3374">
                  <c:v>12000000</c:v>
                </c:pt>
                <c:pt idx="3375">
                  <c:v>8000000</c:v>
                </c:pt>
                <c:pt idx="3376">
                  <c:v>12000000</c:v>
                </c:pt>
                <c:pt idx="3377">
                  <c:v>20000000</c:v>
                </c:pt>
                <c:pt idx="3378">
                  <c:v>20000000</c:v>
                </c:pt>
                <c:pt idx="3379">
                  <c:v>12000000</c:v>
                </c:pt>
                <c:pt idx="3381">
                  <c:v>20000000</c:v>
                </c:pt>
                <c:pt idx="3383">
                  <c:v>25000000</c:v>
                </c:pt>
                <c:pt idx="3384">
                  <c:v>13000000</c:v>
                </c:pt>
                <c:pt idx="3385">
                  <c:v>12000000</c:v>
                </c:pt>
                <c:pt idx="3386">
                  <c:v>20000000</c:v>
                </c:pt>
                <c:pt idx="3388">
                  <c:v>18000000</c:v>
                </c:pt>
                <c:pt idx="3389">
                  <c:v>18500000</c:v>
                </c:pt>
                <c:pt idx="3390">
                  <c:v>30000000</c:v>
                </c:pt>
                <c:pt idx="3391">
                  <c:v>17000000</c:v>
                </c:pt>
                <c:pt idx="3392">
                  <c:v>22000000</c:v>
                </c:pt>
                <c:pt idx="3393">
                  <c:v>8000000</c:v>
                </c:pt>
                <c:pt idx="3394">
                  <c:v>8000000</c:v>
                </c:pt>
                <c:pt idx="3396">
                  <c:v>29000000</c:v>
                </c:pt>
                <c:pt idx="3397">
                  <c:v>8000000</c:v>
                </c:pt>
                <c:pt idx="3400">
                  <c:v>35000000</c:v>
                </c:pt>
                <c:pt idx="3401">
                  <c:v>8000000</c:v>
                </c:pt>
                <c:pt idx="3402">
                  <c:v>18000000</c:v>
                </c:pt>
                <c:pt idx="3403">
                  <c:v>35000000</c:v>
                </c:pt>
                <c:pt idx="3404">
                  <c:v>21000000</c:v>
                </c:pt>
                <c:pt idx="3405">
                  <c:v>7700000</c:v>
                </c:pt>
                <c:pt idx="3406">
                  <c:v>26000000</c:v>
                </c:pt>
                <c:pt idx="3407">
                  <c:v>14000000</c:v>
                </c:pt>
                <c:pt idx="3408">
                  <c:v>30000000</c:v>
                </c:pt>
                <c:pt idx="3410">
                  <c:v>18000000</c:v>
                </c:pt>
                <c:pt idx="3411">
                  <c:v>22000000</c:v>
                </c:pt>
                <c:pt idx="3412">
                  <c:v>40000000</c:v>
                </c:pt>
                <c:pt idx="3413">
                  <c:v>23000000</c:v>
                </c:pt>
                <c:pt idx="3414">
                  <c:v>55000000</c:v>
                </c:pt>
                <c:pt idx="3415">
                  <c:v>20000000</c:v>
                </c:pt>
                <c:pt idx="3417">
                  <c:v>22000000</c:v>
                </c:pt>
                <c:pt idx="3418">
                  <c:v>50000000</c:v>
                </c:pt>
                <c:pt idx="3419">
                  <c:v>7500000</c:v>
                </c:pt>
                <c:pt idx="3420">
                  <c:v>15000000</c:v>
                </c:pt>
                <c:pt idx="3421">
                  <c:v>7500000</c:v>
                </c:pt>
                <c:pt idx="3422">
                  <c:v>12620000</c:v>
                </c:pt>
                <c:pt idx="3423">
                  <c:v>40000000</c:v>
                </c:pt>
                <c:pt idx="3424">
                  <c:v>12000000</c:v>
                </c:pt>
                <c:pt idx="3425">
                  <c:v>5000000</c:v>
                </c:pt>
                <c:pt idx="3426">
                  <c:v>65000000</c:v>
                </c:pt>
                <c:pt idx="3427">
                  <c:v>20000000</c:v>
                </c:pt>
                <c:pt idx="3428">
                  <c:v>27000000</c:v>
                </c:pt>
                <c:pt idx="3429">
                  <c:v>13000000</c:v>
                </c:pt>
                <c:pt idx="3430">
                  <c:v>13000000</c:v>
                </c:pt>
                <c:pt idx="3431">
                  <c:v>7500000</c:v>
                </c:pt>
                <c:pt idx="3432">
                  <c:v>20000000</c:v>
                </c:pt>
                <c:pt idx="3433">
                  <c:v>30000000</c:v>
                </c:pt>
                <c:pt idx="3434">
                  <c:v>13000000</c:v>
                </c:pt>
                <c:pt idx="3435">
                  <c:v>15000000</c:v>
                </c:pt>
                <c:pt idx="3436">
                  <c:v>23500000</c:v>
                </c:pt>
                <c:pt idx="3437">
                  <c:v>44000000</c:v>
                </c:pt>
                <c:pt idx="3438">
                  <c:v>30000000</c:v>
                </c:pt>
                <c:pt idx="3439">
                  <c:v>45000000</c:v>
                </c:pt>
                <c:pt idx="3440">
                  <c:v>17000000</c:v>
                </c:pt>
                <c:pt idx="3442">
                  <c:v>40000000</c:v>
                </c:pt>
                <c:pt idx="3443">
                  <c:v>13000000</c:v>
                </c:pt>
                <c:pt idx="3444">
                  <c:v>14000000</c:v>
                </c:pt>
                <c:pt idx="3445">
                  <c:v>15000000</c:v>
                </c:pt>
                <c:pt idx="3446">
                  <c:v>15000000</c:v>
                </c:pt>
                <c:pt idx="3448">
                  <c:v>30000000</c:v>
                </c:pt>
                <c:pt idx="3449">
                  <c:v>16000000</c:v>
                </c:pt>
                <c:pt idx="3450">
                  <c:v>14000000</c:v>
                </c:pt>
                <c:pt idx="3451">
                  <c:v>35000000</c:v>
                </c:pt>
                <c:pt idx="3453">
                  <c:v>13400000</c:v>
                </c:pt>
                <c:pt idx="3454">
                  <c:v>127000000</c:v>
                </c:pt>
                <c:pt idx="3455">
                  <c:v>13500000</c:v>
                </c:pt>
                <c:pt idx="3456">
                  <c:v>2300000</c:v>
                </c:pt>
                <c:pt idx="3457">
                  <c:v>19430000</c:v>
                </c:pt>
                <c:pt idx="3458">
                  <c:v>58000000</c:v>
                </c:pt>
                <c:pt idx="3459">
                  <c:v>32000000</c:v>
                </c:pt>
                <c:pt idx="3460">
                  <c:v>40000000</c:v>
                </c:pt>
                <c:pt idx="3461">
                  <c:v>350000</c:v>
                </c:pt>
                <c:pt idx="3462">
                  <c:v>55000000</c:v>
                </c:pt>
                <c:pt idx="3463">
                  <c:v>13500000</c:v>
                </c:pt>
                <c:pt idx="3464">
                  <c:v>69000000</c:v>
                </c:pt>
                <c:pt idx="3465">
                  <c:v>20000000</c:v>
                </c:pt>
                <c:pt idx="3466">
                  <c:v>25000000</c:v>
                </c:pt>
                <c:pt idx="3467">
                  <c:v>18000000</c:v>
                </c:pt>
                <c:pt idx="3468">
                  <c:v>24000000</c:v>
                </c:pt>
                <c:pt idx="3469">
                  <c:v>16000000</c:v>
                </c:pt>
                <c:pt idx="3470">
                  <c:v>20000000</c:v>
                </c:pt>
                <c:pt idx="3471">
                  <c:v>18000000</c:v>
                </c:pt>
                <c:pt idx="3472">
                  <c:v>160000000</c:v>
                </c:pt>
                <c:pt idx="3474">
                  <c:v>40000000</c:v>
                </c:pt>
                <c:pt idx="3476">
                  <c:v>15000000</c:v>
                </c:pt>
                <c:pt idx="3477">
                  <c:v>15000000</c:v>
                </c:pt>
                <c:pt idx="3478">
                  <c:v>26000000</c:v>
                </c:pt>
                <c:pt idx="3479">
                  <c:v>18000000</c:v>
                </c:pt>
                <c:pt idx="3480">
                  <c:v>27000000</c:v>
                </c:pt>
                <c:pt idx="3481">
                  <c:v>26000000</c:v>
                </c:pt>
                <c:pt idx="3482">
                  <c:v>35000000</c:v>
                </c:pt>
                <c:pt idx="3484">
                  <c:v>14000000</c:v>
                </c:pt>
                <c:pt idx="3485">
                  <c:v>7000000</c:v>
                </c:pt>
                <c:pt idx="3486">
                  <c:v>25000000</c:v>
                </c:pt>
                <c:pt idx="3487">
                  <c:v>175000000</c:v>
                </c:pt>
                <c:pt idx="3488">
                  <c:v>14000000</c:v>
                </c:pt>
                <c:pt idx="3489">
                  <c:v>14000000</c:v>
                </c:pt>
                <c:pt idx="3491">
                  <c:v>14000000</c:v>
                </c:pt>
                <c:pt idx="3492">
                  <c:v>38000000</c:v>
                </c:pt>
                <c:pt idx="3494">
                  <c:v>15000000</c:v>
                </c:pt>
                <c:pt idx="3495">
                  <c:v>25000000</c:v>
                </c:pt>
                <c:pt idx="3496">
                  <c:v>20000000</c:v>
                </c:pt>
                <c:pt idx="3497">
                  <c:v>60000000</c:v>
                </c:pt>
                <c:pt idx="3498">
                  <c:v>7000000</c:v>
                </c:pt>
                <c:pt idx="3499">
                  <c:v>16000000</c:v>
                </c:pt>
                <c:pt idx="3500">
                  <c:v>61000000</c:v>
                </c:pt>
                <c:pt idx="3501">
                  <c:v>7000000</c:v>
                </c:pt>
                <c:pt idx="3502">
                  <c:v>7000000</c:v>
                </c:pt>
                <c:pt idx="3503">
                  <c:v>7000000</c:v>
                </c:pt>
                <c:pt idx="3504">
                  <c:v>7000000</c:v>
                </c:pt>
                <c:pt idx="3505">
                  <c:v>80000000</c:v>
                </c:pt>
                <c:pt idx="3507">
                  <c:v>70000000</c:v>
                </c:pt>
                <c:pt idx="3508">
                  <c:v>7000000</c:v>
                </c:pt>
                <c:pt idx="3509">
                  <c:v>8700000</c:v>
                </c:pt>
                <c:pt idx="3510">
                  <c:v>7000000</c:v>
                </c:pt>
                <c:pt idx="3511">
                  <c:v>15000000</c:v>
                </c:pt>
                <c:pt idx="3512">
                  <c:v>25000000</c:v>
                </c:pt>
                <c:pt idx="3513">
                  <c:v>14200000</c:v>
                </c:pt>
                <c:pt idx="3514">
                  <c:v>31000000</c:v>
                </c:pt>
                <c:pt idx="3515">
                  <c:v>21000000</c:v>
                </c:pt>
                <c:pt idx="3516">
                  <c:v>90000000</c:v>
                </c:pt>
                <c:pt idx="3518">
                  <c:v>32000000</c:v>
                </c:pt>
                <c:pt idx="3519">
                  <c:v>25000000</c:v>
                </c:pt>
                <c:pt idx="3520">
                  <c:v>18000000</c:v>
                </c:pt>
                <c:pt idx="3521">
                  <c:v>20000000</c:v>
                </c:pt>
                <c:pt idx="3522">
                  <c:v>25000000</c:v>
                </c:pt>
                <c:pt idx="3524">
                  <c:v>30000000</c:v>
                </c:pt>
                <c:pt idx="3525">
                  <c:v>18000000</c:v>
                </c:pt>
                <c:pt idx="3526">
                  <c:v>20000000</c:v>
                </c:pt>
                <c:pt idx="3527">
                  <c:v>34000000</c:v>
                </c:pt>
                <c:pt idx="3528">
                  <c:v>6500000</c:v>
                </c:pt>
                <c:pt idx="3529">
                  <c:v>16000000</c:v>
                </c:pt>
                <c:pt idx="3530">
                  <c:v>15500000</c:v>
                </c:pt>
                <c:pt idx="3531">
                  <c:v>16000000</c:v>
                </c:pt>
                <c:pt idx="3532">
                  <c:v>105000000</c:v>
                </c:pt>
                <c:pt idx="3533">
                  <c:v>24000000</c:v>
                </c:pt>
                <c:pt idx="3534">
                  <c:v>15000000</c:v>
                </c:pt>
                <c:pt idx="3535">
                  <c:v>16000000</c:v>
                </c:pt>
                <c:pt idx="3536">
                  <c:v>37000000</c:v>
                </c:pt>
                <c:pt idx="3537">
                  <c:v>35000000</c:v>
                </c:pt>
                <c:pt idx="3538">
                  <c:v>6500000</c:v>
                </c:pt>
                <c:pt idx="3539">
                  <c:v>15000000</c:v>
                </c:pt>
                <c:pt idx="3540">
                  <c:v>150000000</c:v>
                </c:pt>
                <c:pt idx="3541">
                  <c:v>15000000</c:v>
                </c:pt>
                <c:pt idx="3542">
                  <c:v>40000000</c:v>
                </c:pt>
                <c:pt idx="3543">
                  <c:v>4000000</c:v>
                </c:pt>
                <c:pt idx="3545">
                  <c:v>20000000</c:v>
                </c:pt>
                <c:pt idx="3546">
                  <c:v>25000000</c:v>
                </c:pt>
                <c:pt idx="3547">
                  <c:v>17000000</c:v>
                </c:pt>
                <c:pt idx="3548">
                  <c:v>35000000</c:v>
                </c:pt>
                <c:pt idx="3549">
                  <c:v>20000000</c:v>
                </c:pt>
                <c:pt idx="3550">
                  <c:v>18000000</c:v>
                </c:pt>
                <c:pt idx="3551">
                  <c:v>15000000</c:v>
                </c:pt>
                <c:pt idx="3552">
                  <c:v>40000000</c:v>
                </c:pt>
                <c:pt idx="3553">
                  <c:v>50000000</c:v>
                </c:pt>
                <c:pt idx="3554">
                  <c:v>30000000</c:v>
                </c:pt>
                <c:pt idx="3555">
                  <c:v>20000000</c:v>
                </c:pt>
                <c:pt idx="3556">
                  <c:v>40000000</c:v>
                </c:pt>
                <c:pt idx="3557">
                  <c:v>25000000</c:v>
                </c:pt>
                <c:pt idx="3558">
                  <c:v>170000000</c:v>
                </c:pt>
                <c:pt idx="3559">
                  <c:v>15000000</c:v>
                </c:pt>
                <c:pt idx="3560">
                  <c:v>25000000</c:v>
                </c:pt>
                <c:pt idx="3561">
                  <c:v>52000000</c:v>
                </c:pt>
                <c:pt idx="3562">
                  <c:v>15000000</c:v>
                </c:pt>
                <c:pt idx="3563">
                  <c:v>15000000</c:v>
                </c:pt>
                <c:pt idx="3564">
                  <c:v>15000000</c:v>
                </c:pt>
                <c:pt idx="3565">
                  <c:v>20000000</c:v>
                </c:pt>
                <c:pt idx="3568">
                  <c:v>17000000</c:v>
                </c:pt>
                <c:pt idx="3570">
                  <c:v>30000000</c:v>
                </c:pt>
                <c:pt idx="3571">
                  <c:v>52000000</c:v>
                </c:pt>
                <c:pt idx="3572">
                  <c:v>22000000</c:v>
                </c:pt>
                <c:pt idx="3573">
                  <c:v>15500000</c:v>
                </c:pt>
                <c:pt idx="3574">
                  <c:v>15500000</c:v>
                </c:pt>
                <c:pt idx="3575">
                  <c:v>15300000</c:v>
                </c:pt>
                <c:pt idx="3576">
                  <c:v>38000000</c:v>
                </c:pt>
                <c:pt idx="3577">
                  <c:v>69500000</c:v>
                </c:pt>
                <c:pt idx="3578">
                  <c:v>35000000</c:v>
                </c:pt>
                <c:pt idx="3579">
                  <c:v>16000000</c:v>
                </c:pt>
                <c:pt idx="3580">
                  <c:v>17000000</c:v>
                </c:pt>
                <c:pt idx="3581">
                  <c:v>150000000</c:v>
                </c:pt>
                <c:pt idx="3582">
                  <c:v>35000000</c:v>
                </c:pt>
                <c:pt idx="3583">
                  <c:v>55000000</c:v>
                </c:pt>
                <c:pt idx="3585">
                  <c:v>23000000</c:v>
                </c:pt>
                <c:pt idx="3586">
                  <c:v>24000000</c:v>
                </c:pt>
                <c:pt idx="3587">
                  <c:v>52000000</c:v>
                </c:pt>
                <c:pt idx="3589">
                  <c:v>32000000</c:v>
                </c:pt>
                <c:pt idx="3590">
                  <c:v>40000000</c:v>
                </c:pt>
                <c:pt idx="3592">
                  <c:v>16000000</c:v>
                </c:pt>
                <c:pt idx="3593">
                  <c:v>35000000</c:v>
                </c:pt>
                <c:pt idx="3595">
                  <c:v>6244087</c:v>
                </c:pt>
                <c:pt idx="3596">
                  <c:v>20000000</c:v>
                </c:pt>
                <c:pt idx="3597">
                  <c:v>6000000</c:v>
                </c:pt>
                <c:pt idx="3599">
                  <c:v>30000000</c:v>
                </c:pt>
                <c:pt idx="3600">
                  <c:v>30000000</c:v>
                </c:pt>
                <c:pt idx="3602">
                  <c:v>16000000</c:v>
                </c:pt>
                <c:pt idx="3603">
                  <c:v>20000000</c:v>
                </c:pt>
                <c:pt idx="3604">
                  <c:v>20000000</c:v>
                </c:pt>
                <c:pt idx="3605">
                  <c:v>37000000</c:v>
                </c:pt>
                <c:pt idx="3606">
                  <c:v>7840000</c:v>
                </c:pt>
                <c:pt idx="3607">
                  <c:v>37000000</c:v>
                </c:pt>
                <c:pt idx="3609">
                  <c:v>6000000</c:v>
                </c:pt>
                <c:pt idx="3610">
                  <c:v>8600000</c:v>
                </c:pt>
                <c:pt idx="3612">
                  <c:v>22000000</c:v>
                </c:pt>
                <c:pt idx="3613">
                  <c:v>6000000</c:v>
                </c:pt>
                <c:pt idx="3614">
                  <c:v>6000000</c:v>
                </c:pt>
                <c:pt idx="3616">
                  <c:v>5952000</c:v>
                </c:pt>
                <c:pt idx="3617">
                  <c:v>23000000</c:v>
                </c:pt>
                <c:pt idx="3618">
                  <c:v>83000000</c:v>
                </c:pt>
                <c:pt idx="3619">
                  <c:v>20000000</c:v>
                </c:pt>
                <c:pt idx="3620">
                  <c:v>50000000</c:v>
                </c:pt>
                <c:pt idx="3621">
                  <c:v>6000000</c:v>
                </c:pt>
                <c:pt idx="3622">
                  <c:v>6700000</c:v>
                </c:pt>
                <c:pt idx="3624">
                  <c:v>25000000</c:v>
                </c:pt>
                <c:pt idx="3627">
                  <c:v>35000000</c:v>
                </c:pt>
                <c:pt idx="3628">
                  <c:v>55000000</c:v>
                </c:pt>
                <c:pt idx="3629">
                  <c:v>20000000</c:v>
                </c:pt>
                <c:pt idx="3631">
                  <c:v>50000000</c:v>
                </c:pt>
                <c:pt idx="3633">
                  <c:v>16800000</c:v>
                </c:pt>
                <c:pt idx="3634">
                  <c:v>21000000</c:v>
                </c:pt>
                <c:pt idx="3635">
                  <c:v>68000000</c:v>
                </c:pt>
                <c:pt idx="3636">
                  <c:v>150000000</c:v>
                </c:pt>
                <c:pt idx="3637">
                  <c:v>150000000</c:v>
                </c:pt>
                <c:pt idx="3638">
                  <c:v>5500000</c:v>
                </c:pt>
                <c:pt idx="3639">
                  <c:v>60000000</c:v>
                </c:pt>
                <c:pt idx="3640">
                  <c:v>35000000</c:v>
                </c:pt>
                <c:pt idx="3642">
                  <c:v>35000000</c:v>
                </c:pt>
                <c:pt idx="3643">
                  <c:v>35000000</c:v>
                </c:pt>
                <c:pt idx="3644">
                  <c:v>27000000</c:v>
                </c:pt>
                <c:pt idx="3645">
                  <c:v>17000000</c:v>
                </c:pt>
                <c:pt idx="3646">
                  <c:v>23000000</c:v>
                </c:pt>
                <c:pt idx="3647">
                  <c:v>19000000</c:v>
                </c:pt>
                <c:pt idx="3649">
                  <c:v>60000000</c:v>
                </c:pt>
                <c:pt idx="3652">
                  <c:v>17000000</c:v>
                </c:pt>
                <c:pt idx="3653">
                  <c:v>60000000</c:v>
                </c:pt>
                <c:pt idx="3655">
                  <c:v>28000000</c:v>
                </c:pt>
                <c:pt idx="3656">
                  <c:v>4000000</c:v>
                </c:pt>
                <c:pt idx="3657">
                  <c:v>30000000</c:v>
                </c:pt>
                <c:pt idx="3658">
                  <c:v>5500000</c:v>
                </c:pt>
                <c:pt idx="3659">
                  <c:v>5100000</c:v>
                </c:pt>
                <c:pt idx="3661">
                  <c:v>28000000</c:v>
                </c:pt>
                <c:pt idx="3662">
                  <c:v>30000000</c:v>
                </c:pt>
                <c:pt idx="3663">
                  <c:v>17500000</c:v>
                </c:pt>
                <c:pt idx="3664">
                  <c:v>31500000</c:v>
                </c:pt>
                <c:pt idx="3665">
                  <c:v>50000000</c:v>
                </c:pt>
                <c:pt idx="3666">
                  <c:v>40000000</c:v>
                </c:pt>
                <c:pt idx="3667">
                  <c:v>30000000</c:v>
                </c:pt>
                <c:pt idx="3668">
                  <c:v>18000000</c:v>
                </c:pt>
                <c:pt idx="3669">
                  <c:v>52000000</c:v>
                </c:pt>
                <c:pt idx="3670">
                  <c:v>35000000</c:v>
                </c:pt>
                <c:pt idx="3671">
                  <c:v>55000000</c:v>
                </c:pt>
                <c:pt idx="3672">
                  <c:v>35000000</c:v>
                </c:pt>
                <c:pt idx="3673">
                  <c:v>5000000</c:v>
                </c:pt>
                <c:pt idx="3674">
                  <c:v>52000000</c:v>
                </c:pt>
                <c:pt idx="3675">
                  <c:v>49000000</c:v>
                </c:pt>
                <c:pt idx="3676">
                  <c:v>5000000</c:v>
                </c:pt>
                <c:pt idx="3677">
                  <c:v>70000000</c:v>
                </c:pt>
                <c:pt idx="3678">
                  <c:v>5000000</c:v>
                </c:pt>
                <c:pt idx="3679">
                  <c:v>42000000</c:v>
                </c:pt>
                <c:pt idx="3680">
                  <c:v>20000000</c:v>
                </c:pt>
                <c:pt idx="3681">
                  <c:v>20000000</c:v>
                </c:pt>
                <c:pt idx="3682">
                  <c:v>19000000</c:v>
                </c:pt>
                <c:pt idx="3683">
                  <c:v>125000000</c:v>
                </c:pt>
                <c:pt idx="3684">
                  <c:v>22000000</c:v>
                </c:pt>
                <c:pt idx="3685">
                  <c:v>20000000</c:v>
                </c:pt>
                <c:pt idx="3686">
                  <c:v>27500000</c:v>
                </c:pt>
                <c:pt idx="3687">
                  <c:v>3500000</c:v>
                </c:pt>
                <c:pt idx="3688">
                  <c:v>25000000</c:v>
                </c:pt>
                <c:pt idx="3689">
                  <c:v>18000000</c:v>
                </c:pt>
                <c:pt idx="3690">
                  <c:v>5000000</c:v>
                </c:pt>
                <c:pt idx="3691">
                  <c:v>21000000</c:v>
                </c:pt>
                <c:pt idx="3693">
                  <c:v>18000000</c:v>
                </c:pt>
                <c:pt idx="3694">
                  <c:v>20000000</c:v>
                </c:pt>
                <c:pt idx="3695">
                  <c:v>35000000</c:v>
                </c:pt>
                <c:pt idx="3696">
                  <c:v>85000000</c:v>
                </c:pt>
                <c:pt idx="3697">
                  <c:v>30000000</c:v>
                </c:pt>
                <c:pt idx="3698">
                  <c:v>5000000</c:v>
                </c:pt>
                <c:pt idx="3699">
                  <c:v>5000000</c:v>
                </c:pt>
                <c:pt idx="3700">
                  <c:v>50000000</c:v>
                </c:pt>
                <c:pt idx="3701">
                  <c:v>50000000</c:v>
                </c:pt>
                <c:pt idx="3702">
                  <c:v>48000000</c:v>
                </c:pt>
                <c:pt idx="3703">
                  <c:v>32000000</c:v>
                </c:pt>
                <c:pt idx="3704">
                  <c:v>27000000</c:v>
                </c:pt>
                <c:pt idx="3705">
                  <c:v>20000000</c:v>
                </c:pt>
                <c:pt idx="3706">
                  <c:v>22500000</c:v>
                </c:pt>
                <c:pt idx="3707">
                  <c:v>20000000</c:v>
                </c:pt>
                <c:pt idx="3708">
                  <c:v>30000000</c:v>
                </c:pt>
                <c:pt idx="3709">
                  <c:v>150000000</c:v>
                </c:pt>
                <c:pt idx="3710">
                  <c:v>100000000</c:v>
                </c:pt>
                <c:pt idx="3711">
                  <c:v>26000000</c:v>
                </c:pt>
                <c:pt idx="3712">
                  <c:v>43000000</c:v>
                </c:pt>
                <c:pt idx="3713">
                  <c:v>40000000</c:v>
                </c:pt>
                <c:pt idx="3714">
                  <c:v>43000000</c:v>
                </c:pt>
                <c:pt idx="3715">
                  <c:v>8000000</c:v>
                </c:pt>
                <c:pt idx="3716">
                  <c:v>5000000</c:v>
                </c:pt>
                <c:pt idx="3717">
                  <c:v>32000000</c:v>
                </c:pt>
                <c:pt idx="3718">
                  <c:v>35000000</c:v>
                </c:pt>
                <c:pt idx="3719">
                  <c:v>800000</c:v>
                </c:pt>
                <c:pt idx="3720">
                  <c:v>22000000</c:v>
                </c:pt>
                <c:pt idx="3721">
                  <c:v>70000000</c:v>
                </c:pt>
                <c:pt idx="3722">
                  <c:v>20000000</c:v>
                </c:pt>
                <c:pt idx="3723">
                  <c:v>20000000</c:v>
                </c:pt>
                <c:pt idx="3724">
                  <c:v>5000000</c:v>
                </c:pt>
                <c:pt idx="3725">
                  <c:v>40000000</c:v>
                </c:pt>
                <c:pt idx="3726">
                  <c:v>5000000</c:v>
                </c:pt>
                <c:pt idx="3727">
                  <c:v>90000000</c:v>
                </c:pt>
                <c:pt idx="3729">
                  <c:v>41000000</c:v>
                </c:pt>
                <c:pt idx="3730">
                  <c:v>5000000</c:v>
                </c:pt>
                <c:pt idx="3731">
                  <c:v>24000000</c:v>
                </c:pt>
                <c:pt idx="3732">
                  <c:v>34000000</c:v>
                </c:pt>
                <c:pt idx="3734">
                  <c:v>20000000</c:v>
                </c:pt>
                <c:pt idx="3735">
                  <c:v>19000000</c:v>
                </c:pt>
                <c:pt idx="3736">
                  <c:v>40000000</c:v>
                </c:pt>
                <c:pt idx="3737">
                  <c:v>30000000</c:v>
                </c:pt>
                <c:pt idx="3738">
                  <c:v>5000000</c:v>
                </c:pt>
                <c:pt idx="3739">
                  <c:v>22000000</c:v>
                </c:pt>
                <c:pt idx="3740">
                  <c:v>30000000</c:v>
                </c:pt>
                <c:pt idx="3741">
                  <c:v>40000000</c:v>
                </c:pt>
                <c:pt idx="3742">
                  <c:v>28000000</c:v>
                </c:pt>
                <c:pt idx="3743">
                  <c:v>30000000</c:v>
                </c:pt>
                <c:pt idx="3744">
                  <c:v>31000000</c:v>
                </c:pt>
                <c:pt idx="3745">
                  <c:v>24000000</c:v>
                </c:pt>
                <c:pt idx="3746">
                  <c:v>55000000</c:v>
                </c:pt>
                <c:pt idx="3747">
                  <c:v>120000000</c:v>
                </c:pt>
                <c:pt idx="3748">
                  <c:v>25000000</c:v>
                </c:pt>
                <c:pt idx="3749">
                  <c:v>5000000</c:v>
                </c:pt>
                <c:pt idx="3750">
                  <c:v>38000000</c:v>
                </c:pt>
                <c:pt idx="3751">
                  <c:v>60000000</c:v>
                </c:pt>
                <c:pt idx="3752">
                  <c:v>25000000</c:v>
                </c:pt>
                <c:pt idx="3755">
                  <c:v>2200000</c:v>
                </c:pt>
                <c:pt idx="3757">
                  <c:v>80000000</c:v>
                </c:pt>
                <c:pt idx="3758">
                  <c:v>3209000</c:v>
                </c:pt>
                <c:pt idx="3759">
                  <c:v>27000000</c:v>
                </c:pt>
                <c:pt idx="3760">
                  <c:v>5000000</c:v>
                </c:pt>
                <c:pt idx="3761">
                  <c:v>20000000</c:v>
                </c:pt>
                <c:pt idx="3762">
                  <c:v>28000000</c:v>
                </c:pt>
                <c:pt idx="3763">
                  <c:v>20000000</c:v>
                </c:pt>
                <c:pt idx="3765">
                  <c:v>5000000</c:v>
                </c:pt>
                <c:pt idx="3766">
                  <c:v>5000000</c:v>
                </c:pt>
                <c:pt idx="3767">
                  <c:v>2500000</c:v>
                </c:pt>
                <c:pt idx="3768">
                  <c:v>5000000</c:v>
                </c:pt>
                <c:pt idx="3772">
                  <c:v>20000000</c:v>
                </c:pt>
                <c:pt idx="3773">
                  <c:v>10000000</c:v>
                </c:pt>
                <c:pt idx="3775">
                  <c:v>5000000</c:v>
                </c:pt>
                <c:pt idx="3776">
                  <c:v>5000000</c:v>
                </c:pt>
                <c:pt idx="3777">
                  <c:v>5000000</c:v>
                </c:pt>
                <c:pt idx="3778">
                  <c:v>5000000</c:v>
                </c:pt>
                <c:pt idx="3779">
                  <c:v>5000000</c:v>
                </c:pt>
                <c:pt idx="3780">
                  <c:v>5000000</c:v>
                </c:pt>
                <c:pt idx="3781">
                  <c:v>5000000</c:v>
                </c:pt>
                <c:pt idx="3783">
                  <c:v>19900000</c:v>
                </c:pt>
                <c:pt idx="3784">
                  <c:v>24000000</c:v>
                </c:pt>
                <c:pt idx="3785">
                  <c:v>50000000</c:v>
                </c:pt>
                <c:pt idx="3786">
                  <c:v>3000000</c:v>
                </c:pt>
                <c:pt idx="3787">
                  <c:v>20000000</c:v>
                </c:pt>
                <c:pt idx="3788">
                  <c:v>40000000</c:v>
                </c:pt>
                <c:pt idx="3789">
                  <c:v>20000000</c:v>
                </c:pt>
                <c:pt idx="3790">
                  <c:v>45000000</c:v>
                </c:pt>
                <c:pt idx="3792">
                  <c:v>5000000</c:v>
                </c:pt>
                <c:pt idx="3793">
                  <c:v>30000000</c:v>
                </c:pt>
                <c:pt idx="3794">
                  <c:v>4638783</c:v>
                </c:pt>
                <c:pt idx="3795">
                  <c:v>25000000</c:v>
                </c:pt>
                <c:pt idx="3797">
                  <c:v>4700000</c:v>
                </c:pt>
                <c:pt idx="3800">
                  <c:v>5000000</c:v>
                </c:pt>
                <c:pt idx="3801">
                  <c:v>28000000</c:v>
                </c:pt>
                <c:pt idx="3802">
                  <c:v>4700000</c:v>
                </c:pt>
                <c:pt idx="3803">
                  <c:v>40000000</c:v>
                </c:pt>
                <c:pt idx="3805">
                  <c:v>60000000</c:v>
                </c:pt>
                <c:pt idx="3806">
                  <c:v>4500000</c:v>
                </c:pt>
                <c:pt idx="3807">
                  <c:v>20000000</c:v>
                </c:pt>
                <c:pt idx="3808">
                  <c:v>4500000</c:v>
                </c:pt>
                <c:pt idx="3809">
                  <c:v>4500000</c:v>
                </c:pt>
                <c:pt idx="3810">
                  <c:v>70000000</c:v>
                </c:pt>
                <c:pt idx="3812">
                  <c:v>25000000</c:v>
                </c:pt>
                <c:pt idx="3813">
                  <c:v>35000000</c:v>
                </c:pt>
                <c:pt idx="3815">
                  <c:v>21000000</c:v>
                </c:pt>
                <c:pt idx="3816">
                  <c:v>4500000</c:v>
                </c:pt>
                <c:pt idx="3817">
                  <c:v>85000000</c:v>
                </c:pt>
                <c:pt idx="3818">
                  <c:v>22000000</c:v>
                </c:pt>
                <c:pt idx="3820">
                  <c:v>100000000</c:v>
                </c:pt>
                <c:pt idx="3821">
                  <c:v>23000000</c:v>
                </c:pt>
                <c:pt idx="3823">
                  <c:v>35000000</c:v>
                </c:pt>
                <c:pt idx="3825">
                  <c:v>45000000</c:v>
                </c:pt>
                <c:pt idx="3826">
                  <c:v>21000000</c:v>
                </c:pt>
                <c:pt idx="3829">
                  <c:v>26000000</c:v>
                </c:pt>
                <c:pt idx="3831">
                  <c:v>40000000</c:v>
                </c:pt>
                <c:pt idx="3832">
                  <c:v>4400000</c:v>
                </c:pt>
                <c:pt idx="3833">
                  <c:v>4400000</c:v>
                </c:pt>
                <c:pt idx="3835">
                  <c:v>45000000</c:v>
                </c:pt>
                <c:pt idx="3836">
                  <c:v>45000000</c:v>
                </c:pt>
                <c:pt idx="3839">
                  <c:v>38000000</c:v>
                </c:pt>
                <c:pt idx="3840">
                  <c:v>55000000</c:v>
                </c:pt>
                <c:pt idx="3841">
                  <c:v>4500000</c:v>
                </c:pt>
                <c:pt idx="3842">
                  <c:v>40000000</c:v>
                </c:pt>
                <c:pt idx="3843">
                  <c:v>4200000</c:v>
                </c:pt>
                <c:pt idx="3846">
                  <c:v>40000000</c:v>
                </c:pt>
                <c:pt idx="3847">
                  <c:v>55000000</c:v>
                </c:pt>
                <c:pt idx="3848">
                  <c:v>22000000</c:v>
                </c:pt>
                <c:pt idx="3849">
                  <c:v>25000000</c:v>
                </c:pt>
                <c:pt idx="3850">
                  <c:v>114000</c:v>
                </c:pt>
                <c:pt idx="3851">
                  <c:v>22000000</c:v>
                </c:pt>
                <c:pt idx="3852">
                  <c:v>21000000</c:v>
                </c:pt>
                <c:pt idx="3853">
                  <c:v>28000000</c:v>
                </c:pt>
                <c:pt idx="3854">
                  <c:v>65000000</c:v>
                </c:pt>
                <c:pt idx="3855">
                  <c:v>65000000</c:v>
                </c:pt>
                <c:pt idx="3856">
                  <c:v>42000000</c:v>
                </c:pt>
                <c:pt idx="3857">
                  <c:v>50000000</c:v>
                </c:pt>
                <c:pt idx="3858">
                  <c:v>4500000</c:v>
                </c:pt>
                <c:pt idx="3859">
                  <c:v>4000000</c:v>
                </c:pt>
                <c:pt idx="3860">
                  <c:v>4000000</c:v>
                </c:pt>
                <c:pt idx="3861">
                  <c:v>55000000</c:v>
                </c:pt>
                <c:pt idx="3862">
                  <c:v>4000000</c:v>
                </c:pt>
                <c:pt idx="3863">
                  <c:v>120000000</c:v>
                </c:pt>
                <c:pt idx="3864">
                  <c:v>100000000</c:v>
                </c:pt>
                <c:pt idx="3865">
                  <c:v>4000000</c:v>
                </c:pt>
                <c:pt idx="3867">
                  <c:v>90000000</c:v>
                </c:pt>
                <c:pt idx="3868">
                  <c:v>30000000</c:v>
                </c:pt>
                <c:pt idx="3869">
                  <c:v>65000000</c:v>
                </c:pt>
                <c:pt idx="3870">
                  <c:v>25000000</c:v>
                </c:pt>
                <c:pt idx="3871">
                  <c:v>55000000</c:v>
                </c:pt>
                <c:pt idx="3872">
                  <c:v>40000000</c:v>
                </c:pt>
                <c:pt idx="3873">
                  <c:v>70000000</c:v>
                </c:pt>
                <c:pt idx="3874">
                  <c:v>4000000</c:v>
                </c:pt>
                <c:pt idx="3875">
                  <c:v>35000000</c:v>
                </c:pt>
                <c:pt idx="3877">
                  <c:v>35000000</c:v>
                </c:pt>
                <c:pt idx="3878">
                  <c:v>36000000</c:v>
                </c:pt>
                <c:pt idx="3879">
                  <c:v>35000000</c:v>
                </c:pt>
                <c:pt idx="3880">
                  <c:v>4000000</c:v>
                </c:pt>
                <c:pt idx="3882">
                  <c:v>85000000</c:v>
                </c:pt>
                <c:pt idx="3883">
                  <c:v>95000000</c:v>
                </c:pt>
                <c:pt idx="3884">
                  <c:v>50000000</c:v>
                </c:pt>
                <c:pt idx="3885">
                  <c:v>22000000</c:v>
                </c:pt>
                <c:pt idx="3886">
                  <c:v>35000000</c:v>
                </c:pt>
                <c:pt idx="3887">
                  <c:v>25000000</c:v>
                </c:pt>
                <c:pt idx="3888">
                  <c:v>115000000</c:v>
                </c:pt>
                <c:pt idx="3889">
                  <c:v>23000000</c:v>
                </c:pt>
                <c:pt idx="3890">
                  <c:v>4000000</c:v>
                </c:pt>
                <c:pt idx="3891">
                  <c:v>100000000</c:v>
                </c:pt>
                <c:pt idx="3892">
                  <c:v>26000000</c:v>
                </c:pt>
                <c:pt idx="3893">
                  <c:v>50000000</c:v>
                </c:pt>
                <c:pt idx="3895">
                  <c:v>4500000</c:v>
                </c:pt>
                <c:pt idx="3896">
                  <c:v>66000000</c:v>
                </c:pt>
                <c:pt idx="3897">
                  <c:v>28000000</c:v>
                </c:pt>
                <c:pt idx="3899">
                  <c:v>130000000</c:v>
                </c:pt>
                <c:pt idx="3900">
                  <c:v>85000000</c:v>
                </c:pt>
                <c:pt idx="3901">
                  <c:v>150000000</c:v>
                </c:pt>
                <c:pt idx="3902">
                  <c:v>60000000</c:v>
                </c:pt>
                <c:pt idx="3903">
                  <c:v>27000000</c:v>
                </c:pt>
                <c:pt idx="3904">
                  <c:v>44000000</c:v>
                </c:pt>
                <c:pt idx="3905">
                  <c:v>70000000</c:v>
                </c:pt>
                <c:pt idx="3906">
                  <c:v>30000000</c:v>
                </c:pt>
                <c:pt idx="3907">
                  <c:v>70000000</c:v>
                </c:pt>
                <c:pt idx="3908">
                  <c:v>65000000</c:v>
                </c:pt>
                <c:pt idx="3909">
                  <c:v>4000000</c:v>
                </c:pt>
                <c:pt idx="3910">
                  <c:v>33000000</c:v>
                </c:pt>
                <c:pt idx="3911">
                  <c:v>29000000</c:v>
                </c:pt>
                <c:pt idx="3913">
                  <c:v>34000000</c:v>
                </c:pt>
                <c:pt idx="3914">
                  <c:v>100000000</c:v>
                </c:pt>
                <c:pt idx="3915">
                  <c:v>4000000</c:v>
                </c:pt>
                <c:pt idx="3916">
                  <c:v>4000000</c:v>
                </c:pt>
                <c:pt idx="3918">
                  <c:v>4000000</c:v>
                </c:pt>
                <c:pt idx="3919">
                  <c:v>4000000</c:v>
                </c:pt>
                <c:pt idx="3920">
                  <c:v>28000000</c:v>
                </c:pt>
                <c:pt idx="3921">
                  <c:v>3950000</c:v>
                </c:pt>
                <c:pt idx="3922">
                  <c:v>4000000</c:v>
                </c:pt>
                <c:pt idx="3923">
                  <c:v>4000000</c:v>
                </c:pt>
                <c:pt idx="3925">
                  <c:v>4000000</c:v>
                </c:pt>
                <c:pt idx="3926">
                  <c:v>4000000</c:v>
                </c:pt>
                <c:pt idx="3927">
                  <c:v>4000000</c:v>
                </c:pt>
                <c:pt idx="3928">
                  <c:v>100000000</c:v>
                </c:pt>
                <c:pt idx="3929">
                  <c:v>2000000</c:v>
                </c:pt>
                <c:pt idx="3930">
                  <c:v>3800000</c:v>
                </c:pt>
                <c:pt idx="3931">
                  <c:v>50000000</c:v>
                </c:pt>
                <c:pt idx="3932">
                  <c:v>36000000</c:v>
                </c:pt>
                <c:pt idx="3933">
                  <c:v>178000000</c:v>
                </c:pt>
                <c:pt idx="3935">
                  <c:v>29000000</c:v>
                </c:pt>
                <c:pt idx="3937">
                  <c:v>8000000</c:v>
                </c:pt>
                <c:pt idx="3938">
                  <c:v>24000000</c:v>
                </c:pt>
                <c:pt idx="3939">
                  <c:v>75000000</c:v>
                </c:pt>
                <c:pt idx="3940">
                  <c:v>80000000</c:v>
                </c:pt>
                <c:pt idx="3941">
                  <c:v>34000000</c:v>
                </c:pt>
                <c:pt idx="3942">
                  <c:v>34000000</c:v>
                </c:pt>
                <c:pt idx="3944">
                  <c:v>3600000</c:v>
                </c:pt>
                <c:pt idx="3945">
                  <c:v>35000000</c:v>
                </c:pt>
                <c:pt idx="3946">
                  <c:v>42000000</c:v>
                </c:pt>
                <c:pt idx="3947">
                  <c:v>5000000</c:v>
                </c:pt>
                <c:pt idx="3948">
                  <c:v>150000000</c:v>
                </c:pt>
                <c:pt idx="3949">
                  <c:v>28000000</c:v>
                </c:pt>
                <c:pt idx="3951">
                  <c:v>25000000</c:v>
                </c:pt>
                <c:pt idx="3952">
                  <c:v>3716946</c:v>
                </c:pt>
                <c:pt idx="3953">
                  <c:v>3500000</c:v>
                </c:pt>
                <c:pt idx="3954">
                  <c:v>3500000</c:v>
                </c:pt>
                <c:pt idx="3955">
                  <c:v>3500000</c:v>
                </c:pt>
                <c:pt idx="3956">
                  <c:v>2000000</c:v>
                </c:pt>
                <c:pt idx="3957">
                  <c:v>50000000</c:v>
                </c:pt>
                <c:pt idx="3958">
                  <c:v>25000000</c:v>
                </c:pt>
                <c:pt idx="3959">
                  <c:v>50000000</c:v>
                </c:pt>
                <c:pt idx="3960">
                  <c:v>35000000</c:v>
                </c:pt>
                <c:pt idx="3961">
                  <c:v>36000000</c:v>
                </c:pt>
                <c:pt idx="3962">
                  <c:v>3500000</c:v>
                </c:pt>
                <c:pt idx="3964">
                  <c:v>40000000</c:v>
                </c:pt>
                <c:pt idx="3965">
                  <c:v>60000000</c:v>
                </c:pt>
                <c:pt idx="3966">
                  <c:v>1000000</c:v>
                </c:pt>
                <c:pt idx="3967">
                  <c:v>50000000</c:v>
                </c:pt>
                <c:pt idx="3968">
                  <c:v>25000000</c:v>
                </c:pt>
                <c:pt idx="3969">
                  <c:v>125000000</c:v>
                </c:pt>
                <c:pt idx="3970">
                  <c:v>25000000</c:v>
                </c:pt>
                <c:pt idx="3971">
                  <c:v>55000000</c:v>
                </c:pt>
                <c:pt idx="3972">
                  <c:v>24000000</c:v>
                </c:pt>
                <c:pt idx="3973">
                  <c:v>60000000</c:v>
                </c:pt>
                <c:pt idx="3974">
                  <c:v>3500000</c:v>
                </c:pt>
                <c:pt idx="3975">
                  <c:v>1000000</c:v>
                </c:pt>
                <c:pt idx="3977">
                  <c:v>3500000</c:v>
                </c:pt>
                <c:pt idx="3978">
                  <c:v>3500000</c:v>
                </c:pt>
                <c:pt idx="3979">
                  <c:v>24000000</c:v>
                </c:pt>
                <c:pt idx="3980">
                  <c:v>3500000</c:v>
                </c:pt>
                <c:pt idx="3981">
                  <c:v>3500000</c:v>
                </c:pt>
                <c:pt idx="3982">
                  <c:v>3500000</c:v>
                </c:pt>
                <c:pt idx="3983">
                  <c:v>3440000</c:v>
                </c:pt>
                <c:pt idx="3984">
                  <c:v>3400000</c:v>
                </c:pt>
                <c:pt idx="3985">
                  <c:v>45000000</c:v>
                </c:pt>
                <c:pt idx="3986">
                  <c:v>35000000</c:v>
                </c:pt>
                <c:pt idx="3988">
                  <c:v>40000000</c:v>
                </c:pt>
                <c:pt idx="3989">
                  <c:v>35000000</c:v>
                </c:pt>
                <c:pt idx="3990">
                  <c:v>25000000</c:v>
                </c:pt>
                <c:pt idx="3991">
                  <c:v>25000000</c:v>
                </c:pt>
                <c:pt idx="3992">
                  <c:v>3400000</c:v>
                </c:pt>
                <c:pt idx="3994">
                  <c:v>25000000</c:v>
                </c:pt>
                <c:pt idx="3995">
                  <c:v>4000000</c:v>
                </c:pt>
                <c:pt idx="3996">
                  <c:v>27000000</c:v>
                </c:pt>
                <c:pt idx="3997">
                  <c:v>4300000</c:v>
                </c:pt>
                <c:pt idx="3998">
                  <c:v>3300000</c:v>
                </c:pt>
                <c:pt idx="3999">
                  <c:v>25000000</c:v>
                </c:pt>
                <c:pt idx="4001">
                  <c:v>2300000</c:v>
                </c:pt>
                <c:pt idx="4002">
                  <c:v>3200000</c:v>
                </c:pt>
                <c:pt idx="4004">
                  <c:v>80000000</c:v>
                </c:pt>
                <c:pt idx="4005">
                  <c:v>35000000</c:v>
                </c:pt>
                <c:pt idx="4006">
                  <c:v>3200000</c:v>
                </c:pt>
                <c:pt idx="4007">
                  <c:v>35000000</c:v>
                </c:pt>
                <c:pt idx="4008">
                  <c:v>110000000</c:v>
                </c:pt>
                <c:pt idx="4009">
                  <c:v>3200000</c:v>
                </c:pt>
                <c:pt idx="4010">
                  <c:v>3180000</c:v>
                </c:pt>
                <c:pt idx="4011">
                  <c:v>50000000</c:v>
                </c:pt>
                <c:pt idx="4012">
                  <c:v>50000000</c:v>
                </c:pt>
                <c:pt idx="4013">
                  <c:v>45000000</c:v>
                </c:pt>
                <c:pt idx="4014">
                  <c:v>92000000</c:v>
                </c:pt>
                <c:pt idx="4015">
                  <c:v>33000000</c:v>
                </c:pt>
                <c:pt idx="4017">
                  <c:v>45000000</c:v>
                </c:pt>
                <c:pt idx="4018">
                  <c:v>30000000</c:v>
                </c:pt>
                <c:pt idx="4019">
                  <c:v>40000000</c:v>
                </c:pt>
                <c:pt idx="4020">
                  <c:v>35000000</c:v>
                </c:pt>
                <c:pt idx="4021">
                  <c:v>28000000</c:v>
                </c:pt>
                <c:pt idx="4022">
                  <c:v>3000000</c:v>
                </c:pt>
                <c:pt idx="4023">
                  <c:v>3000000</c:v>
                </c:pt>
                <c:pt idx="4024">
                  <c:v>60000000</c:v>
                </c:pt>
                <c:pt idx="4025">
                  <c:v>16000000</c:v>
                </c:pt>
                <c:pt idx="4026">
                  <c:v>35000000</c:v>
                </c:pt>
                <c:pt idx="4027">
                  <c:v>25000000</c:v>
                </c:pt>
                <c:pt idx="4028">
                  <c:v>175000000</c:v>
                </c:pt>
                <c:pt idx="4029">
                  <c:v>4490375</c:v>
                </c:pt>
                <c:pt idx="4030">
                  <c:v>3000000</c:v>
                </c:pt>
                <c:pt idx="4031">
                  <c:v>35000000</c:v>
                </c:pt>
                <c:pt idx="4032">
                  <c:v>6000000</c:v>
                </c:pt>
                <c:pt idx="4033">
                  <c:v>35000000</c:v>
                </c:pt>
                <c:pt idx="4035">
                  <c:v>3000000</c:v>
                </c:pt>
                <c:pt idx="4036">
                  <c:v>25000000</c:v>
                </c:pt>
                <c:pt idx="4037">
                  <c:v>3000000</c:v>
                </c:pt>
                <c:pt idx="4038">
                  <c:v>3000000</c:v>
                </c:pt>
                <c:pt idx="4041">
                  <c:v>3000000</c:v>
                </c:pt>
                <c:pt idx="4042">
                  <c:v>25000000</c:v>
                </c:pt>
                <c:pt idx="4043">
                  <c:v>50000000</c:v>
                </c:pt>
                <c:pt idx="4044">
                  <c:v>45000000</c:v>
                </c:pt>
                <c:pt idx="4045">
                  <c:v>60000000</c:v>
                </c:pt>
                <c:pt idx="4047">
                  <c:v>25000000</c:v>
                </c:pt>
                <c:pt idx="4048">
                  <c:v>15000000</c:v>
                </c:pt>
                <c:pt idx="4050">
                  <c:v>35000000</c:v>
                </c:pt>
                <c:pt idx="4051">
                  <c:v>25000000</c:v>
                </c:pt>
                <c:pt idx="4052">
                  <c:v>100000000</c:v>
                </c:pt>
                <c:pt idx="4054">
                  <c:v>3000000</c:v>
                </c:pt>
                <c:pt idx="4055">
                  <c:v>25000000</c:v>
                </c:pt>
                <c:pt idx="4056">
                  <c:v>25000000</c:v>
                </c:pt>
                <c:pt idx="4057">
                  <c:v>3000000</c:v>
                </c:pt>
                <c:pt idx="4058">
                  <c:v>25000000</c:v>
                </c:pt>
                <c:pt idx="4059">
                  <c:v>40000000</c:v>
                </c:pt>
                <c:pt idx="4060">
                  <c:v>40000000</c:v>
                </c:pt>
                <c:pt idx="4062">
                  <c:v>45000000</c:v>
                </c:pt>
                <c:pt idx="4063">
                  <c:v>90000000</c:v>
                </c:pt>
                <c:pt idx="4064">
                  <c:v>25500000</c:v>
                </c:pt>
                <c:pt idx="4065">
                  <c:v>30000000</c:v>
                </c:pt>
                <c:pt idx="4066">
                  <c:v>40000000</c:v>
                </c:pt>
                <c:pt idx="4067">
                  <c:v>45000000</c:v>
                </c:pt>
                <c:pt idx="4068">
                  <c:v>40000000</c:v>
                </c:pt>
                <c:pt idx="4069">
                  <c:v>30000000</c:v>
                </c:pt>
                <c:pt idx="4070">
                  <c:v>3000000</c:v>
                </c:pt>
                <c:pt idx="4074">
                  <c:v>27000000</c:v>
                </c:pt>
                <c:pt idx="4077">
                  <c:v>42000000</c:v>
                </c:pt>
                <c:pt idx="4078">
                  <c:v>50000000</c:v>
                </c:pt>
                <c:pt idx="4080">
                  <c:v>144000000</c:v>
                </c:pt>
                <c:pt idx="4081">
                  <c:v>144000000</c:v>
                </c:pt>
                <c:pt idx="4082">
                  <c:v>63000000</c:v>
                </c:pt>
                <c:pt idx="4083">
                  <c:v>50000000</c:v>
                </c:pt>
                <c:pt idx="4084">
                  <c:v>45000000</c:v>
                </c:pt>
                <c:pt idx="4086">
                  <c:v>3000000</c:v>
                </c:pt>
                <c:pt idx="4087">
                  <c:v>3000000</c:v>
                </c:pt>
                <c:pt idx="4088">
                  <c:v>65000000</c:v>
                </c:pt>
                <c:pt idx="4089">
                  <c:v>3000000</c:v>
                </c:pt>
                <c:pt idx="4090">
                  <c:v>30000000</c:v>
                </c:pt>
                <c:pt idx="4091">
                  <c:v>3000000</c:v>
                </c:pt>
                <c:pt idx="4093">
                  <c:v>3000000</c:v>
                </c:pt>
                <c:pt idx="4094">
                  <c:v>3000000</c:v>
                </c:pt>
                <c:pt idx="4095">
                  <c:v>3000000</c:v>
                </c:pt>
                <c:pt idx="4096">
                  <c:v>3000000</c:v>
                </c:pt>
                <c:pt idx="4097">
                  <c:v>800000</c:v>
                </c:pt>
                <c:pt idx="4098">
                  <c:v>3000000</c:v>
                </c:pt>
                <c:pt idx="4099">
                  <c:v>3000000</c:v>
                </c:pt>
                <c:pt idx="4100">
                  <c:v>3000000</c:v>
                </c:pt>
                <c:pt idx="4101">
                  <c:v>40000000</c:v>
                </c:pt>
                <c:pt idx="4102">
                  <c:v>3000000</c:v>
                </c:pt>
                <c:pt idx="4104">
                  <c:v>42000000</c:v>
                </c:pt>
                <c:pt idx="4105">
                  <c:v>2900000</c:v>
                </c:pt>
                <c:pt idx="4106">
                  <c:v>3000000</c:v>
                </c:pt>
                <c:pt idx="4107">
                  <c:v>88000000</c:v>
                </c:pt>
                <c:pt idx="4108">
                  <c:v>3000000</c:v>
                </c:pt>
                <c:pt idx="4109">
                  <c:v>70000000</c:v>
                </c:pt>
                <c:pt idx="4110">
                  <c:v>2800000</c:v>
                </c:pt>
                <c:pt idx="4111">
                  <c:v>40000000</c:v>
                </c:pt>
                <c:pt idx="4113">
                  <c:v>3000000</c:v>
                </c:pt>
                <c:pt idx="4114">
                  <c:v>35000000</c:v>
                </c:pt>
                <c:pt idx="4115">
                  <c:v>58000000</c:v>
                </c:pt>
                <c:pt idx="4116">
                  <c:v>30000000</c:v>
                </c:pt>
                <c:pt idx="4117">
                  <c:v>35000000</c:v>
                </c:pt>
                <c:pt idx="4118">
                  <c:v>60000000</c:v>
                </c:pt>
                <c:pt idx="4119">
                  <c:v>60000000</c:v>
                </c:pt>
                <c:pt idx="4120">
                  <c:v>120000000</c:v>
                </c:pt>
                <c:pt idx="4121">
                  <c:v>30000000</c:v>
                </c:pt>
                <c:pt idx="4122">
                  <c:v>2700000</c:v>
                </c:pt>
                <c:pt idx="4123">
                  <c:v>3000000</c:v>
                </c:pt>
                <c:pt idx="4125">
                  <c:v>2686585</c:v>
                </c:pt>
                <c:pt idx="4126">
                  <c:v>2650000</c:v>
                </c:pt>
                <c:pt idx="4127">
                  <c:v>2627000</c:v>
                </c:pt>
                <c:pt idx="4128">
                  <c:v>75000000</c:v>
                </c:pt>
                <c:pt idx="4129">
                  <c:v>28000000</c:v>
                </c:pt>
                <c:pt idx="4131">
                  <c:v>100000000</c:v>
                </c:pt>
                <c:pt idx="4132">
                  <c:v>34000000</c:v>
                </c:pt>
                <c:pt idx="4133">
                  <c:v>60000000</c:v>
                </c:pt>
                <c:pt idx="4135">
                  <c:v>50000000</c:v>
                </c:pt>
                <c:pt idx="4136">
                  <c:v>15000000</c:v>
                </c:pt>
                <c:pt idx="4137">
                  <c:v>2600000</c:v>
                </c:pt>
                <c:pt idx="4138">
                  <c:v>2540800</c:v>
                </c:pt>
                <c:pt idx="4139">
                  <c:v>2500000</c:v>
                </c:pt>
                <c:pt idx="4140">
                  <c:v>35000000</c:v>
                </c:pt>
                <c:pt idx="4141">
                  <c:v>45000000</c:v>
                </c:pt>
                <c:pt idx="4142">
                  <c:v>38000000</c:v>
                </c:pt>
                <c:pt idx="4143">
                  <c:v>70000000</c:v>
                </c:pt>
                <c:pt idx="4144">
                  <c:v>2500000</c:v>
                </c:pt>
                <c:pt idx="4145">
                  <c:v>2500000</c:v>
                </c:pt>
                <c:pt idx="4146">
                  <c:v>70000000</c:v>
                </c:pt>
                <c:pt idx="4147">
                  <c:v>40000000</c:v>
                </c:pt>
                <c:pt idx="4148">
                  <c:v>60000000</c:v>
                </c:pt>
                <c:pt idx="4149">
                  <c:v>53000000</c:v>
                </c:pt>
                <c:pt idx="4150">
                  <c:v>3200000</c:v>
                </c:pt>
                <c:pt idx="4151">
                  <c:v>85000000</c:v>
                </c:pt>
                <c:pt idx="4154">
                  <c:v>75000000</c:v>
                </c:pt>
                <c:pt idx="4155">
                  <c:v>30000000</c:v>
                </c:pt>
                <c:pt idx="4156">
                  <c:v>31000000</c:v>
                </c:pt>
                <c:pt idx="4157">
                  <c:v>65000000</c:v>
                </c:pt>
                <c:pt idx="4158">
                  <c:v>60000000</c:v>
                </c:pt>
                <c:pt idx="4159">
                  <c:v>49900000</c:v>
                </c:pt>
                <c:pt idx="4160">
                  <c:v>35000000</c:v>
                </c:pt>
                <c:pt idx="4161">
                  <c:v>58000000</c:v>
                </c:pt>
                <c:pt idx="4162">
                  <c:v>32000000</c:v>
                </c:pt>
                <c:pt idx="4163">
                  <c:v>60000000</c:v>
                </c:pt>
                <c:pt idx="4164">
                  <c:v>35000000</c:v>
                </c:pt>
                <c:pt idx="4165">
                  <c:v>52000000</c:v>
                </c:pt>
                <c:pt idx="4166">
                  <c:v>42000000</c:v>
                </c:pt>
                <c:pt idx="4167">
                  <c:v>60000000</c:v>
                </c:pt>
                <c:pt idx="4168">
                  <c:v>2500000</c:v>
                </c:pt>
                <c:pt idx="4169">
                  <c:v>2500000</c:v>
                </c:pt>
                <c:pt idx="4170">
                  <c:v>3500000</c:v>
                </c:pt>
                <c:pt idx="4171">
                  <c:v>60000000</c:v>
                </c:pt>
                <c:pt idx="4172">
                  <c:v>140000000</c:v>
                </c:pt>
                <c:pt idx="4174">
                  <c:v>2500000</c:v>
                </c:pt>
                <c:pt idx="4175">
                  <c:v>29000000</c:v>
                </c:pt>
                <c:pt idx="4176">
                  <c:v>2500000</c:v>
                </c:pt>
                <c:pt idx="4177">
                  <c:v>2361000</c:v>
                </c:pt>
                <c:pt idx="4178">
                  <c:v>52000000</c:v>
                </c:pt>
                <c:pt idx="4180">
                  <c:v>2295429</c:v>
                </c:pt>
                <c:pt idx="4183">
                  <c:v>2300000</c:v>
                </c:pt>
                <c:pt idx="4184">
                  <c:v>36000000</c:v>
                </c:pt>
                <c:pt idx="4185">
                  <c:v>2500000</c:v>
                </c:pt>
                <c:pt idx="4186">
                  <c:v>70000000</c:v>
                </c:pt>
                <c:pt idx="4187">
                  <c:v>35000000</c:v>
                </c:pt>
                <c:pt idx="4188">
                  <c:v>32000000</c:v>
                </c:pt>
                <c:pt idx="4189">
                  <c:v>30300000</c:v>
                </c:pt>
                <c:pt idx="4190">
                  <c:v>2200000</c:v>
                </c:pt>
                <c:pt idx="4191">
                  <c:v>2160000</c:v>
                </c:pt>
                <c:pt idx="4193">
                  <c:v>1200000</c:v>
                </c:pt>
                <c:pt idx="4194">
                  <c:v>2400000</c:v>
                </c:pt>
                <c:pt idx="4195">
                  <c:v>2500000</c:v>
                </c:pt>
                <c:pt idx="4196">
                  <c:v>90000000</c:v>
                </c:pt>
                <c:pt idx="4198">
                  <c:v>60000000</c:v>
                </c:pt>
                <c:pt idx="4199">
                  <c:v>95000000</c:v>
                </c:pt>
                <c:pt idx="4200">
                  <c:v>1500000</c:v>
                </c:pt>
                <c:pt idx="4201">
                  <c:v>2100000</c:v>
                </c:pt>
                <c:pt idx="4202">
                  <c:v>2100000</c:v>
                </c:pt>
                <c:pt idx="4204">
                  <c:v>2100000</c:v>
                </c:pt>
                <c:pt idx="4205">
                  <c:v>40000000</c:v>
                </c:pt>
                <c:pt idx="4206">
                  <c:v>50000000</c:v>
                </c:pt>
                <c:pt idx="4208">
                  <c:v>2000000</c:v>
                </c:pt>
                <c:pt idx="4209">
                  <c:v>93000000</c:v>
                </c:pt>
                <c:pt idx="4210">
                  <c:v>2000000</c:v>
                </c:pt>
                <c:pt idx="4211">
                  <c:v>2000000</c:v>
                </c:pt>
                <c:pt idx="4212">
                  <c:v>30000000</c:v>
                </c:pt>
                <c:pt idx="4213">
                  <c:v>45000000</c:v>
                </c:pt>
                <c:pt idx="4214">
                  <c:v>2000000</c:v>
                </c:pt>
                <c:pt idx="4215">
                  <c:v>30000000</c:v>
                </c:pt>
                <c:pt idx="4216">
                  <c:v>50000000</c:v>
                </c:pt>
                <c:pt idx="4217">
                  <c:v>75000000</c:v>
                </c:pt>
                <c:pt idx="4218">
                  <c:v>38000000</c:v>
                </c:pt>
                <c:pt idx="4219">
                  <c:v>2000000</c:v>
                </c:pt>
                <c:pt idx="4220">
                  <c:v>1614000</c:v>
                </c:pt>
                <c:pt idx="4221">
                  <c:v>50000000</c:v>
                </c:pt>
                <c:pt idx="4222">
                  <c:v>75000000</c:v>
                </c:pt>
                <c:pt idx="4224">
                  <c:v>85000000</c:v>
                </c:pt>
                <c:pt idx="4225">
                  <c:v>58000000</c:v>
                </c:pt>
                <c:pt idx="4226">
                  <c:v>62000000</c:v>
                </c:pt>
                <c:pt idx="4227">
                  <c:v>2000000</c:v>
                </c:pt>
                <c:pt idx="4228">
                  <c:v>60000000</c:v>
                </c:pt>
                <c:pt idx="4230">
                  <c:v>2000000</c:v>
                </c:pt>
                <c:pt idx="4231">
                  <c:v>55000000</c:v>
                </c:pt>
                <c:pt idx="4233">
                  <c:v>57000000</c:v>
                </c:pt>
                <c:pt idx="4235">
                  <c:v>38000000</c:v>
                </c:pt>
                <c:pt idx="4236">
                  <c:v>40000000</c:v>
                </c:pt>
                <c:pt idx="4237">
                  <c:v>35000000</c:v>
                </c:pt>
                <c:pt idx="4238">
                  <c:v>50000000</c:v>
                </c:pt>
                <c:pt idx="4240">
                  <c:v>40000000</c:v>
                </c:pt>
                <c:pt idx="4241">
                  <c:v>35000000</c:v>
                </c:pt>
                <c:pt idx="4242">
                  <c:v>37000000</c:v>
                </c:pt>
                <c:pt idx="4243">
                  <c:v>90000000</c:v>
                </c:pt>
                <c:pt idx="4244">
                  <c:v>35000000</c:v>
                </c:pt>
                <c:pt idx="4246">
                  <c:v>150000000</c:v>
                </c:pt>
                <c:pt idx="4248">
                  <c:v>70000000</c:v>
                </c:pt>
                <c:pt idx="4251">
                  <c:v>32000000</c:v>
                </c:pt>
                <c:pt idx="4252">
                  <c:v>17000000</c:v>
                </c:pt>
                <c:pt idx="4253">
                  <c:v>84000000</c:v>
                </c:pt>
                <c:pt idx="4255">
                  <c:v>60000000</c:v>
                </c:pt>
                <c:pt idx="4258">
                  <c:v>31000000</c:v>
                </c:pt>
                <c:pt idx="4260">
                  <c:v>120000000</c:v>
                </c:pt>
                <c:pt idx="4266">
                  <c:v>57000000</c:v>
                </c:pt>
                <c:pt idx="4267">
                  <c:v>2000000</c:v>
                </c:pt>
                <c:pt idx="4268">
                  <c:v>47000000</c:v>
                </c:pt>
                <c:pt idx="4269">
                  <c:v>69000000</c:v>
                </c:pt>
                <c:pt idx="4274">
                  <c:v>50000000</c:v>
                </c:pt>
                <c:pt idx="4275">
                  <c:v>2000000</c:v>
                </c:pt>
                <c:pt idx="4276">
                  <c:v>100000</c:v>
                </c:pt>
                <c:pt idx="4278">
                  <c:v>2000000</c:v>
                </c:pt>
                <c:pt idx="4279">
                  <c:v>2000000</c:v>
                </c:pt>
                <c:pt idx="4280">
                  <c:v>2000000</c:v>
                </c:pt>
                <c:pt idx="4282">
                  <c:v>2000000</c:v>
                </c:pt>
                <c:pt idx="4284">
                  <c:v>200000000</c:v>
                </c:pt>
                <c:pt idx="4285">
                  <c:v>2000000</c:v>
                </c:pt>
                <c:pt idx="4286">
                  <c:v>14000000</c:v>
                </c:pt>
                <c:pt idx="4287">
                  <c:v>2000000</c:v>
                </c:pt>
                <c:pt idx="4288">
                  <c:v>2000000</c:v>
                </c:pt>
                <c:pt idx="4289">
                  <c:v>70000000</c:v>
                </c:pt>
                <c:pt idx="4292">
                  <c:v>2000000</c:v>
                </c:pt>
                <c:pt idx="4293">
                  <c:v>2000000</c:v>
                </c:pt>
                <c:pt idx="4294">
                  <c:v>2000000</c:v>
                </c:pt>
                <c:pt idx="4295">
                  <c:v>2000000</c:v>
                </c:pt>
                <c:pt idx="4296">
                  <c:v>1250000</c:v>
                </c:pt>
                <c:pt idx="4297">
                  <c:v>2000000</c:v>
                </c:pt>
                <c:pt idx="4298">
                  <c:v>2000000</c:v>
                </c:pt>
                <c:pt idx="4299">
                  <c:v>65000000</c:v>
                </c:pt>
                <c:pt idx="4300">
                  <c:v>90000000</c:v>
                </c:pt>
                <c:pt idx="4301">
                  <c:v>1950000</c:v>
                </c:pt>
                <c:pt idx="4302">
                  <c:v>65000000</c:v>
                </c:pt>
                <c:pt idx="4304">
                  <c:v>1500000</c:v>
                </c:pt>
                <c:pt idx="4305">
                  <c:v>60000000</c:v>
                </c:pt>
                <c:pt idx="4306">
                  <c:v>38600000</c:v>
                </c:pt>
                <c:pt idx="4308">
                  <c:v>70000000</c:v>
                </c:pt>
                <c:pt idx="4309">
                  <c:v>58000000</c:v>
                </c:pt>
                <c:pt idx="4311">
                  <c:v>55000000</c:v>
                </c:pt>
                <c:pt idx="4312">
                  <c:v>70000000</c:v>
                </c:pt>
                <c:pt idx="4314">
                  <c:v>1800000</c:v>
                </c:pt>
                <c:pt idx="4315">
                  <c:v>1800000</c:v>
                </c:pt>
                <c:pt idx="4316">
                  <c:v>70000000</c:v>
                </c:pt>
                <c:pt idx="4317">
                  <c:v>40000000</c:v>
                </c:pt>
                <c:pt idx="4318">
                  <c:v>1800000</c:v>
                </c:pt>
                <c:pt idx="4319">
                  <c:v>100000000</c:v>
                </c:pt>
                <c:pt idx="4321">
                  <c:v>150000000</c:v>
                </c:pt>
                <c:pt idx="4322">
                  <c:v>100000000</c:v>
                </c:pt>
                <c:pt idx="4323">
                  <c:v>1800000</c:v>
                </c:pt>
                <c:pt idx="4324">
                  <c:v>65000000</c:v>
                </c:pt>
                <c:pt idx="4325">
                  <c:v>1800000</c:v>
                </c:pt>
                <c:pt idx="4327">
                  <c:v>1800000</c:v>
                </c:pt>
                <c:pt idx="4329">
                  <c:v>1800000</c:v>
                </c:pt>
                <c:pt idx="4330">
                  <c:v>1800000</c:v>
                </c:pt>
                <c:pt idx="4331">
                  <c:v>55000000</c:v>
                </c:pt>
                <c:pt idx="4332">
                  <c:v>68000000</c:v>
                </c:pt>
                <c:pt idx="4333">
                  <c:v>2000000</c:v>
                </c:pt>
                <c:pt idx="4334">
                  <c:v>1750000</c:v>
                </c:pt>
                <c:pt idx="4336">
                  <c:v>1700000</c:v>
                </c:pt>
                <c:pt idx="4337">
                  <c:v>100000000</c:v>
                </c:pt>
                <c:pt idx="4338">
                  <c:v>40000000</c:v>
                </c:pt>
                <c:pt idx="4339">
                  <c:v>35000000</c:v>
                </c:pt>
                <c:pt idx="4340">
                  <c:v>33000000</c:v>
                </c:pt>
                <c:pt idx="4341">
                  <c:v>64000000</c:v>
                </c:pt>
                <c:pt idx="4342">
                  <c:v>45000000</c:v>
                </c:pt>
                <c:pt idx="4343">
                  <c:v>1644736</c:v>
                </c:pt>
                <c:pt idx="4344">
                  <c:v>1650000</c:v>
                </c:pt>
                <c:pt idx="4345">
                  <c:v>1600000</c:v>
                </c:pt>
                <c:pt idx="4347">
                  <c:v>36000000</c:v>
                </c:pt>
                <c:pt idx="4349">
                  <c:v>70000000</c:v>
                </c:pt>
                <c:pt idx="4351">
                  <c:v>39000000</c:v>
                </c:pt>
                <c:pt idx="4352">
                  <c:v>1600000</c:v>
                </c:pt>
                <c:pt idx="4353">
                  <c:v>70000000</c:v>
                </c:pt>
                <c:pt idx="4354">
                  <c:v>50000000</c:v>
                </c:pt>
                <c:pt idx="4355">
                  <c:v>60000000</c:v>
                </c:pt>
                <c:pt idx="4357">
                  <c:v>145000000</c:v>
                </c:pt>
                <c:pt idx="4358">
                  <c:v>68000000</c:v>
                </c:pt>
                <c:pt idx="4359">
                  <c:v>68000000</c:v>
                </c:pt>
                <c:pt idx="4360">
                  <c:v>1500000</c:v>
                </c:pt>
                <c:pt idx="4361">
                  <c:v>60000000</c:v>
                </c:pt>
                <c:pt idx="4362">
                  <c:v>55000000</c:v>
                </c:pt>
                <c:pt idx="4363">
                  <c:v>41000000</c:v>
                </c:pt>
                <c:pt idx="4364">
                  <c:v>1696377</c:v>
                </c:pt>
                <c:pt idx="4365">
                  <c:v>45000000</c:v>
                </c:pt>
                <c:pt idx="4366">
                  <c:v>36000000</c:v>
                </c:pt>
                <c:pt idx="4367">
                  <c:v>40000000</c:v>
                </c:pt>
                <c:pt idx="4368">
                  <c:v>1500000</c:v>
                </c:pt>
                <c:pt idx="4369">
                  <c:v>200000000</c:v>
                </c:pt>
                <c:pt idx="4371">
                  <c:v>105000000</c:v>
                </c:pt>
                <c:pt idx="4372">
                  <c:v>34000000</c:v>
                </c:pt>
                <c:pt idx="4373">
                  <c:v>40000000</c:v>
                </c:pt>
                <c:pt idx="4374">
                  <c:v>40000000</c:v>
                </c:pt>
                <c:pt idx="4376">
                  <c:v>1500000</c:v>
                </c:pt>
                <c:pt idx="4377">
                  <c:v>68000000</c:v>
                </c:pt>
                <c:pt idx="4378">
                  <c:v>35000000</c:v>
                </c:pt>
                <c:pt idx="4380">
                  <c:v>1500000</c:v>
                </c:pt>
                <c:pt idx="4381">
                  <c:v>100000000</c:v>
                </c:pt>
                <c:pt idx="4382">
                  <c:v>39200000</c:v>
                </c:pt>
                <c:pt idx="4383">
                  <c:v>35000000</c:v>
                </c:pt>
                <c:pt idx="4384">
                  <c:v>36000000</c:v>
                </c:pt>
                <c:pt idx="4385">
                  <c:v>35000000</c:v>
                </c:pt>
                <c:pt idx="4386">
                  <c:v>1500000</c:v>
                </c:pt>
                <c:pt idx="4387">
                  <c:v>40000000</c:v>
                </c:pt>
                <c:pt idx="4388">
                  <c:v>40000000</c:v>
                </c:pt>
                <c:pt idx="4389">
                  <c:v>65000000</c:v>
                </c:pt>
                <c:pt idx="4390">
                  <c:v>1500000</c:v>
                </c:pt>
                <c:pt idx="4391">
                  <c:v>55000000</c:v>
                </c:pt>
                <c:pt idx="4392">
                  <c:v>350000</c:v>
                </c:pt>
                <c:pt idx="4393">
                  <c:v>1500000</c:v>
                </c:pt>
                <c:pt idx="4394">
                  <c:v>1500000</c:v>
                </c:pt>
                <c:pt idx="4395">
                  <c:v>1500000</c:v>
                </c:pt>
                <c:pt idx="4396">
                  <c:v>5000000</c:v>
                </c:pt>
                <c:pt idx="4397">
                  <c:v>1500000</c:v>
                </c:pt>
                <c:pt idx="4398">
                  <c:v>2000000</c:v>
                </c:pt>
                <c:pt idx="4399">
                  <c:v>1500000</c:v>
                </c:pt>
                <c:pt idx="4400">
                  <c:v>45000000</c:v>
                </c:pt>
                <c:pt idx="4401">
                  <c:v>1500000</c:v>
                </c:pt>
                <c:pt idx="4402">
                  <c:v>2000000</c:v>
                </c:pt>
                <c:pt idx="4403">
                  <c:v>75000000</c:v>
                </c:pt>
                <c:pt idx="4404">
                  <c:v>150000000</c:v>
                </c:pt>
                <c:pt idx="4405">
                  <c:v>1455000</c:v>
                </c:pt>
                <c:pt idx="4406">
                  <c:v>120000000</c:v>
                </c:pt>
                <c:pt idx="4407">
                  <c:v>2000000</c:v>
                </c:pt>
                <c:pt idx="4408">
                  <c:v>3150000</c:v>
                </c:pt>
                <c:pt idx="4410">
                  <c:v>1400000</c:v>
                </c:pt>
                <c:pt idx="4411">
                  <c:v>1377800</c:v>
                </c:pt>
                <c:pt idx="4412">
                  <c:v>62000000</c:v>
                </c:pt>
                <c:pt idx="4413">
                  <c:v>1250000</c:v>
                </c:pt>
                <c:pt idx="4415">
                  <c:v>55000000</c:v>
                </c:pt>
                <c:pt idx="4416">
                  <c:v>50000000</c:v>
                </c:pt>
                <c:pt idx="4417">
                  <c:v>47000000</c:v>
                </c:pt>
                <c:pt idx="4418">
                  <c:v>75000000</c:v>
                </c:pt>
                <c:pt idx="4419">
                  <c:v>51000000</c:v>
                </c:pt>
                <c:pt idx="4420">
                  <c:v>80000000</c:v>
                </c:pt>
                <c:pt idx="4421">
                  <c:v>5000000</c:v>
                </c:pt>
                <c:pt idx="4422">
                  <c:v>1400000</c:v>
                </c:pt>
                <c:pt idx="4423">
                  <c:v>1750000</c:v>
                </c:pt>
                <c:pt idx="4424">
                  <c:v>45000000</c:v>
                </c:pt>
                <c:pt idx="4425">
                  <c:v>70000000</c:v>
                </c:pt>
                <c:pt idx="4426">
                  <c:v>1300000</c:v>
                </c:pt>
                <c:pt idx="4427">
                  <c:v>1300000</c:v>
                </c:pt>
                <c:pt idx="4428">
                  <c:v>1288000</c:v>
                </c:pt>
                <c:pt idx="4429">
                  <c:v>65000000</c:v>
                </c:pt>
                <c:pt idx="4430">
                  <c:v>1250000</c:v>
                </c:pt>
                <c:pt idx="4431">
                  <c:v>1250000</c:v>
                </c:pt>
                <c:pt idx="4432">
                  <c:v>45000000</c:v>
                </c:pt>
                <c:pt idx="4433">
                  <c:v>15000000</c:v>
                </c:pt>
                <c:pt idx="4434">
                  <c:v>1250000</c:v>
                </c:pt>
                <c:pt idx="4435">
                  <c:v>1250000</c:v>
                </c:pt>
                <c:pt idx="4437">
                  <c:v>1420000</c:v>
                </c:pt>
                <c:pt idx="4438">
                  <c:v>38000000</c:v>
                </c:pt>
                <c:pt idx="4439">
                  <c:v>85000000</c:v>
                </c:pt>
                <c:pt idx="4440">
                  <c:v>60000000</c:v>
                </c:pt>
                <c:pt idx="4441">
                  <c:v>1300000</c:v>
                </c:pt>
                <c:pt idx="4442">
                  <c:v>60000000</c:v>
                </c:pt>
                <c:pt idx="4443">
                  <c:v>44000000</c:v>
                </c:pt>
                <c:pt idx="4444">
                  <c:v>63000000</c:v>
                </c:pt>
                <c:pt idx="4445">
                  <c:v>80000000</c:v>
                </c:pt>
                <c:pt idx="4446">
                  <c:v>1200000</c:v>
                </c:pt>
                <c:pt idx="4447">
                  <c:v>75000000</c:v>
                </c:pt>
                <c:pt idx="4448">
                  <c:v>55000000</c:v>
                </c:pt>
                <c:pt idx="4449">
                  <c:v>45000000</c:v>
                </c:pt>
                <c:pt idx="4450">
                  <c:v>80000000</c:v>
                </c:pt>
                <c:pt idx="4452">
                  <c:v>55000000</c:v>
                </c:pt>
                <c:pt idx="4453">
                  <c:v>55000000</c:v>
                </c:pt>
                <c:pt idx="4454">
                  <c:v>40000000</c:v>
                </c:pt>
                <c:pt idx="4455">
                  <c:v>68000000</c:v>
                </c:pt>
                <c:pt idx="4456">
                  <c:v>1200000</c:v>
                </c:pt>
                <c:pt idx="4457">
                  <c:v>50000000</c:v>
                </c:pt>
                <c:pt idx="4458">
                  <c:v>1500000</c:v>
                </c:pt>
                <c:pt idx="4459">
                  <c:v>45000000</c:v>
                </c:pt>
                <c:pt idx="4462">
                  <c:v>1200000</c:v>
                </c:pt>
                <c:pt idx="4463">
                  <c:v>1200000</c:v>
                </c:pt>
                <c:pt idx="4464">
                  <c:v>1200000</c:v>
                </c:pt>
                <c:pt idx="4465">
                  <c:v>40000000</c:v>
                </c:pt>
                <c:pt idx="4466">
                  <c:v>1200000</c:v>
                </c:pt>
                <c:pt idx="4467">
                  <c:v>1200000</c:v>
                </c:pt>
                <c:pt idx="4468">
                  <c:v>1200000</c:v>
                </c:pt>
                <c:pt idx="4469">
                  <c:v>90000000</c:v>
                </c:pt>
                <c:pt idx="4470">
                  <c:v>72000000</c:v>
                </c:pt>
                <c:pt idx="4472">
                  <c:v>50000000</c:v>
                </c:pt>
                <c:pt idx="4474">
                  <c:v>40000000</c:v>
                </c:pt>
                <c:pt idx="4475">
                  <c:v>10000000</c:v>
                </c:pt>
                <c:pt idx="4476">
                  <c:v>50000000</c:v>
                </c:pt>
                <c:pt idx="4477">
                  <c:v>70000000</c:v>
                </c:pt>
                <c:pt idx="4478">
                  <c:v>1100000</c:v>
                </c:pt>
                <c:pt idx="4479">
                  <c:v>1100000</c:v>
                </c:pt>
                <c:pt idx="4480">
                  <c:v>950000</c:v>
                </c:pt>
                <c:pt idx="4481">
                  <c:v>1400000</c:v>
                </c:pt>
                <c:pt idx="4483">
                  <c:v>1000000</c:v>
                </c:pt>
                <c:pt idx="4484">
                  <c:v>50000000</c:v>
                </c:pt>
                <c:pt idx="4485">
                  <c:v>1100000</c:v>
                </c:pt>
                <c:pt idx="4486">
                  <c:v>40000000</c:v>
                </c:pt>
                <c:pt idx="4487">
                  <c:v>1000000</c:v>
                </c:pt>
                <c:pt idx="4488">
                  <c:v>57000000</c:v>
                </c:pt>
                <c:pt idx="4489">
                  <c:v>1300000</c:v>
                </c:pt>
                <c:pt idx="4490">
                  <c:v>50000000</c:v>
                </c:pt>
                <c:pt idx="4491">
                  <c:v>60000000</c:v>
                </c:pt>
                <c:pt idx="4492">
                  <c:v>45000000</c:v>
                </c:pt>
                <c:pt idx="4493">
                  <c:v>60000000</c:v>
                </c:pt>
                <c:pt idx="4494">
                  <c:v>80000000</c:v>
                </c:pt>
                <c:pt idx="4495">
                  <c:v>117000000</c:v>
                </c:pt>
                <c:pt idx="4496">
                  <c:v>59660000</c:v>
                </c:pt>
                <c:pt idx="4497">
                  <c:v>76000000</c:v>
                </c:pt>
                <c:pt idx="4498">
                  <c:v>47000000</c:v>
                </c:pt>
                <c:pt idx="4499">
                  <c:v>60000000</c:v>
                </c:pt>
                <c:pt idx="4500">
                  <c:v>100000000</c:v>
                </c:pt>
                <c:pt idx="4501">
                  <c:v>1000000</c:v>
                </c:pt>
                <c:pt idx="4503">
                  <c:v>1000000</c:v>
                </c:pt>
                <c:pt idx="4505">
                  <c:v>100000000</c:v>
                </c:pt>
                <c:pt idx="4506">
                  <c:v>1100000</c:v>
                </c:pt>
                <c:pt idx="4507">
                  <c:v>100000000</c:v>
                </c:pt>
                <c:pt idx="4510">
                  <c:v>47000000</c:v>
                </c:pt>
                <c:pt idx="4511">
                  <c:v>85000000</c:v>
                </c:pt>
                <c:pt idx="4515">
                  <c:v>80000000</c:v>
                </c:pt>
                <c:pt idx="4516">
                  <c:v>57000000</c:v>
                </c:pt>
                <c:pt idx="4517">
                  <c:v>145000000</c:v>
                </c:pt>
                <c:pt idx="4518">
                  <c:v>175000000</c:v>
                </c:pt>
                <c:pt idx="4519">
                  <c:v>100000000</c:v>
                </c:pt>
                <c:pt idx="4520">
                  <c:v>60000000</c:v>
                </c:pt>
                <c:pt idx="4521">
                  <c:v>1000000</c:v>
                </c:pt>
                <c:pt idx="4522">
                  <c:v>44000000</c:v>
                </c:pt>
                <c:pt idx="4523">
                  <c:v>90000000</c:v>
                </c:pt>
                <c:pt idx="4524">
                  <c:v>100000000</c:v>
                </c:pt>
                <c:pt idx="4525">
                  <c:v>60000000</c:v>
                </c:pt>
                <c:pt idx="4526">
                  <c:v>145000000</c:v>
                </c:pt>
                <c:pt idx="4527">
                  <c:v>45000000</c:v>
                </c:pt>
                <c:pt idx="4528">
                  <c:v>86000000</c:v>
                </c:pt>
                <c:pt idx="4529">
                  <c:v>56000000</c:v>
                </c:pt>
                <c:pt idx="4530">
                  <c:v>50000000</c:v>
                </c:pt>
                <c:pt idx="4533">
                  <c:v>50000000</c:v>
                </c:pt>
                <c:pt idx="4535">
                  <c:v>77000000</c:v>
                </c:pt>
                <c:pt idx="4536">
                  <c:v>80000000</c:v>
                </c:pt>
                <c:pt idx="4537">
                  <c:v>110000000</c:v>
                </c:pt>
                <c:pt idx="4538">
                  <c:v>95000000</c:v>
                </c:pt>
                <c:pt idx="4539">
                  <c:v>72000000</c:v>
                </c:pt>
                <c:pt idx="4542">
                  <c:v>45000000</c:v>
                </c:pt>
                <c:pt idx="4543">
                  <c:v>245000000</c:v>
                </c:pt>
                <c:pt idx="4544">
                  <c:v>85000000</c:v>
                </c:pt>
                <c:pt idx="4545">
                  <c:v>75000000</c:v>
                </c:pt>
                <c:pt idx="4546">
                  <c:v>90000000</c:v>
                </c:pt>
                <c:pt idx="4547">
                  <c:v>80000000</c:v>
                </c:pt>
                <c:pt idx="4548">
                  <c:v>65000000</c:v>
                </c:pt>
                <c:pt idx="4549">
                  <c:v>1000000</c:v>
                </c:pt>
                <c:pt idx="4551">
                  <c:v>55000000</c:v>
                </c:pt>
                <c:pt idx="4552">
                  <c:v>1000000</c:v>
                </c:pt>
                <c:pt idx="4553">
                  <c:v>82000000</c:v>
                </c:pt>
                <c:pt idx="4554">
                  <c:v>65000000</c:v>
                </c:pt>
                <c:pt idx="4555">
                  <c:v>225000000</c:v>
                </c:pt>
                <c:pt idx="4557">
                  <c:v>1000000</c:v>
                </c:pt>
                <c:pt idx="4558">
                  <c:v>60000000</c:v>
                </c:pt>
                <c:pt idx="4559">
                  <c:v>55000000</c:v>
                </c:pt>
                <c:pt idx="4560">
                  <c:v>1000000</c:v>
                </c:pt>
                <c:pt idx="4561">
                  <c:v>1000000</c:v>
                </c:pt>
                <c:pt idx="4562">
                  <c:v>1000000</c:v>
                </c:pt>
                <c:pt idx="4563">
                  <c:v>1000000</c:v>
                </c:pt>
                <c:pt idx="4564">
                  <c:v>1000000</c:v>
                </c:pt>
                <c:pt idx="4565">
                  <c:v>1000000</c:v>
                </c:pt>
                <c:pt idx="4567">
                  <c:v>1000000</c:v>
                </c:pt>
                <c:pt idx="4569">
                  <c:v>1000000</c:v>
                </c:pt>
                <c:pt idx="4570">
                  <c:v>500000</c:v>
                </c:pt>
                <c:pt idx="4571">
                  <c:v>1000000</c:v>
                </c:pt>
                <c:pt idx="4573">
                  <c:v>1000000</c:v>
                </c:pt>
                <c:pt idx="4574">
                  <c:v>1000000</c:v>
                </c:pt>
                <c:pt idx="4575">
                  <c:v>1000000</c:v>
                </c:pt>
                <c:pt idx="4577">
                  <c:v>1000000</c:v>
                </c:pt>
                <c:pt idx="4578">
                  <c:v>1000000</c:v>
                </c:pt>
                <c:pt idx="4579">
                  <c:v>1000000</c:v>
                </c:pt>
                <c:pt idx="4580">
                  <c:v>1000000</c:v>
                </c:pt>
                <c:pt idx="4581">
                  <c:v>1000000</c:v>
                </c:pt>
                <c:pt idx="4583">
                  <c:v>950000</c:v>
                </c:pt>
                <c:pt idx="4585">
                  <c:v>950000</c:v>
                </c:pt>
                <c:pt idx="4586">
                  <c:v>989000</c:v>
                </c:pt>
                <c:pt idx="4587">
                  <c:v>913000</c:v>
                </c:pt>
                <c:pt idx="4588">
                  <c:v>70000000</c:v>
                </c:pt>
                <c:pt idx="4589">
                  <c:v>60000000</c:v>
                </c:pt>
                <c:pt idx="4590">
                  <c:v>80000000</c:v>
                </c:pt>
                <c:pt idx="4591">
                  <c:v>3000000</c:v>
                </c:pt>
                <c:pt idx="4592">
                  <c:v>55000000</c:v>
                </c:pt>
                <c:pt idx="4593">
                  <c:v>105000000</c:v>
                </c:pt>
                <c:pt idx="4595">
                  <c:v>82000000</c:v>
                </c:pt>
                <c:pt idx="4596">
                  <c:v>70000000</c:v>
                </c:pt>
                <c:pt idx="4598">
                  <c:v>55000000</c:v>
                </c:pt>
                <c:pt idx="4599">
                  <c:v>50000000</c:v>
                </c:pt>
                <c:pt idx="4600">
                  <c:v>50000000</c:v>
                </c:pt>
                <c:pt idx="4601">
                  <c:v>900000</c:v>
                </c:pt>
                <c:pt idx="4602">
                  <c:v>1000000</c:v>
                </c:pt>
                <c:pt idx="4603">
                  <c:v>60000000</c:v>
                </c:pt>
                <c:pt idx="4605">
                  <c:v>50000000</c:v>
                </c:pt>
                <c:pt idx="4606">
                  <c:v>500000</c:v>
                </c:pt>
                <c:pt idx="4607">
                  <c:v>990000</c:v>
                </c:pt>
                <c:pt idx="4608">
                  <c:v>100000</c:v>
                </c:pt>
                <c:pt idx="4609">
                  <c:v>60000000</c:v>
                </c:pt>
                <c:pt idx="4611">
                  <c:v>54000000</c:v>
                </c:pt>
                <c:pt idx="4612">
                  <c:v>110000000</c:v>
                </c:pt>
                <c:pt idx="4613">
                  <c:v>132000000</c:v>
                </c:pt>
                <c:pt idx="4615">
                  <c:v>850000</c:v>
                </c:pt>
                <c:pt idx="4616">
                  <c:v>800000</c:v>
                </c:pt>
                <c:pt idx="4617">
                  <c:v>50000000</c:v>
                </c:pt>
                <c:pt idx="4618">
                  <c:v>800000</c:v>
                </c:pt>
                <c:pt idx="4620">
                  <c:v>107000000</c:v>
                </c:pt>
                <c:pt idx="4621">
                  <c:v>116000000</c:v>
                </c:pt>
                <c:pt idx="4622">
                  <c:v>55000000</c:v>
                </c:pt>
                <c:pt idx="4624">
                  <c:v>50000000</c:v>
                </c:pt>
                <c:pt idx="4625">
                  <c:v>750000</c:v>
                </c:pt>
                <c:pt idx="4626">
                  <c:v>200000000</c:v>
                </c:pt>
                <c:pt idx="4627">
                  <c:v>50000000</c:v>
                </c:pt>
                <c:pt idx="4629">
                  <c:v>50000000</c:v>
                </c:pt>
                <c:pt idx="4630">
                  <c:v>76000000</c:v>
                </c:pt>
                <c:pt idx="4631">
                  <c:v>88000000</c:v>
                </c:pt>
                <c:pt idx="4632">
                  <c:v>750000</c:v>
                </c:pt>
                <c:pt idx="4633">
                  <c:v>52000000</c:v>
                </c:pt>
                <c:pt idx="4634">
                  <c:v>70000000</c:v>
                </c:pt>
                <c:pt idx="4635">
                  <c:v>750000</c:v>
                </c:pt>
                <c:pt idx="4636">
                  <c:v>750000</c:v>
                </c:pt>
                <c:pt idx="4637">
                  <c:v>750000</c:v>
                </c:pt>
                <c:pt idx="4638">
                  <c:v>57000000</c:v>
                </c:pt>
                <c:pt idx="4641">
                  <c:v>105000000</c:v>
                </c:pt>
                <c:pt idx="4642">
                  <c:v>1000000</c:v>
                </c:pt>
                <c:pt idx="4644">
                  <c:v>100000000</c:v>
                </c:pt>
                <c:pt idx="4645">
                  <c:v>155000000</c:v>
                </c:pt>
                <c:pt idx="4646">
                  <c:v>90000000</c:v>
                </c:pt>
                <c:pt idx="4647">
                  <c:v>65000000</c:v>
                </c:pt>
                <c:pt idx="4648">
                  <c:v>70000000</c:v>
                </c:pt>
                <c:pt idx="4649">
                  <c:v>750000</c:v>
                </c:pt>
                <c:pt idx="4651">
                  <c:v>400000</c:v>
                </c:pt>
                <c:pt idx="4652">
                  <c:v>650000</c:v>
                </c:pt>
                <c:pt idx="4653">
                  <c:v>650000</c:v>
                </c:pt>
                <c:pt idx="4654">
                  <c:v>625000</c:v>
                </c:pt>
                <c:pt idx="4655">
                  <c:v>700000</c:v>
                </c:pt>
                <c:pt idx="4656">
                  <c:v>70000000</c:v>
                </c:pt>
                <c:pt idx="4657">
                  <c:v>65000000</c:v>
                </c:pt>
                <c:pt idx="4658">
                  <c:v>135000000</c:v>
                </c:pt>
                <c:pt idx="4659">
                  <c:v>650000</c:v>
                </c:pt>
                <c:pt idx="4660">
                  <c:v>75000000</c:v>
                </c:pt>
                <c:pt idx="4661">
                  <c:v>600000</c:v>
                </c:pt>
                <c:pt idx="4662">
                  <c:v>85000000</c:v>
                </c:pt>
                <c:pt idx="4664">
                  <c:v>400000</c:v>
                </c:pt>
                <c:pt idx="4665">
                  <c:v>750000</c:v>
                </c:pt>
                <c:pt idx="4666">
                  <c:v>600000</c:v>
                </c:pt>
                <c:pt idx="4668">
                  <c:v>600000</c:v>
                </c:pt>
                <c:pt idx="4669">
                  <c:v>60000000</c:v>
                </c:pt>
                <c:pt idx="4670">
                  <c:v>560000</c:v>
                </c:pt>
                <c:pt idx="4671">
                  <c:v>550000</c:v>
                </c:pt>
                <c:pt idx="4672">
                  <c:v>500000</c:v>
                </c:pt>
                <c:pt idx="4673">
                  <c:v>70000000</c:v>
                </c:pt>
                <c:pt idx="4674">
                  <c:v>550000</c:v>
                </c:pt>
                <c:pt idx="4675">
                  <c:v>70000000</c:v>
                </c:pt>
                <c:pt idx="4676">
                  <c:v>135000000</c:v>
                </c:pt>
                <c:pt idx="4678">
                  <c:v>100000000</c:v>
                </c:pt>
                <c:pt idx="4680">
                  <c:v>185000000</c:v>
                </c:pt>
                <c:pt idx="4681">
                  <c:v>75000000</c:v>
                </c:pt>
                <c:pt idx="4683">
                  <c:v>65000000</c:v>
                </c:pt>
                <c:pt idx="4684">
                  <c:v>120000000</c:v>
                </c:pt>
                <c:pt idx="4685">
                  <c:v>60000000</c:v>
                </c:pt>
                <c:pt idx="4686">
                  <c:v>70000000</c:v>
                </c:pt>
                <c:pt idx="4687">
                  <c:v>180000000</c:v>
                </c:pt>
                <c:pt idx="4688">
                  <c:v>150000000</c:v>
                </c:pt>
                <c:pt idx="4689">
                  <c:v>170000000</c:v>
                </c:pt>
                <c:pt idx="4690">
                  <c:v>70000000</c:v>
                </c:pt>
                <c:pt idx="4691">
                  <c:v>90000000</c:v>
                </c:pt>
                <c:pt idx="4692">
                  <c:v>80000000</c:v>
                </c:pt>
                <c:pt idx="4693">
                  <c:v>135000000</c:v>
                </c:pt>
                <c:pt idx="4694">
                  <c:v>80000000</c:v>
                </c:pt>
                <c:pt idx="4696">
                  <c:v>260000000</c:v>
                </c:pt>
                <c:pt idx="4697">
                  <c:v>60000000</c:v>
                </c:pt>
                <c:pt idx="4698">
                  <c:v>71000000</c:v>
                </c:pt>
                <c:pt idx="4699">
                  <c:v>500000</c:v>
                </c:pt>
                <c:pt idx="4700">
                  <c:v>60000000</c:v>
                </c:pt>
                <c:pt idx="4701">
                  <c:v>100000000</c:v>
                </c:pt>
                <c:pt idx="4702">
                  <c:v>110000000</c:v>
                </c:pt>
                <c:pt idx="4703">
                  <c:v>60000000</c:v>
                </c:pt>
                <c:pt idx="4704">
                  <c:v>80000000</c:v>
                </c:pt>
                <c:pt idx="4705">
                  <c:v>75000000</c:v>
                </c:pt>
                <c:pt idx="4707">
                  <c:v>80000000</c:v>
                </c:pt>
                <c:pt idx="4708">
                  <c:v>87000000</c:v>
                </c:pt>
                <c:pt idx="4709">
                  <c:v>3000000</c:v>
                </c:pt>
                <c:pt idx="4710">
                  <c:v>500000</c:v>
                </c:pt>
                <c:pt idx="4711">
                  <c:v>100000</c:v>
                </c:pt>
                <c:pt idx="4713">
                  <c:v>500000</c:v>
                </c:pt>
                <c:pt idx="4714">
                  <c:v>500000</c:v>
                </c:pt>
                <c:pt idx="4716">
                  <c:v>500000</c:v>
                </c:pt>
                <c:pt idx="4719">
                  <c:v>500000</c:v>
                </c:pt>
                <c:pt idx="4720">
                  <c:v>500000</c:v>
                </c:pt>
                <c:pt idx="4721">
                  <c:v>150000</c:v>
                </c:pt>
                <c:pt idx="4722">
                  <c:v>500000</c:v>
                </c:pt>
                <c:pt idx="4724">
                  <c:v>500000</c:v>
                </c:pt>
                <c:pt idx="4725">
                  <c:v>130000000</c:v>
                </c:pt>
                <c:pt idx="4726">
                  <c:v>500000</c:v>
                </c:pt>
                <c:pt idx="4727">
                  <c:v>70000000</c:v>
                </c:pt>
                <c:pt idx="4728">
                  <c:v>475000</c:v>
                </c:pt>
                <c:pt idx="4729">
                  <c:v>80000000</c:v>
                </c:pt>
                <c:pt idx="4730">
                  <c:v>200000000</c:v>
                </c:pt>
                <c:pt idx="4731">
                  <c:v>500000</c:v>
                </c:pt>
                <c:pt idx="4732">
                  <c:v>80000000</c:v>
                </c:pt>
                <c:pt idx="4733">
                  <c:v>90000000</c:v>
                </c:pt>
                <c:pt idx="4734">
                  <c:v>450000</c:v>
                </c:pt>
                <c:pt idx="4735">
                  <c:v>165000000</c:v>
                </c:pt>
                <c:pt idx="4736">
                  <c:v>450000</c:v>
                </c:pt>
                <c:pt idx="4737">
                  <c:v>70000000</c:v>
                </c:pt>
                <c:pt idx="4738">
                  <c:v>120000000</c:v>
                </c:pt>
                <c:pt idx="4740">
                  <c:v>70000000</c:v>
                </c:pt>
                <c:pt idx="4741">
                  <c:v>100000000</c:v>
                </c:pt>
                <c:pt idx="4742">
                  <c:v>65000000</c:v>
                </c:pt>
                <c:pt idx="4744">
                  <c:v>80000000</c:v>
                </c:pt>
                <c:pt idx="4745">
                  <c:v>100000000</c:v>
                </c:pt>
                <c:pt idx="4746">
                  <c:v>155000000</c:v>
                </c:pt>
                <c:pt idx="4748">
                  <c:v>150000000</c:v>
                </c:pt>
                <c:pt idx="4749">
                  <c:v>84000000</c:v>
                </c:pt>
                <c:pt idx="4750">
                  <c:v>500000</c:v>
                </c:pt>
                <c:pt idx="4751">
                  <c:v>115000000</c:v>
                </c:pt>
                <c:pt idx="4753">
                  <c:v>150000000</c:v>
                </c:pt>
                <c:pt idx="4754">
                  <c:v>500000</c:v>
                </c:pt>
                <c:pt idx="4755">
                  <c:v>650000</c:v>
                </c:pt>
                <c:pt idx="4757">
                  <c:v>900000</c:v>
                </c:pt>
                <c:pt idx="4758">
                  <c:v>400000</c:v>
                </c:pt>
                <c:pt idx="4759">
                  <c:v>112000000</c:v>
                </c:pt>
                <c:pt idx="4760">
                  <c:v>70000000</c:v>
                </c:pt>
                <c:pt idx="4761">
                  <c:v>375000</c:v>
                </c:pt>
                <c:pt idx="4762">
                  <c:v>130000000</c:v>
                </c:pt>
                <c:pt idx="4763">
                  <c:v>75000000</c:v>
                </c:pt>
                <c:pt idx="4764">
                  <c:v>80000000</c:v>
                </c:pt>
                <c:pt idx="4765">
                  <c:v>86000000</c:v>
                </c:pt>
                <c:pt idx="4768">
                  <c:v>350000</c:v>
                </c:pt>
                <c:pt idx="4769">
                  <c:v>135000000</c:v>
                </c:pt>
                <c:pt idx="4770">
                  <c:v>350000</c:v>
                </c:pt>
                <c:pt idx="4772">
                  <c:v>325000</c:v>
                </c:pt>
                <c:pt idx="4775">
                  <c:v>115000000</c:v>
                </c:pt>
                <c:pt idx="4776">
                  <c:v>200000000</c:v>
                </c:pt>
                <c:pt idx="4777">
                  <c:v>175000000</c:v>
                </c:pt>
                <c:pt idx="4778">
                  <c:v>102000000</c:v>
                </c:pt>
                <c:pt idx="4780">
                  <c:v>140000000</c:v>
                </c:pt>
                <c:pt idx="4781">
                  <c:v>140000000</c:v>
                </c:pt>
                <c:pt idx="4782">
                  <c:v>300000</c:v>
                </c:pt>
                <c:pt idx="4783">
                  <c:v>300000</c:v>
                </c:pt>
                <c:pt idx="4785">
                  <c:v>300000</c:v>
                </c:pt>
                <c:pt idx="4786">
                  <c:v>100000000</c:v>
                </c:pt>
                <c:pt idx="4787">
                  <c:v>120000000</c:v>
                </c:pt>
                <c:pt idx="4788">
                  <c:v>105000000</c:v>
                </c:pt>
                <c:pt idx="4789">
                  <c:v>350000</c:v>
                </c:pt>
                <c:pt idx="4790">
                  <c:v>105000000</c:v>
                </c:pt>
                <c:pt idx="4792">
                  <c:v>300000</c:v>
                </c:pt>
                <c:pt idx="4793">
                  <c:v>150000000</c:v>
                </c:pt>
                <c:pt idx="4795">
                  <c:v>300000</c:v>
                </c:pt>
                <c:pt idx="4796">
                  <c:v>500000</c:v>
                </c:pt>
                <c:pt idx="4797">
                  <c:v>250000</c:v>
                </c:pt>
                <c:pt idx="4798">
                  <c:v>300000</c:v>
                </c:pt>
                <c:pt idx="4799">
                  <c:v>100000000</c:v>
                </c:pt>
                <c:pt idx="4800">
                  <c:v>178000000</c:v>
                </c:pt>
                <c:pt idx="4801">
                  <c:v>95000000</c:v>
                </c:pt>
                <c:pt idx="4802">
                  <c:v>290000</c:v>
                </c:pt>
                <c:pt idx="4803">
                  <c:v>81200000</c:v>
                </c:pt>
                <c:pt idx="4804">
                  <c:v>130000000</c:v>
                </c:pt>
                <c:pt idx="4805">
                  <c:v>130000000</c:v>
                </c:pt>
                <c:pt idx="4806">
                  <c:v>90000000</c:v>
                </c:pt>
                <c:pt idx="4807">
                  <c:v>300000</c:v>
                </c:pt>
                <c:pt idx="4808">
                  <c:v>225000000</c:v>
                </c:pt>
                <c:pt idx="4809">
                  <c:v>200000000</c:v>
                </c:pt>
                <c:pt idx="4810">
                  <c:v>84450000</c:v>
                </c:pt>
                <c:pt idx="4811">
                  <c:v>149000000</c:v>
                </c:pt>
                <c:pt idx="4812">
                  <c:v>107000000</c:v>
                </c:pt>
                <c:pt idx="4813">
                  <c:v>300000</c:v>
                </c:pt>
                <c:pt idx="4814">
                  <c:v>110000000</c:v>
                </c:pt>
                <c:pt idx="4816">
                  <c:v>110000000</c:v>
                </c:pt>
                <c:pt idx="4821">
                  <c:v>175000000</c:v>
                </c:pt>
                <c:pt idx="4823">
                  <c:v>250000</c:v>
                </c:pt>
                <c:pt idx="4825">
                  <c:v>250000</c:v>
                </c:pt>
                <c:pt idx="4828">
                  <c:v>250000</c:v>
                </c:pt>
                <c:pt idx="4829">
                  <c:v>250000</c:v>
                </c:pt>
                <c:pt idx="4830">
                  <c:v>250000</c:v>
                </c:pt>
                <c:pt idx="4831">
                  <c:v>250000</c:v>
                </c:pt>
                <c:pt idx="4832">
                  <c:v>240000</c:v>
                </c:pt>
                <c:pt idx="4833">
                  <c:v>250000</c:v>
                </c:pt>
                <c:pt idx="4835">
                  <c:v>250000</c:v>
                </c:pt>
                <c:pt idx="4836">
                  <c:v>150000000</c:v>
                </c:pt>
                <c:pt idx="4837">
                  <c:v>98000000</c:v>
                </c:pt>
                <c:pt idx="4838">
                  <c:v>100000</c:v>
                </c:pt>
                <c:pt idx="4839">
                  <c:v>140000000</c:v>
                </c:pt>
                <c:pt idx="4840">
                  <c:v>5000000</c:v>
                </c:pt>
                <c:pt idx="4841">
                  <c:v>200000</c:v>
                </c:pt>
                <c:pt idx="4842">
                  <c:v>150000000</c:v>
                </c:pt>
                <c:pt idx="4843">
                  <c:v>190000000</c:v>
                </c:pt>
                <c:pt idx="4844">
                  <c:v>200000</c:v>
                </c:pt>
                <c:pt idx="4845">
                  <c:v>100000000</c:v>
                </c:pt>
                <c:pt idx="4846">
                  <c:v>120000000</c:v>
                </c:pt>
                <c:pt idx="4847">
                  <c:v>90000000</c:v>
                </c:pt>
                <c:pt idx="4849">
                  <c:v>126000000</c:v>
                </c:pt>
                <c:pt idx="4850">
                  <c:v>126000000</c:v>
                </c:pt>
                <c:pt idx="4851">
                  <c:v>92000000</c:v>
                </c:pt>
                <c:pt idx="4852">
                  <c:v>200000</c:v>
                </c:pt>
                <c:pt idx="4853">
                  <c:v>250000</c:v>
                </c:pt>
                <c:pt idx="4854">
                  <c:v>13000000</c:v>
                </c:pt>
                <c:pt idx="4857">
                  <c:v>150000</c:v>
                </c:pt>
                <c:pt idx="4860">
                  <c:v>200000</c:v>
                </c:pt>
                <c:pt idx="4861">
                  <c:v>170000000</c:v>
                </c:pt>
                <c:pt idx="4862">
                  <c:v>200000</c:v>
                </c:pt>
                <c:pt idx="4863">
                  <c:v>2500000</c:v>
                </c:pt>
                <c:pt idx="4864">
                  <c:v>200000</c:v>
                </c:pt>
                <c:pt idx="4866">
                  <c:v>200000</c:v>
                </c:pt>
                <c:pt idx="4867">
                  <c:v>94000000</c:v>
                </c:pt>
                <c:pt idx="4868">
                  <c:v>200000000</c:v>
                </c:pt>
                <c:pt idx="4869">
                  <c:v>100000000</c:v>
                </c:pt>
                <c:pt idx="4870">
                  <c:v>180000</c:v>
                </c:pt>
                <c:pt idx="4871">
                  <c:v>168000</c:v>
                </c:pt>
                <c:pt idx="4872">
                  <c:v>170000000</c:v>
                </c:pt>
                <c:pt idx="4873">
                  <c:v>130000000</c:v>
                </c:pt>
                <c:pt idx="4874">
                  <c:v>200000</c:v>
                </c:pt>
                <c:pt idx="4875">
                  <c:v>190000000</c:v>
                </c:pt>
                <c:pt idx="4876">
                  <c:v>100000000</c:v>
                </c:pt>
                <c:pt idx="4877">
                  <c:v>160000000</c:v>
                </c:pt>
                <c:pt idx="4878">
                  <c:v>140000000</c:v>
                </c:pt>
                <c:pt idx="4881">
                  <c:v>103000000</c:v>
                </c:pt>
                <c:pt idx="4882">
                  <c:v>150000</c:v>
                </c:pt>
                <c:pt idx="4883">
                  <c:v>135000000</c:v>
                </c:pt>
                <c:pt idx="4884">
                  <c:v>150000</c:v>
                </c:pt>
                <c:pt idx="4885">
                  <c:v>137000000</c:v>
                </c:pt>
                <c:pt idx="4886">
                  <c:v>140000000</c:v>
                </c:pt>
                <c:pt idx="4887">
                  <c:v>125000</c:v>
                </c:pt>
                <c:pt idx="4889">
                  <c:v>125000</c:v>
                </c:pt>
                <c:pt idx="4890">
                  <c:v>120000</c:v>
                </c:pt>
                <c:pt idx="4891">
                  <c:v>200000000</c:v>
                </c:pt>
                <c:pt idx="4892">
                  <c:v>125000</c:v>
                </c:pt>
                <c:pt idx="4893">
                  <c:v>120000</c:v>
                </c:pt>
                <c:pt idx="4894">
                  <c:v>120000</c:v>
                </c:pt>
                <c:pt idx="4895">
                  <c:v>10000000</c:v>
                </c:pt>
                <c:pt idx="4896">
                  <c:v>103000</c:v>
                </c:pt>
                <c:pt idx="4897">
                  <c:v>180000000</c:v>
                </c:pt>
                <c:pt idx="4898">
                  <c:v>160000000</c:v>
                </c:pt>
                <c:pt idx="4899">
                  <c:v>20000</c:v>
                </c:pt>
                <c:pt idx="4900">
                  <c:v>160000000</c:v>
                </c:pt>
                <c:pt idx="4902">
                  <c:v>100000</c:v>
                </c:pt>
                <c:pt idx="4903">
                  <c:v>150000000</c:v>
                </c:pt>
                <c:pt idx="4904">
                  <c:v>20000</c:v>
                </c:pt>
                <c:pt idx="4905">
                  <c:v>150000000</c:v>
                </c:pt>
                <c:pt idx="4906">
                  <c:v>100000</c:v>
                </c:pt>
                <c:pt idx="4907">
                  <c:v>1800000</c:v>
                </c:pt>
                <c:pt idx="4909">
                  <c:v>100000</c:v>
                </c:pt>
                <c:pt idx="4911">
                  <c:v>100000</c:v>
                </c:pt>
                <c:pt idx="4912">
                  <c:v>155000000</c:v>
                </c:pt>
                <c:pt idx="4913">
                  <c:v>70000</c:v>
                </c:pt>
                <c:pt idx="4914">
                  <c:v>215000000</c:v>
                </c:pt>
                <c:pt idx="4916">
                  <c:v>150000000</c:v>
                </c:pt>
                <c:pt idx="4917">
                  <c:v>75000</c:v>
                </c:pt>
                <c:pt idx="4918">
                  <c:v>176000000</c:v>
                </c:pt>
                <c:pt idx="4919">
                  <c:v>195000000</c:v>
                </c:pt>
                <c:pt idx="4920">
                  <c:v>175000000</c:v>
                </c:pt>
                <c:pt idx="4921">
                  <c:v>62000</c:v>
                </c:pt>
                <c:pt idx="4922">
                  <c:v>100000</c:v>
                </c:pt>
                <c:pt idx="4924">
                  <c:v>70000</c:v>
                </c:pt>
                <c:pt idx="4925">
                  <c:v>140000000</c:v>
                </c:pt>
                <c:pt idx="4928">
                  <c:v>209000000</c:v>
                </c:pt>
                <c:pt idx="4929">
                  <c:v>60000</c:v>
                </c:pt>
                <c:pt idx="4931">
                  <c:v>50000</c:v>
                </c:pt>
                <c:pt idx="4932">
                  <c:v>50000</c:v>
                </c:pt>
                <c:pt idx="4933">
                  <c:v>50000</c:v>
                </c:pt>
                <c:pt idx="4934">
                  <c:v>4000000</c:v>
                </c:pt>
                <c:pt idx="4935">
                  <c:v>50000</c:v>
                </c:pt>
                <c:pt idx="4936">
                  <c:v>42000</c:v>
                </c:pt>
                <c:pt idx="4937">
                  <c:v>45000</c:v>
                </c:pt>
                <c:pt idx="4938">
                  <c:v>160000000</c:v>
                </c:pt>
                <c:pt idx="4939">
                  <c:v>150000000</c:v>
                </c:pt>
                <c:pt idx="4940">
                  <c:v>75000</c:v>
                </c:pt>
                <c:pt idx="4941">
                  <c:v>40000</c:v>
                </c:pt>
                <c:pt idx="4943">
                  <c:v>50000</c:v>
                </c:pt>
                <c:pt idx="4945">
                  <c:v>165000000</c:v>
                </c:pt>
                <c:pt idx="4947">
                  <c:v>60000</c:v>
                </c:pt>
                <c:pt idx="4949">
                  <c:v>200000000</c:v>
                </c:pt>
                <c:pt idx="4950">
                  <c:v>263700000</c:v>
                </c:pt>
                <c:pt idx="4952">
                  <c:v>300000000</c:v>
                </c:pt>
                <c:pt idx="4953">
                  <c:v>390000000</c:v>
                </c:pt>
                <c:pt idx="4954">
                  <c:v>24000</c:v>
                </c:pt>
                <c:pt idx="4956">
                  <c:v>400000000</c:v>
                </c:pt>
                <c:pt idx="4957">
                  <c:v>25000</c:v>
                </c:pt>
                <c:pt idx="4958">
                  <c:v>22000</c:v>
                </c:pt>
                <c:pt idx="4959">
                  <c:v>20000</c:v>
                </c:pt>
                <c:pt idx="4961">
                  <c:v>17350</c:v>
                </c:pt>
                <c:pt idx="4962">
                  <c:v>553632000</c:v>
                </c:pt>
                <c:pt idx="4963">
                  <c:v>15000</c:v>
                </c:pt>
                <c:pt idx="4964">
                  <c:v>600000000</c:v>
                </c:pt>
                <c:pt idx="4965">
                  <c:v>20000</c:v>
                </c:pt>
                <c:pt idx="4966">
                  <c:v>700000000</c:v>
                </c:pt>
                <c:pt idx="4967">
                  <c:v>700000000</c:v>
                </c:pt>
                <c:pt idx="4968">
                  <c:v>1000000000</c:v>
                </c:pt>
                <c:pt idx="4969">
                  <c:v>10000</c:v>
                </c:pt>
                <c:pt idx="4970">
                  <c:v>1100000000</c:v>
                </c:pt>
                <c:pt idx="4972">
                  <c:v>200000</c:v>
                </c:pt>
                <c:pt idx="4974">
                  <c:v>2127519898</c:v>
                </c:pt>
                <c:pt idx="4975">
                  <c:v>2400000000</c:v>
                </c:pt>
                <c:pt idx="4976">
                  <c:v>2500000000</c:v>
                </c:pt>
                <c:pt idx="4977">
                  <c:v>3250</c:v>
                </c:pt>
                <c:pt idx="4978">
                  <c:v>4200000000</c:v>
                </c:pt>
                <c:pt idx="4981">
                  <c:v>1400</c:v>
                </c:pt>
                <c:pt idx="4983">
                  <c:v>12215500000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F0-4330-ACD4-1A0FB908D0E3}"/>
            </c:ext>
          </c:extLst>
        </c:ser>
        <c:ser>
          <c:idx val="1"/>
          <c:order val="1"/>
          <c:tx>
            <c:strRef>
              <c:f>'Highest Profit'!$M$1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'Highest Profit'!$M$2:$M$4998</c:f>
              <c:numCache>
                <c:formatCode>General</c:formatCode>
                <c:ptCount val="4984"/>
                <c:pt idx="0">
                  <c:v>523505847</c:v>
                </c:pt>
                <c:pt idx="1">
                  <c:v>502177271</c:v>
                </c:pt>
                <c:pt idx="2">
                  <c:v>458672302</c:v>
                </c:pt>
                <c:pt idx="3">
                  <c:v>449935665</c:v>
                </c:pt>
                <c:pt idx="4">
                  <c:v>424449459</c:v>
                </c:pt>
                <c:pt idx="5">
                  <c:v>403279547</c:v>
                </c:pt>
                <c:pt idx="6">
                  <c:v>377783777</c:v>
                </c:pt>
                <c:pt idx="7">
                  <c:v>359544677</c:v>
                </c:pt>
                <c:pt idx="8">
                  <c:v>348316061</c:v>
                </c:pt>
                <c:pt idx="9">
                  <c:v>329999255</c:v>
                </c:pt>
                <c:pt idx="10">
                  <c:v>305024263</c:v>
                </c:pt>
                <c:pt idx="11">
                  <c:v>294645577</c:v>
                </c:pt>
                <c:pt idx="12">
                  <c:v>293784000</c:v>
                </c:pt>
                <c:pt idx="13">
                  <c:v>292049635</c:v>
                </c:pt>
                <c:pt idx="14">
                  <c:v>291323553</c:v>
                </c:pt>
                <c:pt idx="15">
                  <c:v>286838870</c:v>
                </c:pt>
                <c:pt idx="16">
                  <c:v>286471036</c:v>
                </c:pt>
                <c:pt idx="17">
                  <c:v>283019252</c:v>
                </c:pt>
                <c:pt idx="18">
                  <c:v>276625409</c:v>
                </c:pt>
                <c:pt idx="19">
                  <c:v>274691196</c:v>
                </c:pt>
                <c:pt idx="20">
                  <c:v>272158751</c:v>
                </c:pt>
                <c:pt idx="21">
                  <c:v>267761243</c:v>
                </c:pt>
                <c:pt idx="22">
                  <c:v>267262555</c:v>
                </c:pt>
                <c:pt idx="23">
                  <c:v>264706375</c:v>
                </c:pt>
                <c:pt idx="24">
                  <c:v>262029560</c:v>
                </c:pt>
                <c:pt idx="25">
                  <c:v>253501675</c:v>
                </c:pt>
                <c:pt idx="26">
                  <c:v>252000000</c:v>
                </c:pt>
                <c:pt idx="27">
                  <c:v>250736600</c:v>
                </c:pt>
                <c:pt idx="28">
                  <c:v>248505540</c:v>
                </c:pt>
                <c:pt idx="29">
                  <c:v>246623634</c:v>
                </c:pt>
                <c:pt idx="30">
                  <c:v>246478898</c:v>
                </c:pt>
                <c:pt idx="31">
                  <c:v>242313371</c:v>
                </c:pt>
                <c:pt idx="32">
                  <c:v>236437427</c:v>
                </c:pt>
                <c:pt idx="33">
                  <c:v>232523113</c:v>
                </c:pt>
                <c:pt idx="34">
                  <c:v>231124059</c:v>
                </c:pt>
                <c:pt idx="35">
                  <c:v>226950375</c:v>
                </c:pt>
                <c:pt idx="36">
                  <c:v>224374454</c:v>
                </c:pt>
                <c:pt idx="37">
                  <c:v>220837577</c:v>
                </c:pt>
                <c:pt idx="38">
                  <c:v>220760500</c:v>
                </c:pt>
                <c:pt idx="39">
                  <c:v>216188924</c:v>
                </c:pt>
                <c:pt idx="40">
                  <c:v>214984497</c:v>
                </c:pt>
                <c:pt idx="41">
                  <c:v>212103873</c:v>
                </c:pt>
                <c:pt idx="42">
                  <c:v>208992272</c:v>
                </c:pt>
                <c:pt idx="43">
                  <c:v>208991599</c:v>
                </c:pt>
                <c:pt idx="44">
                  <c:v>207652016</c:v>
                </c:pt>
                <c:pt idx="45">
                  <c:v>202076689</c:v>
                </c:pt>
                <c:pt idx="46">
                  <c:v>199167575</c:v>
                </c:pt>
                <c:pt idx="47">
                  <c:v>198130642</c:v>
                </c:pt>
                <c:pt idx="48">
                  <c:v>198032628</c:v>
                </c:pt>
                <c:pt idx="49">
                  <c:v>197756197</c:v>
                </c:pt>
                <c:pt idx="50">
                  <c:v>196565000</c:v>
                </c:pt>
                <c:pt idx="51">
                  <c:v>195675583</c:v>
                </c:pt>
                <c:pt idx="52">
                  <c:v>195631306</c:v>
                </c:pt>
                <c:pt idx="53">
                  <c:v>194678278</c:v>
                </c:pt>
                <c:pt idx="55">
                  <c:v>194200000</c:v>
                </c:pt>
                <c:pt idx="56">
                  <c:v>192557891</c:v>
                </c:pt>
                <c:pt idx="57">
                  <c:v>191609762</c:v>
                </c:pt>
                <c:pt idx="58">
                  <c:v>189350219</c:v>
                </c:pt>
                <c:pt idx="59">
                  <c:v>187645141</c:v>
                </c:pt>
                <c:pt idx="60">
                  <c:v>187645141</c:v>
                </c:pt>
                <c:pt idx="61">
                  <c:v>182925485</c:v>
                </c:pt>
                <c:pt idx="62">
                  <c:v>182501645</c:v>
                </c:pt>
                <c:pt idx="63">
                  <c:v>181454367</c:v>
                </c:pt>
                <c:pt idx="64">
                  <c:v>178298180</c:v>
                </c:pt>
                <c:pt idx="65">
                  <c:v>175360000</c:v>
                </c:pt>
                <c:pt idx="66">
                  <c:v>174907418</c:v>
                </c:pt>
                <c:pt idx="67">
                  <c:v>174455986</c:v>
                </c:pt>
                <c:pt idx="68">
                  <c:v>174084951</c:v>
                </c:pt>
                <c:pt idx="69">
                  <c:v>173377893</c:v>
                </c:pt>
                <c:pt idx="70">
                  <c:v>172399422</c:v>
                </c:pt>
                <c:pt idx="71">
                  <c:v>172298923</c:v>
                </c:pt>
                <c:pt idx="72">
                  <c:v>169437578</c:v>
                </c:pt>
                <c:pt idx="73">
                  <c:v>168759914</c:v>
                </c:pt>
                <c:pt idx="74">
                  <c:v>168628680</c:v>
                </c:pt>
                <c:pt idx="75">
                  <c:v>165835000</c:v>
                </c:pt>
                <c:pt idx="76">
                  <c:v>165388685</c:v>
                </c:pt>
                <c:pt idx="77">
                  <c:v>164406268</c:v>
                </c:pt>
                <c:pt idx="78">
                  <c:v>163130696</c:v>
                </c:pt>
                <c:pt idx="79">
                  <c:v>162208848</c:v>
                </c:pt>
                <c:pt idx="80">
                  <c:v>161970615</c:v>
                </c:pt>
                <c:pt idx="81">
                  <c:v>161796233</c:v>
                </c:pt>
                <c:pt idx="82">
                  <c:v>161781728</c:v>
                </c:pt>
                <c:pt idx="84">
                  <c:v>161589580</c:v>
                </c:pt>
                <c:pt idx="85">
                  <c:v>160706665</c:v>
                </c:pt>
                <c:pt idx="86">
                  <c:v>160147615</c:v>
                </c:pt>
                <c:pt idx="87">
                  <c:v>160034110</c:v>
                </c:pt>
                <c:pt idx="88">
                  <c:v>157358779</c:v>
                </c:pt>
                <c:pt idx="89">
                  <c:v>157326336</c:v>
                </c:pt>
                <c:pt idx="90">
                  <c:v>157197282</c:v>
                </c:pt>
                <c:pt idx="91">
                  <c:v>156780960</c:v>
                </c:pt>
                <c:pt idx="92">
                  <c:v>156074524</c:v>
                </c:pt>
                <c:pt idx="93">
                  <c:v>155965690</c:v>
                </c:pt>
                <c:pt idx="94">
                  <c:v>155823397</c:v>
                </c:pt>
                <c:pt idx="95">
                  <c:v>155585516</c:v>
                </c:pt>
                <c:pt idx="96">
                  <c:v>155200000</c:v>
                </c:pt>
                <c:pt idx="98">
                  <c:v>155014286</c:v>
                </c:pt>
                <c:pt idx="99">
                  <c:v>154449475</c:v>
                </c:pt>
                <c:pt idx="100">
                  <c:v>154449475</c:v>
                </c:pt>
                <c:pt idx="101">
                  <c:v>154436380</c:v>
                </c:pt>
                <c:pt idx="102">
                  <c:v>154100000</c:v>
                </c:pt>
                <c:pt idx="103">
                  <c:v>153483808</c:v>
                </c:pt>
                <c:pt idx="104">
                  <c:v>151870271</c:v>
                </c:pt>
                <c:pt idx="105">
                  <c:v>150079163</c:v>
                </c:pt>
                <c:pt idx="106">
                  <c:v>149688385</c:v>
                </c:pt>
                <c:pt idx="107">
                  <c:v>149171806</c:v>
                </c:pt>
                <c:pt idx="108">
                  <c:v>147825435</c:v>
                </c:pt>
                <c:pt idx="109">
                  <c:v>146119491</c:v>
                </c:pt>
                <c:pt idx="110">
                  <c:v>145592590</c:v>
                </c:pt>
                <c:pt idx="111">
                  <c:v>144705587</c:v>
                </c:pt>
                <c:pt idx="112">
                  <c:v>144613391</c:v>
                </c:pt>
                <c:pt idx="113">
                  <c:v>143630478</c:v>
                </c:pt>
                <c:pt idx="114">
                  <c:v>142645693</c:v>
                </c:pt>
                <c:pt idx="115">
                  <c:v>142000866</c:v>
                </c:pt>
                <c:pt idx="116">
                  <c:v>141616238</c:v>
                </c:pt>
                <c:pt idx="117">
                  <c:v>141487252</c:v>
                </c:pt>
                <c:pt idx="118">
                  <c:v>140863268</c:v>
                </c:pt>
                <c:pt idx="119">
                  <c:v>140470114</c:v>
                </c:pt>
                <c:pt idx="120">
                  <c:v>140381405</c:v>
                </c:pt>
                <c:pt idx="121">
                  <c:v>139994397</c:v>
                </c:pt>
                <c:pt idx="122">
                  <c:v>139875760</c:v>
                </c:pt>
                <c:pt idx="123">
                  <c:v>138600000</c:v>
                </c:pt>
                <c:pt idx="124">
                  <c:v>137170000</c:v>
                </c:pt>
                <c:pt idx="125">
                  <c:v>137031035</c:v>
                </c:pt>
                <c:pt idx="126">
                  <c:v>136576745</c:v>
                </c:pt>
                <c:pt idx="127">
                  <c:v>136395380</c:v>
                </c:pt>
                <c:pt idx="128">
                  <c:v>136138454</c:v>
                </c:pt>
                <c:pt idx="129">
                  <c:v>135992840</c:v>
                </c:pt>
                <c:pt idx="130">
                  <c:v>135992840</c:v>
                </c:pt>
                <c:pt idx="131">
                  <c:v>134185206</c:v>
                </c:pt>
                <c:pt idx="132">
                  <c:v>134185206</c:v>
                </c:pt>
                <c:pt idx="133">
                  <c:v>133031347</c:v>
                </c:pt>
                <c:pt idx="134">
                  <c:v>133029270</c:v>
                </c:pt>
                <c:pt idx="135">
                  <c:v>132568851</c:v>
                </c:pt>
                <c:pt idx="136">
                  <c:v>132056505</c:v>
                </c:pt>
                <c:pt idx="137">
                  <c:v>132011114</c:v>
                </c:pt>
                <c:pt idx="138">
                  <c:v>131963328</c:v>
                </c:pt>
                <c:pt idx="139">
                  <c:v>131492479</c:v>
                </c:pt>
                <c:pt idx="140">
                  <c:v>129279795</c:v>
                </c:pt>
                <c:pt idx="141">
                  <c:v>128821952</c:v>
                </c:pt>
                <c:pt idx="142">
                  <c:v>128339411</c:v>
                </c:pt>
                <c:pt idx="143">
                  <c:v>126319195</c:v>
                </c:pt>
                <c:pt idx="144">
                  <c:v>126147885</c:v>
                </c:pt>
                <c:pt idx="145">
                  <c:v>125684505</c:v>
                </c:pt>
                <c:pt idx="146">
                  <c:v>125665036</c:v>
                </c:pt>
                <c:pt idx="147">
                  <c:v>124052771</c:v>
                </c:pt>
                <c:pt idx="148">
                  <c:v>123947053</c:v>
                </c:pt>
                <c:pt idx="149">
                  <c:v>123795342</c:v>
                </c:pt>
                <c:pt idx="150">
                  <c:v>123001229</c:v>
                </c:pt>
                <c:pt idx="151">
                  <c:v>122833357</c:v>
                </c:pt>
                <c:pt idx="152">
                  <c:v>121666058</c:v>
                </c:pt>
                <c:pt idx="153">
                  <c:v>120430993</c:v>
                </c:pt>
                <c:pt idx="154">
                  <c:v>120000989</c:v>
                </c:pt>
                <c:pt idx="155">
                  <c:v>119358727</c:v>
                </c:pt>
                <c:pt idx="156">
                  <c:v>119019489</c:v>
                </c:pt>
                <c:pt idx="157">
                  <c:v>118734225</c:v>
                </c:pt>
                <c:pt idx="158">
                  <c:v>118136719</c:v>
                </c:pt>
                <c:pt idx="159">
                  <c:v>117979556</c:v>
                </c:pt>
                <c:pt idx="160">
                  <c:v>117500000</c:v>
                </c:pt>
                <c:pt idx="161">
                  <c:v>117387405</c:v>
                </c:pt>
                <c:pt idx="162">
                  <c:v>117387272</c:v>
                </c:pt>
                <c:pt idx="163">
                  <c:v>117204440</c:v>
                </c:pt>
                <c:pt idx="164">
                  <c:v>117137090</c:v>
                </c:pt>
                <c:pt idx="165">
                  <c:v>116900000</c:v>
                </c:pt>
                <c:pt idx="166">
                  <c:v>116578352</c:v>
                </c:pt>
                <c:pt idx="167">
                  <c:v>116348400</c:v>
                </c:pt>
                <c:pt idx="168">
                  <c:v>116275247</c:v>
                </c:pt>
                <c:pt idx="169">
                  <c:v>115329763</c:v>
                </c:pt>
                <c:pt idx="170">
                  <c:v>115096820</c:v>
                </c:pt>
                <c:pt idx="171">
                  <c:v>115085755</c:v>
                </c:pt>
                <c:pt idx="172">
                  <c:v>115058047</c:v>
                </c:pt>
                <c:pt idx="173">
                  <c:v>114223000</c:v>
                </c:pt>
                <c:pt idx="174">
                  <c:v>113368971</c:v>
                </c:pt>
                <c:pt idx="176">
                  <c:v>113078393</c:v>
                </c:pt>
                <c:pt idx="177">
                  <c:v>113067808</c:v>
                </c:pt>
                <c:pt idx="178">
                  <c:v>112868837</c:v>
                </c:pt>
                <c:pt idx="179">
                  <c:v>112805123</c:v>
                </c:pt>
                <c:pt idx="180">
                  <c:v>112708996</c:v>
                </c:pt>
                <c:pt idx="181">
                  <c:v>112435221</c:v>
                </c:pt>
                <c:pt idx="182">
                  <c:v>112057433</c:v>
                </c:pt>
                <c:pt idx="183">
                  <c:v>111727000</c:v>
                </c:pt>
                <c:pt idx="184">
                  <c:v>111709845</c:v>
                </c:pt>
                <c:pt idx="185">
                  <c:v>111225040</c:v>
                </c:pt>
                <c:pt idx="186">
                  <c:v>111175354</c:v>
                </c:pt>
                <c:pt idx="187">
                  <c:v>111088910</c:v>
                </c:pt>
                <c:pt idx="188">
                  <c:v>110922370</c:v>
                </c:pt>
                <c:pt idx="189">
                  <c:v>110505958</c:v>
                </c:pt>
                <c:pt idx="190">
                  <c:v>110117807</c:v>
                </c:pt>
                <c:pt idx="191">
                  <c:v>110071312</c:v>
                </c:pt>
                <c:pt idx="192">
                  <c:v>109731527</c:v>
                </c:pt>
                <c:pt idx="193">
                  <c:v>109141530</c:v>
                </c:pt>
                <c:pt idx="194">
                  <c:v>108899130</c:v>
                </c:pt>
                <c:pt idx="195">
                  <c:v>108383253</c:v>
                </c:pt>
                <c:pt idx="197">
                  <c:v>108132370</c:v>
                </c:pt>
                <c:pt idx="198">
                  <c:v>107902283</c:v>
                </c:pt>
                <c:pt idx="199">
                  <c:v>107704099</c:v>
                </c:pt>
                <c:pt idx="200">
                  <c:v>107600000</c:v>
                </c:pt>
                <c:pt idx="201">
                  <c:v>107586036</c:v>
                </c:pt>
                <c:pt idx="203">
                  <c:v>107575142</c:v>
                </c:pt>
                <c:pt idx="204">
                  <c:v>106735396</c:v>
                </c:pt>
                <c:pt idx="205">
                  <c:v>106709992</c:v>
                </c:pt>
                <c:pt idx="206">
                  <c:v>106573705</c:v>
                </c:pt>
                <c:pt idx="207">
                  <c:v>106512310</c:v>
                </c:pt>
                <c:pt idx="208">
                  <c:v>106512310</c:v>
                </c:pt>
                <c:pt idx="209">
                  <c:v>106415432</c:v>
                </c:pt>
                <c:pt idx="210">
                  <c:v>106386216</c:v>
                </c:pt>
                <c:pt idx="211">
                  <c:v>106148159</c:v>
                </c:pt>
                <c:pt idx="212">
                  <c:v>106148159</c:v>
                </c:pt>
                <c:pt idx="213">
                  <c:v>104948780</c:v>
                </c:pt>
                <c:pt idx="214">
                  <c:v>104360277</c:v>
                </c:pt>
                <c:pt idx="215">
                  <c:v>104360277</c:v>
                </c:pt>
                <c:pt idx="216">
                  <c:v>104007640</c:v>
                </c:pt>
                <c:pt idx="217">
                  <c:v>103620822</c:v>
                </c:pt>
                <c:pt idx="218">
                  <c:v>102843350</c:v>
                </c:pt>
                <c:pt idx="219">
                  <c:v>102277056</c:v>
                </c:pt>
                <c:pt idx="220">
                  <c:v>101938730</c:v>
                </c:pt>
                <c:pt idx="221">
                  <c:v>101697350</c:v>
                </c:pt>
                <c:pt idx="222">
                  <c:v>101500000</c:v>
                </c:pt>
                <c:pt idx="223">
                  <c:v>101463226</c:v>
                </c:pt>
                <c:pt idx="224">
                  <c:v>101340178</c:v>
                </c:pt>
                <c:pt idx="225">
                  <c:v>101049130</c:v>
                </c:pt>
                <c:pt idx="226">
                  <c:v>100965237</c:v>
                </c:pt>
                <c:pt idx="227">
                  <c:v>100722000</c:v>
                </c:pt>
                <c:pt idx="228">
                  <c:v>100315155</c:v>
                </c:pt>
                <c:pt idx="229">
                  <c:v>100175871</c:v>
                </c:pt>
                <c:pt idx="230">
                  <c:v>99930000</c:v>
                </c:pt>
                <c:pt idx="231">
                  <c:v>99541238</c:v>
                </c:pt>
                <c:pt idx="232">
                  <c:v>99455175</c:v>
                </c:pt>
                <c:pt idx="233">
                  <c:v>99093296</c:v>
                </c:pt>
                <c:pt idx="234">
                  <c:v>99007828</c:v>
                </c:pt>
                <c:pt idx="235">
                  <c:v>98614544</c:v>
                </c:pt>
                <c:pt idx="236">
                  <c:v>98405771</c:v>
                </c:pt>
                <c:pt idx="237">
                  <c:v>97992827</c:v>
                </c:pt>
                <c:pt idx="239">
                  <c:v>97637474</c:v>
                </c:pt>
                <c:pt idx="240">
                  <c:v>97224271</c:v>
                </c:pt>
                <c:pt idx="241">
                  <c:v>96968774</c:v>
                </c:pt>
                <c:pt idx="242">
                  <c:v>96945720</c:v>
                </c:pt>
                <c:pt idx="243">
                  <c:v>96936400</c:v>
                </c:pt>
                <c:pt idx="244">
                  <c:v>96447667</c:v>
                </c:pt>
                <c:pt idx="245">
                  <c:v>96308900</c:v>
                </c:pt>
                <c:pt idx="246">
                  <c:v>96300000</c:v>
                </c:pt>
                <c:pt idx="247">
                  <c:v>96248145</c:v>
                </c:pt>
                <c:pt idx="248">
                  <c:v>95014030</c:v>
                </c:pt>
                <c:pt idx="249">
                  <c:v>94852971</c:v>
                </c:pt>
                <c:pt idx="250">
                  <c:v>94324072</c:v>
                </c:pt>
                <c:pt idx="251">
                  <c:v>94324072</c:v>
                </c:pt>
                <c:pt idx="252">
                  <c:v>93952327</c:v>
                </c:pt>
                <c:pt idx="253">
                  <c:v>93506210</c:v>
                </c:pt>
                <c:pt idx="254">
                  <c:v>92536138</c:v>
                </c:pt>
                <c:pt idx="255">
                  <c:v>92012643</c:v>
                </c:pt>
                <c:pt idx="257">
                  <c:v>91704210</c:v>
                </c:pt>
                <c:pt idx="258">
                  <c:v>91519448</c:v>
                </c:pt>
                <c:pt idx="259">
                  <c:v>91518352</c:v>
                </c:pt>
                <c:pt idx="260">
                  <c:v>90900000</c:v>
                </c:pt>
                <c:pt idx="261">
                  <c:v>90736215</c:v>
                </c:pt>
                <c:pt idx="262">
                  <c:v>90397307</c:v>
                </c:pt>
                <c:pt idx="263">
                  <c:v>89746958</c:v>
                </c:pt>
                <c:pt idx="264">
                  <c:v>89732962</c:v>
                </c:pt>
                <c:pt idx="265">
                  <c:v>89692572</c:v>
                </c:pt>
                <c:pt idx="266">
                  <c:v>89214072</c:v>
                </c:pt>
                <c:pt idx="267">
                  <c:v>88495848</c:v>
                </c:pt>
                <c:pt idx="268">
                  <c:v>88166115</c:v>
                </c:pt>
                <c:pt idx="269">
                  <c:v>88001286</c:v>
                </c:pt>
                <c:pt idx="270">
                  <c:v>87775460</c:v>
                </c:pt>
                <c:pt idx="271">
                  <c:v>87620724</c:v>
                </c:pt>
                <c:pt idx="272">
                  <c:v>87559438</c:v>
                </c:pt>
                <c:pt idx="273">
                  <c:v>86978840</c:v>
                </c:pt>
                <c:pt idx="274">
                  <c:v>86757447</c:v>
                </c:pt>
                <c:pt idx="275">
                  <c:v>86631310</c:v>
                </c:pt>
                <c:pt idx="276">
                  <c:v>86600000</c:v>
                </c:pt>
                <c:pt idx="277">
                  <c:v>86546825</c:v>
                </c:pt>
                <c:pt idx="278">
                  <c:v>85762022</c:v>
                </c:pt>
                <c:pt idx="279">
                  <c:v>85648585</c:v>
                </c:pt>
                <c:pt idx="280">
                  <c:v>85646235</c:v>
                </c:pt>
                <c:pt idx="281">
                  <c:v>85512915</c:v>
                </c:pt>
                <c:pt idx="282">
                  <c:v>85395021</c:v>
                </c:pt>
                <c:pt idx="283">
                  <c:v>85069696</c:v>
                </c:pt>
                <c:pt idx="284">
                  <c:v>85014968</c:v>
                </c:pt>
                <c:pt idx="285">
                  <c:v>84805005</c:v>
                </c:pt>
                <c:pt idx="286">
                  <c:v>84713132</c:v>
                </c:pt>
                <c:pt idx="287">
                  <c:v>84670866</c:v>
                </c:pt>
                <c:pt idx="288">
                  <c:v>84222438</c:v>
                </c:pt>
                <c:pt idx="289">
                  <c:v>84031112</c:v>
                </c:pt>
                <c:pt idx="290">
                  <c:v>83740650</c:v>
                </c:pt>
                <c:pt idx="291">
                  <c:v>83500000</c:v>
                </c:pt>
                <c:pt idx="292">
                  <c:v>83243478</c:v>
                </c:pt>
                <c:pt idx="293">
                  <c:v>83151473</c:v>
                </c:pt>
                <c:pt idx="294">
                  <c:v>83025093</c:v>
                </c:pt>
                <c:pt idx="295">
                  <c:v>82922376</c:v>
                </c:pt>
                <c:pt idx="296">
                  <c:v>82831698</c:v>
                </c:pt>
                <c:pt idx="297">
                  <c:v>82800000</c:v>
                </c:pt>
                <c:pt idx="298">
                  <c:v>82800000</c:v>
                </c:pt>
                <c:pt idx="299">
                  <c:v>82528646</c:v>
                </c:pt>
                <c:pt idx="300">
                  <c:v>82299717</c:v>
                </c:pt>
                <c:pt idx="301">
                  <c:v>82149590</c:v>
                </c:pt>
                <c:pt idx="302">
                  <c:v>82001186</c:v>
                </c:pt>
                <c:pt idx="303">
                  <c:v>81749884</c:v>
                </c:pt>
                <c:pt idx="304">
                  <c:v>81700000</c:v>
                </c:pt>
                <c:pt idx="305">
                  <c:v>80805112</c:v>
                </c:pt>
                <c:pt idx="306">
                  <c:v>80292856</c:v>
                </c:pt>
                <c:pt idx="307">
                  <c:v>80249062</c:v>
                </c:pt>
                <c:pt idx="308">
                  <c:v>80011740</c:v>
                </c:pt>
                <c:pt idx="309">
                  <c:v>80011740</c:v>
                </c:pt>
                <c:pt idx="310">
                  <c:v>79900000</c:v>
                </c:pt>
                <c:pt idx="311">
                  <c:v>79556401</c:v>
                </c:pt>
                <c:pt idx="312">
                  <c:v>79547205</c:v>
                </c:pt>
                <c:pt idx="313">
                  <c:v>79471845</c:v>
                </c:pt>
                <c:pt idx="314">
                  <c:v>79460116</c:v>
                </c:pt>
                <c:pt idx="315">
                  <c:v>79444419</c:v>
                </c:pt>
                <c:pt idx="316">
                  <c:v>79443253</c:v>
                </c:pt>
                <c:pt idx="317">
                  <c:v>79225854</c:v>
                </c:pt>
                <c:pt idx="318">
                  <c:v>79218018</c:v>
                </c:pt>
                <c:pt idx="319">
                  <c:v>79175854</c:v>
                </c:pt>
                <c:pt idx="320">
                  <c:v>78574831</c:v>
                </c:pt>
                <c:pt idx="321">
                  <c:v>78530303</c:v>
                </c:pt>
                <c:pt idx="322">
                  <c:v>78530303</c:v>
                </c:pt>
                <c:pt idx="323">
                  <c:v>78500000</c:v>
                </c:pt>
                <c:pt idx="324">
                  <c:v>78360000</c:v>
                </c:pt>
                <c:pt idx="325">
                  <c:v>78038276</c:v>
                </c:pt>
                <c:pt idx="326">
                  <c:v>77997349</c:v>
                </c:pt>
                <c:pt idx="327">
                  <c:v>77946274</c:v>
                </c:pt>
                <c:pt idx="328">
                  <c:v>77763837</c:v>
                </c:pt>
                <c:pt idx="329">
                  <c:v>77692062</c:v>
                </c:pt>
                <c:pt idx="330">
                  <c:v>77334374</c:v>
                </c:pt>
                <c:pt idx="331">
                  <c:v>77121452</c:v>
                </c:pt>
                <c:pt idx="332">
                  <c:v>77001351</c:v>
                </c:pt>
                <c:pt idx="333">
                  <c:v>76975169</c:v>
                </c:pt>
                <c:pt idx="334">
                  <c:v>76823600</c:v>
                </c:pt>
                <c:pt idx="335">
                  <c:v>76801374</c:v>
                </c:pt>
                <c:pt idx="336">
                  <c:v>76700000</c:v>
                </c:pt>
                <c:pt idx="337">
                  <c:v>76694016</c:v>
                </c:pt>
                <c:pt idx="338">
                  <c:v>76491683</c:v>
                </c:pt>
                <c:pt idx="339">
                  <c:v>76203320</c:v>
                </c:pt>
                <c:pt idx="340">
                  <c:v>76115031</c:v>
                </c:pt>
                <c:pt idx="341">
                  <c:v>76107476</c:v>
                </c:pt>
                <c:pt idx="342">
                  <c:v>76088877</c:v>
                </c:pt>
                <c:pt idx="343">
                  <c:v>76028097</c:v>
                </c:pt>
                <c:pt idx="344">
                  <c:v>75724075</c:v>
                </c:pt>
                <c:pt idx="345">
                  <c:v>75502246</c:v>
                </c:pt>
                <c:pt idx="346">
                  <c:v>75300000</c:v>
                </c:pt>
                <c:pt idx="347">
                  <c:v>75241322</c:v>
                </c:pt>
                <c:pt idx="348">
                  <c:v>75213377</c:v>
                </c:pt>
                <c:pt idx="349">
                  <c:v>75019340</c:v>
                </c:pt>
                <c:pt idx="350">
                  <c:v>75008260</c:v>
                </c:pt>
                <c:pt idx="351">
                  <c:v>74769345</c:v>
                </c:pt>
                <c:pt idx="352">
                  <c:v>74712885</c:v>
                </c:pt>
                <c:pt idx="353">
                  <c:v>74497271</c:v>
                </c:pt>
                <c:pt idx="354">
                  <c:v>74120000</c:v>
                </c:pt>
                <c:pt idx="355">
                  <c:v>74067179</c:v>
                </c:pt>
                <c:pt idx="356">
                  <c:v>74006080</c:v>
                </c:pt>
                <c:pt idx="357">
                  <c:v>73760631</c:v>
                </c:pt>
                <c:pt idx="358">
                  <c:v>73548685</c:v>
                </c:pt>
                <c:pt idx="359">
                  <c:v>73371987</c:v>
                </c:pt>
                <c:pt idx="360">
                  <c:v>73005002</c:v>
                </c:pt>
                <c:pt idx="362">
                  <c:v>72656464</c:v>
                </c:pt>
                <c:pt idx="363">
                  <c:v>72632573</c:v>
                </c:pt>
                <c:pt idx="364">
                  <c:v>71800000</c:v>
                </c:pt>
                <c:pt idx="365">
                  <c:v>71366733</c:v>
                </c:pt>
                <c:pt idx="366">
                  <c:v>71244774</c:v>
                </c:pt>
                <c:pt idx="367">
                  <c:v>71204016</c:v>
                </c:pt>
                <c:pt idx="368">
                  <c:v>70422786</c:v>
                </c:pt>
                <c:pt idx="369">
                  <c:v>70150343</c:v>
                </c:pt>
                <c:pt idx="370">
                  <c:v>69470202</c:v>
                </c:pt>
                <c:pt idx="371">
                  <c:v>69413017</c:v>
                </c:pt>
                <c:pt idx="372">
                  <c:v>69288182</c:v>
                </c:pt>
                <c:pt idx="373">
                  <c:v>69049418</c:v>
                </c:pt>
                <c:pt idx="374">
                  <c:v>69025853</c:v>
                </c:pt>
                <c:pt idx="375">
                  <c:v>68845130</c:v>
                </c:pt>
                <c:pt idx="376">
                  <c:v>68706165</c:v>
                </c:pt>
                <c:pt idx="377">
                  <c:v>68636983</c:v>
                </c:pt>
                <c:pt idx="378">
                  <c:v>68571803</c:v>
                </c:pt>
                <c:pt idx="379">
                  <c:v>68488329</c:v>
                </c:pt>
                <c:pt idx="380">
                  <c:v>68413606</c:v>
                </c:pt>
                <c:pt idx="381">
                  <c:v>67900000</c:v>
                </c:pt>
                <c:pt idx="382">
                  <c:v>67900000</c:v>
                </c:pt>
                <c:pt idx="383">
                  <c:v>67568000</c:v>
                </c:pt>
                <c:pt idx="384">
                  <c:v>67458785</c:v>
                </c:pt>
                <c:pt idx="385">
                  <c:v>67340146</c:v>
                </c:pt>
                <c:pt idx="386">
                  <c:v>67125340</c:v>
                </c:pt>
                <c:pt idx="387">
                  <c:v>66700000</c:v>
                </c:pt>
                <c:pt idx="388">
                  <c:v>66683135</c:v>
                </c:pt>
                <c:pt idx="389">
                  <c:v>66336103</c:v>
                </c:pt>
                <c:pt idx="390">
                  <c:v>66317423</c:v>
                </c:pt>
                <c:pt idx="391">
                  <c:v>66021565</c:v>
                </c:pt>
                <c:pt idx="392">
                  <c:v>65900000</c:v>
                </c:pt>
                <c:pt idx="393">
                  <c:v>65900000</c:v>
                </c:pt>
                <c:pt idx="394">
                  <c:v>65871240</c:v>
                </c:pt>
                <c:pt idx="395">
                  <c:v>65871240</c:v>
                </c:pt>
                <c:pt idx="397">
                  <c:v>65832203</c:v>
                </c:pt>
                <c:pt idx="398">
                  <c:v>65771527</c:v>
                </c:pt>
                <c:pt idx="399">
                  <c:v>65603360</c:v>
                </c:pt>
                <c:pt idx="400">
                  <c:v>65459099</c:v>
                </c:pt>
                <c:pt idx="401">
                  <c:v>65457688</c:v>
                </c:pt>
                <c:pt idx="402">
                  <c:v>65389560</c:v>
                </c:pt>
                <c:pt idx="403">
                  <c:v>65234139</c:v>
                </c:pt>
                <c:pt idx="404">
                  <c:v>65135191</c:v>
                </c:pt>
                <c:pt idx="405">
                  <c:v>64518155</c:v>
                </c:pt>
                <c:pt idx="406">
                  <c:v>64364921</c:v>
                </c:pt>
                <c:pt idx="407">
                  <c:v>63930411</c:v>
                </c:pt>
                <c:pt idx="408">
                  <c:v>63313048</c:v>
                </c:pt>
                <c:pt idx="409">
                  <c:v>63074950</c:v>
                </c:pt>
                <c:pt idx="410">
                  <c:v>62804648</c:v>
                </c:pt>
                <c:pt idx="411">
                  <c:v>62749203</c:v>
                </c:pt>
                <c:pt idx="412">
                  <c:v>62624961</c:v>
                </c:pt>
                <c:pt idx="413">
                  <c:v>62519230</c:v>
                </c:pt>
                <c:pt idx="415">
                  <c:v>62310175</c:v>
                </c:pt>
                <c:pt idx="416">
                  <c:v>62000082</c:v>
                </c:pt>
                <c:pt idx="417">
                  <c:v>61830669</c:v>
                </c:pt>
                <c:pt idx="418">
                  <c:v>61807667</c:v>
                </c:pt>
                <c:pt idx="419">
                  <c:v>61800000</c:v>
                </c:pt>
                <c:pt idx="420">
                  <c:v>61793915</c:v>
                </c:pt>
                <c:pt idx="421">
                  <c:v>61739919</c:v>
                </c:pt>
                <c:pt idx="423">
                  <c:v>61573391</c:v>
                </c:pt>
                <c:pt idx="424">
                  <c:v>61468960</c:v>
                </c:pt>
                <c:pt idx="425">
                  <c:v>61423650</c:v>
                </c:pt>
                <c:pt idx="426">
                  <c:v>61407328</c:v>
                </c:pt>
                <c:pt idx="427">
                  <c:v>60341380</c:v>
                </c:pt>
                <c:pt idx="428">
                  <c:v>60249000</c:v>
                </c:pt>
                <c:pt idx="429">
                  <c:v>60217000</c:v>
                </c:pt>
                <c:pt idx="430">
                  <c:v>60069140</c:v>
                </c:pt>
                <c:pt idx="431">
                  <c:v>60050171</c:v>
                </c:pt>
                <c:pt idx="432">
                  <c:v>60050171</c:v>
                </c:pt>
                <c:pt idx="433">
                  <c:v>60012710</c:v>
                </c:pt>
                <c:pt idx="434">
                  <c:v>60000942</c:v>
                </c:pt>
                <c:pt idx="435">
                  <c:v>59800000</c:v>
                </c:pt>
                <c:pt idx="437">
                  <c:v>59568845</c:v>
                </c:pt>
                <c:pt idx="438">
                  <c:v>59502303</c:v>
                </c:pt>
                <c:pt idx="439">
                  <c:v>59400000</c:v>
                </c:pt>
                <c:pt idx="440">
                  <c:v>59267897</c:v>
                </c:pt>
                <c:pt idx="441">
                  <c:v>59006721</c:v>
                </c:pt>
                <c:pt idx="442">
                  <c:v>58813460</c:v>
                </c:pt>
                <c:pt idx="443">
                  <c:v>58539855</c:v>
                </c:pt>
                <c:pt idx="444">
                  <c:v>58476776</c:v>
                </c:pt>
                <c:pt idx="445">
                  <c:v>58353550</c:v>
                </c:pt>
                <c:pt idx="446">
                  <c:v>58326666</c:v>
                </c:pt>
                <c:pt idx="447">
                  <c:v>58307945</c:v>
                </c:pt>
                <c:pt idx="448">
                  <c:v>58136909</c:v>
                </c:pt>
                <c:pt idx="449">
                  <c:v>58103929</c:v>
                </c:pt>
                <c:pt idx="450">
                  <c:v>58011073</c:v>
                </c:pt>
                <c:pt idx="452">
                  <c:v>57487711</c:v>
                </c:pt>
                <c:pt idx="453">
                  <c:v>57231524</c:v>
                </c:pt>
                <c:pt idx="454">
                  <c:v>57153533</c:v>
                </c:pt>
                <c:pt idx="455">
                  <c:v>57006880</c:v>
                </c:pt>
                <c:pt idx="456">
                  <c:v>56917897</c:v>
                </c:pt>
                <c:pt idx="457">
                  <c:v>56897215</c:v>
                </c:pt>
                <c:pt idx="458">
                  <c:v>56702060</c:v>
                </c:pt>
                <c:pt idx="459">
                  <c:v>56456431</c:v>
                </c:pt>
                <c:pt idx="460">
                  <c:v>56448821</c:v>
                </c:pt>
                <c:pt idx="461">
                  <c:v>56435493</c:v>
                </c:pt>
                <c:pt idx="462">
                  <c:v>56306973</c:v>
                </c:pt>
                <c:pt idx="463">
                  <c:v>56100000</c:v>
                </c:pt>
                <c:pt idx="464">
                  <c:v>56001698</c:v>
                </c:pt>
                <c:pt idx="465">
                  <c:v>55807520</c:v>
                </c:pt>
                <c:pt idx="466">
                  <c:v>55768056</c:v>
                </c:pt>
                <c:pt idx="467">
                  <c:v>55720716</c:v>
                </c:pt>
                <c:pt idx="468">
                  <c:v>55597042</c:v>
                </c:pt>
                <c:pt idx="470">
                  <c:v>55416609</c:v>
                </c:pt>
                <c:pt idx="472">
                  <c:v>55370362</c:v>
                </c:pt>
                <c:pt idx="473">
                  <c:v>55343774</c:v>
                </c:pt>
                <c:pt idx="474">
                  <c:v>55219395</c:v>
                </c:pt>
                <c:pt idx="475">
                  <c:v>55173235</c:v>
                </c:pt>
                <c:pt idx="476">
                  <c:v>55149435</c:v>
                </c:pt>
                <c:pt idx="477">
                  <c:v>55072454</c:v>
                </c:pt>
                <c:pt idx="478">
                  <c:v>55034302</c:v>
                </c:pt>
                <c:pt idx="479">
                  <c:v>55014842</c:v>
                </c:pt>
                <c:pt idx="480">
                  <c:v>55001343</c:v>
                </c:pt>
                <c:pt idx="483">
                  <c:v>55000000</c:v>
                </c:pt>
                <c:pt idx="484">
                  <c:v>54817937</c:v>
                </c:pt>
                <c:pt idx="485">
                  <c:v>54600000</c:v>
                </c:pt>
                <c:pt idx="486">
                  <c:v>54412921</c:v>
                </c:pt>
                <c:pt idx="487">
                  <c:v>54200000</c:v>
                </c:pt>
                <c:pt idx="488">
                  <c:v>54195633</c:v>
                </c:pt>
                <c:pt idx="489">
                  <c:v>54125426</c:v>
                </c:pt>
                <c:pt idx="490">
                  <c:v>53953403</c:v>
                </c:pt>
                <c:pt idx="491">
                  <c:v>53952276</c:v>
                </c:pt>
                <c:pt idx="492">
                  <c:v>53856263</c:v>
                </c:pt>
                <c:pt idx="493">
                  <c:v>53668525</c:v>
                </c:pt>
                <c:pt idx="494">
                  <c:v>53656813</c:v>
                </c:pt>
                <c:pt idx="495">
                  <c:v>53618384</c:v>
                </c:pt>
                <c:pt idx="496">
                  <c:v>53500000</c:v>
                </c:pt>
                <c:pt idx="497">
                  <c:v>53492685</c:v>
                </c:pt>
                <c:pt idx="498">
                  <c:v>53350242</c:v>
                </c:pt>
                <c:pt idx="500">
                  <c:v>53319509</c:v>
                </c:pt>
                <c:pt idx="501">
                  <c:v>53300000</c:v>
                </c:pt>
                <c:pt idx="502">
                  <c:v>53270259</c:v>
                </c:pt>
                <c:pt idx="503">
                  <c:v>53269010</c:v>
                </c:pt>
                <c:pt idx="504">
                  <c:v>53200012</c:v>
                </c:pt>
                <c:pt idx="505">
                  <c:v>52925609</c:v>
                </c:pt>
                <c:pt idx="506">
                  <c:v>52572496</c:v>
                </c:pt>
                <c:pt idx="507">
                  <c:v>52491137</c:v>
                </c:pt>
                <c:pt idx="508">
                  <c:v>52387997</c:v>
                </c:pt>
                <c:pt idx="509">
                  <c:v>52360285</c:v>
                </c:pt>
                <c:pt idx="510">
                  <c:v>52282182</c:v>
                </c:pt>
                <c:pt idx="511">
                  <c:v>52264926</c:v>
                </c:pt>
                <c:pt idx="512">
                  <c:v>52245055</c:v>
                </c:pt>
                <c:pt idx="513">
                  <c:v>52165546</c:v>
                </c:pt>
                <c:pt idx="514">
                  <c:v>52163317</c:v>
                </c:pt>
                <c:pt idx="515">
                  <c:v>52100855</c:v>
                </c:pt>
                <c:pt idx="516">
                  <c:v>51990286</c:v>
                </c:pt>
                <c:pt idx="517">
                  <c:v>51956980</c:v>
                </c:pt>
                <c:pt idx="518">
                  <c:v>51889948</c:v>
                </c:pt>
                <c:pt idx="519">
                  <c:v>51651430</c:v>
                </c:pt>
                <c:pt idx="520">
                  <c:v>51636016</c:v>
                </c:pt>
                <c:pt idx="521">
                  <c:v>51588220</c:v>
                </c:pt>
                <c:pt idx="522">
                  <c:v>51504069</c:v>
                </c:pt>
                <c:pt idx="523">
                  <c:v>51324422</c:v>
                </c:pt>
                <c:pt idx="524">
                  <c:v>51270454</c:v>
                </c:pt>
                <c:pt idx="525">
                  <c:v>51209973</c:v>
                </c:pt>
                <c:pt idx="526">
                  <c:v>51208010</c:v>
                </c:pt>
                <c:pt idx="527">
                  <c:v>51083765</c:v>
                </c:pt>
                <c:pt idx="528">
                  <c:v>51071133</c:v>
                </c:pt>
                <c:pt idx="530">
                  <c:v>50920948</c:v>
                </c:pt>
                <c:pt idx="531">
                  <c:v>50915214</c:v>
                </c:pt>
                <c:pt idx="532">
                  <c:v>50835030</c:v>
                </c:pt>
                <c:pt idx="533">
                  <c:v>50731542</c:v>
                </c:pt>
                <c:pt idx="534">
                  <c:v>50608545</c:v>
                </c:pt>
                <c:pt idx="536">
                  <c:v>50603980</c:v>
                </c:pt>
                <c:pt idx="537">
                  <c:v>50471320</c:v>
                </c:pt>
                <c:pt idx="538">
                  <c:v>50418803</c:v>
                </c:pt>
                <c:pt idx="539">
                  <c:v>50401464</c:v>
                </c:pt>
                <c:pt idx="540">
                  <c:v>50353764</c:v>
                </c:pt>
                <c:pt idx="541">
                  <c:v>50328194</c:v>
                </c:pt>
                <c:pt idx="542">
                  <c:v>50313314</c:v>
                </c:pt>
                <c:pt idx="543">
                  <c:v>50301521</c:v>
                </c:pt>
                <c:pt idx="544">
                  <c:v>50263257</c:v>
                </c:pt>
                <c:pt idx="545">
                  <c:v>50191634</c:v>
                </c:pt>
                <c:pt idx="546">
                  <c:v>49654900</c:v>
                </c:pt>
                <c:pt idx="547">
                  <c:v>49566871</c:v>
                </c:pt>
                <c:pt idx="548">
                  <c:v>49354205</c:v>
                </c:pt>
                <c:pt idx="549">
                  <c:v>49273505</c:v>
                </c:pt>
                <c:pt idx="550">
                  <c:v>49176215</c:v>
                </c:pt>
                <c:pt idx="552">
                  <c:v>49138076</c:v>
                </c:pt>
                <c:pt idx="553">
                  <c:v>49001297</c:v>
                </c:pt>
                <c:pt idx="554">
                  <c:v>48884821</c:v>
                </c:pt>
                <c:pt idx="555">
                  <c:v>48800000</c:v>
                </c:pt>
                <c:pt idx="556">
                  <c:v>48693523</c:v>
                </c:pt>
                <c:pt idx="557">
                  <c:v>48635996</c:v>
                </c:pt>
                <c:pt idx="558">
                  <c:v>48635922</c:v>
                </c:pt>
                <c:pt idx="559">
                  <c:v>48535067</c:v>
                </c:pt>
                <c:pt idx="560">
                  <c:v>48452056</c:v>
                </c:pt>
                <c:pt idx="561">
                  <c:v>48383780</c:v>
                </c:pt>
                <c:pt idx="562">
                  <c:v>48299761</c:v>
                </c:pt>
                <c:pt idx="563">
                  <c:v>48200832</c:v>
                </c:pt>
                <c:pt idx="564">
                  <c:v>48197993</c:v>
                </c:pt>
                <c:pt idx="565">
                  <c:v>48100000</c:v>
                </c:pt>
                <c:pt idx="566">
                  <c:v>48057348</c:v>
                </c:pt>
                <c:pt idx="567">
                  <c:v>47998368</c:v>
                </c:pt>
                <c:pt idx="568">
                  <c:v>47968405</c:v>
                </c:pt>
                <c:pt idx="569">
                  <c:v>47715416</c:v>
                </c:pt>
                <c:pt idx="570">
                  <c:v>47676582</c:v>
                </c:pt>
                <c:pt idx="571">
                  <c:v>47666629</c:v>
                </c:pt>
                <c:pt idx="572">
                  <c:v>47570368</c:v>
                </c:pt>
                <c:pt idx="573">
                  <c:v>47541000</c:v>
                </c:pt>
                <c:pt idx="574">
                  <c:v>47356221</c:v>
                </c:pt>
                <c:pt idx="575">
                  <c:v>47325559</c:v>
                </c:pt>
                <c:pt idx="576">
                  <c:v>47308367</c:v>
                </c:pt>
                <c:pt idx="577">
                  <c:v>47300000</c:v>
                </c:pt>
                <c:pt idx="578">
                  <c:v>47300000</c:v>
                </c:pt>
                <c:pt idx="579">
                  <c:v>47115211</c:v>
                </c:pt>
                <c:pt idx="580">
                  <c:v>47008303</c:v>
                </c:pt>
                <c:pt idx="581">
                  <c:v>47001027</c:v>
                </c:pt>
                <c:pt idx="582">
                  <c:v>46975611</c:v>
                </c:pt>
                <c:pt idx="583">
                  <c:v>46955956</c:v>
                </c:pt>
                <c:pt idx="585">
                  <c:v>46807024</c:v>
                </c:pt>
                <c:pt idx="586">
                  <c:v>46806312</c:v>
                </c:pt>
                <c:pt idx="587">
                  <c:v>46735231</c:v>
                </c:pt>
                <c:pt idx="588">
                  <c:v>46700000</c:v>
                </c:pt>
                <c:pt idx="589">
                  <c:v>46700000</c:v>
                </c:pt>
                <c:pt idx="590">
                  <c:v>46637947</c:v>
                </c:pt>
                <c:pt idx="591">
                  <c:v>46530738</c:v>
                </c:pt>
                <c:pt idx="592">
                  <c:v>46501438</c:v>
                </c:pt>
                <c:pt idx="593">
                  <c:v>46400000</c:v>
                </c:pt>
                <c:pt idx="594">
                  <c:v>46309760</c:v>
                </c:pt>
                <c:pt idx="595">
                  <c:v>46269171</c:v>
                </c:pt>
                <c:pt idx="596">
                  <c:v>46257845</c:v>
                </c:pt>
                <c:pt idx="597">
                  <c:v>46159365</c:v>
                </c:pt>
                <c:pt idx="598">
                  <c:v>46150692</c:v>
                </c:pt>
                <c:pt idx="599">
                  <c:v>46126012</c:v>
                </c:pt>
                <c:pt idx="600">
                  <c:v>45969179</c:v>
                </c:pt>
                <c:pt idx="601">
                  <c:v>45929973</c:v>
                </c:pt>
                <c:pt idx="602">
                  <c:v>45865715</c:v>
                </c:pt>
                <c:pt idx="603">
                  <c:v>45856565</c:v>
                </c:pt>
                <c:pt idx="604">
                  <c:v>45820940</c:v>
                </c:pt>
                <c:pt idx="605">
                  <c:v>45776832</c:v>
                </c:pt>
                <c:pt idx="606">
                  <c:v>45703745</c:v>
                </c:pt>
                <c:pt idx="607">
                  <c:v>45625986</c:v>
                </c:pt>
                <c:pt idx="608">
                  <c:v>45623128</c:v>
                </c:pt>
                <c:pt idx="609">
                  <c:v>45607673</c:v>
                </c:pt>
                <c:pt idx="610">
                  <c:v>45523073</c:v>
                </c:pt>
                <c:pt idx="611">
                  <c:v>45500556</c:v>
                </c:pt>
                <c:pt idx="612">
                  <c:v>45276912</c:v>
                </c:pt>
                <c:pt idx="613">
                  <c:v>45264608</c:v>
                </c:pt>
                <c:pt idx="614">
                  <c:v>45255243</c:v>
                </c:pt>
                <c:pt idx="615">
                  <c:v>45181732</c:v>
                </c:pt>
                <c:pt idx="616">
                  <c:v>45056940</c:v>
                </c:pt>
                <c:pt idx="617">
                  <c:v>45012170</c:v>
                </c:pt>
                <c:pt idx="618">
                  <c:v>45000874</c:v>
                </c:pt>
                <c:pt idx="619">
                  <c:v>44888996</c:v>
                </c:pt>
                <c:pt idx="620">
                  <c:v>44882128</c:v>
                </c:pt>
                <c:pt idx="621">
                  <c:v>44808372</c:v>
                </c:pt>
                <c:pt idx="622">
                  <c:v>44787599</c:v>
                </c:pt>
                <c:pt idx="623">
                  <c:v>44735548</c:v>
                </c:pt>
                <c:pt idx="624">
                  <c:v>44715371</c:v>
                </c:pt>
                <c:pt idx="625">
                  <c:v>44631572</c:v>
                </c:pt>
                <c:pt idx="626">
                  <c:v>44590960</c:v>
                </c:pt>
                <c:pt idx="627">
                  <c:v>44300000</c:v>
                </c:pt>
                <c:pt idx="628">
                  <c:v>44287414</c:v>
                </c:pt>
                <c:pt idx="629">
                  <c:v>44149837</c:v>
                </c:pt>
                <c:pt idx="630">
                  <c:v>44148781</c:v>
                </c:pt>
                <c:pt idx="632">
                  <c:v>44140956</c:v>
                </c:pt>
                <c:pt idx="634">
                  <c:v>44100000</c:v>
                </c:pt>
                <c:pt idx="635">
                  <c:v>43906114</c:v>
                </c:pt>
                <c:pt idx="637">
                  <c:v>43823091</c:v>
                </c:pt>
                <c:pt idx="638">
                  <c:v>43806889</c:v>
                </c:pt>
                <c:pt idx="639">
                  <c:v>43711404</c:v>
                </c:pt>
                <c:pt idx="640">
                  <c:v>43625922</c:v>
                </c:pt>
                <c:pt idx="641">
                  <c:v>43504640</c:v>
                </c:pt>
                <c:pt idx="642">
                  <c:v>43347242</c:v>
                </c:pt>
                <c:pt idx="643">
                  <c:v>43346930</c:v>
                </c:pt>
                <c:pt idx="644">
                  <c:v>42933793</c:v>
                </c:pt>
                <c:pt idx="645">
                  <c:v>42792677</c:v>
                </c:pt>
                <c:pt idx="646">
                  <c:v>42724272</c:v>
                </c:pt>
                <c:pt idx="647">
                  <c:v>42706877</c:v>
                </c:pt>
                <c:pt idx="648">
                  <c:v>42698894</c:v>
                </c:pt>
                <c:pt idx="649">
                  <c:v>42618434</c:v>
                </c:pt>
                <c:pt idx="650">
                  <c:v>42586544</c:v>
                </c:pt>
                <c:pt idx="651">
                  <c:v>42522790</c:v>
                </c:pt>
                <c:pt idx="652">
                  <c:v>42477326</c:v>
                </c:pt>
                <c:pt idx="653">
                  <c:v>42373442</c:v>
                </c:pt>
                <c:pt idx="654">
                  <c:v>42369900</c:v>
                </c:pt>
                <c:pt idx="655">
                  <c:v>42357453</c:v>
                </c:pt>
                <c:pt idx="656">
                  <c:v>42343675</c:v>
                </c:pt>
                <c:pt idx="657">
                  <c:v>42343675</c:v>
                </c:pt>
                <c:pt idx="658">
                  <c:v>42343675</c:v>
                </c:pt>
                <c:pt idx="659">
                  <c:v>42235322</c:v>
                </c:pt>
                <c:pt idx="660">
                  <c:v>42200504</c:v>
                </c:pt>
                <c:pt idx="661">
                  <c:v>42057639</c:v>
                </c:pt>
                <c:pt idx="662">
                  <c:v>41929168</c:v>
                </c:pt>
                <c:pt idx="663">
                  <c:v>41827000</c:v>
                </c:pt>
                <c:pt idx="664">
                  <c:v>41793567</c:v>
                </c:pt>
                <c:pt idx="665">
                  <c:v>41593527</c:v>
                </c:pt>
                <c:pt idx="667">
                  <c:v>41573085</c:v>
                </c:pt>
                <c:pt idx="668">
                  <c:v>41489425</c:v>
                </c:pt>
                <c:pt idx="669">
                  <c:v>41439400</c:v>
                </c:pt>
                <c:pt idx="670">
                  <c:v>41292135</c:v>
                </c:pt>
                <c:pt idx="671">
                  <c:v>41253340</c:v>
                </c:pt>
                <c:pt idx="672">
                  <c:v>41182182</c:v>
                </c:pt>
                <c:pt idx="673">
                  <c:v>41149655</c:v>
                </c:pt>
                <c:pt idx="674">
                  <c:v>41038190</c:v>
                </c:pt>
                <c:pt idx="676">
                  <c:v>41030827</c:v>
                </c:pt>
                <c:pt idx="677">
                  <c:v>41000000</c:v>
                </c:pt>
                <c:pt idx="678">
                  <c:v>40950721</c:v>
                </c:pt>
                <c:pt idx="679">
                  <c:v>40752337</c:v>
                </c:pt>
                <c:pt idx="680">
                  <c:v>40668868</c:v>
                </c:pt>
                <c:pt idx="681">
                  <c:v>40566004</c:v>
                </c:pt>
                <c:pt idx="682">
                  <c:v>40400000</c:v>
                </c:pt>
                <c:pt idx="683">
                  <c:v>40367693</c:v>
                </c:pt>
                <c:pt idx="684">
                  <c:v>40293200</c:v>
                </c:pt>
                <c:pt idx="685">
                  <c:v>40274748</c:v>
                </c:pt>
                <c:pt idx="686">
                  <c:v>40184721</c:v>
                </c:pt>
                <c:pt idx="687">
                  <c:v>40136047</c:v>
                </c:pt>
                <c:pt idx="688">
                  <c:v>40098138</c:v>
                </c:pt>
                <c:pt idx="689">
                  <c:v>40072596</c:v>
                </c:pt>
                <c:pt idx="690">
                  <c:v>39816662</c:v>
                </c:pt>
                <c:pt idx="691">
                  <c:v>39812796</c:v>
                </c:pt>
                <c:pt idx="692">
                  <c:v>39812796</c:v>
                </c:pt>
                <c:pt idx="693">
                  <c:v>39703412</c:v>
                </c:pt>
                <c:pt idx="694">
                  <c:v>39571513</c:v>
                </c:pt>
                <c:pt idx="695">
                  <c:v>39567722</c:v>
                </c:pt>
                <c:pt idx="696">
                  <c:v>39461335</c:v>
                </c:pt>
                <c:pt idx="697">
                  <c:v>39456509</c:v>
                </c:pt>
                <c:pt idx="698">
                  <c:v>39343632</c:v>
                </c:pt>
                <c:pt idx="699">
                  <c:v>39266300</c:v>
                </c:pt>
                <c:pt idx="700">
                  <c:v>39190055</c:v>
                </c:pt>
                <c:pt idx="701">
                  <c:v>39156435</c:v>
                </c:pt>
                <c:pt idx="702">
                  <c:v>39052600</c:v>
                </c:pt>
                <c:pt idx="704">
                  <c:v>38950483</c:v>
                </c:pt>
                <c:pt idx="705">
                  <c:v>38872378</c:v>
                </c:pt>
                <c:pt idx="706">
                  <c:v>38815117</c:v>
                </c:pt>
                <c:pt idx="707">
                  <c:v>38797148</c:v>
                </c:pt>
                <c:pt idx="708">
                  <c:v>38771291</c:v>
                </c:pt>
                <c:pt idx="709">
                  <c:v>38771291</c:v>
                </c:pt>
                <c:pt idx="710">
                  <c:v>38756232</c:v>
                </c:pt>
                <c:pt idx="711">
                  <c:v>38697449</c:v>
                </c:pt>
                <c:pt idx="712">
                  <c:v>38658172</c:v>
                </c:pt>
                <c:pt idx="713">
                  <c:v>38543795</c:v>
                </c:pt>
                <c:pt idx="714">
                  <c:v>38493982</c:v>
                </c:pt>
                <c:pt idx="715">
                  <c:v>38400000</c:v>
                </c:pt>
                <c:pt idx="716">
                  <c:v>38287363</c:v>
                </c:pt>
                <c:pt idx="717">
                  <c:v>38192114</c:v>
                </c:pt>
                <c:pt idx="718">
                  <c:v>38192114</c:v>
                </c:pt>
                <c:pt idx="719">
                  <c:v>38127162</c:v>
                </c:pt>
                <c:pt idx="720">
                  <c:v>38023275</c:v>
                </c:pt>
                <c:pt idx="721">
                  <c:v>38000000</c:v>
                </c:pt>
                <c:pt idx="722">
                  <c:v>37744720</c:v>
                </c:pt>
                <c:pt idx="723">
                  <c:v>37696176</c:v>
                </c:pt>
                <c:pt idx="724">
                  <c:v>37650000</c:v>
                </c:pt>
                <c:pt idx="725">
                  <c:v>37541683</c:v>
                </c:pt>
                <c:pt idx="726">
                  <c:v>37536959</c:v>
                </c:pt>
                <c:pt idx="727">
                  <c:v>37536959</c:v>
                </c:pt>
                <c:pt idx="728">
                  <c:v>37365600</c:v>
                </c:pt>
                <c:pt idx="729">
                  <c:v>37322273</c:v>
                </c:pt>
                <c:pt idx="730">
                  <c:v>37257433</c:v>
                </c:pt>
                <c:pt idx="731">
                  <c:v>37253092</c:v>
                </c:pt>
                <c:pt idx="732">
                  <c:v>37239856</c:v>
                </c:pt>
                <c:pt idx="733">
                  <c:v>37063889</c:v>
                </c:pt>
                <c:pt idx="734">
                  <c:v>36900000</c:v>
                </c:pt>
                <c:pt idx="735">
                  <c:v>36885587</c:v>
                </c:pt>
                <c:pt idx="736">
                  <c:v>36868030</c:v>
                </c:pt>
                <c:pt idx="737">
                  <c:v>36667870</c:v>
                </c:pt>
                <c:pt idx="738">
                  <c:v>36643346</c:v>
                </c:pt>
                <c:pt idx="739">
                  <c:v>36636816</c:v>
                </c:pt>
                <c:pt idx="740">
                  <c:v>36600000</c:v>
                </c:pt>
                <c:pt idx="741">
                  <c:v>36600000</c:v>
                </c:pt>
                <c:pt idx="742">
                  <c:v>36528842</c:v>
                </c:pt>
                <c:pt idx="743">
                  <c:v>36527787</c:v>
                </c:pt>
                <c:pt idx="744">
                  <c:v>36468315</c:v>
                </c:pt>
                <c:pt idx="745">
                  <c:v>36398162</c:v>
                </c:pt>
                <c:pt idx="746">
                  <c:v>36377022</c:v>
                </c:pt>
                <c:pt idx="748">
                  <c:v>36371181</c:v>
                </c:pt>
                <c:pt idx="749">
                  <c:v>36362352</c:v>
                </c:pt>
                <c:pt idx="750">
                  <c:v>36360018</c:v>
                </c:pt>
                <c:pt idx="751">
                  <c:v>36328680</c:v>
                </c:pt>
                <c:pt idx="752">
                  <c:v>36207920</c:v>
                </c:pt>
                <c:pt idx="753">
                  <c:v>36154094</c:v>
                </c:pt>
                <c:pt idx="754">
                  <c:v>36137684</c:v>
                </c:pt>
                <c:pt idx="755">
                  <c:v>36121934</c:v>
                </c:pt>
                <c:pt idx="756">
                  <c:v>35990057</c:v>
                </c:pt>
                <c:pt idx="757">
                  <c:v>35960517</c:v>
                </c:pt>
                <c:pt idx="758">
                  <c:v>35910583</c:v>
                </c:pt>
                <c:pt idx="759">
                  <c:v>35592846</c:v>
                </c:pt>
                <c:pt idx="760">
                  <c:v>35490000</c:v>
                </c:pt>
                <c:pt idx="761">
                  <c:v>35468793</c:v>
                </c:pt>
                <c:pt idx="762">
                  <c:v>35461307</c:v>
                </c:pt>
                <c:pt idx="764">
                  <c:v>35448498</c:v>
                </c:pt>
                <c:pt idx="765">
                  <c:v>35443237</c:v>
                </c:pt>
                <c:pt idx="766">
                  <c:v>35428137</c:v>
                </c:pt>
                <c:pt idx="767">
                  <c:v>35305995</c:v>
                </c:pt>
                <c:pt idx="768">
                  <c:v>35279690</c:v>
                </c:pt>
                <c:pt idx="769">
                  <c:v>35200000</c:v>
                </c:pt>
                <c:pt idx="771">
                  <c:v>35168022</c:v>
                </c:pt>
                <c:pt idx="772">
                  <c:v>35122319</c:v>
                </c:pt>
                <c:pt idx="773">
                  <c:v>35026631</c:v>
                </c:pt>
                <c:pt idx="774">
                  <c:v>35010106</c:v>
                </c:pt>
                <c:pt idx="775">
                  <c:v>35006147</c:v>
                </c:pt>
                <c:pt idx="776">
                  <c:v>35003492</c:v>
                </c:pt>
                <c:pt idx="777">
                  <c:v>35003300</c:v>
                </c:pt>
                <c:pt idx="778">
                  <c:v>34886089</c:v>
                </c:pt>
                <c:pt idx="780">
                  <c:v>34706988</c:v>
                </c:pt>
                <c:pt idx="781">
                  <c:v>34700000</c:v>
                </c:pt>
                <c:pt idx="782">
                  <c:v>34500000</c:v>
                </c:pt>
                <c:pt idx="783">
                  <c:v>34300000</c:v>
                </c:pt>
                <c:pt idx="784">
                  <c:v>34244877</c:v>
                </c:pt>
                <c:pt idx="785">
                  <c:v>34225164</c:v>
                </c:pt>
                <c:pt idx="786">
                  <c:v>34218429</c:v>
                </c:pt>
                <c:pt idx="787">
                  <c:v>34172251</c:v>
                </c:pt>
                <c:pt idx="788">
                  <c:v>34098862</c:v>
                </c:pt>
                <c:pt idx="789">
                  <c:v>34073773</c:v>
                </c:pt>
                <c:pt idx="790">
                  <c:v>34034755</c:v>
                </c:pt>
                <c:pt idx="791">
                  <c:v>33983001</c:v>
                </c:pt>
                <c:pt idx="792">
                  <c:v>33914986</c:v>
                </c:pt>
                <c:pt idx="793">
                  <c:v>33800000</c:v>
                </c:pt>
                <c:pt idx="794">
                  <c:v>33762229</c:v>
                </c:pt>
                <c:pt idx="795">
                  <c:v>33729374</c:v>
                </c:pt>
                <c:pt idx="796">
                  <c:v>33600000</c:v>
                </c:pt>
                <c:pt idx="797">
                  <c:v>33600000</c:v>
                </c:pt>
                <c:pt idx="798">
                  <c:v>33563158</c:v>
                </c:pt>
                <c:pt idx="800">
                  <c:v>33553787</c:v>
                </c:pt>
                <c:pt idx="801">
                  <c:v>33536011</c:v>
                </c:pt>
                <c:pt idx="802">
                  <c:v>33491560</c:v>
                </c:pt>
                <c:pt idx="803">
                  <c:v>33375151</c:v>
                </c:pt>
                <c:pt idx="804">
                  <c:v>33355354</c:v>
                </c:pt>
                <c:pt idx="806">
                  <c:v>33338338</c:v>
                </c:pt>
                <c:pt idx="807">
                  <c:v>33307796</c:v>
                </c:pt>
                <c:pt idx="808">
                  <c:v>33305545</c:v>
                </c:pt>
                <c:pt idx="809">
                  <c:v>33262492</c:v>
                </c:pt>
                <c:pt idx="811">
                  <c:v>33158000</c:v>
                </c:pt>
                <c:pt idx="812">
                  <c:v>33147445</c:v>
                </c:pt>
                <c:pt idx="813">
                  <c:v>33146000</c:v>
                </c:pt>
                <c:pt idx="814">
                  <c:v>32962333</c:v>
                </c:pt>
                <c:pt idx="816">
                  <c:v>32951479</c:v>
                </c:pt>
                <c:pt idx="817">
                  <c:v>32885635</c:v>
                </c:pt>
                <c:pt idx="818">
                  <c:v>32885635</c:v>
                </c:pt>
                <c:pt idx="819">
                  <c:v>32877175</c:v>
                </c:pt>
                <c:pt idx="820">
                  <c:v>32860214</c:v>
                </c:pt>
                <c:pt idx="821">
                  <c:v>32811275</c:v>
                </c:pt>
                <c:pt idx="823">
                  <c:v>32808615</c:v>
                </c:pt>
                <c:pt idx="824">
                  <c:v>32800000</c:v>
                </c:pt>
                <c:pt idx="825">
                  <c:v>32614858</c:v>
                </c:pt>
                <c:pt idx="826">
                  <c:v>32614158</c:v>
                </c:pt>
                <c:pt idx="827">
                  <c:v>32523385</c:v>
                </c:pt>
                <c:pt idx="828">
                  <c:v>32522221</c:v>
                </c:pt>
                <c:pt idx="829">
                  <c:v>32462438</c:v>
                </c:pt>
                <c:pt idx="830">
                  <c:v>32455275</c:v>
                </c:pt>
                <c:pt idx="831">
                  <c:v>32356857</c:v>
                </c:pt>
                <c:pt idx="832">
                  <c:v>32306065</c:v>
                </c:pt>
                <c:pt idx="833">
                  <c:v>32266306</c:v>
                </c:pt>
                <c:pt idx="834">
                  <c:v>32235441</c:v>
                </c:pt>
                <c:pt idx="835">
                  <c:v>32225777</c:v>
                </c:pt>
                <c:pt idx="836">
                  <c:v>32200000</c:v>
                </c:pt>
                <c:pt idx="837">
                  <c:v>32148997</c:v>
                </c:pt>
                <c:pt idx="838">
                  <c:v>32144465</c:v>
                </c:pt>
                <c:pt idx="839">
                  <c:v>32066497</c:v>
                </c:pt>
                <c:pt idx="840">
                  <c:v>32066000</c:v>
                </c:pt>
                <c:pt idx="841">
                  <c:v>32030663</c:v>
                </c:pt>
                <c:pt idx="842">
                  <c:v>32000000</c:v>
                </c:pt>
                <c:pt idx="843">
                  <c:v>31997107</c:v>
                </c:pt>
                <c:pt idx="844">
                  <c:v>31900000</c:v>
                </c:pt>
                <c:pt idx="845">
                  <c:v>31859105</c:v>
                </c:pt>
                <c:pt idx="847">
                  <c:v>31838728</c:v>
                </c:pt>
                <c:pt idx="848">
                  <c:v>31726644</c:v>
                </c:pt>
                <c:pt idx="849">
                  <c:v>31691009</c:v>
                </c:pt>
                <c:pt idx="850">
                  <c:v>31517441</c:v>
                </c:pt>
                <c:pt idx="851">
                  <c:v>31505065</c:v>
                </c:pt>
                <c:pt idx="852">
                  <c:v>31431160</c:v>
                </c:pt>
                <c:pt idx="853">
                  <c:v>31385560</c:v>
                </c:pt>
                <c:pt idx="854">
                  <c:v>31359959</c:v>
                </c:pt>
                <c:pt idx="855">
                  <c:v>31353636</c:v>
                </c:pt>
                <c:pt idx="856">
                  <c:v>31347010</c:v>
                </c:pt>
                <c:pt idx="857">
                  <c:v>31282411</c:v>
                </c:pt>
                <c:pt idx="858">
                  <c:v>31261036</c:v>
                </c:pt>
                <c:pt idx="859">
                  <c:v>31217900</c:v>
                </c:pt>
                <c:pt idx="860">
                  <c:v>31193053</c:v>
                </c:pt>
                <c:pt idx="861">
                  <c:v>31174897</c:v>
                </c:pt>
                <c:pt idx="862">
                  <c:v>31134898</c:v>
                </c:pt>
                <c:pt idx="863">
                  <c:v>31094903</c:v>
                </c:pt>
                <c:pt idx="864">
                  <c:v>31094903</c:v>
                </c:pt>
                <c:pt idx="865">
                  <c:v>31022333</c:v>
                </c:pt>
                <c:pt idx="866">
                  <c:v>31015141</c:v>
                </c:pt>
                <c:pt idx="867">
                  <c:v>31008288</c:v>
                </c:pt>
                <c:pt idx="868">
                  <c:v>31000000</c:v>
                </c:pt>
                <c:pt idx="869">
                  <c:v>30973336</c:v>
                </c:pt>
                <c:pt idx="870">
                  <c:v>30849949</c:v>
                </c:pt>
                <c:pt idx="871">
                  <c:v>30836296</c:v>
                </c:pt>
                <c:pt idx="872">
                  <c:v>30800000</c:v>
                </c:pt>
                <c:pt idx="873">
                  <c:v>30775468</c:v>
                </c:pt>
                <c:pt idx="874">
                  <c:v>30775468</c:v>
                </c:pt>
                <c:pt idx="875">
                  <c:v>30695394</c:v>
                </c:pt>
                <c:pt idx="876">
                  <c:v>30618403</c:v>
                </c:pt>
                <c:pt idx="877">
                  <c:v>30537320</c:v>
                </c:pt>
                <c:pt idx="878">
                  <c:v>30485039</c:v>
                </c:pt>
                <c:pt idx="881">
                  <c:v>30405498</c:v>
                </c:pt>
                <c:pt idx="882">
                  <c:v>30341670</c:v>
                </c:pt>
                <c:pt idx="883">
                  <c:v>30311509</c:v>
                </c:pt>
                <c:pt idx="884">
                  <c:v>30302314</c:v>
                </c:pt>
                <c:pt idx="885">
                  <c:v>30270227</c:v>
                </c:pt>
                <c:pt idx="886">
                  <c:v>30269340</c:v>
                </c:pt>
                <c:pt idx="887">
                  <c:v>30227069</c:v>
                </c:pt>
                <c:pt idx="888">
                  <c:v>30163652</c:v>
                </c:pt>
                <c:pt idx="889">
                  <c:v>30127620</c:v>
                </c:pt>
                <c:pt idx="890">
                  <c:v>30100000</c:v>
                </c:pt>
                <c:pt idx="891">
                  <c:v>30033780</c:v>
                </c:pt>
                <c:pt idx="892">
                  <c:v>30014112</c:v>
                </c:pt>
                <c:pt idx="893">
                  <c:v>30000882</c:v>
                </c:pt>
                <c:pt idx="894">
                  <c:v>29993847</c:v>
                </c:pt>
                <c:pt idx="895">
                  <c:v>29982968</c:v>
                </c:pt>
                <c:pt idx="896">
                  <c:v>29968224</c:v>
                </c:pt>
                <c:pt idx="897">
                  <c:v>29948113</c:v>
                </c:pt>
                <c:pt idx="898">
                  <c:v>29883016</c:v>
                </c:pt>
                <c:pt idx="899">
                  <c:v>29730907</c:v>
                </c:pt>
                <c:pt idx="900">
                  <c:v>29667095</c:v>
                </c:pt>
                <c:pt idx="901">
                  <c:v>29604977</c:v>
                </c:pt>
                <c:pt idx="902">
                  <c:v>29507053</c:v>
                </c:pt>
                <c:pt idx="903">
                  <c:v>29484168</c:v>
                </c:pt>
                <c:pt idx="904">
                  <c:v>29483949</c:v>
                </c:pt>
                <c:pt idx="905">
                  <c:v>29099640</c:v>
                </c:pt>
                <c:pt idx="906">
                  <c:v>29098051</c:v>
                </c:pt>
                <c:pt idx="907">
                  <c:v>29041560</c:v>
                </c:pt>
                <c:pt idx="908">
                  <c:v>28939454</c:v>
                </c:pt>
                <c:pt idx="909">
                  <c:v>28895417</c:v>
                </c:pt>
                <c:pt idx="910">
                  <c:v>28848100</c:v>
                </c:pt>
                <c:pt idx="911">
                  <c:v>28826569</c:v>
                </c:pt>
                <c:pt idx="912">
                  <c:v>28771072</c:v>
                </c:pt>
                <c:pt idx="913">
                  <c:v>28728000</c:v>
                </c:pt>
                <c:pt idx="915">
                  <c:v>28715510</c:v>
                </c:pt>
                <c:pt idx="916">
                  <c:v>28700000</c:v>
                </c:pt>
                <c:pt idx="917">
                  <c:v>28546578</c:v>
                </c:pt>
                <c:pt idx="918">
                  <c:v>28536019</c:v>
                </c:pt>
                <c:pt idx="919">
                  <c:v>28500000</c:v>
                </c:pt>
                <c:pt idx="920">
                  <c:v>28462534</c:v>
                </c:pt>
                <c:pt idx="921">
                  <c:v>28423368</c:v>
                </c:pt>
                <c:pt idx="922">
                  <c:v>28400000</c:v>
                </c:pt>
                <c:pt idx="923">
                  <c:v>28368347</c:v>
                </c:pt>
                <c:pt idx="924">
                  <c:v>28328558</c:v>
                </c:pt>
                <c:pt idx="925">
                  <c:v>28280963</c:v>
                </c:pt>
                <c:pt idx="926">
                  <c:v>28200225</c:v>
                </c:pt>
                <c:pt idx="927">
                  <c:v>28025000</c:v>
                </c:pt>
                <c:pt idx="928">
                  <c:v>28022524</c:v>
                </c:pt>
                <c:pt idx="929">
                  <c:v>28000000</c:v>
                </c:pt>
                <c:pt idx="930">
                  <c:v>27919096</c:v>
                </c:pt>
                <c:pt idx="931">
                  <c:v>27919096</c:v>
                </c:pt>
                <c:pt idx="932">
                  <c:v>27887943</c:v>
                </c:pt>
                <c:pt idx="933">
                  <c:v>27879132</c:v>
                </c:pt>
                <c:pt idx="934">
                  <c:v>27852604</c:v>
                </c:pt>
                <c:pt idx="935">
                  <c:v>27800000</c:v>
                </c:pt>
                <c:pt idx="936">
                  <c:v>27703470</c:v>
                </c:pt>
                <c:pt idx="937">
                  <c:v>27701895</c:v>
                </c:pt>
                <c:pt idx="939">
                  <c:v>27693162</c:v>
                </c:pt>
                <c:pt idx="940">
                  <c:v>27680195</c:v>
                </c:pt>
                <c:pt idx="942">
                  <c:v>27647595</c:v>
                </c:pt>
                <c:pt idx="943">
                  <c:v>27645152</c:v>
                </c:pt>
                <c:pt idx="944">
                  <c:v>27592530</c:v>
                </c:pt>
                <c:pt idx="945">
                  <c:v>27528330</c:v>
                </c:pt>
                <c:pt idx="946">
                  <c:v>27470017</c:v>
                </c:pt>
                <c:pt idx="947">
                  <c:v>27469602</c:v>
                </c:pt>
                <c:pt idx="948">
                  <c:v>27453345</c:v>
                </c:pt>
                <c:pt idx="949">
                  <c:v>27410049</c:v>
                </c:pt>
                <c:pt idx="950">
                  <c:v>27317535</c:v>
                </c:pt>
                <c:pt idx="952">
                  <c:v>27252964</c:v>
                </c:pt>
                <c:pt idx="953">
                  <c:v>27243721</c:v>
                </c:pt>
                <c:pt idx="954">
                  <c:v>27200000</c:v>
                </c:pt>
                <c:pt idx="955">
                  <c:v>27061228</c:v>
                </c:pt>
                <c:pt idx="956">
                  <c:v>27049108</c:v>
                </c:pt>
                <c:pt idx="957">
                  <c:v>27002815</c:v>
                </c:pt>
                <c:pt idx="958">
                  <c:v>26963967</c:v>
                </c:pt>
                <c:pt idx="959">
                  <c:v>26853450</c:v>
                </c:pt>
                <c:pt idx="960">
                  <c:v>26845943</c:v>
                </c:pt>
                <c:pt idx="961">
                  <c:v>26777564</c:v>
                </c:pt>
                <c:pt idx="962">
                  <c:v>26766350</c:v>
                </c:pt>
                <c:pt idx="963">
                  <c:v>26746109</c:v>
                </c:pt>
                <c:pt idx="964">
                  <c:v>26676606</c:v>
                </c:pt>
                <c:pt idx="965">
                  <c:v>26638165</c:v>
                </c:pt>
                <c:pt idx="966">
                  <c:v>26638165</c:v>
                </c:pt>
                <c:pt idx="967">
                  <c:v>26635000</c:v>
                </c:pt>
                <c:pt idx="968">
                  <c:v>26624000</c:v>
                </c:pt>
                <c:pt idx="969">
                  <c:v>26533608</c:v>
                </c:pt>
                <c:pt idx="970">
                  <c:v>26466372</c:v>
                </c:pt>
                <c:pt idx="971">
                  <c:v>26423726</c:v>
                </c:pt>
                <c:pt idx="972">
                  <c:v>26372293</c:v>
                </c:pt>
                <c:pt idx="973">
                  <c:v>26363118</c:v>
                </c:pt>
                <c:pt idx="974">
                  <c:v>26277420</c:v>
                </c:pt>
                <c:pt idx="975">
                  <c:v>26200000</c:v>
                </c:pt>
                <c:pt idx="976">
                  <c:v>26087366</c:v>
                </c:pt>
                <c:pt idx="977">
                  <c:v>26087161</c:v>
                </c:pt>
                <c:pt idx="978">
                  <c:v>26068547</c:v>
                </c:pt>
                <c:pt idx="979">
                  <c:v>25916903</c:v>
                </c:pt>
                <c:pt idx="980">
                  <c:v>25853424</c:v>
                </c:pt>
                <c:pt idx="981">
                  <c:v>25794166</c:v>
                </c:pt>
                <c:pt idx="982">
                  <c:v>25707719</c:v>
                </c:pt>
                <c:pt idx="984">
                  <c:v>25700000</c:v>
                </c:pt>
                <c:pt idx="985">
                  <c:v>25672630</c:v>
                </c:pt>
                <c:pt idx="986">
                  <c:v>25670855</c:v>
                </c:pt>
                <c:pt idx="987">
                  <c:v>25660000</c:v>
                </c:pt>
                <c:pt idx="988">
                  <c:v>25605492</c:v>
                </c:pt>
                <c:pt idx="989">
                  <c:v>25601508</c:v>
                </c:pt>
                <c:pt idx="990">
                  <c:v>25517854</c:v>
                </c:pt>
                <c:pt idx="991">
                  <c:v>25454043</c:v>
                </c:pt>
                <c:pt idx="992">
                  <c:v>25400856</c:v>
                </c:pt>
                <c:pt idx="993">
                  <c:v>25399000</c:v>
                </c:pt>
                <c:pt idx="994">
                  <c:v>25188667</c:v>
                </c:pt>
                <c:pt idx="995">
                  <c:v>25074895</c:v>
                </c:pt>
                <c:pt idx="997">
                  <c:v>25064955</c:v>
                </c:pt>
                <c:pt idx="998">
                  <c:v>25054449</c:v>
                </c:pt>
                <c:pt idx="999">
                  <c:v>25001065</c:v>
                </c:pt>
                <c:pt idx="1000">
                  <c:v>24988180</c:v>
                </c:pt>
                <c:pt idx="1001">
                  <c:v>24891374</c:v>
                </c:pt>
                <c:pt idx="1002">
                  <c:v>24870275</c:v>
                </c:pt>
                <c:pt idx="1003">
                  <c:v>24833860</c:v>
                </c:pt>
                <c:pt idx="1004">
                  <c:v>24812241</c:v>
                </c:pt>
                <c:pt idx="1005">
                  <c:v>24800000</c:v>
                </c:pt>
                <c:pt idx="1006">
                  <c:v>24795350</c:v>
                </c:pt>
                <c:pt idx="1007">
                  <c:v>24707598</c:v>
                </c:pt>
                <c:pt idx="1008">
                  <c:v>24705000</c:v>
                </c:pt>
                <c:pt idx="1009">
                  <c:v>24705000</c:v>
                </c:pt>
                <c:pt idx="1010">
                  <c:v>24699513</c:v>
                </c:pt>
                <c:pt idx="1011">
                  <c:v>24651794</c:v>
                </c:pt>
                <c:pt idx="1013">
                  <c:v>24520804</c:v>
                </c:pt>
                <c:pt idx="1014">
                  <c:v>24412677</c:v>
                </c:pt>
                <c:pt idx="1015">
                  <c:v>24411478</c:v>
                </c:pt>
                <c:pt idx="1016">
                  <c:v>24400000</c:v>
                </c:pt>
                <c:pt idx="1017">
                  <c:v>24400000</c:v>
                </c:pt>
                <c:pt idx="1018">
                  <c:v>24363530</c:v>
                </c:pt>
                <c:pt idx="1019">
                  <c:v>24360014</c:v>
                </c:pt>
                <c:pt idx="1020">
                  <c:v>24335698</c:v>
                </c:pt>
                <c:pt idx="1021">
                  <c:v>24327868</c:v>
                </c:pt>
                <c:pt idx="1022">
                  <c:v>24281723</c:v>
                </c:pt>
                <c:pt idx="1023">
                  <c:v>24244684</c:v>
                </c:pt>
                <c:pt idx="1025">
                  <c:v>24200000</c:v>
                </c:pt>
                <c:pt idx="1027">
                  <c:v>24123143</c:v>
                </c:pt>
                <c:pt idx="1028">
                  <c:v>24093107</c:v>
                </c:pt>
                <c:pt idx="1030">
                  <c:v>24054514</c:v>
                </c:pt>
                <c:pt idx="1031">
                  <c:v>24048637</c:v>
                </c:pt>
                <c:pt idx="1032">
                  <c:v>24037564</c:v>
                </c:pt>
                <c:pt idx="1034">
                  <c:v>24024969</c:v>
                </c:pt>
                <c:pt idx="1035">
                  <c:v>24001218</c:v>
                </c:pt>
                <c:pt idx="1036">
                  <c:v>23894477</c:v>
                </c:pt>
                <c:pt idx="1037">
                  <c:v>23874933</c:v>
                </c:pt>
                <c:pt idx="1038">
                  <c:v>23825798</c:v>
                </c:pt>
                <c:pt idx="1039">
                  <c:v>23818159</c:v>
                </c:pt>
                <c:pt idx="1040">
                  <c:v>23779955</c:v>
                </c:pt>
                <c:pt idx="1041">
                  <c:v>23745923</c:v>
                </c:pt>
                <c:pt idx="1042">
                  <c:v>23680848</c:v>
                </c:pt>
                <c:pt idx="1043">
                  <c:v>23585416</c:v>
                </c:pt>
                <c:pt idx="1044">
                  <c:v>23583175</c:v>
                </c:pt>
                <c:pt idx="1046">
                  <c:v>23541700</c:v>
                </c:pt>
                <c:pt idx="1047">
                  <c:v>23511038</c:v>
                </c:pt>
                <c:pt idx="1048">
                  <c:v>23382841</c:v>
                </c:pt>
                <c:pt idx="1051">
                  <c:v>23343413</c:v>
                </c:pt>
                <c:pt idx="1052">
                  <c:v>23338891</c:v>
                </c:pt>
                <c:pt idx="1053">
                  <c:v>23334256</c:v>
                </c:pt>
                <c:pt idx="1054">
                  <c:v>23332128</c:v>
                </c:pt>
                <c:pt idx="1055">
                  <c:v>23237389</c:v>
                </c:pt>
                <c:pt idx="1056">
                  <c:v>23071558</c:v>
                </c:pt>
                <c:pt idx="1057">
                  <c:v>23028109</c:v>
                </c:pt>
                <c:pt idx="1058">
                  <c:v>23021560</c:v>
                </c:pt>
                <c:pt idx="1059">
                  <c:v>23000000</c:v>
                </c:pt>
                <c:pt idx="1060">
                  <c:v>22991439</c:v>
                </c:pt>
                <c:pt idx="1062">
                  <c:v>22981571</c:v>
                </c:pt>
                <c:pt idx="1063">
                  <c:v>22937130</c:v>
                </c:pt>
                <c:pt idx="1064">
                  <c:v>22931301</c:v>
                </c:pt>
                <c:pt idx="1065">
                  <c:v>22877959</c:v>
                </c:pt>
                <c:pt idx="1066">
                  <c:v>22800000</c:v>
                </c:pt>
                <c:pt idx="1067">
                  <c:v>22696902</c:v>
                </c:pt>
                <c:pt idx="1068">
                  <c:v>22689474</c:v>
                </c:pt>
                <c:pt idx="1069">
                  <c:v>22670733</c:v>
                </c:pt>
                <c:pt idx="1070">
                  <c:v>22657819</c:v>
                </c:pt>
                <c:pt idx="1071">
                  <c:v>22652003</c:v>
                </c:pt>
                <c:pt idx="1072">
                  <c:v>22569532</c:v>
                </c:pt>
                <c:pt idx="1073">
                  <c:v>22505908</c:v>
                </c:pt>
                <c:pt idx="1074">
                  <c:v>22499043</c:v>
                </c:pt>
                <c:pt idx="1075">
                  <c:v>22487293</c:v>
                </c:pt>
                <c:pt idx="1076">
                  <c:v>22418902</c:v>
                </c:pt>
                <c:pt idx="1077">
                  <c:v>22360069</c:v>
                </c:pt>
                <c:pt idx="1078">
                  <c:v>22305037</c:v>
                </c:pt>
                <c:pt idx="1079">
                  <c:v>22296514</c:v>
                </c:pt>
                <c:pt idx="1080">
                  <c:v>22285953</c:v>
                </c:pt>
                <c:pt idx="1081">
                  <c:v>22238770</c:v>
                </c:pt>
                <c:pt idx="1082">
                  <c:v>22176108</c:v>
                </c:pt>
                <c:pt idx="1083">
                  <c:v>22133888</c:v>
                </c:pt>
                <c:pt idx="1084">
                  <c:v>22124400</c:v>
                </c:pt>
                <c:pt idx="1085">
                  <c:v>22116152</c:v>
                </c:pt>
                <c:pt idx="1086">
                  <c:v>22114556</c:v>
                </c:pt>
                <c:pt idx="1087">
                  <c:v>22101000</c:v>
                </c:pt>
                <c:pt idx="1089">
                  <c:v>22021740</c:v>
                </c:pt>
                <c:pt idx="1090">
                  <c:v>22021740</c:v>
                </c:pt>
                <c:pt idx="1091">
                  <c:v>21968653</c:v>
                </c:pt>
                <c:pt idx="1092">
                  <c:v>21882551</c:v>
                </c:pt>
                <c:pt idx="1093">
                  <c:v>21876365</c:v>
                </c:pt>
                <c:pt idx="1094">
                  <c:v>21867960</c:v>
                </c:pt>
                <c:pt idx="1095">
                  <c:v>21846082</c:v>
                </c:pt>
                <c:pt idx="1096">
                  <c:v>21836394</c:v>
                </c:pt>
                <c:pt idx="1097">
                  <c:v>21790248</c:v>
                </c:pt>
                <c:pt idx="1098">
                  <c:v>21788807</c:v>
                </c:pt>
                <c:pt idx="1099">
                  <c:v>21747570</c:v>
                </c:pt>
                <c:pt idx="1100">
                  <c:v>21704396</c:v>
                </c:pt>
                <c:pt idx="1101">
                  <c:v>21638292</c:v>
                </c:pt>
                <c:pt idx="1102">
                  <c:v>21629916</c:v>
                </c:pt>
                <c:pt idx="1103">
                  <c:v>21604320</c:v>
                </c:pt>
                <c:pt idx="1104">
                  <c:v>21601713</c:v>
                </c:pt>
                <c:pt idx="1105">
                  <c:v>21550000</c:v>
                </c:pt>
                <c:pt idx="1106">
                  <c:v>21544445</c:v>
                </c:pt>
                <c:pt idx="1107">
                  <c:v>21500105</c:v>
                </c:pt>
                <c:pt idx="1108">
                  <c:v>21475962</c:v>
                </c:pt>
                <c:pt idx="1109">
                  <c:v>21475193</c:v>
                </c:pt>
                <c:pt idx="1110">
                  <c:v>21457409</c:v>
                </c:pt>
                <c:pt idx="1111">
                  <c:v>21432423</c:v>
                </c:pt>
                <c:pt idx="1112">
                  <c:v>21359200</c:v>
                </c:pt>
                <c:pt idx="1113">
                  <c:v>21304264</c:v>
                </c:pt>
                <c:pt idx="1114">
                  <c:v>21300107</c:v>
                </c:pt>
                <c:pt idx="1115">
                  <c:v>21285499</c:v>
                </c:pt>
                <c:pt idx="1116">
                  <c:v>21263182</c:v>
                </c:pt>
                <c:pt idx="1117">
                  <c:v>21185897</c:v>
                </c:pt>
                <c:pt idx="1118">
                  <c:v>21137505</c:v>
                </c:pt>
                <c:pt idx="1119">
                  <c:v>21131483</c:v>
                </c:pt>
                <c:pt idx="1120">
                  <c:v>21111837</c:v>
                </c:pt>
                <c:pt idx="1121">
                  <c:v>21109400</c:v>
                </c:pt>
                <c:pt idx="1123">
                  <c:v>21097664</c:v>
                </c:pt>
                <c:pt idx="1124">
                  <c:v>21045445</c:v>
                </c:pt>
                <c:pt idx="1126">
                  <c:v>21041732</c:v>
                </c:pt>
                <c:pt idx="1127">
                  <c:v>21000000</c:v>
                </c:pt>
                <c:pt idx="1128">
                  <c:v>20984230</c:v>
                </c:pt>
                <c:pt idx="1129">
                  <c:v>20939782</c:v>
                </c:pt>
                <c:pt idx="1130">
                  <c:v>20921738</c:v>
                </c:pt>
                <c:pt idx="1131">
                  <c:v>20911262</c:v>
                </c:pt>
                <c:pt idx="1132">
                  <c:v>20887263</c:v>
                </c:pt>
                <c:pt idx="1133">
                  <c:v>20802754</c:v>
                </c:pt>
                <c:pt idx="1134">
                  <c:v>20793160</c:v>
                </c:pt>
                <c:pt idx="1135">
                  <c:v>20700247</c:v>
                </c:pt>
                <c:pt idx="1136">
                  <c:v>20700000</c:v>
                </c:pt>
                <c:pt idx="1137">
                  <c:v>20700000</c:v>
                </c:pt>
                <c:pt idx="1138">
                  <c:v>20687587</c:v>
                </c:pt>
                <c:pt idx="1139">
                  <c:v>20651422</c:v>
                </c:pt>
                <c:pt idx="1140">
                  <c:v>20574010</c:v>
                </c:pt>
                <c:pt idx="1141">
                  <c:v>20566230</c:v>
                </c:pt>
                <c:pt idx="1142">
                  <c:v>20557989</c:v>
                </c:pt>
                <c:pt idx="1143">
                  <c:v>20530832</c:v>
                </c:pt>
                <c:pt idx="1144">
                  <c:v>20455802</c:v>
                </c:pt>
                <c:pt idx="1145">
                  <c:v>20450000</c:v>
                </c:pt>
                <c:pt idx="1146">
                  <c:v>20378000</c:v>
                </c:pt>
                <c:pt idx="1147">
                  <c:v>20378000</c:v>
                </c:pt>
                <c:pt idx="1148">
                  <c:v>20306281</c:v>
                </c:pt>
                <c:pt idx="1149">
                  <c:v>20300000</c:v>
                </c:pt>
                <c:pt idx="1150">
                  <c:v>20291815</c:v>
                </c:pt>
                <c:pt idx="1151">
                  <c:v>20281096</c:v>
                </c:pt>
                <c:pt idx="1152">
                  <c:v>20236603</c:v>
                </c:pt>
                <c:pt idx="1153">
                  <c:v>20169068</c:v>
                </c:pt>
                <c:pt idx="1154">
                  <c:v>20132596</c:v>
                </c:pt>
                <c:pt idx="1155">
                  <c:v>20089048</c:v>
                </c:pt>
                <c:pt idx="1156">
                  <c:v>20063926</c:v>
                </c:pt>
                <c:pt idx="1157">
                  <c:v>20054909</c:v>
                </c:pt>
                <c:pt idx="1158">
                  <c:v>20033643</c:v>
                </c:pt>
                <c:pt idx="1159">
                  <c:v>20033643</c:v>
                </c:pt>
                <c:pt idx="1160">
                  <c:v>20007180</c:v>
                </c:pt>
                <c:pt idx="1161">
                  <c:v>19999143</c:v>
                </c:pt>
                <c:pt idx="1162">
                  <c:v>19995817</c:v>
                </c:pt>
                <c:pt idx="1163">
                  <c:v>19990064</c:v>
                </c:pt>
                <c:pt idx="1165">
                  <c:v>19903076</c:v>
                </c:pt>
                <c:pt idx="1166">
                  <c:v>19903076</c:v>
                </c:pt>
                <c:pt idx="1168">
                  <c:v>19809547</c:v>
                </c:pt>
                <c:pt idx="1169">
                  <c:v>19779400</c:v>
                </c:pt>
                <c:pt idx="1170">
                  <c:v>19737645</c:v>
                </c:pt>
                <c:pt idx="1171">
                  <c:v>19700000</c:v>
                </c:pt>
                <c:pt idx="1172">
                  <c:v>19691811</c:v>
                </c:pt>
                <c:pt idx="1173">
                  <c:v>19597131</c:v>
                </c:pt>
                <c:pt idx="1174">
                  <c:v>19588068</c:v>
                </c:pt>
                <c:pt idx="1175">
                  <c:v>19540762</c:v>
                </c:pt>
                <c:pt idx="1176">
                  <c:v>19506619</c:v>
                </c:pt>
                <c:pt idx="1177">
                  <c:v>19500000</c:v>
                </c:pt>
                <c:pt idx="1178">
                  <c:v>19500000</c:v>
                </c:pt>
                <c:pt idx="1179">
                  <c:v>19489752</c:v>
                </c:pt>
                <c:pt idx="1180">
                  <c:v>19455658</c:v>
                </c:pt>
                <c:pt idx="1181">
                  <c:v>19402612</c:v>
                </c:pt>
                <c:pt idx="1182">
                  <c:v>19397498</c:v>
                </c:pt>
                <c:pt idx="1183">
                  <c:v>19392418</c:v>
                </c:pt>
                <c:pt idx="1184">
                  <c:v>19362712</c:v>
                </c:pt>
                <c:pt idx="1185">
                  <c:v>19244700</c:v>
                </c:pt>
                <c:pt idx="1186">
                  <c:v>19234747</c:v>
                </c:pt>
                <c:pt idx="1187">
                  <c:v>19228104</c:v>
                </c:pt>
                <c:pt idx="1188">
                  <c:v>19219978</c:v>
                </c:pt>
                <c:pt idx="1189">
                  <c:v>19219708</c:v>
                </c:pt>
                <c:pt idx="1190">
                  <c:v>19185998</c:v>
                </c:pt>
                <c:pt idx="1191">
                  <c:v>19179516</c:v>
                </c:pt>
                <c:pt idx="1192">
                  <c:v>19155435</c:v>
                </c:pt>
                <c:pt idx="1193">
                  <c:v>19143839</c:v>
                </c:pt>
                <c:pt idx="1194">
                  <c:v>19138847</c:v>
                </c:pt>
                <c:pt idx="1195">
                  <c:v>19103378</c:v>
                </c:pt>
                <c:pt idx="1196">
                  <c:v>19100000</c:v>
                </c:pt>
                <c:pt idx="1197">
                  <c:v>19068786</c:v>
                </c:pt>
                <c:pt idx="1198">
                  <c:v>19047631</c:v>
                </c:pt>
                <c:pt idx="1199">
                  <c:v>19044241</c:v>
                </c:pt>
                <c:pt idx="1200">
                  <c:v>18873374</c:v>
                </c:pt>
                <c:pt idx="1201">
                  <c:v>18860010</c:v>
                </c:pt>
                <c:pt idx="1202">
                  <c:v>18771174</c:v>
                </c:pt>
                <c:pt idx="1203">
                  <c:v>18758599</c:v>
                </c:pt>
                <c:pt idx="1204">
                  <c:v>18645546</c:v>
                </c:pt>
                <c:pt idx="1205">
                  <c:v>18635046</c:v>
                </c:pt>
                <c:pt idx="1206">
                  <c:v>18625110</c:v>
                </c:pt>
                <c:pt idx="1207">
                  <c:v>18565375</c:v>
                </c:pt>
                <c:pt idx="1208">
                  <c:v>18531390</c:v>
                </c:pt>
                <c:pt idx="1209">
                  <c:v>18488090</c:v>
                </c:pt>
                <c:pt idx="1210">
                  <c:v>18416702</c:v>
                </c:pt>
                <c:pt idx="1211">
                  <c:v>18400000</c:v>
                </c:pt>
                <c:pt idx="1212">
                  <c:v>18386128</c:v>
                </c:pt>
                <c:pt idx="1213">
                  <c:v>18337537</c:v>
                </c:pt>
                <c:pt idx="1215">
                  <c:v>18308901</c:v>
                </c:pt>
                <c:pt idx="1216">
                  <c:v>18292061</c:v>
                </c:pt>
                <c:pt idx="1217">
                  <c:v>18270895</c:v>
                </c:pt>
                <c:pt idx="1218">
                  <c:v>18201106</c:v>
                </c:pt>
                <c:pt idx="1219">
                  <c:v>18167424</c:v>
                </c:pt>
                <c:pt idx="1220">
                  <c:v>18143332</c:v>
                </c:pt>
                <c:pt idx="1221">
                  <c:v>18049082</c:v>
                </c:pt>
                <c:pt idx="1222">
                  <c:v>18043505</c:v>
                </c:pt>
                <c:pt idx="1223">
                  <c:v>18037513</c:v>
                </c:pt>
                <c:pt idx="1224">
                  <c:v>17992760</c:v>
                </c:pt>
                <c:pt idx="1225">
                  <c:v>17981889</c:v>
                </c:pt>
                <c:pt idx="1226">
                  <c:v>17966644</c:v>
                </c:pt>
                <c:pt idx="1227">
                  <c:v>17926543</c:v>
                </c:pt>
                <c:pt idx="1228">
                  <c:v>17895491</c:v>
                </c:pt>
                <c:pt idx="1229">
                  <c:v>17892374</c:v>
                </c:pt>
                <c:pt idx="1230">
                  <c:v>17850000</c:v>
                </c:pt>
                <c:pt idx="1231">
                  <c:v>17823573</c:v>
                </c:pt>
                <c:pt idx="1232">
                  <c:v>17736779</c:v>
                </c:pt>
                <c:pt idx="1233">
                  <c:v>17721635</c:v>
                </c:pt>
                <c:pt idx="1234">
                  <c:v>17721635</c:v>
                </c:pt>
                <c:pt idx="1235">
                  <c:v>17707116</c:v>
                </c:pt>
                <c:pt idx="1236">
                  <c:v>17672350</c:v>
                </c:pt>
                <c:pt idx="1237">
                  <c:v>17603594</c:v>
                </c:pt>
                <c:pt idx="1238">
                  <c:v>17567440</c:v>
                </c:pt>
                <c:pt idx="1239">
                  <c:v>17567440</c:v>
                </c:pt>
                <c:pt idx="1240">
                  <c:v>17478175</c:v>
                </c:pt>
                <c:pt idx="1242">
                  <c:v>17450000</c:v>
                </c:pt>
                <c:pt idx="1243">
                  <c:v>17442180</c:v>
                </c:pt>
                <c:pt idx="1244">
                  <c:v>17303237</c:v>
                </c:pt>
                <c:pt idx="1245">
                  <c:v>17288314</c:v>
                </c:pt>
                <c:pt idx="1246">
                  <c:v>17277485</c:v>
                </c:pt>
                <c:pt idx="1247">
                  <c:v>17272306</c:v>
                </c:pt>
                <c:pt idx="1248">
                  <c:v>17263506</c:v>
                </c:pt>
                <c:pt idx="1249">
                  <c:v>17244913</c:v>
                </c:pt>
                <c:pt idx="1250">
                  <c:v>17226474</c:v>
                </c:pt>
                <c:pt idx="1251">
                  <c:v>17162741</c:v>
                </c:pt>
                <c:pt idx="1252">
                  <c:v>17112929</c:v>
                </c:pt>
                <c:pt idx="1254">
                  <c:v>17067631</c:v>
                </c:pt>
                <c:pt idx="1255">
                  <c:v>17032279</c:v>
                </c:pt>
                <c:pt idx="1256">
                  <c:v>17011847</c:v>
                </c:pt>
                <c:pt idx="1257">
                  <c:v>17007184</c:v>
                </c:pt>
                <c:pt idx="1258">
                  <c:v>17007184</c:v>
                </c:pt>
                <c:pt idx="1259">
                  <c:v>16994911</c:v>
                </c:pt>
                <c:pt idx="1260">
                  <c:v>16986000</c:v>
                </c:pt>
                <c:pt idx="1261">
                  <c:v>16959436</c:v>
                </c:pt>
                <c:pt idx="1262">
                  <c:v>16875468</c:v>
                </c:pt>
                <c:pt idx="1263">
                  <c:v>16874745</c:v>
                </c:pt>
                <c:pt idx="1264">
                  <c:v>16866727</c:v>
                </c:pt>
                <c:pt idx="1265">
                  <c:v>16814909</c:v>
                </c:pt>
                <c:pt idx="1266">
                  <c:v>16669413</c:v>
                </c:pt>
                <c:pt idx="1267">
                  <c:v>16658108</c:v>
                </c:pt>
                <c:pt idx="1268">
                  <c:v>16638745</c:v>
                </c:pt>
                <c:pt idx="1269">
                  <c:v>16632614</c:v>
                </c:pt>
                <c:pt idx="1270">
                  <c:v>16628981</c:v>
                </c:pt>
                <c:pt idx="1271">
                  <c:v>16597830</c:v>
                </c:pt>
                <c:pt idx="1272">
                  <c:v>16585300</c:v>
                </c:pt>
                <c:pt idx="1273">
                  <c:v>16583369</c:v>
                </c:pt>
                <c:pt idx="1274">
                  <c:v>16530884</c:v>
                </c:pt>
                <c:pt idx="1275">
                  <c:v>16505912</c:v>
                </c:pt>
                <c:pt idx="1276">
                  <c:v>16501098</c:v>
                </c:pt>
                <c:pt idx="1277">
                  <c:v>16500000</c:v>
                </c:pt>
                <c:pt idx="1278">
                  <c:v>16496802</c:v>
                </c:pt>
                <c:pt idx="1279">
                  <c:v>16472057</c:v>
                </c:pt>
                <c:pt idx="1280">
                  <c:v>16471430</c:v>
                </c:pt>
                <c:pt idx="1281">
                  <c:v>16435406</c:v>
                </c:pt>
                <c:pt idx="1282">
                  <c:v>16370001</c:v>
                </c:pt>
                <c:pt idx="1283">
                  <c:v>16235901</c:v>
                </c:pt>
                <c:pt idx="1284">
                  <c:v>16235088</c:v>
                </c:pt>
                <c:pt idx="1285">
                  <c:v>16197315</c:v>
                </c:pt>
                <c:pt idx="1286">
                  <c:v>16184015</c:v>
                </c:pt>
                <c:pt idx="1287">
                  <c:v>16144183</c:v>
                </c:pt>
                <c:pt idx="1288">
                  <c:v>16089953</c:v>
                </c:pt>
                <c:pt idx="1289">
                  <c:v>16067398</c:v>
                </c:pt>
                <c:pt idx="1290">
                  <c:v>16033759</c:v>
                </c:pt>
                <c:pt idx="1291">
                  <c:v>16002004</c:v>
                </c:pt>
                <c:pt idx="1292">
                  <c:v>16000000</c:v>
                </c:pt>
                <c:pt idx="1293">
                  <c:v>15990505</c:v>
                </c:pt>
                <c:pt idx="1295">
                  <c:v>15989008</c:v>
                </c:pt>
                <c:pt idx="1296">
                  <c:v>15972187</c:v>
                </c:pt>
                <c:pt idx="1297">
                  <c:v>15829874</c:v>
                </c:pt>
                <c:pt idx="1298">
                  <c:v>15800000</c:v>
                </c:pt>
                <c:pt idx="1299">
                  <c:v>15786269</c:v>
                </c:pt>
                <c:pt idx="1300">
                  <c:v>15773070</c:v>
                </c:pt>
                <c:pt idx="1301">
                  <c:v>15764085</c:v>
                </c:pt>
                <c:pt idx="1302">
                  <c:v>15733485</c:v>
                </c:pt>
                <c:pt idx="1303">
                  <c:v>15687528</c:v>
                </c:pt>
                <c:pt idx="1304">
                  <c:v>15645204</c:v>
                </c:pt>
                <c:pt idx="1305">
                  <c:v>15638743</c:v>
                </c:pt>
                <c:pt idx="1306">
                  <c:v>15618786</c:v>
                </c:pt>
                <c:pt idx="1307">
                  <c:v>15600000</c:v>
                </c:pt>
                <c:pt idx="1308">
                  <c:v>15596227</c:v>
                </c:pt>
                <c:pt idx="1309">
                  <c:v>15581633</c:v>
                </c:pt>
                <c:pt idx="1310">
                  <c:v>15542421</c:v>
                </c:pt>
                <c:pt idx="1311">
                  <c:v>15531634</c:v>
                </c:pt>
                <c:pt idx="1312">
                  <c:v>15530513</c:v>
                </c:pt>
                <c:pt idx="1315">
                  <c:v>15501605</c:v>
                </c:pt>
                <c:pt idx="1316">
                  <c:v>15464480</c:v>
                </c:pt>
                <c:pt idx="1317">
                  <c:v>15422828</c:v>
                </c:pt>
                <c:pt idx="1319">
                  <c:v>15419483</c:v>
                </c:pt>
                <c:pt idx="1320">
                  <c:v>15404871</c:v>
                </c:pt>
                <c:pt idx="1321">
                  <c:v>15399192</c:v>
                </c:pt>
                <c:pt idx="1322">
                  <c:v>15370763</c:v>
                </c:pt>
                <c:pt idx="1323">
                  <c:v>15339117</c:v>
                </c:pt>
                <c:pt idx="1324">
                  <c:v>15332007</c:v>
                </c:pt>
                <c:pt idx="1325">
                  <c:v>15281507</c:v>
                </c:pt>
                <c:pt idx="1326">
                  <c:v>15280058</c:v>
                </c:pt>
                <c:pt idx="1327">
                  <c:v>15259652</c:v>
                </c:pt>
                <c:pt idx="1328">
                  <c:v>15230261</c:v>
                </c:pt>
                <c:pt idx="1329">
                  <c:v>15226144</c:v>
                </c:pt>
                <c:pt idx="1330">
                  <c:v>15218903</c:v>
                </c:pt>
                <c:pt idx="1331">
                  <c:v>15197842</c:v>
                </c:pt>
                <c:pt idx="1332">
                  <c:v>15169908</c:v>
                </c:pt>
                <c:pt idx="1335">
                  <c:v>15127963</c:v>
                </c:pt>
                <c:pt idx="1336">
                  <c:v>15102717</c:v>
                </c:pt>
                <c:pt idx="1337">
                  <c:v>15097652</c:v>
                </c:pt>
                <c:pt idx="1338">
                  <c:v>15086030</c:v>
                </c:pt>
                <c:pt idx="1339">
                  <c:v>15005329</c:v>
                </c:pt>
                <c:pt idx="1340">
                  <c:v>14967359</c:v>
                </c:pt>
                <c:pt idx="1341">
                  <c:v>14967035</c:v>
                </c:pt>
                <c:pt idx="1342">
                  <c:v>14962878</c:v>
                </c:pt>
                <c:pt idx="1343">
                  <c:v>14951824</c:v>
                </c:pt>
                <c:pt idx="1344">
                  <c:v>14930005</c:v>
                </c:pt>
                <c:pt idx="1345">
                  <c:v>14880476</c:v>
                </c:pt>
                <c:pt idx="1346">
                  <c:v>14857814</c:v>
                </c:pt>
                <c:pt idx="1347">
                  <c:v>14822707</c:v>
                </c:pt>
                <c:pt idx="1348">
                  <c:v>14772796</c:v>
                </c:pt>
                <c:pt idx="1349">
                  <c:v>14680000</c:v>
                </c:pt>
                <c:pt idx="1350">
                  <c:v>14573300</c:v>
                </c:pt>
                <c:pt idx="1351">
                  <c:v>14551000</c:v>
                </c:pt>
                <c:pt idx="1353">
                  <c:v>14490142</c:v>
                </c:pt>
                <c:pt idx="1354">
                  <c:v>14474048</c:v>
                </c:pt>
                <c:pt idx="1355">
                  <c:v>14421271</c:v>
                </c:pt>
                <c:pt idx="1356">
                  <c:v>14399750</c:v>
                </c:pt>
                <c:pt idx="1357">
                  <c:v>14365105</c:v>
                </c:pt>
                <c:pt idx="1358">
                  <c:v>14302097</c:v>
                </c:pt>
                <c:pt idx="1359">
                  <c:v>14281235</c:v>
                </c:pt>
                <c:pt idx="1360">
                  <c:v>14213619</c:v>
                </c:pt>
                <c:pt idx="1361">
                  <c:v>14201636</c:v>
                </c:pt>
                <c:pt idx="1362">
                  <c:v>14168359</c:v>
                </c:pt>
                <c:pt idx="1363">
                  <c:v>14168080</c:v>
                </c:pt>
                <c:pt idx="1364">
                  <c:v>14129186</c:v>
                </c:pt>
                <c:pt idx="1365">
                  <c:v>14126138</c:v>
                </c:pt>
                <c:pt idx="1366">
                  <c:v>14106737</c:v>
                </c:pt>
                <c:pt idx="1367">
                  <c:v>14078294</c:v>
                </c:pt>
                <c:pt idx="1368">
                  <c:v>14058698</c:v>
                </c:pt>
                <c:pt idx="1370">
                  <c:v>14052167</c:v>
                </c:pt>
                <c:pt idx="1371">
                  <c:v>14049211</c:v>
                </c:pt>
                <c:pt idx="1372">
                  <c:v>14020063</c:v>
                </c:pt>
                <c:pt idx="1373">
                  <c:v>14008741</c:v>
                </c:pt>
                <c:pt idx="1374">
                  <c:v>14008532</c:v>
                </c:pt>
                <c:pt idx="1375">
                  <c:v>13983704</c:v>
                </c:pt>
                <c:pt idx="1376">
                  <c:v>13955614</c:v>
                </c:pt>
                <c:pt idx="1377">
                  <c:v>13894863</c:v>
                </c:pt>
                <c:pt idx="1378">
                  <c:v>13883359</c:v>
                </c:pt>
                <c:pt idx="1379">
                  <c:v>13776062</c:v>
                </c:pt>
                <c:pt idx="1380">
                  <c:v>13750000</c:v>
                </c:pt>
                <c:pt idx="1381">
                  <c:v>13747385</c:v>
                </c:pt>
                <c:pt idx="1382">
                  <c:v>13701902</c:v>
                </c:pt>
                <c:pt idx="1383">
                  <c:v>13696761</c:v>
                </c:pt>
                <c:pt idx="1384">
                  <c:v>13687630</c:v>
                </c:pt>
                <c:pt idx="1385">
                  <c:v>13656400</c:v>
                </c:pt>
                <c:pt idx="1386">
                  <c:v>13648142</c:v>
                </c:pt>
                <c:pt idx="1387">
                  <c:v>13637507</c:v>
                </c:pt>
                <c:pt idx="1388">
                  <c:v>13564027</c:v>
                </c:pt>
                <c:pt idx="1389">
                  <c:v>13552429</c:v>
                </c:pt>
                <c:pt idx="1390">
                  <c:v>13539321</c:v>
                </c:pt>
                <c:pt idx="1392">
                  <c:v>13515786</c:v>
                </c:pt>
                <c:pt idx="1393">
                  <c:v>13435068</c:v>
                </c:pt>
                <c:pt idx="1394">
                  <c:v>13422556</c:v>
                </c:pt>
                <c:pt idx="1395">
                  <c:v>13337608</c:v>
                </c:pt>
                <c:pt idx="1396">
                  <c:v>13324946</c:v>
                </c:pt>
                <c:pt idx="1397">
                  <c:v>13314483</c:v>
                </c:pt>
                <c:pt idx="1398">
                  <c:v>13277561</c:v>
                </c:pt>
                <c:pt idx="1399">
                  <c:v>13257500</c:v>
                </c:pt>
                <c:pt idx="1400">
                  <c:v>13257000</c:v>
                </c:pt>
                <c:pt idx="1401">
                  <c:v>13240988</c:v>
                </c:pt>
                <c:pt idx="1402">
                  <c:v>13230435</c:v>
                </c:pt>
                <c:pt idx="1403">
                  <c:v>13218041</c:v>
                </c:pt>
                <c:pt idx="1404">
                  <c:v>13154431</c:v>
                </c:pt>
                <c:pt idx="1405">
                  <c:v>13101109</c:v>
                </c:pt>
                <c:pt idx="1406">
                  <c:v>13082743</c:v>
                </c:pt>
                <c:pt idx="1407">
                  <c:v>13064616</c:v>
                </c:pt>
                <c:pt idx="1408">
                  <c:v>13050028</c:v>
                </c:pt>
                <c:pt idx="1409">
                  <c:v>13014536</c:v>
                </c:pt>
                <c:pt idx="1410">
                  <c:v>13001785</c:v>
                </c:pt>
                <c:pt idx="1411">
                  <c:v>12983713</c:v>
                </c:pt>
                <c:pt idx="1412">
                  <c:v>12978402</c:v>
                </c:pt>
                <c:pt idx="1413">
                  <c:v>12969824</c:v>
                </c:pt>
                <c:pt idx="1414">
                  <c:v>12918501</c:v>
                </c:pt>
                <c:pt idx="1415">
                  <c:v>12768000</c:v>
                </c:pt>
                <c:pt idx="1416">
                  <c:v>12738400</c:v>
                </c:pt>
                <c:pt idx="1417">
                  <c:v>12734552</c:v>
                </c:pt>
                <c:pt idx="1418">
                  <c:v>12700000</c:v>
                </c:pt>
                <c:pt idx="1419">
                  <c:v>12683670</c:v>
                </c:pt>
                <c:pt idx="1420">
                  <c:v>12676062</c:v>
                </c:pt>
                <c:pt idx="1421">
                  <c:v>12675765</c:v>
                </c:pt>
                <c:pt idx="1422">
                  <c:v>12673301</c:v>
                </c:pt>
                <c:pt idx="1423">
                  <c:v>12668906</c:v>
                </c:pt>
                <c:pt idx="1424">
                  <c:v>12652036</c:v>
                </c:pt>
                <c:pt idx="1425">
                  <c:v>12621249</c:v>
                </c:pt>
                <c:pt idx="1426">
                  <c:v>12569041</c:v>
                </c:pt>
                <c:pt idx="1427">
                  <c:v>12550960</c:v>
                </c:pt>
                <c:pt idx="1428">
                  <c:v>12515793</c:v>
                </c:pt>
                <c:pt idx="1429">
                  <c:v>12441122</c:v>
                </c:pt>
                <c:pt idx="1430">
                  <c:v>12414716</c:v>
                </c:pt>
                <c:pt idx="1432">
                  <c:v>12400000</c:v>
                </c:pt>
                <c:pt idx="1434">
                  <c:v>12385520</c:v>
                </c:pt>
                <c:pt idx="1435">
                  <c:v>12382982</c:v>
                </c:pt>
                <c:pt idx="1436">
                  <c:v>12369573</c:v>
                </c:pt>
                <c:pt idx="1437">
                  <c:v>12362581</c:v>
                </c:pt>
                <c:pt idx="1438">
                  <c:v>12351611</c:v>
                </c:pt>
                <c:pt idx="1439">
                  <c:v>12320979</c:v>
                </c:pt>
                <c:pt idx="1440">
                  <c:v>12318875</c:v>
                </c:pt>
                <c:pt idx="1441">
                  <c:v>12313582</c:v>
                </c:pt>
                <c:pt idx="1442">
                  <c:v>12253315</c:v>
                </c:pt>
                <c:pt idx="1443">
                  <c:v>12117571</c:v>
                </c:pt>
                <c:pt idx="1444">
                  <c:v>12071069</c:v>
                </c:pt>
                <c:pt idx="1446">
                  <c:v>12057340</c:v>
                </c:pt>
                <c:pt idx="1447">
                  <c:v>12051917</c:v>
                </c:pt>
                <c:pt idx="1448">
                  <c:v>12043633</c:v>
                </c:pt>
                <c:pt idx="1450">
                  <c:v>12014289</c:v>
                </c:pt>
                <c:pt idx="1451">
                  <c:v>12000688</c:v>
                </c:pt>
                <c:pt idx="1452">
                  <c:v>11900000</c:v>
                </c:pt>
                <c:pt idx="1453">
                  <c:v>11844424</c:v>
                </c:pt>
                <c:pt idx="1454">
                  <c:v>11838002</c:v>
                </c:pt>
                <c:pt idx="1455">
                  <c:v>11833473</c:v>
                </c:pt>
                <c:pt idx="1456">
                  <c:v>11756514</c:v>
                </c:pt>
                <c:pt idx="1457">
                  <c:v>11746550</c:v>
                </c:pt>
                <c:pt idx="1458">
                  <c:v>11655665</c:v>
                </c:pt>
                <c:pt idx="1459">
                  <c:v>11643008</c:v>
                </c:pt>
                <c:pt idx="1460">
                  <c:v>11622333</c:v>
                </c:pt>
                <c:pt idx="1461">
                  <c:v>11605861</c:v>
                </c:pt>
                <c:pt idx="1462">
                  <c:v>11589307</c:v>
                </c:pt>
                <c:pt idx="1463">
                  <c:v>11584722</c:v>
                </c:pt>
                <c:pt idx="1464">
                  <c:v>11571351</c:v>
                </c:pt>
                <c:pt idx="1465">
                  <c:v>11560085</c:v>
                </c:pt>
                <c:pt idx="1466">
                  <c:v>11536376</c:v>
                </c:pt>
                <c:pt idx="1469">
                  <c:v>11514713</c:v>
                </c:pt>
                <c:pt idx="1470">
                  <c:v>11482931</c:v>
                </c:pt>
                <c:pt idx="1471">
                  <c:v>11464368</c:v>
                </c:pt>
                <c:pt idx="1472">
                  <c:v>11454968</c:v>
                </c:pt>
                <c:pt idx="1473">
                  <c:v>11447959</c:v>
                </c:pt>
                <c:pt idx="1474">
                  <c:v>11421314</c:v>
                </c:pt>
                <c:pt idx="1475">
                  <c:v>11407470</c:v>
                </c:pt>
                <c:pt idx="1476">
                  <c:v>11384919</c:v>
                </c:pt>
                <c:pt idx="1477">
                  <c:v>11371425</c:v>
                </c:pt>
                <c:pt idx="1478">
                  <c:v>11365290</c:v>
                </c:pt>
                <c:pt idx="1479">
                  <c:v>11188905</c:v>
                </c:pt>
                <c:pt idx="1480">
                  <c:v>11161406</c:v>
                </c:pt>
                <c:pt idx="1481">
                  <c:v>11146570</c:v>
                </c:pt>
                <c:pt idx="1482">
                  <c:v>11122105</c:v>
                </c:pt>
                <c:pt idx="1483">
                  <c:v>11112916</c:v>
                </c:pt>
                <c:pt idx="1484">
                  <c:v>11095600</c:v>
                </c:pt>
                <c:pt idx="1486">
                  <c:v>11051260</c:v>
                </c:pt>
                <c:pt idx="1487">
                  <c:v>11051260</c:v>
                </c:pt>
                <c:pt idx="1488">
                  <c:v>11051260</c:v>
                </c:pt>
                <c:pt idx="1489">
                  <c:v>11035310</c:v>
                </c:pt>
                <c:pt idx="1492">
                  <c:v>11017403</c:v>
                </c:pt>
                <c:pt idx="1496">
                  <c:v>11006503</c:v>
                </c:pt>
                <c:pt idx="1497">
                  <c:v>10985501</c:v>
                </c:pt>
                <c:pt idx="1498">
                  <c:v>10984397</c:v>
                </c:pt>
                <c:pt idx="1499">
                  <c:v>10905674</c:v>
                </c:pt>
                <c:pt idx="1500">
                  <c:v>10859889</c:v>
                </c:pt>
                <c:pt idx="1501">
                  <c:v>10854896</c:v>
                </c:pt>
                <c:pt idx="1502">
                  <c:v>10853835</c:v>
                </c:pt>
                <c:pt idx="1503">
                  <c:v>10802315</c:v>
                </c:pt>
                <c:pt idx="1504">
                  <c:v>10706119</c:v>
                </c:pt>
                <c:pt idx="1505">
                  <c:v>10685267</c:v>
                </c:pt>
                <c:pt idx="1506">
                  <c:v>10684949</c:v>
                </c:pt>
                <c:pt idx="1507">
                  <c:v>10566655</c:v>
                </c:pt>
                <c:pt idx="1509">
                  <c:v>10555230</c:v>
                </c:pt>
                <c:pt idx="1510">
                  <c:v>10500000</c:v>
                </c:pt>
                <c:pt idx="1511">
                  <c:v>10495673</c:v>
                </c:pt>
                <c:pt idx="1512">
                  <c:v>10474107</c:v>
                </c:pt>
                <c:pt idx="1513">
                  <c:v>10470220</c:v>
                </c:pt>
                <c:pt idx="1514">
                  <c:v>10443603</c:v>
                </c:pt>
                <c:pt idx="1515">
                  <c:v>10440971</c:v>
                </c:pt>
                <c:pt idx="1516">
                  <c:v>10400000</c:v>
                </c:pt>
                <c:pt idx="1517">
                  <c:v>10396744</c:v>
                </c:pt>
                <c:pt idx="1518">
                  <c:v>10384136</c:v>
                </c:pt>
                <c:pt idx="1519">
                  <c:v>10372662</c:v>
                </c:pt>
                <c:pt idx="1520">
                  <c:v>10342303</c:v>
                </c:pt>
                <c:pt idx="1521">
                  <c:v>10339754</c:v>
                </c:pt>
                <c:pt idx="1522">
                  <c:v>10338609</c:v>
                </c:pt>
                <c:pt idx="1523">
                  <c:v>10332737</c:v>
                </c:pt>
                <c:pt idx="1525">
                  <c:v>10331028</c:v>
                </c:pt>
                <c:pt idx="1526">
                  <c:v>10248063</c:v>
                </c:pt>
                <c:pt idx="1527">
                  <c:v>10247512</c:v>
                </c:pt>
                <c:pt idx="1528">
                  <c:v>10221600</c:v>
                </c:pt>
                <c:pt idx="1529">
                  <c:v>10154426</c:v>
                </c:pt>
                <c:pt idx="1530">
                  <c:v>10152879</c:v>
                </c:pt>
                <c:pt idx="1531">
                  <c:v>10126948</c:v>
                </c:pt>
                <c:pt idx="1532">
                  <c:v>10118420</c:v>
                </c:pt>
                <c:pt idx="1533">
                  <c:v>10116191</c:v>
                </c:pt>
                <c:pt idx="1534">
                  <c:v>10090181</c:v>
                </c:pt>
                <c:pt idx="1535">
                  <c:v>10074663</c:v>
                </c:pt>
                <c:pt idx="1536">
                  <c:v>10028592</c:v>
                </c:pt>
                <c:pt idx="1537">
                  <c:v>10018837</c:v>
                </c:pt>
                <c:pt idx="1538">
                  <c:v>10012500</c:v>
                </c:pt>
                <c:pt idx="1539">
                  <c:v>10000629</c:v>
                </c:pt>
                <c:pt idx="1540">
                  <c:v>9984868</c:v>
                </c:pt>
                <c:pt idx="1542">
                  <c:v>9975979</c:v>
                </c:pt>
                <c:pt idx="1543">
                  <c:v>9901126</c:v>
                </c:pt>
                <c:pt idx="1544">
                  <c:v>9881000</c:v>
                </c:pt>
                <c:pt idx="1545">
                  <c:v>9858926</c:v>
                </c:pt>
                <c:pt idx="1546">
                  <c:v>9851591</c:v>
                </c:pt>
                <c:pt idx="1547">
                  <c:v>9843379</c:v>
                </c:pt>
                <c:pt idx="1548">
                  <c:v>9792000</c:v>
                </c:pt>
                <c:pt idx="1549">
                  <c:v>9761993</c:v>
                </c:pt>
                <c:pt idx="1550">
                  <c:v>9753944</c:v>
                </c:pt>
                <c:pt idx="1551">
                  <c:v>9688384</c:v>
                </c:pt>
                <c:pt idx="1552">
                  <c:v>9563543</c:v>
                </c:pt>
                <c:pt idx="1553">
                  <c:v>9546543</c:v>
                </c:pt>
                <c:pt idx="1554">
                  <c:v>9536788</c:v>
                </c:pt>
                <c:pt idx="1556">
                  <c:v>9533945</c:v>
                </c:pt>
                <c:pt idx="1557">
                  <c:v>9464388</c:v>
                </c:pt>
                <c:pt idx="1558">
                  <c:v>9427926</c:v>
                </c:pt>
                <c:pt idx="1559">
                  <c:v>9404152</c:v>
                </c:pt>
                <c:pt idx="1560">
                  <c:v>9387695</c:v>
                </c:pt>
                <c:pt idx="1561">
                  <c:v>9370057</c:v>
                </c:pt>
                <c:pt idx="1562">
                  <c:v>9343976</c:v>
                </c:pt>
                <c:pt idx="1563">
                  <c:v>9300852</c:v>
                </c:pt>
                <c:pt idx="1564">
                  <c:v>9300771</c:v>
                </c:pt>
                <c:pt idx="1565">
                  <c:v>9284657</c:v>
                </c:pt>
                <c:pt idx="1566">
                  <c:v>9284475</c:v>
                </c:pt>
                <c:pt idx="1567">
                  <c:v>9278980</c:v>
                </c:pt>
                <c:pt idx="1568">
                  <c:v>9257933</c:v>
                </c:pt>
                <c:pt idx="1569">
                  <c:v>9225165</c:v>
                </c:pt>
                <c:pt idx="1570">
                  <c:v>9141959</c:v>
                </c:pt>
                <c:pt idx="1571">
                  <c:v>9133087</c:v>
                </c:pt>
                <c:pt idx="1572">
                  <c:v>9123773</c:v>
                </c:pt>
                <c:pt idx="1573">
                  <c:v>9100000</c:v>
                </c:pt>
                <c:pt idx="1574">
                  <c:v>9053924</c:v>
                </c:pt>
                <c:pt idx="1575">
                  <c:v>9045037</c:v>
                </c:pt>
                <c:pt idx="1576">
                  <c:v>9042266</c:v>
                </c:pt>
                <c:pt idx="1577">
                  <c:v>9015786</c:v>
                </c:pt>
                <c:pt idx="1578">
                  <c:v>9008928</c:v>
                </c:pt>
                <c:pt idx="1579">
                  <c:v>8938179</c:v>
                </c:pt>
                <c:pt idx="1580">
                  <c:v>8906039</c:v>
                </c:pt>
                <c:pt idx="1581">
                  <c:v>8876924</c:v>
                </c:pt>
                <c:pt idx="1582">
                  <c:v>8854588</c:v>
                </c:pt>
                <c:pt idx="1583">
                  <c:v>8830000</c:v>
                </c:pt>
                <c:pt idx="1584">
                  <c:v>8830000</c:v>
                </c:pt>
                <c:pt idx="1585">
                  <c:v>8821531</c:v>
                </c:pt>
                <c:pt idx="1586">
                  <c:v>8818967</c:v>
                </c:pt>
                <c:pt idx="1587">
                  <c:v>8813366</c:v>
                </c:pt>
                <c:pt idx="1588">
                  <c:v>8792641</c:v>
                </c:pt>
                <c:pt idx="1589">
                  <c:v>8768623</c:v>
                </c:pt>
                <c:pt idx="1590">
                  <c:v>8758465</c:v>
                </c:pt>
                <c:pt idx="1591">
                  <c:v>8699684</c:v>
                </c:pt>
                <c:pt idx="1592">
                  <c:v>8694528</c:v>
                </c:pt>
                <c:pt idx="1593">
                  <c:v>8690000</c:v>
                </c:pt>
                <c:pt idx="1594">
                  <c:v>8662299</c:v>
                </c:pt>
                <c:pt idx="1595">
                  <c:v>8642254</c:v>
                </c:pt>
                <c:pt idx="1596">
                  <c:v>8631221</c:v>
                </c:pt>
                <c:pt idx="1597">
                  <c:v>8631221</c:v>
                </c:pt>
                <c:pt idx="1598">
                  <c:v>8607223</c:v>
                </c:pt>
                <c:pt idx="1599">
                  <c:v>8578145</c:v>
                </c:pt>
                <c:pt idx="1600">
                  <c:v>8503161</c:v>
                </c:pt>
                <c:pt idx="1601">
                  <c:v>8432823</c:v>
                </c:pt>
                <c:pt idx="1602">
                  <c:v>8413606</c:v>
                </c:pt>
                <c:pt idx="1603">
                  <c:v>8408614</c:v>
                </c:pt>
                <c:pt idx="1604">
                  <c:v>8400000</c:v>
                </c:pt>
                <c:pt idx="1606">
                  <c:v>8396624</c:v>
                </c:pt>
                <c:pt idx="1607">
                  <c:v>8350177</c:v>
                </c:pt>
                <c:pt idx="1608">
                  <c:v>8336565</c:v>
                </c:pt>
                <c:pt idx="1609">
                  <c:v>8311368</c:v>
                </c:pt>
                <c:pt idx="1610">
                  <c:v>8297830</c:v>
                </c:pt>
                <c:pt idx="1611">
                  <c:v>8272447</c:v>
                </c:pt>
                <c:pt idx="1612">
                  <c:v>8269963</c:v>
                </c:pt>
                <c:pt idx="1613">
                  <c:v>8232624</c:v>
                </c:pt>
                <c:pt idx="1614">
                  <c:v>8197405</c:v>
                </c:pt>
                <c:pt idx="1615">
                  <c:v>8175394</c:v>
                </c:pt>
                <c:pt idx="1616">
                  <c:v>8168741</c:v>
                </c:pt>
                <c:pt idx="1617">
                  <c:v>8115878</c:v>
                </c:pt>
                <c:pt idx="1618">
                  <c:v>8100000</c:v>
                </c:pt>
                <c:pt idx="1619">
                  <c:v>8096053</c:v>
                </c:pt>
                <c:pt idx="1620">
                  <c:v>8089926</c:v>
                </c:pt>
                <c:pt idx="1621">
                  <c:v>8088568</c:v>
                </c:pt>
                <c:pt idx="1623">
                  <c:v>8077470</c:v>
                </c:pt>
                <c:pt idx="1624">
                  <c:v>8074715</c:v>
                </c:pt>
                <c:pt idx="1625">
                  <c:v>8059386</c:v>
                </c:pt>
                <c:pt idx="1627">
                  <c:v>8047419</c:v>
                </c:pt>
                <c:pt idx="1629">
                  <c:v>8045844</c:v>
                </c:pt>
                <c:pt idx="1630">
                  <c:v>8031620</c:v>
                </c:pt>
                <c:pt idx="1631">
                  <c:v>8013113</c:v>
                </c:pt>
                <c:pt idx="1632">
                  <c:v>8000000</c:v>
                </c:pt>
                <c:pt idx="1633">
                  <c:v>7997095</c:v>
                </c:pt>
                <c:pt idx="1634">
                  <c:v>7980275</c:v>
                </c:pt>
                <c:pt idx="1635">
                  <c:v>7947763</c:v>
                </c:pt>
                <c:pt idx="1636">
                  <c:v>7891000</c:v>
                </c:pt>
                <c:pt idx="1637">
                  <c:v>7887882</c:v>
                </c:pt>
                <c:pt idx="1638">
                  <c:v>7867349</c:v>
                </c:pt>
                <c:pt idx="1639">
                  <c:v>7862546</c:v>
                </c:pt>
                <c:pt idx="1640">
                  <c:v>7781388</c:v>
                </c:pt>
                <c:pt idx="1641">
                  <c:v>7713577</c:v>
                </c:pt>
                <c:pt idx="1642">
                  <c:v>7678089</c:v>
                </c:pt>
                <c:pt idx="1643">
                  <c:v>7655201</c:v>
                </c:pt>
                <c:pt idx="1645">
                  <c:v>7617947</c:v>
                </c:pt>
                <c:pt idx="1646">
                  <c:v>7612840</c:v>
                </c:pt>
                <c:pt idx="1647">
                  <c:v>7592632</c:v>
                </c:pt>
                <c:pt idx="1648">
                  <c:v>7580895</c:v>
                </c:pt>
                <c:pt idx="1650">
                  <c:v>7568996</c:v>
                </c:pt>
                <c:pt idx="1651">
                  <c:v>7563179</c:v>
                </c:pt>
                <c:pt idx="1652">
                  <c:v>7553210</c:v>
                </c:pt>
                <c:pt idx="1653">
                  <c:v>7544812</c:v>
                </c:pt>
                <c:pt idx="1655">
                  <c:v>7515297</c:v>
                </c:pt>
                <c:pt idx="1656">
                  <c:v>7468807</c:v>
                </c:pt>
                <c:pt idx="1657">
                  <c:v>7452765</c:v>
                </c:pt>
                <c:pt idx="1658">
                  <c:v>7416109</c:v>
                </c:pt>
                <c:pt idx="1659">
                  <c:v>7397469</c:v>
                </c:pt>
                <c:pt idx="1660">
                  <c:v>7381787</c:v>
                </c:pt>
                <c:pt idx="1661">
                  <c:v>7368960</c:v>
                </c:pt>
                <c:pt idx="1662">
                  <c:v>7277055</c:v>
                </c:pt>
                <c:pt idx="1663">
                  <c:v>7236496</c:v>
                </c:pt>
                <c:pt idx="1664">
                  <c:v>7235293</c:v>
                </c:pt>
                <c:pt idx="1665">
                  <c:v>7235267</c:v>
                </c:pt>
                <c:pt idx="1666">
                  <c:v>7200000</c:v>
                </c:pt>
                <c:pt idx="1667">
                  <c:v>7200000</c:v>
                </c:pt>
                <c:pt idx="1668">
                  <c:v>7189039</c:v>
                </c:pt>
                <c:pt idx="1669">
                  <c:v>7168445</c:v>
                </c:pt>
                <c:pt idx="1670">
                  <c:v>7130611</c:v>
                </c:pt>
                <c:pt idx="1671">
                  <c:v>7096584</c:v>
                </c:pt>
                <c:pt idx="1672">
                  <c:v>7055248</c:v>
                </c:pt>
                <c:pt idx="1673">
                  <c:v>7036404</c:v>
                </c:pt>
                <c:pt idx="1674">
                  <c:v>7034272</c:v>
                </c:pt>
                <c:pt idx="1675">
                  <c:v>7017041</c:v>
                </c:pt>
                <c:pt idx="1676">
                  <c:v>7015224</c:v>
                </c:pt>
                <c:pt idx="1677">
                  <c:v>7003620</c:v>
                </c:pt>
                <c:pt idx="1678">
                  <c:v>7003141</c:v>
                </c:pt>
                <c:pt idx="1679">
                  <c:v>7003011</c:v>
                </c:pt>
                <c:pt idx="1680">
                  <c:v>6987757</c:v>
                </c:pt>
                <c:pt idx="1681">
                  <c:v>6962502</c:v>
                </c:pt>
                <c:pt idx="1682">
                  <c:v>6954997</c:v>
                </c:pt>
                <c:pt idx="1683">
                  <c:v>6879556</c:v>
                </c:pt>
                <c:pt idx="1684">
                  <c:v>6876974</c:v>
                </c:pt>
                <c:pt idx="1685">
                  <c:v>6867101</c:v>
                </c:pt>
                <c:pt idx="1686">
                  <c:v>6805534</c:v>
                </c:pt>
                <c:pt idx="1687">
                  <c:v>6800000</c:v>
                </c:pt>
                <c:pt idx="1688">
                  <c:v>6793213</c:v>
                </c:pt>
                <c:pt idx="1689">
                  <c:v>6753840</c:v>
                </c:pt>
                <c:pt idx="1690">
                  <c:v>6734992</c:v>
                </c:pt>
                <c:pt idx="1691">
                  <c:v>6724080</c:v>
                </c:pt>
                <c:pt idx="1692">
                  <c:v>6675178</c:v>
                </c:pt>
                <c:pt idx="1693">
                  <c:v>6671475</c:v>
                </c:pt>
                <c:pt idx="1696">
                  <c:v>6598492</c:v>
                </c:pt>
                <c:pt idx="1697">
                  <c:v>6595716</c:v>
                </c:pt>
                <c:pt idx="1698">
                  <c:v>6546368</c:v>
                </c:pt>
                <c:pt idx="1699">
                  <c:v>6532308</c:v>
                </c:pt>
                <c:pt idx="1700">
                  <c:v>6526393</c:v>
                </c:pt>
                <c:pt idx="1701">
                  <c:v>6515579</c:v>
                </c:pt>
                <c:pt idx="1702">
                  <c:v>6415649</c:v>
                </c:pt>
                <c:pt idx="1704">
                  <c:v>6383298</c:v>
                </c:pt>
                <c:pt idx="1705">
                  <c:v>6354736</c:v>
                </c:pt>
                <c:pt idx="1706">
                  <c:v>6280507</c:v>
                </c:pt>
                <c:pt idx="1707">
                  <c:v>6246959</c:v>
                </c:pt>
                <c:pt idx="1708">
                  <c:v>6201559</c:v>
                </c:pt>
                <c:pt idx="1711">
                  <c:v>6153600</c:v>
                </c:pt>
                <c:pt idx="1719">
                  <c:v>6097096</c:v>
                </c:pt>
                <c:pt idx="1720">
                  <c:v>6033556</c:v>
                </c:pt>
                <c:pt idx="1722">
                  <c:v>6022940</c:v>
                </c:pt>
                <c:pt idx="1723">
                  <c:v>6019483</c:v>
                </c:pt>
                <c:pt idx="1724">
                  <c:v>6012734</c:v>
                </c:pt>
                <c:pt idx="1726">
                  <c:v>6003149</c:v>
                </c:pt>
                <c:pt idx="1727">
                  <c:v>5998709</c:v>
                </c:pt>
                <c:pt idx="1728">
                  <c:v>5993605</c:v>
                </c:pt>
                <c:pt idx="1729">
                  <c:v>5972900</c:v>
                </c:pt>
                <c:pt idx="1730">
                  <c:v>5949219</c:v>
                </c:pt>
                <c:pt idx="1731">
                  <c:v>5927406</c:v>
                </c:pt>
                <c:pt idx="1732">
                  <c:v>5920167</c:v>
                </c:pt>
                <c:pt idx="1733">
                  <c:v>5917210</c:v>
                </c:pt>
                <c:pt idx="1734">
                  <c:v>5911876</c:v>
                </c:pt>
                <c:pt idx="1735">
                  <c:v>5862100</c:v>
                </c:pt>
                <c:pt idx="1736">
                  <c:v>5856732</c:v>
                </c:pt>
                <c:pt idx="1738">
                  <c:v>5802596</c:v>
                </c:pt>
                <c:pt idx="1739">
                  <c:v>5801344</c:v>
                </c:pt>
                <c:pt idx="1740">
                  <c:v>5797927</c:v>
                </c:pt>
                <c:pt idx="1741">
                  <c:v>5773825</c:v>
                </c:pt>
                <c:pt idx="1742">
                  <c:v>5740078</c:v>
                </c:pt>
                <c:pt idx="1743">
                  <c:v>5734486</c:v>
                </c:pt>
                <c:pt idx="1744">
                  <c:v>5687294</c:v>
                </c:pt>
                <c:pt idx="1745">
                  <c:v>5682070</c:v>
                </c:pt>
                <c:pt idx="1747">
                  <c:v>5677801</c:v>
                </c:pt>
                <c:pt idx="1748">
                  <c:v>5667084</c:v>
                </c:pt>
                <c:pt idx="1749">
                  <c:v>5648679</c:v>
                </c:pt>
                <c:pt idx="1750">
                  <c:v>5613460</c:v>
                </c:pt>
                <c:pt idx="1751">
                  <c:v>5584685</c:v>
                </c:pt>
                <c:pt idx="1752">
                  <c:v>5583510</c:v>
                </c:pt>
                <c:pt idx="1753">
                  <c:v>5566327</c:v>
                </c:pt>
                <c:pt idx="1754">
                  <c:v>5565975</c:v>
                </c:pt>
                <c:pt idx="1755">
                  <c:v>5500797</c:v>
                </c:pt>
                <c:pt idx="1756">
                  <c:v>5473600</c:v>
                </c:pt>
                <c:pt idx="1757">
                  <c:v>5434867</c:v>
                </c:pt>
                <c:pt idx="1758">
                  <c:v>5433940</c:v>
                </c:pt>
                <c:pt idx="1759">
                  <c:v>5429707</c:v>
                </c:pt>
                <c:pt idx="1760">
                  <c:v>5369373</c:v>
                </c:pt>
                <c:pt idx="1761">
                  <c:v>5334024</c:v>
                </c:pt>
                <c:pt idx="1762">
                  <c:v>5292381</c:v>
                </c:pt>
                <c:pt idx="1763">
                  <c:v>5266619</c:v>
                </c:pt>
                <c:pt idx="1764">
                  <c:v>5266619</c:v>
                </c:pt>
                <c:pt idx="1765">
                  <c:v>5239376</c:v>
                </c:pt>
                <c:pt idx="1766">
                  <c:v>5222640</c:v>
                </c:pt>
                <c:pt idx="1767">
                  <c:v>5218921</c:v>
                </c:pt>
                <c:pt idx="1768">
                  <c:v>5128617</c:v>
                </c:pt>
                <c:pt idx="1769">
                  <c:v>5114507</c:v>
                </c:pt>
                <c:pt idx="1770">
                  <c:v>5110552</c:v>
                </c:pt>
                <c:pt idx="1771">
                  <c:v>5108370</c:v>
                </c:pt>
                <c:pt idx="1772">
                  <c:v>5077977</c:v>
                </c:pt>
                <c:pt idx="1773">
                  <c:v>5043880</c:v>
                </c:pt>
                <c:pt idx="1774">
                  <c:v>5016190</c:v>
                </c:pt>
                <c:pt idx="1775">
                  <c:v>5012990</c:v>
                </c:pt>
                <c:pt idx="1776">
                  <c:v>5004225</c:v>
                </c:pt>
                <c:pt idx="1777">
                  <c:v>5000377</c:v>
                </c:pt>
                <c:pt idx="1779">
                  <c:v>4997476</c:v>
                </c:pt>
                <c:pt idx="1780">
                  <c:v>4997134</c:v>
                </c:pt>
                <c:pt idx="1781">
                  <c:v>4976634</c:v>
                </c:pt>
                <c:pt idx="1782">
                  <c:v>4927390</c:v>
                </c:pt>
                <c:pt idx="1783">
                  <c:v>4900000</c:v>
                </c:pt>
                <c:pt idx="1784">
                  <c:v>4888703</c:v>
                </c:pt>
                <c:pt idx="1785">
                  <c:v>4886369</c:v>
                </c:pt>
                <c:pt idx="1786">
                  <c:v>4871190</c:v>
                </c:pt>
                <c:pt idx="1788">
                  <c:v>4848292</c:v>
                </c:pt>
                <c:pt idx="1789">
                  <c:v>4808247</c:v>
                </c:pt>
                <c:pt idx="1790">
                  <c:v>4806295</c:v>
                </c:pt>
                <c:pt idx="1791">
                  <c:v>4790000</c:v>
                </c:pt>
                <c:pt idx="1792">
                  <c:v>4768918</c:v>
                </c:pt>
                <c:pt idx="1794">
                  <c:v>4768374</c:v>
                </c:pt>
                <c:pt idx="1795">
                  <c:v>4738570</c:v>
                </c:pt>
                <c:pt idx="1796">
                  <c:v>4733909</c:v>
                </c:pt>
                <c:pt idx="1797">
                  <c:v>4719300</c:v>
                </c:pt>
                <c:pt idx="1798">
                  <c:v>4703228</c:v>
                </c:pt>
                <c:pt idx="1799">
                  <c:v>4692139</c:v>
                </c:pt>
                <c:pt idx="1801">
                  <c:v>4659817</c:v>
                </c:pt>
                <c:pt idx="1802">
                  <c:v>4658370</c:v>
                </c:pt>
                <c:pt idx="1805">
                  <c:v>4628751</c:v>
                </c:pt>
                <c:pt idx="1806">
                  <c:v>4627372</c:v>
                </c:pt>
                <c:pt idx="1807">
                  <c:v>4604054</c:v>
                </c:pt>
                <c:pt idx="1808">
                  <c:v>4535191</c:v>
                </c:pt>
                <c:pt idx="1809">
                  <c:v>4531491</c:v>
                </c:pt>
                <c:pt idx="1810">
                  <c:v>4479776</c:v>
                </c:pt>
                <c:pt idx="1811">
                  <c:v>4452209</c:v>
                </c:pt>
                <c:pt idx="1812">
                  <c:v>4440119</c:v>
                </c:pt>
                <c:pt idx="1813">
                  <c:v>4351969</c:v>
                </c:pt>
                <c:pt idx="1814">
                  <c:v>4338033</c:v>
                </c:pt>
                <c:pt idx="1815">
                  <c:v>4329966</c:v>
                </c:pt>
                <c:pt idx="1817">
                  <c:v>4305922</c:v>
                </c:pt>
                <c:pt idx="1818">
                  <c:v>4300302</c:v>
                </c:pt>
                <c:pt idx="1819">
                  <c:v>4296447</c:v>
                </c:pt>
                <c:pt idx="1820">
                  <c:v>4282851</c:v>
                </c:pt>
                <c:pt idx="1821">
                  <c:v>4263397</c:v>
                </c:pt>
                <c:pt idx="1822">
                  <c:v>4247405</c:v>
                </c:pt>
                <c:pt idx="1823">
                  <c:v>4231215</c:v>
                </c:pt>
                <c:pt idx="1824">
                  <c:v>4203192</c:v>
                </c:pt>
                <c:pt idx="1825">
                  <c:v>4185387</c:v>
                </c:pt>
                <c:pt idx="1826">
                  <c:v>4158074</c:v>
                </c:pt>
                <c:pt idx="1828">
                  <c:v>4104113</c:v>
                </c:pt>
                <c:pt idx="1829">
                  <c:v>4059537</c:v>
                </c:pt>
                <c:pt idx="1830">
                  <c:v>4055108</c:v>
                </c:pt>
                <c:pt idx="1831">
                  <c:v>4026908</c:v>
                </c:pt>
                <c:pt idx="1832">
                  <c:v>4026186</c:v>
                </c:pt>
                <c:pt idx="1833">
                  <c:v>3997790</c:v>
                </c:pt>
                <c:pt idx="1834">
                  <c:v>3984028</c:v>
                </c:pt>
                <c:pt idx="1835">
                  <c:v>3971000</c:v>
                </c:pt>
                <c:pt idx="1836">
                  <c:v>3946250</c:v>
                </c:pt>
                <c:pt idx="1837">
                  <c:v>3936931</c:v>
                </c:pt>
                <c:pt idx="1838">
                  <c:v>3909616</c:v>
                </c:pt>
                <c:pt idx="1839">
                  <c:v>3901336</c:v>
                </c:pt>
                <c:pt idx="1840">
                  <c:v>3842000</c:v>
                </c:pt>
                <c:pt idx="1841">
                  <c:v>3831145</c:v>
                </c:pt>
                <c:pt idx="1842">
                  <c:v>3825820</c:v>
                </c:pt>
                <c:pt idx="1843">
                  <c:v>3821335</c:v>
                </c:pt>
                <c:pt idx="1844">
                  <c:v>3786715</c:v>
                </c:pt>
                <c:pt idx="1846">
                  <c:v>3767324</c:v>
                </c:pt>
                <c:pt idx="1848">
                  <c:v>3759147</c:v>
                </c:pt>
                <c:pt idx="1849">
                  <c:v>3746915</c:v>
                </c:pt>
                <c:pt idx="1850">
                  <c:v>3738726</c:v>
                </c:pt>
                <c:pt idx="1851">
                  <c:v>3650000</c:v>
                </c:pt>
                <c:pt idx="1852">
                  <c:v>3649779</c:v>
                </c:pt>
                <c:pt idx="1853">
                  <c:v>3629485</c:v>
                </c:pt>
                <c:pt idx="1854">
                  <c:v>3614488</c:v>
                </c:pt>
                <c:pt idx="1855">
                  <c:v>3600000</c:v>
                </c:pt>
                <c:pt idx="1856">
                  <c:v>3600000</c:v>
                </c:pt>
                <c:pt idx="1857">
                  <c:v>3574731</c:v>
                </c:pt>
                <c:pt idx="1858">
                  <c:v>3549339</c:v>
                </c:pt>
                <c:pt idx="1859">
                  <c:v>3517198</c:v>
                </c:pt>
                <c:pt idx="1860">
                  <c:v>3472213</c:v>
                </c:pt>
                <c:pt idx="1861">
                  <c:v>3432299</c:v>
                </c:pt>
                <c:pt idx="1862">
                  <c:v>3422650</c:v>
                </c:pt>
                <c:pt idx="1864">
                  <c:v>3393765</c:v>
                </c:pt>
                <c:pt idx="1866">
                  <c:v>3383834</c:v>
                </c:pt>
                <c:pt idx="1867">
                  <c:v>3352454</c:v>
                </c:pt>
                <c:pt idx="1868">
                  <c:v>3341469</c:v>
                </c:pt>
                <c:pt idx="1869">
                  <c:v>3331103</c:v>
                </c:pt>
                <c:pt idx="1870">
                  <c:v>3330342</c:v>
                </c:pt>
                <c:pt idx="1871">
                  <c:v>3325872</c:v>
                </c:pt>
                <c:pt idx="1872">
                  <c:v>3300000</c:v>
                </c:pt>
                <c:pt idx="1873">
                  <c:v>3294553</c:v>
                </c:pt>
                <c:pt idx="1874">
                  <c:v>3292105</c:v>
                </c:pt>
                <c:pt idx="1875">
                  <c:v>3290318</c:v>
                </c:pt>
                <c:pt idx="1876">
                  <c:v>3257792</c:v>
                </c:pt>
                <c:pt idx="1877">
                  <c:v>3245861</c:v>
                </c:pt>
                <c:pt idx="1878">
                  <c:v>3231500</c:v>
                </c:pt>
                <c:pt idx="1880">
                  <c:v>3228696</c:v>
                </c:pt>
                <c:pt idx="1881">
                  <c:v>3208190</c:v>
                </c:pt>
                <c:pt idx="1882">
                  <c:v>3179303</c:v>
                </c:pt>
                <c:pt idx="1883">
                  <c:v>3156970</c:v>
                </c:pt>
                <c:pt idx="1884">
                  <c:v>3138210</c:v>
                </c:pt>
                <c:pt idx="1885">
                  <c:v>3132222</c:v>
                </c:pt>
                <c:pt idx="1886">
                  <c:v>3120196</c:v>
                </c:pt>
                <c:pt idx="1887">
                  <c:v>3099680</c:v>
                </c:pt>
                <c:pt idx="1888">
                  <c:v>3092822</c:v>
                </c:pt>
                <c:pt idx="1889">
                  <c:v>3069884</c:v>
                </c:pt>
                <c:pt idx="1890">
                  <c:v>3063732</c:v>
                </c:pt>
                <c:pt idx="1891">
                  <c:v>3057024</c:v>
                </c:pt>
                <c:pt idx="1892">
                  <c:v>3009155</c:v>
                </c:pt>
                <c:pt idx="1893">
                  <c:v>3005123</c:v>
                </c:pt>
                <c:pt idx="1894">
                  <c:v>3000000</c:v>
                </c:pt>
                <c:pt idx="1895">
                  <c:v>2960089</c:v>
                </c:pt>
                <c:pt idx="1896">
                  <c:v>2929123</c:v>
                </c:pt>
                <c:pt idx="1897">
                  <c:v>2921130</c:v>
                </c:pt>
                <c:pt idx="1898">
                  <c:v>2903262</c:v>
                </c:pt>
                <c:pt idx="1899">
                  <c:v>2900000</c:v>
                </c:pt>
                <c:pt idx="1900">
                  <c:v>2890032</c:v>
                </c:pt>
                <c:pt idx="1901">
                  <c:v>2883495</c:v>
                </c:pt>
                <c:pt idx="1902">
                  <c:v>2862501</c:v>
                </c:pt>
                <c:pt idx="1904">
                  <c:v>2860839</c:v>
                </c:pt>
                <c:pt idx="1905">
                  <c:v>2853933</c:v>
                </c:pt>
                <c:pt idx="1906">
                  <c:v>2844929</c:v>
                </c:pt>
                <c:pt idx="1907">
                  <c:v>2831622</c:v>
                </c:pt>
                <c:pt idx="1908">
                  <c:v>2828771</c:v>
                </c:pt>
                <c:pt idx="1909">
                  <c:v>2822418</c:v>
                </c:pt>
                <c:pt idx="1910">
                  <c:v>2817771</c:v>
                </c:pt>
                <c:pt idx="1911">
                  <c:v>2814185</c:v>
                </c:pt>
                <c:pt idx="1912">
                  <c:v>2808744</c:v>
                </c:pt>
                <c:pt idx="1913">
                  <c:v>2774834</c:v>
                </c:pt>
                <c:pt idx="1914">
                  <c:v>2773863</c:v>
                </c:pt>
                <c:pt idx="1915">
                  <c:v>2752475</c:v>
                </c:pt>
                <c:pt idx="1916">
                  <c:v>2732062</c:v>
                </c:pt>
                <c:pt idx="1917">
                  <c:v>2713208</c:v>
                </c:pt>
                <c:pt idx="1918">
                  <c:v>2700000</c:v>
                </c:pt>
                <c:pt idx="1919">
                  <c:v>2695428</c:v>
                </c:pt>
                <c:pt idx="1921">
                  <c:v>2690677</c:v>
                </c:pt>
                <c:pt idx="1922">
                  <c:v>2688364</c:v>
                </c:pt>
                <c:pt idx="1923">
                  <c:v>2667015</c:v>
                </c:pt>
                <c:pt idx="1924">
                  <c:v>2615685</c:v>
                </c:pt>
                <c:pt idx="1925">
                  <c:v>2596914</c:v>
                </c:pt>
                <c:pt idx="1926">
                  <c:v>2592872</c:v>
                </c:pt>
                <c:pt idx="1928">
                  <c:v>2588228</c:v>
                </c:pt>
                <c:pt idx="1929">
                  <c:v>2576314</c:v>
                </c:pt>
                <c:pt idx="1930">
                  <c:v>2575718</c:v>
                </c:pt>
                <c:pt idx="1931">
                  <c:v>2572742</c:v>
                </c:pt>
                <c:pt idx="1933">
                  <c:v>2570442</c:v>
                </c:pt>
                <c:pt idx="1934">
                  <c:v>2558739</c:v>
                </c:pt>
                <c:pt idx="1935">
                  <c:v>2556065</c:v>
                </c:pt>
                <c:pt idx="1936">
                  <c:v>2525762</c:v>
                </c:pt>
                <c:pt idx="1937">
                  <c:v>2514138</c:v>
                </c:pt>
                <c:pt idx="1938">
                  <c:v>2508670</c:v>
                </c:pt>
                <c:pt idx="1939">
                  <c:v>2501651</c:v>
                </c:pt>
                <c:pt idx="1940">
                  <c:v>2501651</c:v>
                </c:pt>
                <c:pt idx="1941">
                  <c:v>2483154</c:v>
                </c:pt>
                <c:pt idx="1942">
                  <c:v>2481242</c:v>
                </c:pt>
                <c:pt idx="1944">
                  <c:v>2439163</c:v>
                </c:pt>
                <c:pt idx="1945">
                  <c:v>2429000</c:v>
                </c:pt>
                <c:pt idx="1946">
                  <c:v>2411331</c:v>
                </c:pt>
                <c:pt idx="1947">
                  <c:v>2406383</c:v>
                </c:pt>
                <c:pt idx="1948">
                  <c:v>2401264</c:v>
                </c:pt>
                <c:pt idx="1949">
                  <c:v>2391000</c:v>
                </c:pt>
                <c:pt idx="1950">
                  <c:v>2386698</c:v>
                </c:pt>
                <c:pt idx="1951">
                  <c:v>2361537</c:v>
                </c:pt>
                <c:pt idx="1953">
                  <c:v>2357532</c:v>
                </c:pt>
                <c:pt idx="1954">
                  <c:v>2354988</c:v>
                </c:pt>
                <c:pt idx="1955">
                  <c:v>2348123</c:v>
                </c:pt>
                <c:pt idx="1958">
                  <c:v>2323044</c:v>
                </c:pt>
                <c:pt idx="1959">
                  <c:v>2307550</c:v>
                </c:pt>
                <c:pt idx="1960">
                  <c:v>2304950</c:v>
                </c:pt>
                <c:pt idx="1961">
                  <c:v>2298046</c:v>
                </c:pt>
                <c:pt idx="1963">
                  <c:v>2270647</c:v>
                </c:pt>
                <c:pt idx="1964">
                  <c:v>2269307</c:v>
                </c:pt>
                <c:pt idx="1965">
                  <c:v>2262293</c:v>
                </c:pt>
                <c:pt idx="1966">
                  <c:v>2237244</c:v>
                </c:pt>
                <c:pt idx="1967">
                  <c:v>2228241</c:v>
                </c:pt>
                <c:pt idx="1968">
                  <c:v>2214255</c:v>
                </c:pt>
                <c:pt idx="1969">
                  <c:v>2190525</c:v>
                </c:pt>
                <c:pt idx="1970">
                  <c:v>2180954</c:v>
                </c:pt>
                <c:pt idx="1971">
                  <c:v>2173190</c:v>
                </c:pt>
                <c:pt idx="1972">
                  <c:v>2166863</c:v>
                </c:pt>
                <c:pt idx="1973">
                  <c:v>2163911</c:v>
                </c:pt>
                <c:pt idx="1974">
                  <c:v>2154410</c:v>
                </c:pt>
                <c:pt idx="1976">
                  <c:v>2154410</c:v>
                </c:pt>
                <c:pt idx="1977">
                  <c:v>2137776</c:v>
                </c:pt>
                <c:pt idx="1978">
                  <c:v>2128202</c:v>
                </c:pt>
                <c:pt idx="1979">
                  <c:v>2106233</c:v>
                </c:pt>
                <c:pt idx="1980">
                  <c:v>2103828</c:v>
                </c:pt>
                <c:pt idx="1981">
                  <c:v>2094451</c:v>
                </c:pt>
                <c:pt idx="1982">
                  <c:v>2060184</c:v>
                </c:pt>
                <c:pt idx="1983">
                  <c:v>2057332</c:v>
                </c:pt>
                <c:pt idx="1985">
                  <c:v>2051787</c:v>
                </c:pt>
                <c:pt idx="1987">
                  <c:v>2051787</c:v>
                </c:pt>
                <c:pt idx="1988">
                  <c:v>2048809</c:v>
                </c:pt>
                <c:pt idx="1989">
                  <c:v>2048809</c:v>
                </c:pt>
                <c:pt idx="1990">
                  <c:v>2033920</c:v>
                </c:pt>
                <c:pt idx="1992">
                  <c:v>2000000</c:v>
                </c:pt>
                <c:pt idx="1993">
                  <c:v>1994973</c:v>
                </c:pt>
                <c:pt idx="1996">
                  <c:v>1957978</c:v>
                </c:pt>
                <c:pt idx="1999">
                  <c:v>1947339</c:v>
                </c:pt>
                <c:pt idx="2001">
                  <c:v>1932305</c:v>
                </c:pt>
                <c:pt idx="2002">
                  <c:v>1920333</c:v>
                </c:pt>
                <c:pt idx="2003">
                  <c:v>1885134</c:v>
                </c:pt>
                <c:pt idx="2004">
                  <c:v>1861000</c:v>
                </c:pt>
                <c:pt idx="2005">
                  <c:v>1854039</c:v>
                </c:pt>
                <c:pt idx="2006">
                  <c:v>1815748</c:v>
                </c:pt>
                <c:pt idx="2007">
                  <c:v>1797066</c:v>
                </c:pt>
                <c:pt idx="2008">
                  <c:v>1755271</c:v>
                </c:pt>
                <c:pt idx="2009">
                  <c:v>1743332</c:v>
                </c:pt>
                <c:pt idx="2010">
                  <c:v>1727544</c:v>
                </c:pt>
                <c:pt idx="2011">
                  <c:v>1703287</c:v>
                </c:pt>
                <c:pt idx="2012">
                  <c:v>1679969</c:v>
                </c:pt>
                <c:pt idx="2013">
                  <c:v>1677654</c:v>
                </c:pt>
                <c:pt idx="2014">
                  <c:v>1676553</c:v>
                </c:pt>
                <c:pt idx="2015">
                  <c:v>1659955</c:v>
                </c:pt>
                <c:pt idx="2016">
                  <c:v>1655091</c:v>
                </c:pt>
                <c:pt idx="2017">
                  <c:v>1651777</c:v>
                </c:pt>
                <c:pt idx="2018">
                  <c:v>1623749</c:v>
                </c:pt>
                <c:pt idx="2019">
                  <c:v>1612029</c:v>
                </c:pt>
                <c:pt idx="2020">
                  <c:v>1610731</c:v>
                </c:pt>
                <c:pt idx="2021">
                  <c:v>1590010</c:v>
                </c:pt>
                <c:pt idx="2022">
                  <c:v>1560950</c:v>
                </c:pt>
                <c:pt idx="2023">
                  <c:v>1549702</c:v>
                </c:pt>
                <c:pt idx="2024">
                  <c:v>1547570</c:v>
                </c:pt>
                <c:pt idx="2025">
                  <c:v>1518876</c:v>
                </c:pt>
                <c:pt idx="2026">
                  <c:v>1508841</c:v>
                </c:pt>
                <c:pt idx="2027">
                  <c:v>1483540</c:v>
                </c:pt>
                <c:pt idx="2028">
                  <c:v>1459004</c:v>
                </c:pt>
                <c:pt idx="2029">
                  <c:v>1448712</c:v>
                </c:pt>
                <c:pt idx="2030">
                  <c:v>1445438</c:v>
                </c:pt>
                <c:pt idx="2031">
                  <c:v>1413105</c:v>
                </c:pt>
                <c:pt idx="2032">
                  <c:v>1409668</c:v>
                </c:pt>
                <c:pt idx="2033">
                  <c:v>1373585</c:v>
                </c:pt>
                <c:pt idx="2034">
                  <c:v>1352472</c:v>
                </c:pt>
                <c:pt idx="2035">
                  <c:v>1335839</c:v>
                </c:pt>
                <c:pt idx="2036">
                  <c:v>1289999</c:v>
                </c:pt>
                <c:pt idx="2037">
                  <c:v>1273984</c:v>
                </c:pt>
                <c:pt idx="2038">
                  <c:v>1250934</c:v>
                </c:pt>
                <c:pt idx="2039">
                  <c:v>1239558</c:v>
                </c:pt>
                <c:pt idx="2040">
                  <c:v>1228120</c:v>
                </c:pt>
                <c:pt idx="2041">
                  <c:v>1216074</c:v>
                </c:pt>
                <c:pt idx="2042">
                  <c:v>1204508</c:v>
                </c:pt>
                <c:pt idx="2043">
                  <c:v>1200000</c:v>
                </c:pt>
                <c:pt idx="2044">
                  <c:v>1186670</c:v>
                </c:pt>
                <c:pt idx="2045">
                  <c:v>1178893</c:v>
                </c:pt>
                <c:pt idx="2046">
                  <c:v>1177215</c:v>
                </c:pt>
                <c:pt idx="2047">
                  <c:v>1167270</c:v>
                </c:pt>
                <c:pt idx="2048">
                  <c:v>1161099</c:v>
                </c:pt>
                <c:pt idx="2049">
                  <c:v>1157157</c:v>
                </c:pt>
                <c:pt idx="2050">
                  <c:v>1142507</c:v>
                </c:pt>
                <c:pt idx="2051">
                  <c:v>1109095</c:v>
                </c:pt>
                <c:pt idx="2052">
                  <c:v>1102171</c:v>
                </c:pt>
                <c:pt idx="2053">
                  <c:v>1093039</c:v>
                </c:pt>
                <c:pt idx="2054">
                  <c:v>1081498</c:v>
                </c:pt>
                <c:pt idx="2056">
                  <c:v>1081331</c:v>
                </c:pt>
                <c:pt idx="2058">
                  <c:v>1062898</c:v>
                </c:pt>
                <c:pt idx="2060">
                  <c:v>1043445</c:v>
                </c:pt>
                <c:pt idx="2062">
                  <c:v>1019112</c:v>
                </c:pt>
                <c:pt idx="2063">
                  <c:v>1014398</c:v>
                </c:pt>
                <c:pt idx="2064">
                  <c:v>1014398</c:v>
                </c:pt>
                <c:pt idx="2065">
                  <c:v>1003072</c:v>
                </c:pt>
                <c:pt idx="2066">
                  <c:v>999853</c:v>
                </c:pt>
                <c:pt idx="2067">
                  <c:v>999622</c:v>
                </c:pt>
                <c:pt idx="2068">
                  <c:v>969176</c:v>
                </c:pt>
                <c:pt idx="2069">
                  <c:v>950218</c:v>
                </c:pt>
                <c:pt idx="2070">
                  <c:v>902790</c:v>
                </c:pt>
                <c:pt idx="2071">
                  <c:v>902679</c:v>
                </c:pt>
                <c:pt idx="2073">
                  <c:v>865931</c:v>
                </c:pt>
                <c:pt idx="2074">
                  <c:v>851636</c:v>
                </c:pt>
                <c:pt idx="2075">
                  <c:v>834712</c:v>
                </c:pt>
                <c:pt idx="2076">
                  <c:v>825638</c:v>
                </c:pt>
                <c:pt idx="2077">
                  <c:v>824921</c:v>
                </c:pt>
                <c:pt idx="2078">
                  <c:v>815288</c:v>
                </c:pt>
                <c:pt idx="2079">
                  <c:v>815288</c:v>
                </c:pt>
                <c:pt idx="2080">
                  <c:v>802119</c:v>
                </c:pt>
                <c:pt idx="2081">
                  <c:v>800600</c:v>
                </c:pt>
                <c:pt idx="2082">
                  <c:v>800000</c:v>
                </c:pt>
                <c:pt idx="2083">
                  <c:v>794341</c:v>
                </c:pt>
                <c:pt idx="2085">
                  <c:v>783276</c:v>
                </c:pt>
                <c:pt idx="2086">
                  <c:v>761283</c:v>
                </c:pt>
                <c:pt idx="2087">
                  <c:v>751715</c:v>
                </c:pt>
                <c:pt idx="2088">
                  <c:v>750798</c:v>
                </c:pt>
                <c:pt idx="2089">
                  <c:v>747724</c:v>
                </c:pt>
                <c:pt idx="2090">
                  <c:v>745402</c:v>
                </c:pt>
                <c:pt idx="2091">
                  <c:v>744858</c:v>
                </c:pt>
                <c:pt idx="2092">
                  <c:v>706659</c:v>
                </c:pt>
                <c:pt idx="2093">
                  <c:v>701088</c:v>
                </c:pt>
                <c:pt idx="2094">
                  <c:v>700000</c:v>
                </c:pt>
                <c:pt idx="2095">
                  <c:v>682273</c:v>
                </c:pt>
                <c:pt idx="2096">
                  <c:v>677838</c:v>
                </c:pt>
                <c:pt idx="2097">
                  <c:v>670712</c:v>
                </c:pt>
                <c:pt idx="2098">
                  <c:v>663780</c:v>
                </c:pt>
                <c:pt idx="2099">
                  <c:v>656942</c:v>
                </c:pt>
                <c:pt idx="2100">
                  <c:v>652835</c:v>
                </c:pt>
                <c:pt idx="2102">
                  <c:v>615792</c:v>
                </c:pt>
                <c:pt idx="2103">
                  <c:v>614943</c:v>
                </c:pt>
                <c:pt idx="2104">
                  <c:v>611615</c:v>
                </c:pt>
                <c:pt idx="2105">
                  <c:v>608545</c:v>
                </c:pt>
                <c:pt idx="2106">
                  <c:v>595783</c:v>
                </c:pt>
                <c:pt idx="2108">
                  <c:v>591796</c:v>
                </c:pt>
                <c:pt idx="2109">
                  <c:v>573641</c:v>
                </c:pt>
                <c:pt idx="2110">
                  <c:v>561238</c:v>
                </c:pt>
                <c:pt idx="2111">
                  <c:v>559990</c:v>
                </c:pt>
                <c:pt idx="2112">
                  <c:v>557668</c:v>
                </c:pt>
                <c:pt idx="2113">
                  <c:v>530592</c:v>
                </c:pt>
                <c:pt idx="2115">
                  <c:v>530270</c:v>
                </c:pt>
                <c:pt idx="2116">
                  <c:v>523568</c:v>
                </c:pt>
                <c:pt idx="2117">
                  <c:v>513940</c:v>
                </c:pt>
                <c:pt idx="2118">
                  <c:v>506446</c:v>
                </c:pt>
                <c:pt idx="2119">
                  <c:v>485341</c:v>
                </c:pt>
                <c:pt idx="2120">
                  <c:v>480318</c:v>
                </c:pt>
                <c:pt idx="2121">
                  <c:v>476767</c:v>
                </c:pt>
                <c:pt idx="2122">
                  <c:v>455447</c:v>
                </c:pt>
                <c:pt idx="2124">
                  <c:v>441829</c:v>
                </c:pt>
                <c:pt idx="2125">
                  <c:v>417760</c:v>
                </c:pt>
                <c:pt idx="2126">
                  <c:v>417500</c:v>
                </c:pt>
                <c:pt idx="2128">
                  <c:v>406666</c:v>
                </c:pt>
                <c:pt idx="2129">
                  <c:v>393961</c:v>
                </c:pt>
                <c:pt idx="2130">
                  <c:v>360866</c:v>
                </c:pt>
                <c:pt idx="2131">
                  <c:v>349947</c:v>
                </c:pt>
                <c:pt idx="2132">
                  <c:v>347780</c:v>
                </c:pt>
                <c:pt idx="2133">
                  <c:v>346122</c:v>
                </c:pt>
                <c:pt idx="2134">
                  <c:v>329466</c:v>
                </c:pt>
                <c:pt idx="2135">
                  <c:v>324804</c:v>
                </c:pt>
                <c:pt idx="2136">
                  <c:v>323741</c:v>
                </c:pt>
                <c:pt idx="2137">
                  <c:v>308707</c:v>
                </c:pt>
                <c:pt idx="2138">
                  <c:v>301331</c:v>
                </c:pt>
                <c:pt idx="2139">
                  <c:v>300000</c:v>
                </c:pt>
                <c:pt idx="2140">
                  <c:v>299658</c:v>
                </c:pt>
                <c:pt idx="2141">
                  <c:v>293258</c:v>
                </c:pt>
                <c:pt idx="2142">
                  <c:v>292175</c:v>
                </c:pt>
                <c:pt idx="2143">
                  <c:v>279017</c:v>
                </c:pt>
                <c:pt idx="2144">
                  <c:v>277257</c:v>
                </c:pt>
                <c:pt idx="2145">
                  <c:v>264487</c:v>
                </c:pt>
                <c:pt idx="2146">
                  <c:v>259297</c:v>
                </c:pt>
                <c:pt idx="2147">
                  <c:v>250263</c:v>
                </c:pt>
                <c:pt idx="2148">
                  <c:v>243649</c:v>
                </c:pt>
                <c:pt idx="2149">
                  <c:v>242172</c:v>
                </c:pt>
                <c:pt idx="2150">
                  <c:v>241395</c:v>
                </c:pt>
                <c:pt idx="2151">
                  <c:v>237233</c:v>
                </c:pt>
                <c:pt idx="2152">
                  <c:v>224196</c:v>
                </c:pt>
                <c:pt idx="2153">
                  <c:v>213768</c:v>
                </c:pt>
                <c:pt idx="2154">
                  <c:v>204793</c:v>
                </c:pt>
                <c:pt idx="2155">
                  <c:v>203020</c:v>
                </c:pt>
                <c:pt idx="2156">
                  <c:v>201437</c:v>
                </c:pt>
                <c:pt idx="2157">
                  <c:v>200000</c:v>
                </c:pt>
                <c:pt idx="2158">
                  <c:v>199816</c:v>
                </c:pt>
                <c:pt idx="2159">
                  <c:v>181225</c:v>
                </c:pt>
                <c:pt idx="2160">
                  <c:v>177467</c:v>
                </c:pt>
                <c:pt idx="2161">
                  <c:v>170483</c:v>
                </c:pt>
                <c:pt idx="2162">
                  <c:v>165429</c:v>
                </c:pt>
                <c:pt idx="2164">
                  <c:v>150619</c:v>
                </c:pt>
                <c:pt idx="2165">
                  <c:v>131507</c:v>
                </c:pt>
                <c:pt idx="2166">
                  <c:v>128566</c:v>
                </c:pt>
                <c:pt idx="2167">
                  <c:v>124220</c:v>
                </c:pt>
                <c:pt idx="2168">
                  <c:v>117603</c:v>
                </c:pt>
                <c:pt idx="2169">
                  <c:v>105269</c:v>
                </c:pt>
                <c:pt idx="2170">
                  <c:v>103943</c:v>
                </c:pt>
                <c:pt idx="2171">
                  <c:v>100000</c:v>
                </c:pt>
                <c:pt idx="2173">
                  <c:v>84122</c:v>
                </c:pt>
                <c:pt idx="2175">
                  <c:v>80850</c:v>
                </c:pt>
                <c:pt idx="2176">
                  <c:v>70536</c:v>
                </c:pt>
                <c:pt idx="2177">
                  <c:v>63071</c:v>
                </c:pt>
                <c:pt idx="2178">
                  <c:v>61382</c:v>
                </c:pt>
                <c:pt idx="2179">
                  <c:v>57962</c:v>
                </c:pt>
                <c:pt idx="2180">
                  <c:v>57096</c:v>
                </c:pt>
                <c:pt idx="2181">
                  <c:v>48622</c:v>
                </c:pt>
                <c:pt idx="2182">
                  <c:v>46737</c:v>
                </c:pt>
                <c:pt idx="2184">
                  <c:v>41309</c:v>
                </c:pt>
                <c:pt idx="2185">
                  <c:v>25899</c:v>
                </c:pt>
                <c:pt idx="2186">
                  <c:v>15185</c:v>
                </c:pt>
                <c:pt idx="2187">
                  <c:v>9677</c:v>
                </c:pt>
                <c:pt idx="2188">
                  <c:v>7168</c:v>
                </c:pt>
                <c:pt idx="2189">
                  <c:v>0</c:v>
                </c:pt>
                <c:pt idx="2190">
                  <c:v>-1333</c:v>
                </c:pt>
                <c:pt idx="2191">
                  <c:v>-4016</c:v>
                </c:pt>
                <c:pt idx="2192">
                  <c:v>-4416</c:v>
                </c:pt>
                <c:pt idx="2193">
                  <c:v>-10239</c:v>
                </c:pt>
                <c:pt idx="2195">
                  <c:v>-15622</c:v>
                </c:pt>
                <c:pt idx="2196">
                  <c:v>-17786</c:v>
                </c:pt>
                <c:pt idx="2197">
                  <c:v>-18769</c:v>
                </c:pt>
                <c:pt idx="2198">
                  <c:v>-19443</c:v>
                </c:pt>
                <c:pt idx="2199">
                  <c:v>-23927</c:v>
                </c:pt>
                <c:pt idx="2201">
                  <c:v>-25318</c:v>
                </c:pt>
                <c:pt idx="2202">
                  <c:v>-30061</c:v>
                </c:pt>
                <c:pt idx="2203">
                  <c:v>-37715</c:v>
                </c:pt>
                <c:pt idx="2204">
                  <c:v>-39916</c:v>
                </c:pt>
                <c:pt idx="2205">
                  <c:v>-44648</c:v>
                </c:pt>
                <c:pt idx="2206">
                  <c:v>-44995</c:v>
                </c:pt>
                <c:pt idx="2207">
                  <c:v>-46866</c:v>
                </c:pt>
                <c:pt idx="2208">
                  <c:v>-49971</c:v>
                </c:pt>
                <c:pt idx="2209">
                  <c:v>-60918</c:v>
                </c:pt>
                <c:pt idx="2210">
                  <c:v>-61430</c:v>
                </c:pt>
                <c:pt idx="2211">
                  <c:v>-70878</c:v>
                </c:pt>
                <c:pt idx="2212">
                  <c:v>-72160</c:v>
                </c:pt>
                <c:pt idx="2213">
                  <c:v>-73435</c:v>
                </c:pt>
                <c:pt idx="2214">
                  <c:v>-87637</c:v>
                </c:pt>
                <c:pt idx="2215">
                  <c:v>-88202</c:v>
                </c:pt>
                <c:pt idx="2216">
                  <c:v>-99275</c:v>
                </c:pt>
                <c:pt idx="2217">
                  <c:v>-100000</c:v>
                </c:pt>
                <c:pt idx="2219">
                  <c:v>-104762</c:v>
                </c:pt>
                <c:pt idx="2220">
                  <c:v>-113700</c:v>
                </c:pt>
                <c:pt idx="2221">
                  <c:v>-121970</c:v>
                </c:pt>
                <c:pt idx="2223">
                  <c:v>-123471</c:v>
                </c:pt>
                <c:pt idx="2225">
                  <c:v>-140621</c:v>
                </c:pt>
                <c:pt idx="2226">
                  <c:v>-144142</c:v>
                </c:pt>
                <c:pt idx="2227">
                  <c:v>-145086</c:v>
                </c:pt>
                <c:pt idx="2228">
                  <c:v>-147562</c:v>
                </c:pt>
                <c:pt idx="2229">
                  <c:v>-165959</c:v>
                </c:pt>
                <c:pt idx="2231">
                  <c:v>-190187</c:v>
                </c:pt>
                <c:pt idx="2232">
                  <c:v>-194801</c:v>
                </c:pt>
                <c:pt idx="2233">
                  <c:v>-198218</c:v>
                </c:pt>
                <c:pt idx="2234">
                  <c:v>-198889</c:v>
                </c:pt>
                <c:pt idx="2235">
                  <c:v>-200506</c:v>
                </c:pt>
                <c:pt idx="2236">
                  <c:v>-201659</c:v>
                </c:pt>
                <c:pt idx="2237">
                  <c:v>-204532</c:v>
                </c:pt>
                <c:pt idx="2238">
                  <c:v>-226328</c:v>
                </c:pt>
                <c:pt idx="2239">
                  <c:v>-231805</c:v>
                </c:pt>
                <c:pt idx="2241">
                  <c:v>-239409</c:v>
                </c:pt>
                <c:pt idx="2242">
                  <c:v>-256653</c:v>
                </c:pt>
                <c:pt idx="2243">
                  <c:v>-259458</c:v>
                </c:pt>
                <c:pt idx="2244">
                  <c:v>-262699</c:v>
                </c:pt>
                <c:pt idx="2245">
                  <c:v>-273613</c:v>
                </c:pt>
                <c:pt idx="2246">
                  <c:v>-278739</c:v>
                </c:pt>
                <c:pt idx="2247">
                  <c:v>-297532</c:v>
                </c:pt>
                <c:pt idx="2249">
                  <c:v>-299639</c:v>
                </c:pt>
                <c:pt idx="2251">
                  <c:v>-315648</c:v>
                </c:pt>
                <c:pt idx="2252">
                  <c:v>-338009</c:v>
                </c:pt>
                <c:pt idx="2253">
                  <c:v>-338013</c:v>
                </c:pt>
                <c:pt idx="2254">
                  <c:v>-345923</c:v>
                </c:pt>
                <c:pt idx="2255">
                  <c:v>-348611</c:v>
                </c:pt>
                <c:pt idx="2256">
                  <c:v>-354460</c:v>
                </c:pt>
                <c:pt idx="2257">
                  <c:v>-360000</c:v>
                </c:pt>
                <c:pt idx="2258">
                  <c:v>-366222</c:v>
                </c:pt>
                <c:pt idx="2259">
                  <c:v>-389009</c:v>
                </c:pt>
                <c:pt idx="2260">
                  <c:v>-398921</c:v>
                </c:pt>
                <c:pt idx="2261">
                  <c:v>-401983</c:v>
                </c:pt>
                <c:pt idx="2262">
                  <c:v>-407362</c:v>
                </c:pt>
                <c:pt idx="2263">
                  <c:v>-415849</c:v>
                </c:pt>
                <c:pt idx="2264">
                  <c:v>-417976</c:v>
                </c:pt>
                <c:pt idx="2265">
                  <c:v>-420316</c:v>
                </c:pt>
                <c:pt idx="2266">
                  <c:v>-428012</c:v>
                </c:pt>
                <c:pt idx="2267">
                  <c:v>-428053</c:v>
                </c:pt>
                <c:pt idx="2268">
                  <c:v>-447150</c:v>
                </c:pt>
                <c:pt idx="2269">
                  <c:v>-451570</c:v>
                </c:pt>
                <c:pt idx="2270">
                  <c:v>-456793</c:v>
                </c:pt>
                <c:pt idx="2271">
                  <c:v>-467355</c:v>
                </c:pt>
                <c:pt idx="2272">
                  <c:v>-468063</c:v>
                </c:pt>
                <c:pt idx="2273">
                  <c:v>-468168</c:v>
                </c:pt>
                <c:pt idx="2274">
                  <c:v>-473703</c:v>
                </c:pt>
                <c:pt idx="2275">
                  <c:v>-477000</c:v>
                </c:pt>
                <c:pt idx="2276">
                  <c:v>-478801</c:v>
                </c:pt>
                <c:pt idx="2277">
                  <c:v>-479422</c:v>
                </c:pt>
                <c:pt idx="2278">
                  <c:v>-486866</c:v>
                </c:pt>
                <c:pt idx="2279">
                  <c:v>-487945</c:v>
                </c:pt>
                <c:pt idx="2280">
                  <c:v>-492921</c:v>
                </c:pt>
                <c:pt idx="2282">
                  <c:v>-498668</c:v>
                </c:pt>
                <c:pt idx="2283">
                  <c:v>-500000</c:v>
                </c:pt>
                <c:pt idx="2284">
                  <c:v>-506218</c:v>
                </c:pt>
                <c:pt idx="2286">
                  <c:v>-515779</c:v>
                </c:pt>
                <c:pt idx="2287">
                  <c:v>-518814</c:v>
                </c:pt>
                <c:pt idx="2288">
                  <c:v>-522998</c:v>
                </c:pt>
                <c:pt idx="2289">
                  <c:v>-526618</c:v>
                </c:pt>
                <c:pt idx="2290">
                  <c:v>-531428</c:v>
                </c:pt>
                <c:pt idx="2291">
                  <c:v>-535345</c:v>
                </c:pt>
                <c:pt idx="2292">
                  <c:v>-535874</c:v>
                </c:pt>
                <c:pt idx="2293">
                  <c:v>-564312</c:v>
                </c:pt>
                <c:pt idx="2294">
                  <c:v>-569815</c:v>
                </c:pt>
                <c:pt idx="2295">
                  <c:v>-571465</c:v>
                </c:pt>
                <c:pt idx="2296">
                  <c:v>-572808</c:v>
                </c:pt>
                <c:pt idx="2297">
                  <c:v>-586507</c:v>
                </c:pt>
                <c:pt idx="2298">
                  <c:v>-603965</c:v>
                </c:pt>
                <c:pt idx="2300">
                  <c:v>-604771</c:v>
                </c:pt>
                <c:pt idx="2301">
                  <c:v>-605096</c:v>
                </c:pt>
                <c:pt idx="2302">
                  <c:v>-625893</c:v>
                </c:pt>
                <c:pt idx="2303">
                  <c:v>-631531</c:v>
                </c:pt>
                <c:pt idx="2304">
                  <c:v>-636215</c:v>
                </c:pt>
                <c:pt idx="2305">
                  <c:v>-636215</c:v>
                </c:pt>
                <c:pt idx="2306">
                  <c:v>-640226</c:v>
                </c:pt>
                <c:pt idx="2307">
                  <c:v>-651422</c:v>
                </c:pt>
                <c:pt idx="2308">
                  <c:v>-655417</c:v>
                </c:pt>
                <c:pt idx="2309">
                  <c:v>-672499</c:v>
                </c:pt>
                <c:pt idx="2310">
                  <c:v>-688237</c:v>
                </c:pt>
                <c:pt idx="2311">
                  <c:v>-689380</c:v>
                </c:pt>
                <c:pt idx="2312">
                  <c:v>-689492</c:v>
                </c:pt>
                <c:pt idx="2313">
                  <c:v>-690958</c:v>
                </c:pt>
                <c:pt idx="2314">
                  <c:v>-693303</c:v>
                </c:pt>
                <c:pt idx="2315">
                  <c:v>-696442</c:v>
                </c:pt>
                <c:pt idx="2316">
                  <c:v>-701468</c:v>
                </c:pt>
                <c:pt idx="2317">
                  <c:v>-702671</c:v>
                </c:pt>
                <c:pt idx="2319">
                  <c:v>-707762</c:v>
                </c:pt>
                <c:pt idx="2321">
                  <c:v>-712239</c:v>
                </c:pt>
                <c:pt idx="2322">
                  <c:v>-718500</c:v>
                </c:pt>
                <c:pt idx="2323">
                  <c:v>-720718</c:v>
                </c:pt>
                <c:pt idx="2325">
                  <c:v>-725339</c:v>
                </c:pt>
                <c:pt idx="2336">
                  <c:v>-736141</c:v>
                </c:pt>
                <c:pt idx="2337">
                  <c:v>-744000</c:v>
                </c:pt>
                <c:pt idx="2338">
                  <c:v>-747572</c:v>
                </c:pt>
                <c:pt idx="2339">
                  <c:v>-750995</c:v>
                </c:pt>
                <c:pt idx="2340">
                  <c:v>-758291</c:v>
                </c:pt>
                <c:pt idx="2341">
                  <c:v>-774089</c:v>
                </c:pt>
                <c:pt idx="2342">
                  <c:v>-776010</c:v>
                </c:pt>
                <c:pt idx="2343">
                  <c:v>-785353</c:v>
                </c:pt>
                <c:pt idx="2345">
                  <c:v>-787706</c:v>
                </c:pt>
                <c:pt idx="2346">
                  <c:v>-787759</c:v>
                </c:pt>
                <c:pt idx="2347">
                  <c:v>-799244</c:v>
                </c:pt>
                <c:pt idx="2349">
                  <c:v>-799341</c:v>
                </c:pt>
                <c:pt idx="2350">
                  <c:v>-808054</c:v>
                </c:pt>
                <c:pt idx="2351">
                  <c:v>-809722</c:v>
                </c:pt>
                <c:pt idx="2353">
                  <c:v>-818710</c:v>
                </c:pt>
                <c:pt idx="2354">
                  <c:v>-825130</c:v>
                </c:pt>
                <c:pt idx="2355">
                  <c:v>-826515</c:v>
                </c:pt>
                <c:pt idx="2357">
                  <c:v>-855569</c:v>
                </c:pt>
                <c:pt idx="2358">
                  <c:v>-861524</c:v>
                </c:pt>
                <c:pt idx="2359">
                  <c:v>-865951</c:v>
                </c:pt>
                <c:pt idx="2360">
                  <c:v>-881622</c:v>
                </c:pt>
                <c:pt idx="2362">
                  <c:v>-890722</c:v>
                </c:pt>
                <c:pt idx="2364">
                  <c:v>-893357</c:v>
                </c:pt>
                <c:pt idx="2365">
                  <c:v>-895923</c:v>
                </c:pt>
                <c:pt idx="2367">
                  <c:v>-899760</c:v>
                </c:pt>
                <c:pt idx="2368">
                  <c:v>-901776</c:v>
                </c:pt>
                <c:pt idx="2369">
                  <c:v>-903266</c:v>
                </c:pt>
                <c:pt idx="2371">
                  <c:v>-904547</c:v>
                </c:pt>
                <c:pt idx="2372">
                  <c:v>-905404</c:v>
                </c:pt>
                <c:pt idx="2373">
                  <c:v>-909814</c:v>
                </c:pt>
                <c:pt idx="2374">
                  <c:v>-925977</c:v>
                </c:pt>
                <c:pt idx="2375">
                  <c:v>-928770</c:v>
                </c:pt>
                <c:pt idx="2376">
                  <c:v>-937520</c:v>
                </c:pt>
                <c:pt idx="2377">
                  <c:v>-945296</c:v>
                </c:pt>
                <c:pt idx="2378">
                  <c:v>-953049</c:v>
                </c:pt>
                <c:pt idx="2379">
                  <c:v>-954324</c:v>
                </c:pt>
                <c:pt idx="2380">
                  <c:v>-957510</c:v>
                </c:pt>
                <c:pt idx="2381">
                  <c:v>-959412</c:v>
                </c:pt>
                <c:pt idx="2382">
                  <c:v>-978790</c:v>
                </c:pt>
                <c:pt idx="2383">
                  <c:v>-980461</c:v>
                </c:pt>
                <c:pt idx="2384">
                  <c:v>-987004</c:v>
                </c:pt>
                <c:pt idx="2385">
                  <c:v>-989982</c:v>
                </c:pt>
                <c:pt idx="2386">
                  <c:v>-993613</c:v>
                </c:pt>
                <c:pt idx="2387">
                  <c:v>-999279</c:v>
                </c:pt>
                <c:pt idx="2388">
                  <c:v>-1000000</c:v>
                </c:pt>
                <c:pt idx="2389">
                  <c:v>-1026818</c:v>
                </c:pt>
                <c:pt idx="2390">
                  <c:v>-1043871</c:v>
                </c:pt>
                <c:pt idx="2391">
                  <c:v>-1047380</c:v>
                </c:pt>
                <c:pt idx="2392">
                  <c:v>-1081047</c:v>
                </c:pt>
                <c:pt idx="2393">
                  <c:v>-1089280</c:v>
                </c:pt>
                <c:pt idx="2395">
                  <c:v>-1093965</c:v>
                </c:pt>
                <c:pt idx="2396">
                  <c:v>-1095876</c:v>
                </c:pt>
                <c:pt idx="2397">
                  <c:v>-1107418</c:v>
                </c:pt>
                <c:pt idx="2398">
                  <c:v>-1117120</c:v>
                </c:pt>
                <c:pt idx="2399">
                  <c:v>-1126033</c:v>
                </c:pt>
                <c:pt idx="2400">
                  <c:v>-1140525</c:v>
                </c:pt>
                <c:pt idx="2401">
                  <c:v>-1141064</c:v>
                </c:pt>
                <c:pt idx="2402">
                  <c:v>-1156686</c:v>
                </c:pt>
                <c:pt idx="2403">
                  <c:v>-1172081</c:v>
                </c:pt>
                <c:pt idx="2405">
                  <c:v>-1178017</c:v>
                </c:pt>
                <c:pt idx="2406">
                  <c:v>-1192174</c:v>
                </c:pt>
                <c:pt idx="2407">
                  <c:v>-1196170</c:v>
                </c:pt>
                <c:pt idx="2408">
                  <c:v>-1200000</c:v>
                </c:pt>
                <c:pt idx="2409">
                  <c:v>-1207221</c:v>
                </c:pt>
                <c:pt idx="2410">
                  <c:v>-1212565</c:v>
                </c:pt>
                <c:pt idx="2411">
                  <c:v>-1217162</c:v>
                </c:pt>
                <c:pt idx="2412">
                  <c:v>-1217916</c:v>
                </c:pt>
                <c:pt idx="2413">
                  <c:v>-1231955</c:v>
                </c:pt>
                <c:pt idx="2414">
                  <c:v>-1233986</c:v>
                </c:pt>
                <c:pt idx="2415">
                  <c:v>-1234893</c:v>
                </c:pt>
                <c:pt idx="2416">
                  <c:v>-1254850</c:v>
                </c:pt>
                <c:pt idx="2417">
                  <c:v>-1260859</c:v>
                </c:pt>
                <c:pt idx="2418">
                  <c:v>-1288722</c:v>
                </c:pt>
                <c:pt idx="2419">
                  <c:v>-1294705</c:v>
                </c:pt>
                <c:pt idx="2420">
                  <c:v>-1297136</c:v>
                </c:pt>
                <c:pt idx="2421">
                  <c:v>-1304240</c:v>
                </c:pt>
                <c:pt idx="2423">
                  <c:v>-1305432</c:v>
                </c:pt>
                <c:pt idx="2424">
                  <c:v>-1305692</c:v>
                </c:pt>
                <c:pt idx="2425">
                  <c:v>-1318980</c:v>
                </c:pt>
                <c:pt idx="2426">
                  <c:v>-1326934</c:v>
                </c:pt>
                <c:pt idx="2427">
                  <c:v>-1331157</c:v>
                </c:pt>
                <c:pt idx="2428">
                  <c:v>-1336492</c:v>
                </c:pt>
                <c:pt idx="2429">
                  <c:v>-1336755</c:v>
                </c:pt>
                <c:pt idx="2430">
                  <c:v>-1338990</c:v>
                </c:pt>
                <c:pt idx="2431">
                  <c:v>-1344028</c:v>
                </c:pt>
                <c:pt idx="2432">
                  <c:v>-1346379</c:v>
                </c:pt>
                <c:pt idx="2433">
                  <c:v>-1355230</c:v>
                </c:pt>
                <c:pt idx="2434">
                  <c:v>-1363170</c:v>
                </c:pt>
                <c:pt idx="2435">
                  <c:v>-1380159</c:v>
                </c:pt>
                <c:pt idx="2436">
                  <c:v>-1381565</c:v>
                </c:pt>
                <c:pt idx="2438">
                  <c:v>-1388796</c:v>
                </c:pt>
                <c:pt idx="2439">
                  <c:v>-1394057</c:v>
                </c:pt>
                <c:pt idx="2440">
                  <c:v>-1398153</c:v>
                </c:pt>
                <c:pt idx="2441">
                  <c:v>-1399642</c:v>
                </c:pt>
                <c:pt idx="2443">
                  <c:v>-1404336</c:v>
                </c:pt>
                <c:pt idx="2444">
                  <c:v>-1407638</c:v>
                </c:pt>
                <c:pt idx="2449">
                  <c:v>-1421092</c:v>
                </c:pt>
                <c:pt idx="2452">
                  <c:v>-1425912</c:v>
                </c:pt>
                <c:pt idx="2455">
                  <c:v>-1451000</c:v>
                </c:pt>
                <c:pt idx="2458">
                  <c:v>-1455956</c:v>
                </c:pt>
                <c:pt idx="2459">
                  <c:v>-1456527</c:v>
                </c:pt>
                <c:pt idx="2460">
                  <c:v>-1457225</c:v>
                </c:pt>
                <c:pt idx="2461">
                  <c:v>-1459475</c:v>
                </c:pt>
                <c:pt idx="2462">
                  <c:v>-1472045</c:v>
                </c:pt>
                <c:pt idx="2464">
                  <c:v>-1476537</c:v>
                </c:pt>
                <c:pt idx="2465">
                  <c:v>-1482420</c:v>
                </c:pt>
                <c:pt idx="2466">
                  <c:v>-1496522</c:v>
                </c:pt>
                <c:pt idx="2467">
                  <c:v>-1498479</c:v>
                </c:pt>
                <c:pt idx="2468">
                  <c:v>-1498907</c:v>
                </c:pt>
                <c:pt idx="2469">
                  <c:v>-1499297</c:v>
                </c:pt>
                <c:pt idx="2470">
                  <c:v>-1507034</c:v>
                </c:pt>
                <c:pt idx="2471">
                  <c:v>-1516510</c:v>
                </c:pt>
                <c:pt idx="2472">
                  <c:v>-1539005</c:v>
                </c:pt>
                <c:pt idx="2473">
                  <c:v>-1552547</c:v>
                </c:pt>
                <c:pt idx="2474">
                  <c:v>-1560341</c:v>
                </c:pt>
                <c:pt idx="2475">
                  <c:v>-1569178</c:v>
                </c:pt>
                <c:pt idx="2476">
                  <c:v>-1573107</c:v>
                </c:pt>
                <c:pt idx="2477">
                  <c:v>-1573149</c:v>
                </c:pt>
                <c:pt idx="2478">
                  <c:v>-1576479</c:v>
                </c:pt>
                <c:pt idx="2479">
                  <c:v>-1589759</c:v>
                </c:pt>
                <c:pt idx="2480">
                  <c:v>-1604408</c:v>
                </c:pt>
                <c:pt idx="2481">
                  <c:v>-1605064</c:v>
                </c:pt>
                <c:pt idx="2482">
                  <c:v>-1642524</c:v>
                </c:pt>
                <c:pt idx="2483">
                  <c:v>-1647420</c:v>
                </c:pt>
                <c:pt idx="2486">
                  <c:v>-1649942</c:v>
                </c:pt>
                <c:pt idx="2487">
                  <c:v>-1661305</c:v>
                </c:pt>
                <c:pt idx="2488">
                  <c:v>-1717323</c:v>
                </c:pt>
                <c:pt idx="2489">
                  <c:v>-1730939</c:v>
                </c:pt>
                <c:pt idx="2490">
                  <c:v>-1734419</c:v>
                </c:pt>
                <c:pt idx="2491">
                  <c:v>-1774772</c:v>
                </c:pt>
                <c:pt idx="2492">
                  <c:v>-1780971</c:v>
                </c:pt>
                <c:pt idx="2494">
                  <c:v>-1800000</c:v>
                </c:pt>
                <c:pt idx="2495">
                  <c:v>-1801234</c:v>
                </c:pt>
                <c:pt idx="2496">
                  <c:v>-1801593</c:v>
                </c:pt>
                <c:pt idx="2497">
                  <c:v>-1806081</c:v>
                </c:pt>
                <c:pt idx="2499">
                  <c:v>-1820357</c:v>
                </c:pt>
                <c:pt idx="2501">
                  <c:v>-1823108</c:v>
                </c:pt>
                <c:pt idx="2502">
                  <c:v>-1829786</c:v>
                </c:pt>
                <c:pt idx="2503">
                  <c:v>-1845268</c:v>
                </c:pt>
                <c:pt idx="2504">
                  <c:v>-1870242</c:v>
                </c:pt>
                <c:pt idx="2505">
                  <c:v>-1875506</c:v>
                </c:pt>
                <c:pt idx="2506">
                  <c:v>-1888640</c:v>
                </c:pt>
                <c:pt idx="2509">
                  <c:v>-1891482</c:v>
                </c:pt>
                <c:pt idx="2510">
                  <c:v>-1894923</c:v>
                </c:pt>
                <c:pt idx="2511">
                  <c:v>-1900853</c:v>
                </c:pt>
                <c:pt idx="2512">
                  <c:v>-1906509</c:v>
                </c:pt>
                <c:pt idx="2513">
                  <c:v>-1907599</c:v>
                </c:pt>
                <c:pt idx="2514">
                  <c:v>-1912244</c:v>
                </c:pt>
                <c:pt idx="2515">
                  <c:v>-1918374</c:v>
                </c:pt>
                <c:pt idx="2516">
                  <c:v>-1929689</c:v>
                </c:pt>
                <c:pt idx="2517">
                  <c:v>-1939157</c:v>
                </c:pt>
                <c:pt idx="2518">
                  <c:v>-1947834</c:v>
                </c:pt>
                <c:pt idx="2519">
                  <c:v>-1950865</c:v>
                </c:pt>
                <c:pt idx="2520">
                  <c:v>-1951288</c:v>
                </c:pt>
                <c:pt idx="2521">
                  <c:v>-1965583</c:v>
                </c:pt>
                <c:pt idx="2522">
                  <c:v>-1971342</c:v>
                </c:pt>
                <c:pt idx="2523">
                  <c:v>-1992320</c:v>
                </c:pt>
                <c:pt idx="2524">
                  <c:v>-1994515</c:v>
                </c:pt>
                <c:pt idx="2525">
                  <c:v>-1995042</c:v>
                </c:pt>
                <c:pt idx="2526">
                  <c:v>-1997564</c:v>
                </c:pt>
                <c:pt idx="2527">
                  <c:v>-2001718</c:v>
                </c:pt>
                <c:pt idx="2528">
                  <c:v>-2003560</c:v>
                </c:pt>
                <c:pt idx="2529">
                  <c:v>-2022635</c:v>
                </c:pt>
                <c:pt idx="2531">
                  <c:v>-2028183</c:v>
                </c:pt>
                <c:pt idx="2532">
                  <c:v>-2055787</c:v>
                </c:pt>
                <c:pt idx="2533">
                  <c:v>-2077789</c:v>
                </c:pt>
                <c:pt idx="2534">
                  <c:v>-2095743</c:v>
                </c:pt>
                <c:pt idx="2535">
                  <c:v>-2096670</c:v>
                </c:pt>
                <c:pt idx="2536">
                  <c:v>-2177843</c:v>
                </c:pt>
                <c:pt idx="2537">
                  <c:v>-2195727</c:v>
                </c:pt>
                <c:pt idx="2538">
                  <c:v>-2196204</c:v>
                </c:pt>
                <c:pt idx="2540">
                  <c:v>-2198810</c:v>
                </c:pt>
                <c:pt idx="2541">
                  <c:v>-2200996</c:v>
                </c:pt>
                <c:pt idx="2542">
                  <c:v>-2216223</c:v>
                </c:pt>
                <c:pt idx="2543">
                  <c:v>-2235973</c:v>
                </c:pt>
                <c:pt idx="2544">
                  <c:v>-2236987</c:v>
                </c:pt>
                <c:pt idx="2545">
                  <c:v>-2247069</c:v>
                </c:pt>
                <c:pt idx="2546">
                  <c:v>-2271261</c:v>
                </c:pt>
                <c:pt idx="2547">
                  <c:v>-2279629</c:v>
                </c:pt>
                <c:pt idx="2548">
                  <c:v>-2288790</c:v>
                </c:pt>
                <c:pt idx="2549">
                  <c:v>-2292073</c:v>
                </c:pt>
                <c:pt idx="2552">
                  <c:v>-2296998</c:v>
                </c:pt>
                <c:pt idx="2553">
                  <c:v>-2298120</c:v>
                </c:pt>
                <c:pt idx="2554">
                  <c:v>-2308300</c:v>
                </c:pt>
                <c:pt idx="2555">
                  <c:v>-2325000</c:v>
                </c:pt>
                <c:pt idx="2556">
                  <c:v>-2326217</c:v>
                </c:pt>
                <c:pt idx="2557">
                  <c:v>-2381334</c:v>
                </c:pt>
                <c:pt idx="2558">
                  <c:v>-2400000</c:v>
                </c:pt>
                <c:pt idx="2559">
                  <c:v>-2400149</c:v>
                </c:pt>
                <c:pt idx="2560">
                  <c:v>-2407809</c:v>
                </c:pt>
                <c:pt idx="2561">
                  <c:v>-2411568</c:v>
                </c:pt>
                <c:pt idx="2563">
                  <c:v>-2424273</c:v>
                </c:pt>
                <c:pt idx="2564">
                  <c:v>-2425934</c:v>
                </c:pt>
                <c:pt idx="2565">
                  <c:v>-2428096</c:v>
                </c:pt>
                <c:pt idx="2568">
                  <c:v>-2435641</c:v>
                </c:pt>
                <c:pt idx="2569">
                  <c:v>-2436330</c:v>
                </c:pt>
                <c:pt idx="2573">
                  <c:v>-2438373</c:v>
                </c:pt>
                <c:pt idx="2574">
                  <c:v>-2446068</c:v>
                </c:pt>
                <c:pt idx="2575">
                  <c:v>-2446488</c:v>
                </c:pt>
                <c:pt idx="2576">
                  <c:v>-2450515</c:v>
                </c:pt>
                <c:pt idx="2577">
                  <c:v>-2452144</c:v>
                </c:pt>
                <c:pt idx="2578">
                  <c:v>-2470843</c:v>
                </c:pt>
                <c:pt idx="2579">
                  <c:v>-2480678</c:v>
                </c:pt>
                <c:pt idx="2580">
                  <c:v>-2481780</c:v>
                </c:pt>
                <c:pt idx="2581">
                  <c:v>-2497745</c:v>
                </c:pt>
                <c:pt idx="2582">
                  <c:v>-2499696</c:v>
                </c:pt>
                <c:pt idx="2583">
                  <c:v>-2533006</c:v>
                </c:pt>
                <c:pt idx="2584">
                  <c:v>-2535644</c:v>
                </c:pt>
                <c:pt idx="2586">
                  <c:v>-2554354</c:v>
                </c:pt>
                <c:pt idx="2587">
                  <c:v>-2561892</c:v>
                </c:pt>
                <c:pt idx="2590">
                  <c:v>-2566866</c:v>
                </c:pt>
                <c:pt idx="2591">
                  <c:v>-2567658</c:v>
                </c:pt>
                <c:pt idx="2593">
                  <c:v>-2581732</c:v>
                </c:pt>
                <c:pt idx="2594">
                  <c:v>-2604984</c:v>
                </c:pt>
                <c:pt idx="2595">
                  <c:v>-2613590</c:v>
                </c:pt>
                <c:pt idx="2596">
                  <c:v>-2628615</c:v>
                </c:pt>
                <c:pt idx="2597">
                  <c:v>-2648431</c:v>
                </c:pt>
                <c:pt idx="2598">
                  <c:v>-2674927</c:v>
                </c:pt>
                <c:pt idx="2599">
                  <c:v>-2697796</c:v>
                </c:pt>
                <c:pt idx="2600">
                  <c:v>-2712523</c:v>
                </c:pt>
                <c:pt idx="2601">
                  <c:v>-2716218</c:v>
                </c:pt>
                <c:pt idx="2602">
                  <c:v>-2718714</c:v>
                </c:pt>
                <c:pt idx="2603">
                  <c:v>-2726412</c:v>
                </c:pt>
                <c:pt idx="2605">
                  <c:v>-2737058</c:v>
                </c:pt>
                <c:pt idx="2606">
                  <c:v>-2777139</c:v>
                </c:pt>
                <c:pt idx="2607">
                  <c:v>-2778191</c:v>
                </c:pt>
                <c:pt idx="2608">
                  <c:v>-2787583</c:v>
                </c:pt>
                <c:pt idx="2609">
                  <c:v>-2795501</c:v>
                </c:pt>
                <c:pt idx="2611">
                  <c:v>-2799197</c:v>
                </c:pt>
                <c:pt idx="2612">
                  <c:v>-2800000</c:v>
                </c:pt>
                <c:pt idx="2613">
                  <c:v>-2816208</c:v>
                </c:pt>
                <c:pt idx="2614">
                  <c:v>-2844228</c:v>
                </c:pt>
                <c:pt idx="2615">
                  <c:v>-2856597</c:v>
                </c:pt>
                <c:pt idx="2616">
                  <c:v>-2864751</c:v>
                </c:pt>
                <c:pt idx="2617">
                  <c:v>-2894915</c:v>
                </c:pt>
                <c:pt idx="2618">
                  <c:v>-2895331</c:v>
                </c:pt>
                <c:pt idx="2619">
                  <c:v>-2898989</c:v>
                </c:pt>
                <c:pt idx="2620">
                  <c:v>-2899325</c:v>
                </c:pt>
                <c:pt idx="2621">
                  <c:v>-2926322</c:v>
                </c:pt>
                <c:pt idx="2622">
                  <c:v>-2960148</c:v>
                </c:pt>
                <c:pt idx="2623">
                  <c:v>-2969275</c:v>
                </c:pt>
                <c:pt idx="2624">
                  <c:v>-2970919</c:v>
                </c:pt>
                <c:pt idx="2625">
                  <c:v>-2973655</c:v>
                </c:pt>
                <c:pt idx="2626">
                  <c:v>-2978000</c:v>
                </c:pt>
                <c:pt idx="2627">
                  <c:v>-2981550</c:v>
                </c:pt>
                <c:pt idx="2628">
                  <c:v>-2994861</c:v>
                </c:pt>
                <c:pt idx="2629">
                  <c:v>-2994995</c:v>
                </c:pt>
                <c:pt idx="2630">
                  <c:v>-3017320</c:v>
                </c:pt>
                <c:pt idx="2631">
                  <c:v>-3017368</c:v>
                </c:pt>
                <c:pt idx="2632">
                  <c:v>-3019662</c:v>
                </c:pt>
                <c:pt idx="2633">
                  <c:v>-3024316</c:v>
                </c:pt>
                <c:pt idx="2634">
                  <c:v>-3087018</c:v>
                </c:pt>
                <c:pt idx="2635">
                  <c:v>-3088667</c:v>
                </c:pt>
                <c:pt idx="2636">
                  <c:v>-3135041</c:v>
                </c:pt>
                <c:pt idx="2637">
                  <c:v>-3157942</c:v>
                </c:pt>
                <c:pt idx="2638">
                  <c:v>-3189032</c:v>
                </c:pt>
                <c:pt idx="2639">
                  <c:v>-3200000</c:v>
                </c:pt>
                <c:pt idx="2640">
                  <c:v>-3206096</c:v>
                </c:pt>
                <c:pt idx="2641">
                  <c:v>-3219004</c:v>
                </c:pt>
                <c:pt idx="2642">
                  <c:v>-3238291</c:v>
                </c:pt>
                <c:pt idx="2643">
                  <c:v>-3242913</c:v>
                </c:pt>
                <c:pt idx="2644">
                  <c:v>-3260233</c:v>
                </c:pt>
                <c:pt idx="2645">
                  <c:v>-3263734</c:v>
                </c:pt>
                <c:pt idx="2646">
                  <c:v>-3270031</c:v>
                </c:pt>
                <c:pt idx="2647">
                  <c:v>-3279766</c:v>
                </c:pt>
                <c:pt idx="2648">
                  <c:v>-3297099</c:v>
                </c:pt>
                <c:pt idx="2649">
                  <c:v>-3307186</c:v>
                </c:pt>
                <c:pt idx="2650">
                  <c:v>-3312828</c:v>
                </c:pt>
                <c:pt idx="2651">
                  <c:v>-3334146</c:v>
                </c:pt>
                <c:pt idx="2652">
                  <c:v>-3368360</c:v>
                </c:pt>
                <c:pt idx="2653">
                  <c:v>-3376223</c:v>
                </c:pt>
                <c:pt idx="2654">
                  <c:v>-3380827</c:v>
                </c:pt>
                <c:pt idx="2655">
                  <c:v>-3385764</c:v>
                </c:pt>
                <c:pt idx="2656">
                  <c:v>-3398772</c:v>
                </c:pt>
                <c:pt idx="2657">
                  <c:v>-3400000</c:v>
                </c:pt>
                <c:pt idx="2658">
                  <c:v>-3401692</c:v>
                </c:pt>
                <c:pt idx="2659">
                  <c:v>-3403207</c:v>
                </c:pt>
                <c:pt idx="2660">
                  <c:v>-3437941</c:v>
                </c:pt>
                <c:pt idx="2662">
                  <c:v>-3445415</c:v>
                </c:pt>
                <c:pt idx="2663">
                  <c:v>-3457140</c:v>
                </c:pt>
                <c:pt idx="2664">
                  <c:v>-3462394</c:v>
                </c:pt>
                <c:pt idx="2665">
                  <c:v>-3469419</c:v>
                </c:pt>
                <c:pt idx="2667">
                  <c:v>-3470767</c:v>
                </c:pt>
                <c:pt idx="2668">
                  <c:v>-3474166</c:v>
                </c:pt>
                <c:pt idx="2669">
                  <c:v>-3508650</c:v>
                </c:pt>
                <c:pt idx="2670">
                  <c:v>-3525492</c:v>
                </c:pt>
                <c:pt idx="2671">
                  <c:v>-3535096</c:v>
                </c:pt>
                <c:pt idx="2672">
                  <c:v>-3556518</c:v>
                </c:pt>
                <c:pt idx="2673">
                  <c:v>-3557841</c:v>
                </c:pt>
                <c:pt idx="2674">
                  <c:v>-3600207</c:v>
                </c:pt>
                <c:pt idx="2675">
                  <c:v>-3602635</c:v>
                </c:pt>
                <c:pt idx="2676">
                  <c:v>-3624277</c:v>
                </c:pt>
                <c:pt idx="2678">
                  <c:v>-3628103</c:v>
                </c:pt>
                <c:pt idx="2679">
                  <c:v>-3628423</c:v>
                </c:pt>
                <c:pt idx="2680">
                  <c:v>-3630883</c:v>
                </c:pt>
                <c:pt idx="2681">
                  <c:v>-3649226</c:v>
                </c:pt>
                <c:pt idx="2682">
                  <c:v>-3699331</c:v>
                </c:pt>
                <c:pt idx="2683">
                  <c:v>-3712212</c:v>
                </c:pt>
                <c:pt idx="2684">
                  <c:v>-3714714</c:v>
                </c:pt>
                <c:pt idx="2686">
                  <c:v>-3716496</c:v>
                </c:pt>
                <c:pt idx="2687">
                  <c:v>-3725615</c:v>
                </c:pt>
                <c:pt idx="2688">
                  <c:v>-3731172</c:v>
                </c:pt>
                <c:pt idx="2689">
                  <c:v>-3742998</c:v>
                </c:pt>
                <c:pt idx="2690">
                  <c:v>-3751299</c:v>
                </c:pt>
                <c:pt idx="2691">
                  <c:v>-3771476</c:v>
                </c:pt>
                <c:pt idx="2692">
                  <c:v>-3772117</c:v>
                </c:pt>
                <c:pt idx="2693">
                  <c:v>-3780041</c:v>
                </c:pt>
                <c:pt idx="2694">
                  <c:v>-3785127</c:v>
                </c:pt>
                <c:pt idx="2695">
                  <c:v>-3786587</c:v>
                </c:pt>
                <c:pt idx="2696">
                  <c:v>-3792025</c:v>
                </c:pt>
                <c:pt idx="2697">
                  <c:v>-3798243</c:v>
                </c:pt>
                <c:pt idx="2698">
                  <c:v>-3802134</c:v>
                </c:pt>
                <c:pt idx="2700">
                  <c:v>-3814423</c:v>
                </c:pt>
                <c:pt idx="2701">
                  <c:v>-3853598</c:v>
                </c:pt>
                <c:pt idx="2703">
                  <c:v>-3855482</c:v>
                </c:pt>
                <c:pt idx="2704">
                  <c:v>-3856347</c:v>
                </c:pt>
                <c:pt idx="2705">
                  <c:v>-3865783</c:v>
                </c:pt>
                <c:pt idx="2706">
                  <c:v>-3877439</c:v>
                </c:pt>
                <c:pt idx="2709">
                  <c:v>-3898945</c:v>
                </c:pt>
                <c:pt idx="2710">
                  <c:v>-3899588</c:v>
                </c:pt>
                <c:pt idx="2711">
                  <c:v>-3900000</c:v>
                </c:pt>
                <c:pt idx="2712">
                  <c:v>-3917956</c:v>
                </c:pt>
                <c:pt idx="2713">
                  <c:v>-3922954</c:v>
                </c:pt>
                <c:pt idx="2715">
                  <c:v>-3943898</c:v>
                </c:pt>
                <c:pt idx="2718">
                  <c:v>-3955382</c:v>
                </c:pt>
                <c:pt idx="2720">
                  <c:v>-3962246</c:v>
                </c:pt>
                <c:pt idx="2721">
                  <c:v>-3974762</c:v>
                </c:pt>
                <c:pt idx="2722">
                  <c:v>-3979738</c:v>
                </c:pt>
                <c:pt idx="2730">
                  <c:v>-3987164</c:v>
                </c:pt>
                <c:pt idx="2731">
                  <c:v>-3991940</c:v>
                </c:pt>
                <c:pt idx="2732">
                  <c:v>-3995937</c:v>
                </c:pt>
                <c:pt idx="2733">
                  <c:v>-4005443</c:v>
                </c:pt>
                <c:pt idx="2735">
                  <c:v>-4021435</c:v>
                </c:pt>
                <c:pt idx="2736">
                  <c:v>-4043793</c:v>
                </c:pt>
                <c:pt idx="2737">
                  <c:v>-4059945</c:v>
                </c:pt>
                <c:pt idx="2738">
                  <c:v>-4065142</c:v>
                </c:pt>
                <c:pt idx="2739">
                  <c:v>-4072280</c:v>
                </c:pt>
                <c:pt idx="2741">
                  <c:v>-4078262</c:v>
                </c:pt>
                <c:pt idx="2743">
                  <c:v>-4081717</c:v>
                </c:pt>
                <c:pt idx="2744">
                  <c:v>-4086164</c:v>
                </c:pt>
                <c:pt idx="2745">
                  <c:v>-4115185</c:v>
                </c:pt>
                <c:pt idx="2747">
                  <c:v>-4118133</c:v>
                </c:pt>
                <c:pt idx="2748">
                  <c:v>-4152561</c:v>
                </c:pt>
                <c:pt idx="2750">
                  <c:v>-4165583</c:v>
                </c:pt>
                <c:pt idx="2752">
                  <c:v>-4169790</c:v>
                </c:pt>
                <c:pt idx="2753">
                  <c:v>-4170061</c:v>
                </c:pt>
                <c:pt idx="2754">
                  <c:v>-4202093</c:v>
                </c:pt>
                <c:pt idx="2755">
                  <c:v>-4207881</c:v>
                </c:pt>
                <c:pt idx="2756">
                  <c:v>-4231704</c:v>
                </c:pt>
                <c:pt idx="2757">
                  <c:v>-4236531</c:v>
                </c:pt>
                <c:pt idx="2758">
                  <c:v>-4241500</c:v>
                </c:pt>
                <c:pt idx="2760">
                  <c:v>-4286998</c:v>
                </c:pt>
                <c:pt idx="2761">
                  <c:v>-4287928</c:v>
                </c:pt>
                <c:pt idx="2762">
                  <c:v>-4306379</c:v>
                </c:pt>
                <c:pt idx="2763">
                  <c:v>-4308561</c:v>
                </c:pt>
                <c:pt idx="2764">
                  <c:v>-4318497</c:v>
                </c:pt>
                <c:pt idx="2765">
                  <c:v>-4330587</c:v>
                </c:pt>
                <c:pt idx="2766">
                  <c:v>-4346385</c:v>
                </c:pt>
                <c:pt idx="2768">
                  <c:v>-4347435</c:v>
                </c:pt>
                <c:pt idx="2770">
                  <c:v>-4370130</c:v>
                </c:pt>
                <c:pt idx="2771">
                  <c:v>-4391771</c:v>
                </c:pt>
                <c:pt idx="2772">
                  <c:v>-4475146</c:v>
                </c:pt>
                <c:pt idx="2773">
                  <c:v>-4483513</c:v>
                </c:pt>
                <c:pt idx="2775">
                  <c:v>-4491309</c:v>
                </c:pt>
                <c:pt idx="2776">
                  <c:v>-4505513</c:v>
                </c:pt>
                <c:pt idx="2777">
                  <c:v>-4505513</c:v>
                </c:pt>
                <c:pt idx="2778">
                  <c:v>-4505853</c:v>
                </c:pt>
                <c:pt idx="2779">
                  <c:v>-4508347</c:v>
                </c:pt>
                <c:pt idx="2780">
                  <c:v>-4515625</c:v>
                </c:pt>
                <c:pt idx="2782">
                  <c:v>-4527033</c:v>
                </c:pt>
                <c:pt idx="2783">
                  <c:v>-4535974</c:v>
                </c:pt>
                <c:pt idx="2785">
                  <c:v>-4556684</c:v>
                </c:pt>
                <c:pt idx="2787">
                  <c:v>-4557180</c:v>
                </c:pt>
                <c:pt idx="2788">
                  <c:v>-4588020</c:v>
                </c:pt>
                <c:pt idx="2790">
                  <c:v>-4591178</c:v>
                </c:pt>
                <c:pt idx="2791">
                  <c:v>-4597590</c:v>
                </c:pt>
                <c:pt idx="2792">
                  <c:v>-4637692</c:v>
                </c:pt>
                <c:pt idx="2793">
                  <c:v>-4651683</c:v>
                </c:pt>
                <c:pt idx="2794">
                  <c:v>-4653497</c:v>
                </c:pt>
                <c:pt idx="2795">
                  <c:v>-4655153</c:v>
                </c:pt>
                <c:pt idx="2797">
                  <c:v>-4671063</c:v>
                </c:pt>
                <c:pt idx="2798">
                  <c:v>-4673692</c:v>
                </c:pt>
                <c:pt idx="2801">
                  <c:v>-4692196</c:v>
                </c:pt>
                <c:pt idx="2802">
                  <c:v>-4703335</c:v>
                </c:pt>
                <c:pt idx="2804">
                  <c:v>-4715640</c:v>
                </c:pt>
                <c:pt idx="2805">
                  <c:v>-4776122</c:v>
                </c:pt>
                <c:pt idx="2806">
                  <c:v>-4797910</c:v>
                </c:pt>
                <c:pt idx="2807">
                  <c:v>-4829854</c:v>
                </c:pt>
                <c:pt idx="2808">
                  <c:v>-4841843</c:v>
                </c:pt>
                <c:pt idx="2809">
                  <c:v>-4851788</c:v>
                </c:pt>
                <c:pt idx="2810">
                  <c:v>-4857000</c:v>
                </c:pt>
                <c:pt idx="2811">
                  <c:v>-4863568</c:v>
                </c:pt>
                <c:pt idx="2812">
                  <c:v>-4875280</c:v>
                </c:pt>
                <c:pt idx="2813">
                  <c:v>-4877005</c:v>
                </c:pt>
                <c:pt idx="2814">
                  <c:v>-4907100</c:v>
                </c:pt>
                <c:pt idx="2815">
                  <c:v>-4907170</c:v>
                </c:pt>
                <c:pt idx="2816">
                  <c:v>-4920684</c:v>
                </c:pt>
                <c:pt idx="2817">
                  <c:v>-4921063</c:v>
                </c:pt>
                <c:pt idx="2818">
                  <c:v>-4923575</c:v>
                </c:pt>
                <c:pt idx="2819">
                  <c:v>-4934913</c:v>
                </c:pt>
                <c:pt idx="2820">
                  <c:v>-4937934</c:v>
                </c:pt>
                <c:pt idx="2821">
                  <c:v>-4962560</c:v>
                </c:pt>
                <c:pt idx="2822">
                  <c:v>-4973029</c:v>
                </c:pt>
                <c:pt idx="2823">
                  <c:v>-4983934</c:v>
                </c:pt>
                <c:pt idx="2824">
                  <c:v>-4985459</c:v>
                </c:pt>
                <c:pt idx="2825">
                  <c:v>-4988000</c:v>
                </c:pt>
                <c:pt idx="2826">
                  <c:v>-4995352</c:v>
                </c:pt>
                <c:pt idx="2827">
                  <c:v>-4998280</c:v>
                </c:pt>
                <c:pt idx="2828">
                  <c:v>-5005196</c:v>
                </c:pt>
                <c:pt idx="2829">
                  <c:v>-5071000</c:v>
                </c:pt>
                <c:pt idx="2830">
                  <c:v>-5089440</c:v>
                </c:pt>
                <c:pt idx="2831">
                  <c:v>-5094254</c:v>
                </c:pt>
                <c:pt idx="2832">
                  <c:v>-5110478</c:v>
                </c:pt>
                <c:pt idx="2833">
                  <c:v>-5118665</c:v>
                </c:pt>
                <c:pt idx="2834">
                  <c:v>-5127357</c:v>
                </c:pt>
                <c:pt idx="2835">
                  <c:v>-5130675</c:v>
                </c:pt>
                <c:pt idx="2836">
                  <c:v>-5149694</c:v>
                </c:pt>
                <c:pt idx="2837">
                  <c:v>-5180871</c:v>
                </c:pt>
                <c:pt idx="2838">
                  <c:v>-5204874</c:v>
                </c:pt>
                <c:pt idx="2839">
                  <c:v>-5225998</c:v>
                </c:pt>
                <c:pt idx="2840">
                  <c:v>-5231584</c:v>
                </c:pt>
                <c:pt idx="2841">
                  <c:v>-5245102</c:v>
                </c:pt>
                <c:pt idx="2843">
                  <c:v>-5246069</c:v>
                </c:pt>
                <c:pt idx="2844">
                  <c:v>-5261308</c:v>
                </c:pt>
                <c:pt idx="2845">
                  <c:v>-5262941</c:v>
                </c:pt>
                <c:pt idx="2846">
                  <c:v>-5345633</c:v>
                </c:pt>
                <c:pt idx="2847">
                  <c:v>-5365542</c:v>
                </c:pt>
                <c:pt idx="2848">
                  <c:v>-5382932</c:v>
                </c:pt>
                <c:pt idx="2849">
                  <c:v>-5443993</c:v>
                </c:pt>
                <c:pt idx="2850">
                  <c:v>-5470983</c:v>
                </c:pt>
                <c:pt idx="2851">
                  <c:v>-5477230</c:v>
                </c:pt>
                <c:pt idx="2852">
                  <c:v>-5481319</c:v>
                </c:pt>
                <c:pt idx="2853">
                  <c:v>-5482285</c:v>
                </c:pt>
                <c:pt idx="2854">
                  <c:v>-5500000</c:v>
                </c:pt>
                <c:pt idx="2855">
                  <c:v>-5515935</c:v>
                </c:pt>
                <c:pt idx="2856">
                  <c:v>-5572976</c:v>
                </c:pt>
                <c:pt idx="2857">
                  <c:v>-5600389</c:v>
                </c:pt>
                <c:pt idx="2858">
                  <c:v>-5603513</c:v>
                </c:pt>
                <c:pt idx="2859">
                  <c:v>-5628919</c:v>
                </c:pt>
                <c:pt idx="2860">
                  <c:v>-5669173</c:v>
                </c:pt>
                <c:pt idx="2861">
                  <c:v>-5682650</c:v>
                </c:pt>
                <c:pt idx="2862">
                  <c:v>-5708430</c:v>
                </c:pt>
                <c:pt idx="2863">
                  <c:v>-5719423</c:v>
                </c:pt>
                <c:pt idx="2864">
                  <c:v>-5724443</c:v>
                </c:pt>
                <c:pt idx="2865">
                  <c:v>-5744713</c:v>
                </c:pt>
                <c:pt idx="2866">
                  <c:v>-5755845</c:v>
                </c:pt>
                <c:pt idx="2868">
                  <c:v>-5806898</c:v>
                </c:pt>
                <c:pt idx="2869">
                  <c:v>-5813617</c:v>
                </c:pt>
                <c:pt idx="2870">
                  <c:v>-5876166</c:v>
                </c:pt>
                <c:pt idx="2872">
                  <c:v>-5882440</c:v>
                </c:pt>
                <c:pt idx="2873">
                  <c:v>-5884138</c:v>
                </c:pt>
                <c:pt idx="2875">
                  <c:v>-5940412</c:v>
                </c:pt>
                <c:pt idx="2877">
                  <c:v>-5945394</c:v>
                </c:pt>
                <c:pt idx="2878">
                  <c:v>-5952000</c:v>
                </c:pt>
                <c:pt idx="2879">
                  <c:v>-5959121</c:v>
                </c:pt>
                <c:pt idx="2880">
                  <c:v>-5963503</c:v>
                </c:pt>
                <c:pt idx="2881">
                  <c:v>-5964485</c:v>
                </c:pt>
                <c:pt idx="2882">
                  <c:v>-5973565</c:v>
                </c:pt>
                <c:pt idx="2883">
                  <c:v>-5979800</c:v>
                </c:pt>
                <c:pt idx="2884">
                  <c:v>-5987157</c:v>
                </c:pt>
                <c:pt idx="2885">
                  <c:v>-6002193</c:v>
                </c:pt>
                <c:pt idx="2886">
                  <c:v>-6004550</c:v>
                </c:pt>
                <c:pt idx="2887">
                  <c:v>-6012518</c:v>
                </c:pt>
                <c:pt idx="2888">
                  <c:v>-6044961</c:v>
                </c:pt>
                <c:pt idx="2889">
                  <c:v>-6050307</c:v>
                </c:pt>
                <c:pt idx="2890">
                  <c:v>-6072524</c:v>
                </c:pt>
                <c:pt idx="2891">
                  <c:v>-6073753</c:v>
                </c:pt>
                <c:pt idx="2892">
                  <c:v>-6105202</c:v>
                </c:pt>
                <c:pt idx="2893">
                  <c:v>-6135658</c:v>
                </c:pt>
                <c:pt idx="2894">
                  <c:v>-6139597</c:v>
                </c:pt>
                <c:pt idx="2895">
                  <c:v>-6146000</c:v>
                </c:pt>
                <c:pt idx="2896">
                  <c:v>-6185756</c:v>
                </c:pt>
                <c:pt idx="2897">
                  <c:v>-6198245</c:v>
                </c:pt>
                <c:pt idx="2898">
                  <c:v>-6210108</c:v>
                </c:pt>
                <c:pt idx="2899">
                  <c:v>-6210687</c:v>
                </c:pt>
                <c:pt idx="2900">
                  <c:v>-6238280</c:v>
                </c:pt>
                <c:pt idx="2901">
                  <c:v>-6264471</c:v>
                </c:pt>
                <c:pt idx="2902">
                  <c:v>-6312165</c:v>
                </c:pt>
                <c:pt idx="2903">
                  <c:v>-6349262</c:v>
                </c:pt>
                <c:pt idx="2904">
                  <c:v>-6358212</c:v>
                </c:pt>
                <c:pt idx="2905">
                  <c:v>-6364114</c:v>
                </c:pt>
                <c:pt idx="2906">
                  <c:v>-6369774</c:v>
                </c:pt>
                <c:pt idx="2907">
                  <c:v>-6384422</c:v>
                </c:pt>
                <c:pt idx="2908">
                  <c:v>-6389971</c:v>
                </c:pt>
                <c:pt idx="2910">
                  <c:v>-6428265</c:v>
                </c:pt>
                <c:pt idx="2911">
                  <c:v>-6429473</c:v>
                </c:pt>
                <c:pt idx="2912">
                  <c:v>-6433363</c:v>
                </c:pt>
                <c:pt idx="2913">
                  <c:v>-6435852</c:v>
                </c:pt>
                <c:pt idx="2914">
                  <c:v>-6439124</c:v>
                </c:pt>
                <c:pt idx="2915">
                  <c:v>-6457975</c:v>
                </c:pt>
                <c:pt idx="2916">
                  <c:v>-6467012</c:v>
                </c:pt>
                <c:pt idx="2917">
                  <c:v>-6470234</c:v>
                </c:pt>
                <c:pt idx="2918">
                  <c:v>-6491078</c:v>
                </c:pt>
                <c:pt idx="2919">
                  <c:v>-6526640</c:v>
                </c:pt>
                <c:pt idx="2920">
                  <c:v>-6546921</c:v>
                </c:pt>
                <c:pt idx="2921">
                  <c:v>-6608826</c:v>
                </c:pt>
                <c:pt idx="2923">
                  <c:v>-6616263</c:v>
                </c:pt>
                <c:pt idx="2925">
                  <c:v>-6617054</c:v>
                </c:pt>
                <c:pt idx="2926">
                  <c:v>-6621859</c:v>
                </c:pt>
                <c:pt idx="2928">
                  <c:v>-6639805</c:v>
                </c:pt>
                <c:pt idx="2929">
                  <c:v>-6640707</c:v>
                </c:pt>
                <c:pt idx="2931">
                  <c:v>-6644564</c:v>
                </c:pt>
                <c:pt idx="2932">
                  <c:v>-6662701</c:v>
                </c:pt>
                <c:pt idx="2933">
                  <c:v>-6666177</c:v>
                </c:pt>
                <c:pt idx="2934">
                  <c:v>-6750474</c:v>
                </c:pt>
                <c:pt idx="2935">
                  <c:v>-6758303</c:v>
                </c:pt>
                <c:pt idx="2937">
                  <c:v>-6766897</c:v>
                </c:pt>
                <c:pt idx="2942">
                  <c:v>-6782889</c:v>
                </c:pt>
                <c:pt idx="2943">
                  <c:v>-6784690</c:v>
                </c:pt>
                <c:pt idx="2944">
                  <c:v>-6785970</c:v>
                </c:pt>
                <c:pt idx="2945">
                  <c:v>-6789304</c:v>
                </c:pt>
                <c:pt idx="2946">
                  <c:v>-6790560</c:v>
                </c:pt>
                <c:pt idx="2947">
                  <c:v>-6794756</c:v>
                </c:pt>
                <c:pt idx="2948">
                  <c:v>-6803933</c:v>
                </c:pt>
                <c:pt idx="2949">
                  <c:v>-6814219</c:v>
                </c:pt>
                <c:pt idx="2950">
                  <c:v>-6827190</c:v>
                </c:pt>
                <c:pt idx="2951">
                  <c:v>-6876149</c:v>
                </c:pt>
                <c:pt idx="2952">
                  <c:v>-6894032</c:v>
                </c:pt>
                <c:pt idx="2953">
                  <c:v>-6919884</c:v>
                </c:pt>
                <c:pt idx="2954">
                  <c:v>-6928760</c:v>
                </c:pt>
                <c:pt idx="2955">
                  <c:v>-6929955</c:v>
                </c:pt>
                <c:pt idx="2956">
                  <c:v>-6935774</c:v>
                </c:pt>
                <c:pt idx="2957">
                  <c:v>-6939142</c:v>
                </c:pt>
                <c:pt idx="2958">
                  <c:v>-6953549</c:v>
                </c:pt>
                <c:pt idx="2959">
                  <c:v>-6958197</c:v>
                </c:pt>
                <c:pt idx="2961">
                  <c:v>-6964896</c:v>
                </c:pt>
                <c:pt idx="2962">
                  <c:v>-6967504</c:v>
                </c:pt>
                <c:pt idx="2963">
                  <c:v>-6976162</c:v>
                </c:pt>
                <c:pt idx="2964">
                  <c:v>-6982599</c:v>
                </c:pt>
                <c:pt idx="2965">
                  <c:v>-7027590</c:v>
                </c:pt>
                <c:pt idx="2966">
                  <c:v>-7035257</c:v>
                </c:pt>
                <c:pt idx="2967">
                  <c:v>-7077834</c:v>
                </c:pt>
                <c:pt idx="2968">
                  <c:v>-7097000</c:v>
                </c:pt>
                <c:pt idx="2969">
                  <c:v>-7115337</c:v>
                </c:pt>
                <c:pt idx="2970">
                  <c:v>-7116045</c:v>
                </c:pt>
                <c:pt idx="2971">
                  <c:v>-7128397</c:v>
                </c:pt>
                <c:pt idx="2972">
                  <c:v>-7146360</c:v>
                </c:pt>
                <c:pt idx="2973">
                  <c:v>-7200000</c:v>
                </c:pt>
                <c:pt idx="2975">
                  <c:v>-7208969</c:v>
                </c:pt>
                <c:pt idx="2976">
                  <c:v>-7214368</c:v>
                </c:pt>
                <c:pt idx="2977">
                  <c:v>-7214368</c:v>
                </c:pt>
                <c:pt idx="2980">
                  <c:v>-7228760</c:v>
                </c:pt>
                <c:pt idx="2981">
                  <c:v>-7242870</c:v>
                </c:pt>
                <c:pt idx="2984">
                  <c:v>-7246194</c:v>
                </c:pt>
                <c:pt idx="2986">
                  <c:v>-7281777</c:v>
                </c:pt>
                <c:pt idx="2987">
                  <c:v>-7282545</c:v>
                </c:pt>
                <c:pt idx="2988">
                  <c:v>-7302852</c:v>
                </c:pt>
                <c:pt idx="2990">
                  <c:v>-7352460</c:v>
                </c:pt>
                <c:pt idx="2991">
                  <c:v>-7373095</c:v>
                </c:pt>
                <c:pt idx="2994">
                  <c:v>-7391173</c:v>
                </c:pt>
                <c:pt idx="2995">
                  <c:v>-7431305</c:v>
                </c:pt>
                <c:pt idx="2996">
                  <c:v>-7443292</c:v>
                </c:pt>
                <c:pt idx="2997">
                  <c:v>-7467810</c:v>
                </c:pt>
                <c:pt idx="2999">
                  <c:v>-7469465</c:v>
                </c:pt>
                <c:pt idx="3000">
                  <c:v>-7473856</c:v>
                </c:pt>
                <c:pt idx="3002">
                  <c:v>-7474079</c:v>
                </c:pt>
                <c:pt idx="3003">
                  <c:v>-7484640</c:v>
                </c:pt>
                <c:pt idx="3005">
                  <c:v>-7487948</c:v>
                </c:pt>
                <c:pt idx="3007">
                  <c:v>-7505506</c:v>
                </c:pt>
                <c:pt idx="3008">
                  <c:v>-7569012</c:v>
                </c:pt>
                <c:pt idx="3009">
                  <c:v>-7601372</c:v>
                </c:pt>
                <c:pt idx="3010">
                  <c:v>-7601580</c:v>
                </c:pt>
                <c:pt idx="3011">
                  <c:v>-7663544</c:v>
                </c:pt>
                <c:pt idx="3013">
                  <c:v>-7668682</c:v>
                </c:pt>
                <c:pt idx="3014">
                  <c:v>-7678961</c:v>
                </c:pt>
                <c:pt idx="3015">
                  <c:v>-7696561</c:v>
                </c:pt>
                <c:pt idx="3017">
                  <c:v>-7701890</c:v>
                </c:pt>
                <c:pt idx="3018">
                  <c:v>-7709024</c:v>
                </c:pt>
                <c:pt idx="3020">
                  <c:v>-7713686</c:v>
                </c:pt>
                <c:pt idx="3021">
                  <c:v>-7714482</c:v>
                </c:pt>
                <c:pt idx="3022">
                  <c:v>-7725270</c:v>
                </c:pt>
                <c:pt idx="3023">
                  <c:v>-7747170</c:v>
                </c:pt>
                <c:pt idx="3024">
                  <c:v>-7780422</c:v>
                </c:pt>
                <c:pt idx="3025">
                  <c:v>-7792888</c:v>
                </c:pt>
                <c:pt idx="3026">
                  <c:v>-7814734</c:v>
                </c:pt>
                <c:pt idx="3027">
                  <c:v>-7865580</c:v>
                </c:pt>
                <c:pt idx="3028">
                  <c:v>-7872856</c:v>
                </c:pt>
                <c:pt idx="3029">
                  <c:v>-7882810</c:v>
                </c:pt>
                <c:pt idx="3030">
                  <c:v>-7885118</c:v>
                </c:pt>
                <c:pt idx="3031">
                  <c:v>-7891338</c:v>
                </c:pt>
                <c:pt idx="3032">
                  <c:v>-7899497</c:v>
                </c:pt>
                <c:pt idx="3033">
                  <c:v>-7900000</c:v>
                </c:pt>
                <c:pt idx="3034">
                  <c:v>-7913655</c:v>
                </c:pt>
                <c:pt idx="3035">
                  <c:v>-7925162</c:v>
                </c:pt>
                <c:pt idx="3036">
                  <c:v>-7937613</c:v>
                </c:pt>
                <c:pt idx="3039">
                  <c:v>-7946519</c:v>
                </c:pt>
                <c:pt idx="3040">
                  <c:v>-7947039</c:v>
                </c:pt>
                <c:pt idx="3042">
                  <c:v>-7953834</c:v>
                </c:pt>
                <c:pt idx="3045">
                  <c:v>-7965819</c:v>
                </c:pt>
                <c:pt idx="3046">
                  <c:v>-7981305</c:v>
                </c:pt>
                <c:pt idx="3047">
                  <c:v>-7997690</c:v>
                </c:pt>
                <c:pt idx="3048">
                  <c:v>-7998060</c:v>
                </c:pt>
                <c:pt idx="3049">
                  <c:v>-8000000</c:v>
                </c:pt>
                <c:pt idx="3050">
                  <c:v>-8030610</c:v>
                </c:pt>
                <c:pt idx="3051">
                  <c:v>-8049706</c:v>
                </c:pt>
                <c:pt idx="3052">
                  <c:v>-8060559</c:v>
                </c:pt>
                <c:pt idx="3054">
                  <c:v>-8069340</c:v>
                </c:pt>
                <c:pt idx="3057">
                  <c:v>-8080104</c:v>
                </c:pt>
                <c:pt idx="3059">
                  <c:v>-8102818</c:v>
                </c:pt>
                <c:pt idx="3061">
                  <c:v>-8116113</c:v>
                </c:pt>
                <c:pt idx="3062">
                  <c:v>-8124411</c:v>
                </c:pt>
                <c:pt idx="3063">
                  <c:v>-8142624</c:v>
                </c:pt>
                <c:pt idx="3064">
                  <c:v>-8163255</c:v>
                </c:pt>
                <c:pt idx="3065">
                  <c:v>-8164216</c:v>
                </c:pt>
                <c:pt idx="3066">
                  <c:v>-8167174</c:v>
                </c:pt>
                <c:pt idx="3067">
                  <c:v>-8185043</c:v>
                </c:pt>
                <c:pt idx="3068">
                  <c:v>-8185137</c:v>
                </c:pt>
                <c:pt idx="3069">
                  <c:v>-8192146</c:v>
                </c:pt>
                <c:pt idx="3070">
                  <c:v>-8199698</c:v>
                </c:pt>
                <c:pt idx="3072">
                  <c:v>-8216000</c:v>
                </c:pt>
                <c:pt idx="3073">
                  <c:v>-8224415</c:v>
                </c:pt>
                <c:pt idx="3074">
                  <c:v>-8245681</c:v>
                </c:pt>
                <c:pt idx="3075">
                  <c:v>-8337682</c:v>
                </c:pt>
                <c:pt idx="3076">
                  <c:v>-8359756</c:v>
                </c:pt>
                <c:pt idx="3077">
                  <c:v>-8363615</c:v>
                </c:pt>
                <c:pt idx="3078">
                  <c:v>-8368161</c:v>
                </c:pt>
                <c:pt idx="3079">
                  <c:v>-8368825</c:v>
                </c:pt>
                <c:pt idx="3080">
                  <c:v>-8394275</c:v>
                </c:pt>
                <c:pt idx="3082">
                  <c:v>-8444012</c:v>
                </c:pt>
                <c:pt idx="3083">
                  <c:v>-8505389</c:v>
                </c:pt>
                <c:pt idx="3084">
                  <c:v>-8517793</c:v>
                </c:pt>
                <c:pt idx="3085">
                  <c:v>-8549125</c:v>
                </c:pt>
                <c:pt idx="3086">
                  <c:v>-8553105</c:v>
                </c:pt>
                <c:pt idx="3087">
                  <c:v>-8573195</c:v>
                </c:pt>
                <c:pt idx="3088">
                  <c:v>-8590794</c:v>
                </c:pt>
                <c:pt idx="3089">
                  <c:v>-8600000</c:v>
                </c:pt>
                <c:pt idx="3090">
                  <c:v>-8626307</c:v>
                </c:pt>
                <c:pt idx="3091">
                  <c:v>-8642509</c:v>
                </c:pt>
                <c:pt idx="3092">
                  <c:v>-8650382</c:v>
                </c:pt>
                <c:pt idx="3093">
                  <c:v>-8674623</c:v>
                </c:pt>
                <c:pt idx="3094">
                  <c:v>-8690151</c:v>
                </c:pt>
                <c:pt idx="3095">
                  <c:v>-8723016</c:v>
                </c:pt>
                <c:pt idx="3096">
                  <c:v>-8743723</c:v>
                </c:pt>
                <c:pt idx="3097">
                  <c:v>-8752225</c:v>
                </c:pt>
                <c:pt idx="3100">
                  <c:v>-8830469</c:v>
                </c:pt>
                <c:pt idx="3101">
                  <c:v>-8851518</c:v>
                </c:pt>
                <c:pt idx="3102">
                  <c:v>-8881923</c:v>
                </c:pt>
                <c:pt idx="3103">
                  <c:v>-8887065</c:v>
                </c:pt>
                <c:pt idx="3104">
                  <c:v>-8916034</c:v>
                </c:pt>
                <c:pt idx="3105">
                  <c:v>-8930592</c:v>
                </c:pt>
                <c:pt idx="3108">
                  <c:v>-8935090</c:v>
                </c:pt>
                <c:pt idx="3109">
                  <c:v>-8936125</c:v>
                </c:pt>
                <c:pt idx="3110">
                  <c:v>-8944346</c:v>
                </c:pt>
                <c:pt idx="3111">
                  <c:v>-8950114</c:v>
                </c:pt>
                <c:pt idx="3112">
                  <c:v>-8954199</c:v>
                </c:pt>
                <c:pt idx="3113">
                  <c:v>-8965564</c:v>
                </c:pt>
                <c:pt idx="3114">
                  <c:v>-8972134</c:v>
                </c:pt>
                <c:pt idx="3115">
                  <c:v>-8972555</c:v>
                </c:pt>
                <c:pt idx="3116">
                  <c:v>-8988946</c:v>
                </c:pt>
                <c:pt idx="3118">
                  <c:v>-8999838</c:v>
                </c:pt>
                <c:pt idx="3119">
                  <c:v>-9000000</c:v>
                </c:pt>
                <c:pt idx="3120">
                  <c:v>-9000954</c:v>
                </c:pt>
                <c:pt idx="3121">
                  <c:v>-9006456</c:v>
                </c:pt>
                <c:pt idx="3123">
                  <c:v>-9012238</c:v>
                </c:pt>
                <c:pt idx="3124">
                  <c:v>-9018150</c:v>
                </c:pt>
                <c:pt idx="3125">
                  <c:v>-9018367</c:v>
                </c:pt>
                <c:pt idx="3126">
                  <c:v>-9094723</c:v>
                </c:pt>
                <c:pt idx="3127">
                  <c:v>-9099074</c:v>
                </c:pt>
                <c:pt idx="3128">
                  <c:v>-9117710</c:v>
                </c:pt>
                <c:pt idx="3129">
                  <c:v>-9128166</c:v>
                </c:pt>
                <c:pt idx="3130">
                  <c:v>-9133222</c:v>
                </c:pt>
                <c:pt idx="3131">
                  <c:v>-9136085</c:v>
                </c:pt>
                <c:pt idx="3132">
                  <c:v>-9181250</c:v>
                </c:pt>
                <c:pt idx="3133">
                  <c:v>-9192361</c:v>
                </c:pt>
                <c:pt idx="3134">
                  <c:v>-9215287</c:v>
                </c:pt>
                <c:pt idx="3136">
                  <c:v>-9245330</c:v>
                </c:pt>
                <c:pt idx="3137">
                  <c:v>-9252415</c:v>
                </c:pt>
                <c:pt idx="3138">
                  <c:v>-9257739</c:v>
                </c:pt>
                <c:pt idx="3139">
                  <c:v>-9258013</c:v>
                </c:pt>
                <c:pt idx="3140">
                  <c:v>-9284389</c:v>
                </c:pt>
                <c:pt idx="3141">
                  <c:v>-9297917</c:v>
                </c:pt>
                <c:pt idx="3144">
                  <c:v>-9352616</c:v>
                </c:pt>
                <c:pt idx="3145">
                  <c:v>-9362320</c:v>
                </c:pt>
                <c:pt idx="3146">
                  <c:v>-9382401</c:v>
                </c:pt>
                <c:pt idx="3147">
                  <c:v>-9401355</c:v>
                </c:pt>
                <c:pt idx="3148">
                  <c:v>-9421473</c:v>
                </c:pt>
                <c:pt idx="3149">
                  <c:v>-9430929</c:v>
                </c:pt>
                <c:pt idx="3150">
                  <c:v>-9441786</c:v>
                </c:pt>
                <c:pt idx="3153">
                  <c:v>-9444652</c:v>
                </c:pt>
                <c:pt idx="3154">
                  <c:v>-9450893</c:v>
                </c:pt>
                <c:pt idx="3155">
                  <c:v>-9455857</c:v>
                </c:pt>
                <c:pt idx="3156">
                  <c:v>-9468991</c:v>
                </c:pt>
                <c:pt idx="3157">
                  <c:v>-9491157</c:v>
                </c:pt>
                <c:pt idx="3158">
                  <c:v>-9511128</c:v>
                </c:pt>
                <c:pt idx="3159">
                  <c:v>-9528558</c:v>
                </c:pt>
                <c:pt idx="3160">
                  <c:v>-9530189</c:v>
                </c:pt>
                <c:pt idx="3161">
                  <c:v>-9550442</c:v>
                </c:pt>
                <c:pt idx="3162">
                  <c:v>-9552250</c:v>
                </c:pt>
                <c:pt idx="3163">
                  <c:v>-9561700</c:v>
                </c:pt>
                <c:pt idx="3164">
                  <c:v>-9634266</c:v>
                </c:pt>
                <c:pt idx="3165">
                  <c:v>-9673593</c:v>
                </c:pt>
                <c:pt idx="3166">
                  <c:v>-9693285</c:v>
                </c:pt>
                <c:pt idx="3167">
                  <c:v>-9693553</c:v>
                </c:pt>
                <c:pt idx="3168">
                  <c:v>-9708035</c:v>
                </c:pt>
                <c:pt idx="3169">
                  <c:v>-9708376</c:v>
                </c:pt>
                <c:pt idx="3170">
                  <c:v>-9733871</c:v>
                </c:pt>
                <c:pt idx="3171">
                  <c:v>-9767063</c:v>
                </c:pt>
                <c:pt idx="3172">
                  <c:v>-9773208</c:v>
                </c:pt>
                <c:pt idx="3173">
                  <c:v>-9777353</c:v>
                </c:pt>
                <c:pt idx="3174">
                  <c:v>-9782502</c:v>
                </c:pt>
                <c:pt idx="3175">
                  <c:v>-9800895</c:v>
                </c:pt>
                <c:pt idx="3178">
                  <c:v>-9810821</c:v>
                </c:pt>
                <c:pt idx="3179">
                  <c:v>-9816803</c:v>
                </c:pt>
                <c:pt idx="3180">
                  <c:v>-9830576</c:v>
                </c:pt>
                <c:pt idx="3181">
                  <c:v>-9830621</c:v>
                </c:pt>
                <c:pt idx="3182">
                  <c:v>-9868383</c:v>
                </c:pt>
                <c:pt idx="3183">
                  <c:v>-9871514</c:v>
                </c:pt>
                <c:pt idx="3185">
                  <c:v>-9906393</c:v>
                </c:pt>
                <c:pt idx="3186">
                  <c:v>-9908458</c:v>
                </c:pt>
                <c:pt idx="3187">
                  <c:v>-9939047</c:v>
                </c:pt>
                <c:pt idx="3188">
                  <c:v>-9975917</c:v>
                </c:pt>
                <c:pt idx="3189">
                  <c:v>-9976725</c:v>
                </c:pt>
                <c:pt idx="3190">
                  <c:v>-9980652</c:v>
                </c:pt>
                <c:pt idx="3193">
                  <c:v>-9980747</c:v>
                </c:pt>
                <c:pt idx="3194">
                  <c:v>-9984553</c:v>
                </c:pt>
                <c:pt idx="3196">
                  <c:v>-9988165</c:v>
                </c:pt>
                <c:pt idx="3197">
                  <c:v>-9994022</c:v>
                </c:pt>
                <c:pt idx="3199">
                  <c:v>-9994439</c:v>
                </c:pt>
                <c:pt idx="3201">
                  <c:v>-9996393</c:v>
                </c:pt>
                <c:pt idx="3203">
                  <c:v>-10000000</c:v>
                </c:pt>
                <c:pt idx="3204">
                  <c:v>-10016428</c:v>
                </c:pt>
                <c:pt idx="3205">
                  <c:v>-10043599</c:v>
                </c:pt>
                <c:pt idx="3206">
                  <c:v>-10053771</c:v>
                </c:pt>
                <c:pt idx="3210">
                  <c:v>-10100000</c:v>
                </c:pt>
                <c:pt idx="3211">
                  <c:v>-10120004</c:v>
                </c:pt>
                <c:pt idx="3213">
                  <c:v>-10139961</c:v>
                </c:pt>
                <c:pt idx="3219">
                  <c:v>-10144863</c:v>
                </c:pt>
                <c:pt idx="3224">
                  <c:v>-10151678</c:v>
                </c:pt>
                <c:pt idx="3228">
                  <c:v>-10162368</c:v>
                </c:pt>
                <c:pt idx="3229">
                  <c:v>-10197239</c:v>
                </c:pt>
                <c:pt idx="3231">
                  <c:v>-10217492</c:v>
                </c:pt>
                <c:pt idx="3233">
                  <c:v>-10220716</c:v>
                </c:pt>
                <c:pt idx="3234">
                  <c:v>-10221401</c:v>
                </c:pt>
                <c:pt idx="3236">
                  <c:v>-10227031</c:v>
                </c:pt>
                <c:pt idx="3240">
                  <c:v>-10241539</c:v>
                </c:pt>
                <c:pt idx="3242">
                  <c:v>-10260951</c:v>
                </c:pt>
                <c:pt idx="3243">
                  <c:v>-10265156</c:v>
                </c:pt>
                <c:pt idx="3245">
                  <c:v>-10265197</c:v>
                </c:pt>
                <c:pt idx="3246">
                  <c:v>-10265765</c:v>
                </c:pt>
                <c:pt idx="3247">
                  <c:v>-10285518</c:v>
                </c:pt>
                <c:pt idx="3248">
                  <c:v>-10297723</c:v>
                </c:pt>
                <c:pt idx="3249">
                  <c:v>-10362510</c:v>
                </c:pt>
                <c:pt idx="3250">
                  <c:v>-10374831</c:v>
                </c:pt>
                <c:pt idx="3253">
                  <c:v>-10410556</c:v>
                </c:pt>
                <c:pt idx="3254">
                  <c:v>-10439741</c:v>
                </c:pt>
                <c:pt idx="3255">
                  <c:v>-10474724</c:v>
                </c:pt>
                <c:pt idx="3256">
                  <c:v>-10482822</c:v>
                </c:pt>
                <c:pt idx="3257">
                  <c:v>-10493002</c:v>
                </c:pt>
                <c:pt idx="3258">
                  <c:v>-10500000</c:v>
                </c:pt>
                <c:pt idx="3259">
                  <c:v>-10514515</c:v>
                </c:pt>
                <c:pt idx="3260">
                  <c:v>-10603058</c:v>
                </c:pt>
                <c:pt idx="3261">
                  <c:v>-10625822</c:v>
                </c:pt>
                <c:pt idx="3263">
                  <c:v>-10639221</c:v>
                </c:pt>
                <c:pt idx="3265">
                  <c:v>-10639452</c:v>
                </c:pt>
                <c:pt idx="3268">
                  <c:v>-10647214</c:v>
                </c:pt>
                <c:pt idx="3269">
                  <c:v>-10660475</c:v>
                </c:pt>
                <c:pt idx="3270">
                  <c:v>-10665355</c:v>
                </c:pt>
                <c:pt idx="3274">
                  <c:v>-10673164</c:v>
                </c:pt>
                <c:pt idx="3275">
                  <c:v>-10675256</c:v>
                </c:pt>
                <c:pt idx="3276">
                  <c:v>-10683354</c:v>
                </c:pt>
                <c:pt idx="3279">
                  <c:v>-10703427</c:v>
                </c:pt>
                <c:pt idx="3280">
                  <c:v>-10723500</c:v>
                </c:pt>
                <c:pt idx="3281">
                  <c:v>-10740241</c:v>
                </c:pt>
                <c:pt idx="3283">
                  <c:v>-10764163</c:v>
                </c:pt>
                <c:pt idx="3284">
                  <c:v>-10802214</c:v>
                </c:pt>
                <c:pt idx="3285">
                  <c:v>-10806975</c:v>
                </c:pt>
                <c:pt idx="3287">
                  <c:v>-10810486</c:v>
                </c:pt>
                <c:pt idx="3288">
                  <c:v>-10822459</c:v>
                </c:pt>
                <c:pt idx="3292">
                  <c:v>-10825346</c:v>
                </c:pt>
                <c:pt idx="3297">
                  <c:v>-10886412</c:v>
                </c:pt>
                <c:pt idx="3299">
                  <c:v>-10890678</c:v>
                </c:pt>
                <c:pt idx="3301">
                  <c:v>-10896000</c:v>
                </c:pt>
                <c:pt idx="3302">
                  <c:v>-10897090</c:v>
                </c:pt>
                <c:pt idx="3303">
                  <c:v>-10899350</c:v>
                </c:pt>
                <c:pt idx="3306">
                  <c:v>-10904697</c:v>
                </c:pt>
                <c:pt idx="3308">
                  <c:v>-10922453</c:v>
                </c:pt>
                <c:pt idx="3309">
                  <c:v>-10938241</c:v>
                </c:pt>
                <c:pt idx="3312">
                  <c:v>-10964434</c:v>
                </c:pt>
                <c:pt idx="3313">
                  <c:v>-10993094</c:v>
                </c:pt>
                <c:pt idx="3314">
                  <c:v>-11000000</c:v>
                </c:pt>
                <c:pt idx="3315">
                  <c:v>-11011124</c:v>
                </c:pt>
                <c:pt idx="3319">
                  <c:v>-11026468</c:v>
                </c:pt>
                <c:pt idx="3321">
                  <c:v>-11032429</c:v>
                </c:pt>
                <c:pt idx="3323">
                  <c:v>-11096291</c:v>
                </c:pt>
                <c:pt idx="3325">
                  <c:v>-11111645</c:v>
                </c:pt>
                <c:pt idx="3326">
                  <c:v>-11120689</c:v>
                </c:pt>
                <c:pt idx="3327">
                  <c:v>-11139998</c:v>
                </c:pt>
                <c:pt idx="3328">
                  <c:v>-11160617</c:v>
                </c:pt>
                <c:pt idx="3329">
                  <c:v>-11220364</c:v>
                </c:pt>
                <c:pt idx="3330">
                  <c:v>-11272676</c:v>
                </c:pt>
                <c:pt idx="3331">
                  <c:v>-11348338</c:v>
                </c:pt>
                <c:pt idx="3332">
                  <c:v>-11352310</c:v>
                </c:pt>
                <c:pt idx="3333">
                  <c:v>-11386249</c:v>
                </c:pt>
                <c:pt idx="3334">
                  <c:v>-11409500</c:v>
                </c:pt>
                <c:pt idx="3335">
                  <c:v>-11410555</c:v>
                </c:pt>
                <c:pt idx="3336">
                  <c:v>-11413624</c:v>
                </c:pt>
                <c:pt idx="3337">
                  <c:v>-11451066</c:v>
                </c:pt>
                <c:pt idx="3339">
                  <c:v>-11464232</c:v>
                </c:pt>
                <c:pt idx="3342">
                  <c:v>-11478165</c:v>
                </c:pt>
                <c:pt idx="3343">
                  <c:v>-11491577</c:v>
                </c:pt>
                <c:pt idx="3345">
                  <c:v>-11499034</c:v>
                </c:pt>
                <c:pt idx="3346">
                  <c:v>-11500000</c:v>
                </c:pt>
                <c:pt idx="3348">
                  <c:v>-11526000</c:v>
                </c:pt>
                <c:pt idx="3349">
                  <c:v>-11528148</c:v>
                </c:pt>
                <c:pt idx="3350">
                  <c:v>-11530572</c:v>
                </c:pt>
                <c:pt idx="3351">
                  <c:v>-11537400</c:v>
                </c:pt>
                <c:pt idx="3352">
                  <c:v>-11627590</c:v>
                </c:pt>
                <c:pt idx="3354">
                  <c:v>-11643257</c:v>
                </c:pt>
                <c:pt idx="3356">
                  <c:v>-11666024</c:v>
                </c:pt>
                <c:pt idx="3357">
                  <c:v>-11689814</c:v>
                </c:pt>
                <c:pt idx="3359">
                  <c:v>-11701351</c:v>
                </c:pt>
                <c:pt idx="3360">
                  <c:v>-11738519</c:v>
                </c:pt>
                <c:pt idx="3362">
                  <c:v>-11747316</c:v>
                </c:pt>
                <c:pt idx="3363">
                  <c:v>-11752860</c:v>
                </c:pt>
                <c:pt idx="3366">
                  <c:v>-11785798</c:v>
                </c:pt>
                <c:pt idx="3367">
                  <c:v>-11792806</c:v>
                </c:pt>
                <c:pt idx="3368">
                  <c:v>-11824630</c:v>
                </c:pt>
                <c:pt idx="3369">
                  <c:v>-11827231</c:v>
                </c:pt>
                <c:pt idx="3370">
                  <c:v>-11834365</c:v>
                </c:pt>
                <c:pt idx="3371">
                  <c:v>-11843275</c:v>
                </c:pt>
                <c:pt idx="3372">
                  <c:v>-11849597</c:v>
                </c:pt>
                <c:pt idx="3373">
                  <c:v>-11851144</c:v>
                </c:pt>
                <c:pt idx="3374">
                  <c:v>-11858147</c:v>
                </c:pt>
                <c:pt idx="3376">
                  <c:v>-11880078</c:v>
                </c:pt>
                <c:pt idx="3377">
                  <c:v>-11895931</c:v>
                </c:pt>
                <c:pt idx="3378">
                  <c:v>-11906682</c:v>
                </c:pt>
                <c:pt idx="3379">
                  <c:v>-11934196</c:v>
                </c:pt>
                <c:pt idx="3381">
                  <c:v>-11945720</c:v>
                </c:pt>
                <c:pt idx="3383">
                  <c:v>-11961340</c:v>
                </c:pt>
                <c:pt idx="3384">
                  <c:v>-11975825</c:v>
                </c:pt>
                <c:pt idx="3385">
                  <c:v>-11985384</c:v>
                </c:pt>
                <c:pt idx="3386">
                  <c:v>-12000000</c:v>
                </c:pt>
                <c:pt idx="3388">
                  <c:v>-12000000</c:v>
                </c:pt>
                <c:pt idx="3389">
                  <c:v>-12037424</c:v>
                </c:pt>
                <c:pt idx="3390">
                  <c:v>-12048569</c:v>
                </c:pt>
                <c:pt idx="3391">
                  <c:v>-12069202</c:v>
                </c:pt>
                <c:pt idx="3396">
                  <c:v>-12069815</c:v>
                </c:pt>
                <c:pt idx="3400">
                  <c:v>-12086323</c:v>
                </c:pt>
                <c:pt idx="3402">
                  <c:v>-12112543</c:v>
                </c:pt>
                <c:pt idx="3403">
                  <c:v>-12122192</c:v>
                </c:pt>
                <c:pt idx="3404">
                  <c:v>-12144354</c:v>
                </c:pt>
                <c:pt idx="3406">
                  <c:v>-12170266</c:v>
                </c:pt>
                <c:pt idx="3407">
                  <c:v>-12247786</c:v>
                </c:pt>
                <c:pt idx="3408">
                  <c:v>-12249417</c:v>
                </c:pt>
                <c:pt idx="3410">
                  <c:v>-12305599</c:v>
                </c:pt>
                <c:pt idx="3411">
                  <c:v>-12305895</c:v>
                </c:pt>
                <c:pt idx="3412">
                  <c:v>-12336018</c:v>
                </c:pt>
                <c:pt idx="3413">
                  <c:v>-12339853</c:v>
                </c:pt>
                <c:pt idx="3414">
                  <c:v>-12390000</c:v>
                </c:pt>
                <c:pt idx="3415">
                  <c:v>-12436000</c:v>
                </c:pt>
                <c:pt idx="3417">
                  <c:v>-12471908</c:v>
                </c:pt>
                <c:pt idx="3418">
                  <c:v>-12513862</c:v>
                </c:pt>
                <c:pt idx="3420">
                  <c:v>-12587955</c:v>
                </c:pt>
                <c:pt idx="3422">
                  <c:v>-12588338</c:v>
                </c:pt>
                <c:pt idx="3423">
                  <c:v>-12600000</c:v>
                </c:pt>
                <c:pt idx="3426">
                  <c:v>-12602611</c:v>
                </c:pt>
                <c:pt idx="3427">
                  <c:v>-12617007</c:v>
                </c:pt>
                <c:pt idx="3428">
                  <c:v>-12662421</c:v>
                </c:pt>
                <c:pt idx="3429">
                  <c:v>-12663533</c:v>
                </c:pt>
                <c:pt idx="3430">
                  <c:v>-12698695</c:v>
                </c:pt>
                <c:pt idx="3432">
                  <c:v>-12731341</c:v>
                </c:pt>
                <c:pt idx="3433">
                  <c:v>-12733495</c:v>
                </c:pt>
                <c:pt idx="3434">
                  <c:v>-12785034</c:v>
                </c:pt>
                <c:pt idx="3435">
                  <c:v>-12796359</c:v>
                </c:pt>
                <c:pt idx="3436">
                  <c:v>-12803790</c:v>
                </c:pt>
                <c:pt idx="3437">
                  <c:v>-12863050</c:v>
                </c:pt>
                <c:pt idx="3438">
                  <c:v>-12879981</c:v>
                </c:pt>
                <c:pt idx="3439">
                  <c:v>-12904682</c:v>
                </c:pt>
                <c:pt idx="3440">
                  <c:v>-12931913</c:v>
                </c:pt>
                <c:pt idx="3442">
                  <c:v>-12946185</c:v>
                </c:pt>
                <c:pt idx="3443">
                  <c:v>-12976053</c:v>
                </c:pt>
                <c:pt idx="3444">
                  <c:v>-13000000</c:v>
                </c:pt>
                <c:pt idx="3445">
                  <c:v>-13045798</c:v>
                </c:pt>
                <c:pt idx="3446">
                  <c:v>-13046268</c:v>
                </c:pt>
                <c:pt idx="3448">
                  <c:v>-13069116</c:v>
                </c:pt>
                <c:pt idx="3449">
                  <c:v>-13150858</c:v>
                </c:pt>
                <c:pt idx="3450">
                  <c:v>-13200000</c:v>
                </c:pt>
                <c:pt idx="3451">
                  <c:v>-13215568</c:v>
                </c:pt>
                <c:pt idx="3453">
                  <c:v>-13236409</c:v>
                </c:pt>
                <c:pt idx="3454">
                  <c:v>-13266274</c:v>
                </c:pt>
                <c:pt idx="3455">
                  <c:v>-13313646</c:v>
                </c:pt>
                <c:pt idx="3457">
                  <c:v>-13320925</c:v>
                </c:pt>
                <c:pt idx="3458">
                  <c:v>-13334037</c:v>
                </c:pt>
                <c:pt idx="3459">
                  <c:v>-13363463</c:v>
                </c:pt>
                <c:pt idx="3460">
                  <c:v>-13383001</c:v>
                </c:pt>
                <c:pt idx="3462">
                  <c:v>-13390407</c:v>
                </c:pt>
                <c:pt idx="3463">
                  <c:v>-13414567</c:v>
                </c:pt>
                <c:pt idx="3464">
                  <c:v>-13414611</c:v>
                </c:pt>
                <c:pt idx="3465">
                  <c:v>-13436643</c:v>
                </c:pt>
                <c:pt idx="3466">
                  <c:v>-13461796</c:v>
                </c:pt>
                <c:pt idx="3467">
                  <c:v>-13564917</c:v>
                </c:pt>
                <c:pt idx="3468">
                  <c:v>-13568780</c:v>
                </c:pt>
                <c:pt idx="3469">
                  <c:v>-13571117</c:v>
                </c:pt>
                <c:pt idx="3470">
                  <c:v>-13579681</c:v>
                </c:pt>
                <c:pt idx="3471">
                  <c:v>-13585465</c:v>
                </c:pt>
                <c:pt idx="3472">
                  <c:v>-13594629</c:v>
                </c:pt>
                <c:pt idx="3474">
                  <c:v>-13595247</c:v>
                </c:pt>
                <c:pt idx="3476">
                  <c:v>-13642958</c:v>
                </c:pt>
                <c:pt idx="3477">
                  <c:v>-13705360</c:v>
                </c:pt>
                <c:pt idx="3478">
                  <c:v>-13723190</c:v>
                </c:pt>
                <c:pt idx="3479">
                  <c:v>-13749680</c:v>
                </c:pt>
                <c:pt idx="3480">
                  <c:v>-13751523</c:v>
                </c:pt>
                <c:pt idx="3481">
                  <c:v>-13811358</c:v>
                </c:pt>
                <c:pt idx="3482">
                  <c:v>-13870652</c:v>
                </c:pt>
                <c:pt idx="3484">
                  <c:v>-13884496</c:v>
                </c:pt>
                <c:pt idx="3486">
                  <c:v>-13900000</c:v>
                </c:pt>
                <c:pt idx="3487">
                  <c:v>-13912817</c:v>
                </c:pt>
                <c:pt idx="3488">
                  <c:v>-13924922</c:v>
                </c:pt>
                <c:pt idx="3489">
                  <c:v>-13936740</c:v>
                </c:pt>
                <c:pt idx="3491">
                  <c:v>-13953505</c:v>
                </c:pt>
                <c:pt idx="3492">
                  <c:v>-13955468</c:v>
                </c:pt>
                <c:pt idx="3494">
                  <c:v>-13960131</c:v>
                </c:pt>
                <c:pt idx="3495">
                  <c:v>-13991568</c:v>
                </c:pt>
                <c:pt idx="3496">
                  <c:v>-13997244</c:v>
                </c:pt>
                <c:pt idx="3497">
                  <c:v>-14003282</c:v>
                </c:pt>
                <c:pt idx="3499">
                  <c:v>-14015257</c:v>
                </c:pt>
                <c:pt idx="3500">
                  <c:v>-14024817</c:v>
                </c:pt>
                <c:pt idx="3505">
                  <c:v>-14051289</c:v>
                </c:pt>
                <c:pt idx="3507">
                  <c:v>-14057170</c:v>
                </c:pt>
                <c:pt idx="3511">
                  <c:v>-14072893</c:v>
                </c:pt>
                <c:pt idx="3512">
                  <c:v>-14088250</c:v>
                </c:pt>
                <c:pt idx="3513">
                  <c:v>-14125795</c:v>
                </c:pt>
                <c:pt idx="3514">
                  <c:v>-14168495</c:v>
                </c:pt>
                <c:pt idx="3515">
                  <c:v>-14169043</c:v>
                </c:pt>
                <c:pt idx="3516">
                  <c:v>-14182006</c:v>
                </c:pt>
                <c:pt idx="3518">
                  <c:v>-14202684</c:v>
                </c:pt>
                <c:pt idx="3519">
                  <c:v>-14230040</c:v>
                </c:pt>
                <c:pt idx="3520">
                  <c:v>-14247275</c:v>
                </c:pt>
                <c:pt idx="3521">
                  <c:v>-14250866</c:v>
                </c:pt>
                <c:pt idx="3522">
                  <c:v>-14280633</c:v>
                </c:pt>
                <c:pt idx="3524">
                  <c:v>-14290615</c:v>
                </c:pt>
                <c:pt idx="3525">
                  <c:v>-14292206</c:v>
                </c:pt>
                <c:pt idx="3526">
                  <c:v>-14298357</c:v>
                </c:pt>
                <c:pt idx="3527">
                  <c:v>-14306109</c:v>
                </c:pt>
                <c:pt idx="3529">
                  <c:v>-14313571</c:v>
                </c:pt>
                <c:pt idx="3530">
                  <c:v>-14318803</c:v>
                </c:pt>
                <c:pt idx="3531">
                  <c:v>-14333738</c:v>
                </c:pt>
                <c:pt idx="3532">
                  <c:v>-14353446</c:v>
                </c:pt>
                <c:pt idx="3533">
                  <c:v>-14360758</c:v>
                </c:pt>
                <c:pt idx="3534">
                  <c:v>-14386444</c:v>
                </c:pt>
                <c:pt idx="3535">
                  <c:v>-14491311</c:v>
                </c:pt>
                <c:pt idx="3536">
                  <c:v>-14549025</c:v>
                </c:pt>
                <c:pt idx="3537">
                  <c:v>-14577793</c:v>
                </c:pt>
                <c:pt idx="3539">
                  <c:v>-14600121</c:v>
                </c:pt>
                <c:pt idx="3540">
                  <c:v>-14618493</c:v>
                </c:pt>
                <c:pt idx="3541">
                  <c:v>-14646257</c:v>
                </c:pt>
                <c:pt idx="3542">
                  <c:v>-14664065</c:v>
                </c:pt>
                <c:pt idx="3545">
                  <c:v>-14666342</c:v>
                </c:pt>
                <c:pt idx="3546">
                  <c:v>-14675559</c:v>
                </c:pt>
                <c:pt idx="3547">
                  <c:v>-14684317</c:v>
                </c:pt>
                <c:pt idx="3548">
                  <c:v>-14724554</c:v>
                </c:pt>
                <c:pt idx="3549">
                  <c:v>-14794657</c:v>
                </c:pt>
                <c:pt idx="3550">
                  <c:v>-14796956</c:v>
                </c:pt>
                <c:pt idx="3551">
                  <c:v>-14816912</c:v>
                </c:pt>
                <c:pt idx="3552">
                  <c:v>-14821835</c:v>
                </c:pt>
                <c:pt idx="3553">
                  <c:v>-14831605</c:v>
                </c:pt>
                <c:pt idx="3554">
                  <c:v>-14843800</c:v>
                </c:pt>
                <c:pt idx="3555">
                  <c:v>-14867345</c:v>
                </c:pt>
                <c:pt idx="3556">
                  <c:v>-14882502</c:v>
                </c:pt>
                <c:pt idx="3557">
                  <c:v>-14885685</c:v>
                </c:pt>
                <c:pt idx="3558">
                  <c:v>-14888185</c:v>
                </c:pt>
                <c:pt idx="3559">
                  <c:v>-14926452</c:v>
                </c:pt>
                <c:pt idx="3560">
                  <c:v>-14930000</c:v>
                </c:pt>
                <c:pt idx="3561">
                  <c:v>-14964155</c:v>
                </c:pt>
                <c:pt idx="3562">
                  <c:v>-14971130</c:v>
                </c:pt>
                <c:pt idx="3563">
                  <c:v>-14976909</c:v>
                </c:pt>
                <c:pt idx="3564">
                  <c:v>-14979620</c:v>
                </c:pt>
                <c:pt idx="3565">
                  <c:v>-14994117</c:v>
                </c:pt>
                <c:pt idx="3568">
                  <c:v>-15000000</c:v>
                </c:pt>
                <c:pt idx="3570">
                  <c:v>-15111972</c:v>
                </c:pt>
                <c:pt idx="3571">
                  <c:v>-15116461</c:v>
                </c:pt>
                <c:pt idx="3572">
                  <c:v>-15147856</c:v>
                </c:pt>
                <c:pt idx="3573">
                  <c:v>-15182960</c:v>
                </c:pt>
                <c:pt idx="3574">
                  <c:v>-15186564</c:v>
                </c:pt>
                <c:pt idx="3575">
                  <c:v>-15218475</c:v>
                </c:pt>
                <c:pt idx="3576">
                  <c:v>-15229136</c:v>
                </c:pt>
                <c:pt idx="3577">
                  <c:v>-15278000</c:v>
                </c:pt>
                <c:pt idx="3578">
                  <c:v>-15307392</c:v>
                </c:pt>
                <c:pt idx="3579">
                  <c:v>-15365723</c:v>
                </c:pt>
                <c:pt idx="3580">
                  <c:v>-15430082</c:v>
                </c:pt>
                <c:pt idx="3581">
                  <c:v>-15481610</c:v>
                </c:pt>
                <c:pt idx="3582">
                  <c:v>-15552522</c:v>
                </c:pt>
                <c:pt idx="3583">
                  <c:v>-15559345</c:v>
                </c:pt>
                <c:pt idx="3585">
                  <c:v>-15565274</c:v>
                </c:pt>
                <c:pt idx="3586">
                  <c:v>-15572796</c:v>
                </c:pt>
                <c:pt idx="3587">
                  <c:v>-15614237</c:v>
                </c:pt>
                <c:pt idx="3589">
                  <c:v>-15622726</c:v>
                </c:pt>
                <c:pt idx="3590">
                  <c:v>-15667676</c:v>
                </c:pt>
                <c:pt idx="3592">
                  <c:v>-15682875</c:v>
                </c:pt>
                <c:pt idx="3593">
                  <c:v>-15705099</c:v>
                </c:pt>
                <c:pt idx="3596">
                  <c:v>-15765960</c:v>
                </c:pt>
                <c:pt idx="3599">
                  <c:v>-15791616</c:v>
                </c:pt>
                <c:pt idx="3600">
                  <c:v>-15981636</c:v>
                </c:pt>
                <c:pt idx="3602">
                  <c:v>-15997036</c:v>
                </c:pt>
                <c:pt idx="3603">
                  <c:v>-15997045</c:v>
                </c:pt>
                <c:pt idx="3604">
                  <c:v>-15998879</c:v>
                </c:pt>
                <c:pt idx="3605">
                  <c:v>-16008503</c:v>
                </c:pt>
                <c:pt idx="3607">
                  <c:v>-16008503</c:v>
                </c:pt>
                <c:pt idx="3612">
                  <c:v>-16025347</c:v>
                </c:pt>
                <c:pt idx="3617">
                  <c:v>-16076109</c:v>
                </c:pt>
                <c:pt idx="3618">
                  <c:v>-16137932</c:v>
                </c:pt>
                <c:pt idx="3619">
                  <c:v>-16250939</c:v>
                </c:pt>
                <c:pt idx="3620">
                  <c:v>-16356539</c:v>
                </c:pt>
                <c:pt idx="3624">
                  <c:v>-16400000</c:v>
                </c:pt>
                <c:pt idx="3627">
                  <c:v>-16406844</c:v>
                </c:pt>
                <c:pt idx="3628">
                  <c:v>-16446167</c:v>
                </c:pt>
                <c:pt idx="3629">
                  <c:v>-16480373</c:v>
                </c:pt>
                <c:pt idx="3631">
                  <c:v>-16577194</c:v>
                </c:pt>
                <c:pt idx="3633">
                  <c:v>-16579086</c:v>
                </c:pt>
                <c:pt idx="3634">
                  <c:v>-16601608</c:v>
                </c:pt>
                <c:pt idx="3635">
                  <c:v>-16603219</c:v>
                </c:pt>
                <c:pt idx="3636">
                  <c:v>-16617691</c:v>
                </c:pt>
                <c:pt idx="3637">
                  <c:v>-16624154</c:v>
                </c:pt>
                <c:pt idx="3639">
                  <c:v>-16662721</c:v>
                </c:pt>
                <c:pt idx="3640">
                  <c:v>-16675758</c:v>
                </c:pt>
                <c:pt idx="3642">
                  <c:v>-16682849</c:v>
                </c:pt>
                <c:pt idx="3643">
                  <c:v>-16693834</c:v>
                </c:pt>
                <c:pt idx="3644">
                  <c:v>-16702103</c:v>
                </c:pt>
                <c:pt idx="3645">
                  <c:v>-16726580</c:v>
                </c:pt>
                <c:pt idx="3646">
                  <c:v>-16855194</c:v>
                </c:pt>
                <c:pt idx="3647">
                  <c:v>-16880006</c:v>
                </c:pt>
                <c:pt idx="3649">
                  <c:v>-16880121</c:v>
                </c:pt>
                <c:pt idx="3652">
                  <c:v>-16893131</c:v>
                </c:pt>
                <c:pt idx="3653">
                  <c:v>-16939434</c:v>
                </c:pt>
                <c:pt idx="3655">
                  <c:v>-16969037</c:v>
                </c:pt>
                <c:pt idx="3657">
                  <c:v>-17012353</c:v>
                </c:pt>
                <c:pt idx="3661">
                  <c:v>-17092709</c:v>
                </c:pt>
                <c:pt idx="3662">
                  <c:v>-17168879</c:v>
                </c:pt>
                <c:pt idx="3663">
                  <c:v>-17174509</c:v>
                </c:pt>
                <c:pt idx="3664">
                  <c:v>-17231467</c:v>
                </c:pt>
                <c:pt idx="3665">
                  <c:v>-17258404</c:v>
                </c:pt>
                <c:pt idx="3666">
                  <c:v>-17282242</c:v>
                </c:pt>
                <c:pt idx="3667">
                  <c:v>-17287907</c:v>
                </c:pt>
                <c:pt idx="3668">
                  <c:v>-17323302</c:v>
                </c:pt>
                <c:pt idx="3669">
                  <c:v>-17363557</c:v>
                </c:pt>
                <c:pt idx="3670">
                  <c:v>-17390018</c:v>
                </c:pt>
                <c:pt idx="3671">
                  <c:v>-17399565</c:v>
                </c:pt>
                <c:pt idx="3672">
                  <c:v>-17403744</c:v>
                </c:pt>
                <c:pt idx="3674">
                  <c:v>-17419365</c:v>
                </c:pt>
                <c:pt idx="3675">
                  <c:v>-17430732</c:v>
                </c:pt>
                <c:pt idx="3677">
                  <c:v>-17525384</c:v>
                </c:pt>
                <c:pt idx="3679">
                  <c:v>-17624564</c:v>
                </c:pt>
                <c:pt idx="3680">
                  <c:v>-17646272</c:v>
                </c:pt>
                <c:pt idx="3681">
                  <c:v>-17680813</c:v>
                </c:pt>
                <c:pt idx="3682">
                  <c:v>-17707473</c:v>
                </c:pt>
                <c:pt idx="3683">
                  <c:v>-17714996</c:v>
                </c:pt>
                <c:pt idx="3684">
                  <c:v>-17726628</c:v>
                </c:pt>
                <c:pt idx="3685">
                  <c:v>-17754000</c:v>
                </c:pt>
                <c:pt idx="3686">
                  <c:v>-17835684</c:v>
                </c:pt>
                <c:pt idx="3688">
                  <c:v>-17843067</c:v>
                </c:pt>
                <c:pt idx="3689">
                  <c:v>-17872563</c:v>
                </c:pt>
                <c:pt idx="3691">
                  <c:v>-17918075</c:v>
                </c:pt>
                <c:pt idx="3693">
                  <c:v>-17954750</c:v>
                </c:pt>
                <c:pt idx="3694">
                  <c:v>-18000000</c:v>
                </c:pt>
                <c:pt idx="3695">
                  <c:v>-18011004</c:v>
                </c:pt>
                <c:pt idx="3696">
                  <c:v>-18058441</c:v>
                </c:pt>
                <c:pt idx="3697">
                  <c:v>-18100000</c:v>
                </c:pt>
                <c:pt idx="3700">
                  <c:v>-18125131</c:v>
                </c:pt>
                <c:pt idx="3701">
                  <c:v>-18125131</c:v>
                </c:pt>
                <c:pt idx="3702">
                  <c:v>-18218547</c:v>
                </c:pt>
                <c:pt idx="3703">
                  <c:v>-18236870</c:v>
                </c:pt>
                <c:pt idx="3704">
                  <c:v>-18287436</c:v>
                </c:pt>
                <c:pt idx="3705">
                  <c:v>-18302044</c:v>
                </c:pt>
                <c:pt idx="3706">
                  <c:v>-18309470</c:v>
                </c:pt>
                <c:pt idx="3707">
                  <c:v>-18353336</c:v>
                </c:pt>
                <c:pt idx="3708">
                  <c:v>-18423913</c:v>
                </c:pt>
                <c:pt idx="3709">
                  <c:v>-18435269</c:v>
                </c:pt>
                <c:pt idx="3710">
                  <c:v>-18442521</c:v>
                </c:pt>
                <c:pt idx="3711">
                  <c:v>-18503478</c:v>
                </c:pt>
                <c:pt idx="3712">
                  <c:v>-18569728</c:v>
                </c:pt>
                <c:pt idx="3713">
                  <c:v>-18586498</c:v>
                </c:pt>
                <c:pt idx="3714">
                  <c:v>-18592056</c:v>
                </c:pt>
                <c:pt idx="3717">
                  <c:v>-18696681</c:v>
                </c:pt>
                <c:pt idx="3718">
                  <c:v>-18704226</c:v>
                </c:pt>
                <c:pt idx="3720">
                  <c:v>-18752184</c:v>
                </c:pt>
                <c:pt idx="3721">
                  <c:v>-18774204</c:v>
                </c:pt>
                <c:pt idx="3722">
                  <c:v>-18809982</c:v>
                </c:pt>
                <c:pt idx="3723">
                  <c:v>-18816646</c:v>
                </c:pt>
                <c:pt idx="3725">
                  <c:v>-18823678</c:v>
                </c:pt>
                <c:pt idx="3727">
                  <c:v>-18851301</c:v>
                </c:pt>
                <c:pt idx="3729">
                  <c:v>-18891023</c:v>
                </c:pt>
                <c:pt idx="3731">
                  <c:v>-18891180</c:v>
                </c:pt>
                <c:pt idx="3732">
                  <c:v>-18918217</c:v>
                </c:pt>
                <c:pt idx="3734">
                  <c:v>-18935723</c:v>
                </c:pt>
                <c:pt idx="3735">
                  <c:v>-18987439</c:v>
                </c:pt>
                <c:pt idx="3736">
                  <c:v>-19000897</c:v>
                </c:pt>
                <c:pt idx="3737">
                  <c:v>-19034791</c:v>
                </c:pt>
                <c:pt idx="3739">
                  <c:v>-19036988</c:v>
                </c:pt>
                <c:pt idx="3740">
                  <c:v>-19044575</c:v>
                </c:pt>
                <c:pt idx="3741">
                  <c:v>-19083691</c:v>
                </c:pt>
                <c:pt idx="3742">
                  <c:v>-19111857</c:v>
                </c:pt>
                <c:pt idx="3743">
                  <c:v>-19119074</c:v>
                </c:pt>
                <c:pt idx="3744">
                  <c:v>-19145306</c:v>
                </c:pt>
                <c:pt idx="3745">
                  <c:v>-19289545</c:v>
                </c:pt>
                <c:pt idx="3746">
                  <c:v>-19292673</c:v>
                </c:pt>
                <c:pt idx="3747">
                  <c:v>-19314120</c:v>
                </c:pt>
                <c:pt idx="3748">
                  <c:v>-19345223</c:v>
                </c:pt>
                <c:pt idx="3750">
                  <c:v>-19346254</c:v>
                </c:pt>
                <c:pt idx="3751">
                  <c:v>-19440070</c:v>
                </c:pt>
                <c:pt idx="3752">
                  <c:v>-19483292</c:v>
                </c:pt>
                <c:pt idx="3757">
                  <c:v>-19492772</c:v>
                </c:pt>
                <c:pt idx="3759">
                  <c:v>-19513094</c:v>
                </c:pt>
                <c:pt idx="3761">
                  <c:v>-19523730</c:v>
                </c:pt>
                <c:pt idx="3762">
                  <c:v>-19565399</c:v>
                </c:pt>
                <c:pt idx="3763">
                  <c:v>-19596068</c:v>
                </c:pt>
                <c:pt idx="3772">
                  <c:v>-19624526</c:v>
                </c:pt>
                <c:pt idx="3783">
                  <c:v>-19647348</c:v>
                </c:pt>
                <c:pt idx="3784">
                  <c:v>-19691019</c:v>
                </c:pt>
                <c:pt idx="3785">
                  <c:v>-19693732</c:v>
                </c:pt>
                <c:pt idx="3787">
                  <c:v>-19694930</c:v>
                </c:pt>
                <c:pt idx="3788">
                  <c:v>-19700000</c:v>
                </c:pt>
                <c:pt idx="3789">
                  <c:v>-19736635</c:v>
                </c:pt>
                <c:pt idx="3790">
                  <c:v>-19799588</c:v>
                </c:pt>
                <c:pt idx="3793">
                  <c:v>-19865246</c:v>
                </c:pt>
                <c:pt idx="3795">
                  <c:v>-19871876</c:v>
                </c:pt>
                <c:pt idx="3801">
                  <c:v>-19880795</c:v>
                </c:pt>
                <c:pt idx="3803">
                  <c:v>-19886035</c:v>
                </c:pt>
                <c:pt idx="3805">
                  <c:v>-19923562</c:v>
                </c:pt>
                <c:pt idx="3807">
                  <c:v>-19982851</c:v>
                </c:pt>
                <c:pt idx="3810">
                  <c:v>-19983606</c:v>
                </c:pt>
                <c:pt idx="3812">
                  <c:v>-20000000</c:v>
                </c:pt>
                <c:pt idx="3813">
                  <c:v>-20001930</c:v>
                </c:pt>
                <c:pt idx="3815">
                  <c:v>-20041681</c:v>
                </c:pt>
                <c:pt idx="3817">
                  <c:v>-20066330</c:v>
                </c:pt>
                <c:pt idx="3818">
                  <c:v>-20203976</c:v>
                </c:pt>
                <c:pt idx="3820">
                  <c:v>-20288322</c:v>
                </c:pt>
                <c:pt idx="3821">
                  <c:v>-20291812</c:v>
                </c:pt>
                <c:pt idx="3823">
                  <c:v>-20412268</c:v>
                </c:pt>
                <c:pt idx="3825">
                  <c:v>-20479108</c:v>
                </c:pt>
                <c:pt idx="3826">
                  <c:v>-20519686</c:v>
                </c:pt>
                <c:pt idx="3829">
                  <c:v>-20540176</c:v>
                </c:pt>
                <c:pt idx="3831">
                  <c:v>-20593594</c:v>
                </c:pt>
                <c:pt idx="3835">
                  <c:v>-20656327</c:v>
                </c:pt>
                <c:pt idx="3836">
                  <c:v>-20656327</c:v>
                </c:pt>
                <c:pt idx="3839">
                  <c:v>-20694789</c:v>
                </c:pt>
                <c:pt idx="3840">
                  <c:v>-20761389</c:v>
                </c:pt>
                <c:pt idx="3842">
                  <c:v>-20848136</c:v>
                </c:pt>
                <c:pt idx="3846">
                  <c:v>-20881753</c:v>
                </c:pt>
                <c:pt idx="3847">
                  <c:v>-20901437</c:v>
                </c:pt>
                <c:pt idx="3848">
                  <c:v>-20924712</c:v>
                </c:pt>
                <c:pt idx="3849">
                  <c:v>-20935667</c:v>
                </c:pt>
                <c:pt idx="3851">
                  <c:v>-20949555</c:v>
                </c:pt>
                <c:pt idx="3852">
                  <c:v>-20984407</c:v>
                </c:pt>
                <c:pt idx="3853">
                  <c:v>-21001676</c:v>
                </c:pt>
                <c:pt idx="3854">
                  <c:v>-21017158</c:v>
                </c:pt>
                <c:pt idx="3855">
                  <c:v>-21017158</c:v>
                </c:pt>
                <c:pt idx="3856">
                  <c:v>-21084535</c:v>
                </c:pt>
                <c:pt idx="3857">
                  <c:v>-21162885</c:v>
                </c:pt>
                <c:pt idx="3861">
                  <c:v>-21171682</c:v>
                </c:pt>
                <c:pt idx="3863">
                  <c:v>-21219958</c:v>
                </c:pt>
                <c:pt idx="3864">
                  <c:v>-21383311</c:v>
                </c:pt>
                <c:pt idx="3867">
                  <c:v>-21441338</c:v>
                </c:pt>
                <c:pt idx="3868">
                  <c:v>-21464425</c:v>
                </c:pt>
                <c:pt idx="3869">
                  <c:v>-21467706</c:v>
                </c:pt>
                <c:pt idx="3870">
                  <c:v>-21482203</c:v>
                </c:pt>
                <c:pt idx="3871">
                  <c:v>-21527150</c:v>
                </c:pt>
                <c:pt idx="3872">
                  <c:v>-21561851</c:v>
                </c:pt>
                <c:pt idx="3873">
                  <c:v>-21569645</c:v>
                </c:pt>
                <c:pt idx="3875">
                  <c:v>-21598317</c:v>
                </c:pt>
                <c:pt idx="3877">
                  <c:v>-21598317</c:v>
                </c:pt>
                <c:pt idx="3878">
                  <c:v>-21621647</c:v>
                </c:pt>
                <c:pt idx="3879">
                  <c:v>-21735014</c:v>
                </c:pt>
                <c:pt idx="3882">
                  <c:v>-21775151</c:v>
                </c:pt>
                <c:pt idx="3883">
                  <c:v>-21790660</c:v>
                </c:pt>
                <c:pt idx="3884">
                  <c:v>-21866841</c:v>
                </c:pt>
                <c:pt idx="3885">
                  <c:v>-21878028</c:v>
                </c:pt>
                <c:pt idx="3886">
                  <c:v>-21898858</c:v>
                </c:pt>
                <c:pt idx="3887">
                  <c:v>-21926608</c:v>
                </c:pt>
                <c:pt idx="3888">
                  <c:v>-21949883</c:v>
                </c:pt>
                <c:pt idx="3889">
                  <c:v>-22236956</c:v>
                </c:pt>
                <c:pt idx="3891">
                  <c:v>-22320362</c:v>
                </c:pt>
                <c:pt idx="3892">
                  <c:v>-22324928</c:v>
                </c:pt>
                <c:pt idx="3893">
                  <c:v>-22332053</c:v>
                </c:pt>
                <c:pt idx="3896">
                  <c:v>-22431493</c:v>
                </c:pt>
                <c:pt idx="3897">
                  <c:v>-22467699</c:v>
                </c:pt>
                <c:pt idx="3899">
                  <c:v>-22496684</c:v>
                </c:pt>
                <c:pt idx="3900">
                  <c:v>-22505025</c:v>
                </c:pt>
                <c:pt idx="3901">
                  <c:v>-22509198</c:v>
                </c:pt>
                <c:pt idx="3902">
                  <c:v>-22520222</c:v>
                </c:pt>
                <c:pt idx="3903">
                  <c:v>-22523765</c:v>
                </c:pt>
                <c:pt idx="3904">
                  <c:v>-22528315</c:v>
                </c:pt>
                <c:pt idx="3905">
                  <c:v>-22543550</c:v>
                </c:pt>
                <c:pt idx="3906">
                  <c:v>-22556993</c:v>
                </c:pt>
                <c:pt idx="3907">
                  <c:v>-22620910</c:v>
                </c:pt>
                <c:pt idx="3908">
                  <c:v>-22654469</c:v>
                </c:pt>
                <c:pt idx="3910">
                  <c:v>-22673938</c:v>
                </c:pt>
                <c:pt idx="3911">
                  <c:v>-22698869</c:v>
                </c:pt>
                <c:pt idx="3913">
                  <c:v>-22772060</c:v>
                </c:pt>
                <c:pt idx="3914">
                  <c:v>-22777816</c:v>
                </c:pt>
                <c:pt idx="3920">
                  <c:v>-22795993</c:v>
                </c:pt>
                <c:pt idx="3931">
                  <c:v>-22932840</c:v>
                </c:pt>
                <c:pt idx="3932">
                  <c:v>-22947259</c:v>
                </c:pt>
                <c:pt idx="3933">
                  <c:v>-23014913</c:v>
                </c:pt>
                <c:pt idx="3935">
                  <c:v>-23100203</c:v>
                </c:pt>
                <c:pt idx="3938">
                  <c:v>-23117290</c:v>
                </c:pt>
                <c:pt idx="3939">
                  <c:v>-23185810</c:v>
                </c:pt>
                <c:pt idx="3940">
                  <c:v>-23315181</c:v>
                </c:pt>
                <c:pt idx="3941">
                  <c:v>-23345419</c:v>
                </c:pt>
                <c:pt idx="3942">
                  <c:v>-23345419</c:v>
                </c:pt>
                <c:pt idx="3945">
                  <c:v>-23368755</c:v>
                </c:pt>
                <c:pt idx="3946">
                  <c:v>-23399089</c:v>
                </c:pt>
                <c:pt idx="3948">
                  <c:v>-23402879</c:v>
                </c:pt>
                <c:pt idx="3949">
                  <c:v>-23445431</c:v>
                </c:pt>
                <c:pt idx="3951">
                  <c:v>-23450000</c:v>
                </c:pt>
                <c:pt idx="3957">
                  <c:v>-23463880</c:v>
                </c:pt>
                <c:pt idx="3958">
                  <c:v>-23487185</c:v>
                </c:pt>
                <c:pt idx="3959">
                  <c:v>-23557749</c:v>
                </c:pt>
                <c:pt idx="3960">
                  <c:v>-23594175</c:v>
                </c:pt>
                <c:pt idx="3961">
                  <c:v>-23660367</c:v>
                </c:pt>
                <c:pt idx="3964">
                  <c:v>-23676031</c:v>
                </c:pt>
                <c:pt idx="3965">
                  <c:v>-23720770</c:v>
                </c:pt>
                <c:pt idx="3967">
                  <c:v>-23800483</c:v>
                </c:pt>
                <c:pt idx="3968">
                  <c:v>-23813043</c:v>
                </c:pt>
                <c:pt idx="3969">
                  <c:v>-23839471</c:v>
                </c:pt>
                <c:pt idx="3970">
                  <c:v>-23910635</c:v>
                </c:pt>
                <c:pt idx="3971">
                  <c:v>-23948874</c:v>
                </c:pt>
                <c:pt idx="3972">
                  <c:v>-23957120</c:v>
                </c:pt>
                <c:pt idx="3973">
                  <c:v>-23962091</c:v>
                </c:pt>
                <c:pt idx="3979">
                  <c:v>-23979782</c:v>
                </c:pt>
                <c:pt idx="3985">
                  <c:v>-23990820</c:v>
                </c:pt>
                <c:pt idx="3986">
                  <c:v>-24008619</c:v>
                </c:pt>
                <c:pt idx="3988">
                  <c:v>-24037529</c:v>
                </c:pt>
                <c:pt idx="3989">
                  <c:v>-24043621</c:v>
                </c:pt>
                <c:pt idx="3990">
                  <c:v>-24123329</c:v>
                </c:pt>
                <c:pt idx="3991">
                  <c:v>-24128473</c:v>
                </c:pt>
                <c:pt idx="3994">
                  <c:v>-24222577</c:v>
                </c:pt>
                <c:pt idx="3996">
                  <c:v>-24224407</c:v>
                </c:pt>
                <c:pt idx="3999">
                  <c:v>-24282247</c:v>
                </c:pt>
                <c:pt idx="4004">
                  <c:v>-24326667</c:v>
                </c:pt>
                <c:pt idx="4005">
                  <c:v>-24500032</c:v>
                </c:pt>
                <c:pt idx="4007">
                  <c:v>-24500032</c:v>
                </c:pt>
                <c:pt idx="4008">
                  <c:v>-24536691</c:v>
                </c:pt>
                <c:pt idx="4011">
                  <c:v>-24549473</c:v>
                </c:pt>
                <c:pt idx="4012">
                  <c:v>-24592750</c:v>
                </c:pt>
                <c:pt idx="4013">
                  <c:v>-24599087</c:v>
                </c:pt>
                <c:pt idx="4014">
                  <c:v>-24655608</c:v>
                </c:pt>
                <c:pt idx="4015">
                  <c:v>-24673965</c:v>
                </c:pt>
                <c:pt idx="4017">
                  <c:v>-24697039</c:v>
                </c:pt>
                <c:pt idx="4018">
                  <c:v>-24700000</c:v>
                </c:pt>
                <c:pt idx="4019">
                  <c:v>-24720320</c:v>
                </c:pt>
                <c:pt idx="4020">
                  <c:v>-24731154</c:v>
                </c:pt>
                <c:pt idx="4021">
                  <c:v>-24745828</c:v>
                </c:pt>
                <c:pt idx="4024">
                  <c:v>-24768635</c:v>
                </c:pt>
                <c:pt idx="4026">
                  <c:v>-24785987</c:v>
                </c:pt>
                <c:pt idx="4027">
                  <c:v>-24816338</c:v>
                </c:pt>
                <c:pt idx="4028">
                  <c:v>-24832370</c:v>
                </c:pt>
                <c:pt idx="4031">
                  <c:v>-24860746</c:v>
                </c:pt>
                <c:pt idx="4033">
                  <c:v>-24862498</c:v>
                </c:pt>
                <c:pt idx="4036">
                  <c:v>-24865096</c:v>
                </c:pt>
                <c:pt idx="4042">
                  <c:v>-24870885</c:v>
                </c:pt>
                <c:pt idx="4043">
                  <c:v>-24878709</c:v>
                </c:pt>
                <c:pt idx="4044">
                  <c:v>-24898139</c:v>
                </c:pt>
                <c:pt idx="4045">
                  <c:v>-24903810</c:v>
                </c:pt>
                <c:pt idx="4047">
                  <c:v>-24922769</c:v>
                </c:pt>
                <c:pt idx="4050">
                  <c:v>-24923864</c:v>
                </c:pt>
                <c:pt idx="4051">
                  <c:v>-24943308</c:v>
                </c:pt>
                <c:pt idx="4052">
                  <c:v>-24969837</c:v>
                </c:pt>
                <c:pt idx="4055">
                  <c:v>-24977277</c:v>
                </c:pt>
                <c:pt idx="4056">
                  <c:v>-24990090</c:v>
                </c:pt>
                <c:pt idx="4058">
                  <c:v>-24995244</c:v>
                </c:pt>
                <c:pt idx="4059">
                  <c:v>-25032818</c:v>
                </c:pt>
                <c:pt idx="4060">
                  <c:v>-25057578</c:v>
                </c:pt>
                <c:pt idx="4062">
                  <c:v>-25280070</c:v>
                </c:pt>
                <c:pt idx="4063">
                  <c:v>-25314641</c:v>
                </c:pt>
                <c:pt idx="4064">
                  <c:v>-25458771</c:v>
                </c:pt>
                <c:pt idx="4065">
                  <c:v>-25536708</c:v>
                </c:pt>
                <c:pt idx="4066">
                  <c:v>-25551411</c:v>
                </c:pt>
                <c:pt idx="4067">
                  <c:v>-25622273</c:v>
                </c:pt>
                <c:pt idx="4068">
                  <c:v>-25641967</c:v>
                </c:pt>
                <c:pt idx="4069">
                  <c:v>-25643000</c:v>
                </c:pt>
                <c:pt idx="4074">
                  <c:v>-25739083</c:v>
                </c:pt>
                <c:pt idx="4077">
                  <c:v>-25747235</c:v>
                </c:pt>
                <c:pt idx="4078">
                  <c:v>-25872105</c:v>
                </c:pt>
                <c:pt idx="4080">
                  <c:v>-25900341</c:v>
                </c:pt>
                <c:pt idx="4081">
                  <c:v>-25900341</c:v>
                </c:pt>
                <c:pt idx="4082">
                  <c:v>-25976605</c:v>
                </c:pt>
                <c:pt idx="4083">
                  <c:v>-25993274</c:v>
                </c:pt>
                <c:pt idx="4084">
                  <c:v>-26003245</c:v>
                </c:pt>
                <c:pt idx="4088">
                  <c:v>-26033943</c:v>
                </c:pt>
                <c:pt idx="4090">
                  <c:v>-26095018</c:v>
                </c:pt>
                <c:pt idx="4101">
                  <c:v>-26161870</c:v>
                </c:pt>
                <c:pt idx="4104">
                  <c:v>-26261368</c:v>
                </c:pt>
                <c:pt idx="4107">
                  <c:v>-26355679</c:v>
                </c:pt>
                <c:pt idx="4109">
                  <c:v>-26573039</c:v>
                </c:pt>
                <c:pt idx="4111">
                  <c:v>-26623494</c:v>
                </c:pt>
                <c:pt idx="4114">
                  <c:v>-26675252</c:v>
                </c:pt>
                <c:pt idx="4115">
                  <c:v>-26800785</c:v>
                </c:pt>
                <c:pt idx="4116">
                  <c:v>-27024351</c:v>
                </c:pt>
                <c:pt idx="4117">
                  <c:v>-27051841</c:v>
                </c:pt>
                <c:pt idx="4118">
                  <c:v>-27059493</c:v>
                </c:pt>
                <c:pt idx="4119">
                  <c:v>-27059493</c:v>
                </c:pt>
                <c:pt idx="4121">
                  <c:v>-27130631</c:v>
                </c:pt>
                <c:pt idx="4128">
                  <c:v>-27251390</c:v>
                </c:pt>
                <c:pt idx="4129">
                  <c:v>-27330724</c:v>
                </c:pt>
                <c:pt idx="4131">
                  <c:v>-27339971</c:v>
                </c:pt>
                <c:pt idx="4132">
                  <c:v>-27456806</c:v>
                </c:pt>
                <c:pt idx="4133">
                  <c:v>-27477648</c:v>
                </c:pt>
                <c:pt idx="4135">
                  <c:v>-27481675</c:v>
                </c:pt>
                <c:pt idx="4140">
                  <c:v>-27541731</c:v>
                </c:pt>
                <c:pt idx="4141">
                  <c:v>-27699111</c:v>
                </c:pt>
                <c:pt idx="4142">
                  <c:v>-27700000</c:v>
                </c:pt>
                <c:pt idx="4143">
                  <c:v>-27727253</c:v>
                </c:pt>
                <c:pt idx="4146">
                  <c:v>-27805940</c:v>
                </c:pt>
                <c:pt idx="4147">
                  <c:v>-27818516</c:v>
                </c:pt>
                <c:pt idx="4148">
                  <c:v>-27877751</c:v>
                </c:pt>
                <c:pt idx="4149">
                  <c:v>-27968963</c:v>
                </c:pt>
                <c:pt idx="4151">
                  <c:v>-27989147</c:v>
                </c:pt>
                <c:pt idx="4154">
                  <c:v>-27999515</c:v>
                </c:pt>
                <c:pt idx="4155">
                  <c:v>-28134226</c:v>
                </c:pt>
                <c:pt idx="4156">
                  <c:v>-28159583</c:v>
                </c:pt>
                <c:pt idx="4157">
                  <c:v>-28169943</c:v>
                </c:pt>
                <c:pt idx="4158">
                  <c:v>-28329069</c:v>
                </c:pt>
                <c:pt idx="4159">
                  <c:v>-28342760</c:v>
                </c:pt>
                <c:pt idx="4160">
                  <c:v>-28407897</c:v>
                </c:pt>
                <c:pt idx="4161">
                  <c:v>-28419913</c:v>
                </c:pt>
                <c:pt idx="4162">
                  <c:v>-28437251</c:v>
                </c:pt>
                <c:pt idx="4163">
                  <c:v>-28505730</c:v>
                </c:pt>
                <c:pt idx="4164">
                  <c:v>-28551183</c:v>
                </c:pt>
                <c:pt idx="4165">
                  <c:v>-28675334</c:v>
                </c:pt>
                <c:pt idx="4166">
                  <c:v>-28791977</c:v>
                </c:pt>
                <c:pt idx="4167">
                  <c:v>-28834579</c:v>
                </c:pt>
                <c:pt idx="4171">
                  <c:v>-28888740</c:v>
                </c:pt>
                <c:pt idx="4172">
                  <c:v>-28889425</c:v>
                </c:pt>
                <c:pt idx="4175">
                  <c:v>-28935714</c:v>
                </c:pt>
                <c:pt idx="4178">
                  <c:v>-28979512</c:v>
                </c:pt>
                <c:pt idx="4184">
                  <c:v>-29000000</c:v>
                </c:pt>
                <c:pt idx="4186">
                  <c:v>-29067628</c:v>
                </c:pt>
                <c:pt idx="4187">
                  <c:v>-29067940</c:v>
                </c:pt>
                <c:pt idx="4188">
                  <c:v>-29100030</c:v>
                </c:pt>
                <c:pt idx="4189">
                  <c:v>-29103248</c:v>
                </c:pt>
                <c:pt idx="4196">
                  <c:v>-29125385</c:v>
                </c:pt>
                <c:pt idx="4198">
                  <c:v>-29304773</c:v>
                </c:pt>
                <c:pt idx="4199">
                  <c:v>-29346242</c:v>
                </c:pt>
                <c:pt idx="4205">
                  <c:v>-29359355</c:v>
                </c:pt>
                <c:pt idx="4206">
                  <c:v>-29449288</c:v>
                </c:pt>
                <c:pt idx="4209">
                  <c:v>-29459980</c:v>
                </c:pt>
                <c:pt idx="4212">
                  <c:v>-29462420</c:v>
                </c:pt>
                <c:pt idx="4213">
                  <c:v>-29476832</c:v>
                </c:pt>
                <c:pt idx="4215">
                  <c:v>-29500737</c:v>
                </c:pt>
                <c:pt idx="4216">
                  <c:v>-29511421</c:v>
                </c:pt>
                <c:pt idx="4217">
                  <c:v>-29565557</c:v>
                </c:pt>
                <c:pt idx="4218">
                  <c:v>-29593736</c:v>
                </c:pt>
                <c:pt idx="4221">
                  <c:v>-29610033</c:v>
                </c:pt>
                <c:pt idx="4222">
                  <c:v>-29643614</c:v>
                </c:pt>
                <c:pt idx="4224">
                  <c:v>-29649103</c:v>
                </c:pt>
                <c:pt idx="4225">
                  <c:v>-29671868</c:v>
                </c:pt>
                <c:pt idx="4226">
                  <c:v>-29821223</c:v>
                </c:pt>
                <c:pt idx="4228">
                  <c:v>-29936195</c:v>
                </c:pt>
                <c:pt idx="4231">
                  <c:v>-29959707</c:v>
                </c:pt>
                <c:pt idx="4233">
                  <c:v>-30161611</c:v>
                </c:pt>
                <c:pt idx="4235">
                  <c:v>-30340253</c:v>
                </c:pt>
                <c:pt idx="4236">
                  <c:v>-30348000</c:v>
                </c:pt>
                <c:pt idx="4237">
                  <c:v>-30348023</c:v>
                </c:pt>
                <c:pt idx="4238">
                  <c:v>-30406260</c:v>
                </c:pt>
                <c:pt idx="4240">
                  <c:v>-30410125</c:v>
                </c:pt>
                <c:pt idx="4241">
                  <c:v>-30503417</c:v>
                </c:pt>
                <c:pt idx="4242">
                  <c:v>-30517805</c:v>
                </c:pt>
                <c:pt idx="4243">
                  <c:v>-30524377</c:v>
                </c:pt>
                <c:pt idx="4244">
                  <c:v>-30573703</c:v>
                </c:pt>
                <c:pt idx="4246">
                  <c:v>-30579748</c:v>
                </c:pt>
                <c:pt idx="4248">
                  <c:v>-30619558</c:v>
                </c:pt>
                <c:pt idx="4251">
                  <c:v>-30695163</c:v>
                </c:pt>
                <c:pt idx="4253">
                  <c:v>-30784021</c:v>
                </c:pt>
                <c:pt idx="4255">
                  <c:v>-30863374</c:v>
                </c:pt>
                <c:pt idx="4258">
                  <c:v>-30915039</c:v>
                </c:pt>
                <c:pt idx="4260">
                  <c:v>-30978265</c:v>
                </c:pt>
                <c:pt idx="4266">
                  <c:v>-31471505</c:v>
                </c:pt>
                <c:pt idx="4268">
                  <c:v>-31480159</c:v>
                </c:pt>
                <c:pt idx="4269">
                  <c:v>-31483987</c:v>
                </c:pt>
                <c:pt idx="4274">
                  <c:v>-31527637</c:v>
                </c:pt>
                <c:pt idx="4284">
                  <c:v>-31631573</c:v>
                </c:pt>
                <c:pt idx="4289">
                  <c:v>-31654597</c:v>
                </c:pt>
                <c:pt idx="4299">
                  <c:v>-31671949</c:v>
                </c:pt>
                <c:pt idx="4300">
                  <c:v>-31770880</c:v>
                </c:pt>
                <c:pt idx="4302">
                  <c:v>-31951647</c:v>
                </c:pt>
                <c:pt idx="4305">
                  <c:v>-31968750</c:v>
                </c:pt>
                <c:pt idx="4306">
                  <c:v>-32005864</c:v>
                </c:pt>
                <c:pt idx="4308">
                  <c:v>-32098491</c:v>
                </c:pt>
                <c:pt idx="4309">
                  <c:v>-32100000</c:v>
                </c:pt>
                <c:pt idx="4311">
                  <c:v>-32156953</c:v>
                </c:pt>
                <c:pt idx="4312">
                  <c:v>-32239920</c:v>
                </c:pt>
                <c:pt idx="4316">
                  <c:v>-32245792</c:v>
                </c:pt>
                <c:pt idx="4317">
                  <c:v>-32310542</c:v>
                </c:pt>
                <c:pt idx="4319">
                  <c:v>-32368843</c:v>
                </c:pt>
                <c:pt idx="4322">
                  <c:v>-32368843</c:v>
                </c:pt>
                <c:pt idx="4324">
                  <c:v>-32401069</c:v>
                </c:pt>
                <c:pt idx="4331">
                  <c:v>-32637500</c:v>
                </c:pt>
                <c:pt idx="4332">
                  <c:v>-32675768</c:v>
                </c:pt>
                <c:pt idx="4337">
                  <c:v>-32713269</c:v>
                </c:pt>
                <c:pt idx="4338">
                  <c:v>-32737712</c:v>
                </c:pt>
                <c:pt idx="4339">
                  <c:v>-32778006</c:v>
                </c:pt>
                <c:pt idx="4340">
                  <c:v>-32900538</c:v>
                </c:pt>
                <c:pt idx="4341">
                  <c:v>-32945076</c:v>
                </c:pt>
                <c:pt idx="4342">
                  <c:v>-32973330</c:v>
                </c:pt>
                <c:pt idx="4347">
                  <c:v>-33045595</c:v>
                </c:pt>
                <c:pt idx="4349">
                  <c:v>-33068911</c:v>
                </c:pt>
                <c:pt idx="4351">
                  <c:v>-33118496</c:v>
                </c:pt>
                <c:pt idx="4354">
                  <c:v>-33328495</c:v>
                </c:pt>
                <c:pt idx="4355">
                  <c:v>-33383410</c:v>
                </c:pt>
                <c:pt idx="4357">
                  <c:v>-33494358</c:v>
                </c:pt>
                <c:pt idx="4358">
                  <c:v>-33649447</c:v>
                </c:pt>
                <c:pt idx="4359">
                  <c:v>-33649447</c:v>
                </c:pt>
                <c:pt idx="4361">
                  <c:v>-33711680</c:v>
                </c:pt>
                <c:pt idx="4362">
                  <c:v>-33716560</c:v>
                </c:pt>
                <c:pt idx="4363">
                  <c:v>-33795862</c:v>
                </c:pt>
                <c:pt idx="4365">
                  <c:v>-33853591</c:v>
                </c:pt>
                <c:pt idx="4366">
                  <c:v>-33873489</c:v>
                </c:pt>
                <c:pt idx="4367">
                  <c:v>-33885763</c:v>
                </c:pt>
                <c:pt idx="4369">
                  <c:v>-33887833</c:v>
                </c:pt>
                <c:pt idx="4371">
                  <c:v>-33982216</c:v>
                </c:pt>
                <c:pt idx="4372">
                  <c:v>-33995909</c:v>
                </c:pt>
                <c:pt idx="4373">
                  <c:v>-34226481</c:v>
                </c:pt>
                <c:pt idx="4374">
                  <c:v>-34226481</c:v>
                </c:pt>
                <c:pt idx="4377">
                  <c:v>-34314732</c:v>
                </c:pt>
                <c:pt idx="4378">
                  <c:v>-34369221</c:v>
                </c:pt>
                <c:pt idx="4381">
                  <c:v>-34547688</c:v>
                </c:pt>
                <c:pt idx="4382">
                  <c:v>-34636971</c:v>
                </c:pt>
                <c:pt idx="4383">
                  <c:v>-34816875</c:v>
                </c:pt>
                <c:pt idx="4384">
                  <c:v>-34931608</c:v>
                </c:pt>
                <c:pt idx="4385">
                  <c:v>-34950587</c:v>
                </c:pt>
                <c:pt idx="4387">
                  <c:v>-35164032</c:v>
                </c:pt>
                <c:pt idx="4388">
                  <c:v>-35222993</c:v>
                </c:pt>
                <c:pt idx="4389">
                  <c:v>-35344410</c:v>
                </c:pt>
                <c:pt idx="4391">
                  <c:v>-35610546</c:v>
                </c:pt>
                <c:pt idx="4400">
                  <c:v>-35646427</c:v>
                </c:pt>
                <c:pt idx="4403">
                  <c:v>-35748872</c:v>
                </c:pt>
                <c:pt idx="4404">
                  <c:v>-35946421</c:v>
                </c:pt>
                <c:pt idx="4406">
                  <c:v>-35962961</c:v>
                </c:pt>
                <c:pt idx="4412">
                  <c:v>-36142013</c:v>
                </c:pt>
                <c:pt idx="4415">
                  <c:v>-36426209</c:v>
                </c:pt>
                <c:pt idx="4416">
                  <c:v>-36439040</c:v>
                </c:pt>
                <c:pt idx="4417">
                  <c:v>-36460586</c:v>
                </c:pt>
                <c:pt idx="4418">
                  <c:v>-36490658</c:v>
                </c:pt>
                <c:pt idx="4419">
                  <c:v>-36624819</c:v>
                </c:pt>
                <c:pt idx="4420">
                  <c:v>-36709023</c:v>
                </c:pt>
                <c:pt idx="4424">
                  <c:v>-36870545</c:v>
                </c:pt>
                <c:pt idx="4425">
                  <c:v>-36894400</c:v>
                </c:pt>
                <c:pt idx="4429">
                  <c:v>-36954460</c:v>
                </c:pt>
                <c:pt idx="4432">
                  <c:v>-37083113</c:v>
                </c:pt>
                <c:pt idx="4438">
                  <c:v>-37376626</c:v>
                </c:pt>
                <c:pt idx="4439">
                  <c:v>-37407175</c:v>
                </c:pt>
                <c:pt idx="4440">
                  <c:v>-37566085</c:v>
                </c:pt>
                <c:pt idx="4442">
                  <c:v>-37673753</c:v>
                </c:pt>
                <c:pt idx="4443">
                  <c:v>-37894825</c:v>
                </c:pt>
                <c:pt idx="4444">
                  <c:v>-37948000</c:v>
                </c:pt>
                <c:pt idx="4445">
                  <c:v>-37955679</c:v>
                </c:pt>
                <c:pt idx="4447">
                  <c:v>-38023633</c:v>
                </c:pt>
                <c:pt idx="4448">
                  <c:v>-38359790</c:v>
                </c:pt>
                <c:pt idx="4449">
                  <c:v>-38434505</c:v>
                </c:pt>
                <c:pt idx="4450">
                  <c:v>-38476729</c:v>
                </c:pt>
                <c:pt idx="4452">
                  <c:v>-38735525</c:v>
                </c:pt>
                <c:pt idx="4453">
                  <c:v>-38911390</c:v>
                </c:pt>
                <c:pt idx="4454">
                  <c:v>-38972251</c:v>
                </c:pt>
                <c:pt idx="4455">
                  <c:v>-39034803</c:v>
                </c:pt>
                <c:pt idx="4457">
                  <c:v>-39293214</c:v>
                </c:pt>
                <c:pt idx="4459">
                  <c:v>-39335749</c:v>
                </c:pt>
                <c:pt idx="4465">
                  <c:v>-39347474</c:v>
                </c:pt>
                <c:pt idx="4469">
                  <c:v>-39371991</c:v>
                </c:pt>
                <c:pt idx="4470">
                  <c:v>-39383131</c:v>
                </c:pt>
                <c:pt idx="4472">
                  <c:v>-39443804</c:v>
                </c:pt>
                <c:pt idx="4474">
                  <c:v>-39488080</c:v>
                </c:pt>
                <c:pt idx="4476">
                  <c:v>-39600000</c:v>
                </c:pt>
                <c:pt idx="4477">
                  <c:v>-39842984</c:v>
                </c:pt>
                <c:pt idx="4484">
                  <c:v>-39862768</c:v>
                </c:pt>
                <c:pt idx="4486">
                  <c:v>-39871022</c:v>
                </c:pt>
                <c:pt idx="4488">
                  <c:v>-40008098</c:v>
                </c:pt>
                <c:pt idx="4490">
                  <c:v>-40204983</c:v>
                </c:pt>
                <c:pt idx="4491">
                  <c:v>-40218121</c:v>
                </c:pt>
                <c:pt idx="4492">
                  <c:v>-40415114</c:v>
                </c:pt>
                <c:pt idx="4493">
                  <c:v>-40554783</c:v>
                </c:pt>
                <c:pt idx="4494">
                  <c:v>-40557129</c:v>
                </c:pt>
                <c:pt idx="4495">
                  <c:v>-40581346</c:v>
                </c:pt>
                <c:pt idx="4496">
                  <c:v>-40712370</c:v>
                </c:pt>
                <c:pt idx="4497">
                  <c:v>-40713572</c:v>
                </c:pt>
                <c:pt idx="4498">
                  <c:v>-40832183</c:v>
                </c:pt>
                <c:pt idx="4499">
                  <c:v>-40923185</c:v>
                </c:pt>
                <c:pt idx="4500">
                  <c:v>-41132306</c:v>
                </c:pt>
                <c:pt idx="4505">
                  <c:v>-41392993</c:v>
                </c:pt>
                <c:pt idx="4507">
                  <c:v>-41392993</c:v>
                </c:pt>
                <c:pt idx="4510">
                  <c:v>-41400000</c:v>
                </c:pt>
                <c:pt idx="4511">
                  <c:v>-41424284</c:v>
                </c:pt>
                <c:pt idx="4515">
                  <c:v>-41457582</c:v>
                </c:pt>
                <c:pt idx="4516">
                  <c:v>-41472875</c:v>
                </c:pt>
                <c:pt idx="4517">
                  <c:v>-41599308</c:v>
                </c:pt>
                <c:pt idx="4518">
                  <c:v>-41771652</c:v>
                </c:pt>
                <c:pt idx="4519">
                  <c:v>-41779224</c:v>
                </c:pt>
                <c:pt idx="4520">
                  <c:v>-41791922</c:v>
                </c:pt>
                <c:pt idx="4522">
                  <c:v>-42500000</c:v>
                </c:pt>
                <c:pt idx="4523">
                  <c:v>-42525888</c:v>
                </c:pt>
                <c:pt idx="4524">
                  <c:v>-42633738</c:v>
                </c:pt>
                <c:pt idx="4525">
                  <c:v>-42718168</c:v>
                </c:pt>
                <c:pt idx="4526">
                  <c:v>-42823835</c:v>
                </c:pt>
                <c:pt idx="4527">
                  <c:v>-42845460</c:v>
                </c:pt>
                <c:pt idx="4528">
                  <c:v>-43122835</c:v>
                </c:pt>
                <c:pt idx="4529">
                  <c:v>-43129431</c:v>
                </c:pt>
                <c:pt idx="4530">
                  <c:v>-43528606</c:v>
                </c:pt>
                <c:pt idx="4533">
                  <c:v>-43708398</c:v>
                </c:pt>
                <c:pt idx="4535">
                  <c:v>-43798339</c:v>
                </c:pt>
                <c:pt idx="4536">
                  <c:v>-43926768</c:v>
                </c:pt>
                <c:pt idx="4537">
                  <c:v>-43997807</c:v>
                </c:pt>
                <c:pt idx="4538">
                  <c:v>-44197339</c:v>
                </c:pt>
                <c:pt idx="4539">
                  <c:v>-44203958</c:v>
                </c:pt>
                <c:pt idx="4542">
                  <c:v>-44854891</c:v>
                </c:pt>
                <c:pt idx="4543">
                  <c:v>-44925825</c:v>
                </c:pt>
                <c:pt idx="4544">
                  <c:v>-44951668</c:v>
                </c:pt>
                <c:pt idx="4545">
                  <c:v>-44986654</c:v>
                </c:pt>
                <c:pt idx="4546">
                  <c:v>-45393665</c:v>
                </c:pt>
                <c:pt idx="4547">
                  <c:v>-45433254</c:v>
                </c:pt>
                <c:pt idx="4548">
                  <c:v>-45451936</c:v>
                </c:pt>
                <c:pt idx="4551">
                  <c:v>-45516179</c:v>
                </c:pt>
                <c:pt idx="4553">
                  <c:v>-45618284</c:v>
                </c:pt>
                <c:pt idx="4554">
                  <c:v>-45940982</c:v>
                </c:pt>
                <c:pt idx="4555">
                  <c:v>-45979146</c:v>
                </c:pt>
                <c:pt idx="4558">
                  <c:v>-46604061</c:v>
                </c:pt>
                <c:pt idx="4559">
                  <c:v>-46644185</c:v>
                </c:pt>
                <c:pt idx="4588">
                  <c:v>-46840695</c:v>
                </c:pt>
                <c:pt idx="4589">
                  <c:v>-46917712</c:v>
                </c:pt>
                <c:pt idx="4590">
                  <c:v>-47114435</c:v>
                </c:pt>
                <c:pt idx="4592">
                  <c:v>-47128307</c:v>
                </c:pt>
                <c:pt idx="4593">
                  <c:v>-47362515</c:v>
                </c:pt>
                <c:pt idx="4595">
                  <c:v>-47456299</c:v>
                </c:pt>
                <c:pt idx="4596">
                  <c:v>-47468302</c:v>
                </c:pt>
                <c:pt idx="4598">
                  <c:v>-47778542</c:v>
                </c:pt>
                <c:pt idx="4599">
                  <c:v>-47791061</c:v>
                </c:pt>
                <c:pt idx="4600">
                  <c:v>-47824688</c:v>
                </c:pt>
                <c:pt idx="4603">
                  <c:v>-47934015</c:v>
                </c:pt>
                <c:pt idx="4605">
                  <c:v>-48012713</c:v>
                </c:pt>
                <c:pt idx="4609">
                  <c:v>-48197944</c:v>
                </c:pt>
                <c:pt idx="4611">
                  <c:v>-48339916</c:v>
                </c:pt>
                <c:pt idx="4612">
                  <c:v>-48343151</c:v>
                </c:pt>
                <c:pt idx="4613">
                  <c:v>-48651080</c:v>
                </c:pt>
                <c:pt idx="4617">
                  <c:v>-48793865</c:v>
                </c:pt>
                <c:pt idx="4620">
                  <c:v>-48816034</c:v>
                </c:pt>
                <c:pt idx="4621">
                  <c:v>-48844258</c:v>
                </c:pt>
                <c:pt idx="4622">
                  <c:v>-49244714</c:v>
                </c:pt>
                <c:pt idx="4624">
                  <c:v>-49300000</c:v>
                </c:pt>
                <c:pt idx="4626">
                  <c:v>-49649808</c:v>
                </c:pt>
                <c:pt idx="4627">
                  <c:v>-49793600</c:v>
                </c:pt>
                <c:pt idx="4629">
                  <c:v>-49976894</c:v>
                </c:pt>
                <c:pt idx="4630">
                  <c:v>-49999390</c:v>
                </c:pt>
                <c:pt idx="4631">
                  <c:v>-50100362</c:v>
                </c:pt>
                <c:pt idx="4633">
                  <c:v>-50108179</c:v>
                </c:pt>
                <c:pt idx="4634">
                  <c:v>-50180506</c:v>
                </c:pt>
                <c:pt idx="4638">
                  <c:v>-50231945</c:v>
                </c:pt>
                <c:pt idx="4641">
                  <c:v>-50299935</c:v>
                </c:pt>
                <c:pt idx="4644">
                  <c:v>-50607905</c:v>
                </c:pt>
                <c:pt idx="4645">
                  <c:v>-50616376</c:v>
                </c:pt>
                <c:pt idx="4646">
                  <c:v>-50707978</c:v>
                </c:pt>
                <c:pt idx="4647">
                  <c:v>-50781132</c:v>
                </c:pt>
                <c:pt idx="4648">
                  <c:v>-51009458</c:v>
                </c:pt>
                <c:pt idx="4656">
                  <c:v>-51178721</c:v>
                </c:pt>
                <c:pt idx="4657">
                  <c:v>-51249444</c:v>
                </c:pt>
                <c:pt idx="4658">
                  <c:v>-51975100</c:v>
                </c:pt>
                <c:pt idx="4660">
                  <c:v>-52248021</c:v>
                </c:pt>
                <c:pt idx="4662">
                  <c:v>-52305212</c:v>
                </c:pt>
                <c:pt idx="4669">
                  <c:v>-52394332</c:v>
                </c:pt>
                <c:pt idx="4673">
                  <c:v>-52526755</c:v>
                </c:pt>
                <c:pt idx="4675">
                  <c:v>-52781920</c:v>
                </c:pt>
                <c:pt idx="4676">
                  <c:v>-53361326</c:v>
                </c:pt>
                <c:pt idx="4678">
                  <c:v>-53559509</c:v>
                </c:pt>
                <c:pt idx="4680">
                  <c:v>-54531374</c:v>
                </c:pt>
                <c:pt idx="4681">
                  <c:v>-54684676</c:v>
                </c:pt>
                <c:pt idx="4683">
                  <c:v>-54985766</c:v>
                </c:pt>
                <c:pt idx="4684">
                  <c:v>-55263886</c:v>
                </c:pt>
                <c:pt idx="4685">
                  <c:v>-55464883</c:v>
                </c:pt>
                <c:pt idx="4686">
                  <c:v>-55705158</c:v>
                </c:pt>
                <c:pt idx="4687">
                  <c:v>-55948241</c:v>
                </c:pt>
                <c:pt idx="4688">
                  <c:v>-56073614</c:v>
                </c:pt>
                <c:pt idx="4689">
                  <c:v>-56254592</c:v>
                </c:pt>
                <c:pt idx="4690">
                  <c:v>-56403089</c:v>
                </c:pt>
                <c:pt idx="4691">
                  <c:v>-56425668</c:v>
                </c:pt>
                <c:pt idx="4692">
                  <c:v>-56780252</c:v>
                </c:pt>
                <c:pt idx="4693">
                  <c:v>-57435963</c:v>
                </c:pt>
                <c:pt idx="4694">
                  <c:v>-59049180</c:v>
                </c:pt>
                <c:pt idx="4696">
                  <c:v>-59192738</c:v>
                </c:pt>
                <c:pt idx="4697">
                  <c:v>-59331829</c:v>
                </c:pt>
                <c:pt idx="4698">
                  <c:v>-59533912</c:v>
                </c:pt>
                <c:pt idx="4700">
                  <c:v>-59768583</c:v>
                </c:pt>
                <c:pt idx="4701">
                  <c:v>-59801290</c:v>
                </c:pt>
                <c:pt idx="4702">
                  <c:v>-59973647</c:v>
                </c:pt>
                <c:pt idx="4703">
                  <c:v>-59977549</c:v>
                </c:pt>
                <c:pt idx="4704">
                  <c:v>-60326576</c:v>
                </c:pt>
                <c:pt idx="4705">
                  <c:v>-60432117</c:v>
                </c:pt>
                <c:pt idx="4707">
                  <c:v>-60519261</c:v>
                </c:pt>
                <c:pt idx="4708">
                  <c:v>-60917086</c:v>
                </c:pt>
                <c:pt idx="4725">
                  <c:v>-61357548</c:v>
                </c:pt>
                <c:pt idx="4727">
                  <c:v>-61539010</c:v>
                </c:pt>
                <c:pt idx="4729">
                  <c:v>-61682000</c:v>
                </c:pt>
                <c:pt idx="4730">
                  <c:v>-62149904</c:v>
                </c:pt>
                <c:pt idx="4732">
                  <c:v>-62406609</c:v>
                </c:pt>
                <c:pt idx="4733">
                  <c:v>-62643910</c:v>
                </c:pt>
                <c:pt idx="4735">
                  <c:v>-62684455</c:v>
                </c:pt>
                <c:pt idx="4737">
                  <c:v>-62902875</c:v>
                </c:pt>
                <c:pt idx="4738">
                  <c:v>-63885779</c:v>
                </c:pt>
                <c:pt idx="4740">
                  <c:v>-64148812</c:v>
                </c:pt>
                <c:pt idx="4741">
                  <c:v>-64831323</c:v>
                </c:pt>
                <c:pt idx="4742">
                  <c:v>-64927587</c:v>
                </c:pt>
                <c:pt idx="4744">
                  <c:v>-64928486</c:v>
                </c:pt>
                <c:pt idx="4745">
                  <c:v>-64975525</c:v>
                </c:pt>
                <c:pt idx="4746">
                  <c:v>-65267965</c:v>
                </c:pt>
                <c:pt idx="4748">
                  <c:v>-66359574</c:v>
                </c:pt>
                <c:pt idx="4749">
                  <c:v>-66989354</c:v>
                </c:pt>
                <c:pt idx="4751">
                  <c:v>-67047980</c:v>
                </c:pt>
                <c:pt idx="4753">
                  <c:v>-67838031</c:v>
                </c:pt>
                <c:pt idx="4759">
                  <c:v>-69223741</c:v>
                </c:pt>
                <c:pt idx="4760">
                  <c:v>-69382160</c:v>
                </c:pt>
                <c:pt idx="4762">
                  <c:v>-69477903</c:v>
                </c:pt>
                <c:pt idx="4763">
                  <c:v>-69590483</c:v>
                </c:pt>
                <c:pt idx="4764">
                  <c:v>-69833498</c:v>
                </c:pt>
                <c:pt idx="4765">
                  <c:v>-70868670</c:v>
                </c:pt>
                <c:pt idx="4769">
                  <c:v>-71007672</c:v>
                </c:pt>
                <c:pt idx="4775">
                  <c:v>-74088170</c:v>
                </c:pt>
                <c:pt idx="4776">
                  <c:v>-74679997</c:v>
                </c:pt>
                <c:pt idx="4777">
                  <c:v>-74710310</c:v>
                </c:pt>
                <c:pt idx="4778">
                  <c:v>-74901420</c:v>
                </c:pt>
                <c:pt idx="4780">
                  <c:v>-74992955</c:v>
                </c:pt>
                <c:pt idx="4781">
                  <c:v>-74992955</c:v>
                </c:pt>
                <c:pt idx="4786">
                  <c:v>-75014388</c:v>
                </c:pt>
                <c:pt idx="4787">
                  <c:v>-76070659</c:v>
                </c:pt>
                <c:pt idx="4788">
                  <c:v>-76227778</c:v>
                </c:pt>
                <c:pt idx="4790">
                  <c:v>-76227778</c:v>
                </c:pt>
                <c:pt idx="4793">
                  <c:v>-76896216</c:v>
                </c:pt>
                <c:pt idx="4799">
                  <c:v>-76985496</c:v>
                </c:pt>
                <c:pt idx="4800">
                  <c:v>-77810499</c:v>
                </c:pt>
                <c:pt idx="4801">
                  <c:v>-77823100</c:v>
                </c:pt>
                <c:pt idx="4803">
                  <c:v>-79860848</c:v>
                </c:pt>
                <c:pt idx="4804">
                  <c:v>-80448338</c:v>
                </c:pt>
                <c:pt idx="4805">
                  <c:v>-82603302</c:v>
                </c:pt>
                <c:pt idx="4806">
                  <c:v>-83287549</c:v>
                </c:pt>
                <c:pt idx="4808">
                  <c:v>-83385977</c:v>
                </c:pt>
                <c:pt idx="4809">
                  <c:v>-83406809</c:v>
                </c:pt>
                <c:pt idx="4810">
                  <c:v>-83832772</c:v>
                </c:pt>
                <c:pt idx="4811">
                  <c:v>-84540684</c:v>
                </c:pt>
                <c:pt idx="4812">
                  <c:v>-84593638</c:v>
                </c:pt>
                <c:pt idx="4814">
                  <c:v>-85995841</c:v>
                </c:pt>
                <c:pt idx="4816">
                  <c:v>-85995841</c:v>
                </c:pt>
                <c:pt idx="4821">
                  <c:v>-86753780</c:v>
                </c:pt>
                <c:pt idx="4836">
                  <c:v>-86856188</c:v>
                </c:pt>
                <c:pt idx="4837">
                  <c:v>-87000000</c:v>
                </c:pt>
                <c:pt idx="4839">
                  <c:v>-87207693</c:v>
                </c:pt>
                <c:pt idx="4842">
                  <c:v>-88062505</c:v>
                </c:pt>
                <c:pt idx="4843">
                  <c:v>-88214518</c:v>
                </c:pt>
                <c:pt idx="4845">
                  <c:v>-88958772</c:v>
                </c:pt>
                <c:pt idx="4846">
                  <c:v>-89787380</c:v>
                </c:pt>
                <c:pt idx="4847">
                  <c:v>-89809438</c:v>
                </c:pt>
                <c:pt idx="4849">
                  <c:v>-90200974</c:v>
                </c:pt>
                <c:pt idx="4850">
                  <c:v>-90200974</c:v>
                </c:pt>
                <c:pt idx="4851">
                  <c:v>-91973129</c:v>
                </c:pt>
                <c:pt idx="4861">
                  <c:v>-93153376</c:v>
                </c:pt>
                <c:pt idx="4867">
                  <c:v>-93990787</c:v>
                </c:pt>
                <c:pt idx="4868">
                  <c:v>-94780265</c:v>
                </c:pt>
                <c:pt idx="4869">
                  <c:v>-95588898</c:v>
                </c:pt>
                <c:pt idx="4872">
                  <c:v>-96179906</c:v>
                </c:pt>
                <c:pt idx="4873">
                  <c:v>-96407585</c:v>
                </c:pt>
                <c:pt idx="4875">
                  <c:v>-96582135</c:v>
                </c:pt>
                <c:pt idx="4876">
                  <c:v>-96941620</c:v>
                </c:pt>
                <c:pt idx="4877">
                  <c:v>-99344497</c:v>
                </c:pt>
                <c:pt idx="4878">
                  <c:v>-101879446</c:v>
                </c:pt>
                <c:pt idx="4881">
                  <c:v>-102725701</c:v>
                </c:pt>
                <c:pt idx="4883">
                  <c:v>-103295584</c:v>
                </c:pt>
                <c:pt idx="4885">
                  <c:v>-104868170</c:v>
                </c:pt>
                <c:pt idx="4886">
                  <c:v>-108858926</c:v>
                </c:pt>
                <c:pt idx="4891">
                  <c:v>-109244357</c:v>
                </c:pt>
                <c:pt idx="4897">
                  <c:v>-109916481</c:v>
                </c:pt>
                <c:pt idx="4898">
                  <c:v>-111931604</c:v>
                </c:pt>
                <c:pt idx="4900">
                  <c:v>-113021005</c:v>
                </c:pt>
                <c:pt idx="4903">
                  <c:v>-115035182</c:v>
                </c:pt>
                <c:pt idx="4905">
                  <c:v>-115035182</c:v>
                </c:pt>
                <c:pt idx="4912">
                  <c:v>-120706229</c:v>
                </c:pt>
                <c:pt idx="4914">
                  <c:v>-125710090</c:v>
                </c:pt>
                <c:pt idx="4916">
                  <c:v>-128620685</c:v>
                </c:pt>
                <c:pt idx="4918">
                  <c:v>-128624673</c:v>
                </c:pt>
                <c:pt idx="4919">
                  <c:v>-129828140</c:v>
                </c:pt>
                <c:pt idx="4920">
                  <c:v>-136702695</c:v>
                </c:pt>
                <c:pt idx="4925">
                  <c:v>-139853928</c:v>
                </c:pt>
                <c:pt idx="4928">
                  <c:v>-143826840</c:v>
                </c:pt>
                <c:pt idx="4938">
                  <c:v>-149237822</c:v>
                </c:pt>
                <c:pt idx="4939">
                  <c:v>-149800772</c:v>
                </c:pt>
                <c:pt idx="4945">
                  <c:v>-164334574</c:v>
                </c:pt>
                <c:pt idx="4949">
                  <c:v>-188094481</c:v>
                </c:pt>
                <c:pt idx="4950">
                  <c:v>-190641321</c:v>
                </c:pt>
                <c:pt idx="4952">
                  <c:v>-299897945</c:v>
                </c:pt>
                <c:pt idx="4953">
                  <c:v>-375868702</c:v>
                </c:pt>
                <c:pt idx="4956">
                  <c:v>-399545745</c:v>
                </c:pt>
                <c:pt idx="4962">
                  <c:v>-553005191</c:v>
                </c:pt>
                <c:pt idx="4964">
                  <c:v>-598397534</c:v>
                </c:pt>
                <c:pt idx="4966">
                  <c:v>-696724557</c:v>
                </c:pt>
                <c:pt idx="4967">
                  <c:v>-698312689</c:v>
                </c:pt>
                <c:pt idx="4968">
                  <c:v>-989962610</c:v>
                </c:pt>
                <c:pt idx="4970">
                  <c:v>-1099560838</c:v>
                </c:pt>
                <c:pt idx="4974">
                  <c:v>-2127109510</c:v>
                </c:pt>
                <c:pt idx="4975">
                  <c:v>-2397701809</c:v>
                </c:pt>
                <c:pt idx="4976">
                  <c:v>-2499804112</c:v>
                </c:pt>
                <c:pt idx="4978">
                  <c:v>-4199788333</c:v>
                </c:pt>
                <c:pt idx="4983">
                  <c:v>-12213298588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F0-4330-ACD4-1A0FB908D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009376"/>
        <c:axId val="1319008128"/>
      </c:lineChart>
      <c:catAx>
        <c:axId val="13190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8128"/>
        <c:crosses val="autoZero"/>
        <c:auto val="1"/>
        <c:lblAlgn val="ctr"/>
        <c:lblOffset val="100"/>
        <c:noMultiLvlLbl val="0"/>
      </c:catAx>
      <c:valAx>
        <c:axId val="13190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9</xdr:row>
      <xdr:rowOff>147637</xdr:rowOff>
    </xdr:from>
    <xdr:to>
      <xdr:col>21</xdr:col>
      <xdr:colOff>590550</xdr:colOff>
      <xdr:row>24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B446E5-8551-4EE3-B7E4-0778E2F0E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247650</xdr:colOff>
      <xdr:row>26</xdr:row>
      <xdr:rowOff>4762</xdr:rowOff>
    </xdr:from>
    <xdr:to>
      <xdr:col>21</xdr:col>
      <xdr:colOff>647700</xdr:colOff>
      <xdr:row>40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94340-2C69-4DB9-ACEC-B08BA1C08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DB_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ghest Profit"/>
      <sheetName val="Decade"/>
      <sheetName val="Popular Genres"/>
      <sheetName val="TOP DIRECTORS"/>
      <sheetName val="TOP 250"/>
      <sheetName val="Cleaning"/>
    </sheetNames>
    <sheetDataSet>
      <sheetData sheetId="0" refreshError="1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6935D-6494-46F4-A481-5355D5576EAF}" name="Table1" displayName="Table1" ref="A1:O1048576" totalsRowShown="0">
  <autoFilter ref="A1:O1048576" xr:uid="{00000000-0009-0000-0100-000001000000}">
    <filterColumn colId="8">
      <customFilters>
        <customFilter operator="notEqual" val=" "/>
      </customFilters>
    </filterColumn>
  </autoFilter>
  <tableColumns count="15">
    <tableColumn id="1" xr3:uid="{3FB05F9F-CB38-4E12-A82F-C91CD28A3DFE}" name="director_name"/>
    <tableColumn id="2" xr3:uid="{97E5B4C4-1007-49EB-B95A-2715A564777A}" name="duration"/>
    <tableColumn id="3" xr3:uid="{703103D2-F8BF-47B5-99FC-FBF2FDD4D49F}" name="genres"/>
    <tableColumn id="4" xr3:uid="{130E325A-FAD4-4BC8-8F3D-2CC0B87189A5}" name="actor_1_name"/>
    <tableColumn id="5" xr3:uid="{42E8A37E-1184-4525-8EA2-72D911E10460}" name="movie_title"/>
    <tableColumn id="6" xr3:uid="{BE3E9E20-9109-413F-A587-2ADCC5F97451}" name="num_voted_users"/>
    <tableColumn id="7" xr3:uid="{A37A4034-DC16-4574-A489-B2E219EBA555}" name="num_user_for_reviews"/>
    <tableColumn id="8" xr3:uid="{735A227B-9781-40E4-BCFA-D8D590D21989}" name="num_critic_for_reviews"/>
    <tableColumn id="9" xr3:uid="{A7145841-E57D-4DD2-892D-0C5179BA8F25}" name="language"/>
    <tableColumn id="10" xr3:uid="{50611F60-53D7-486D-9C76-3F3BE1B97E24}" name="country"/>
    <tableColumn id="11" xr3:uid="{A8908582-39E4-4DB9-A1FF-45931A1D847F}" name="gross"/>
    <tableColumn id="12" xr3:uid="{6F5F9358-FA84-4265-94F9-F015C13745A4}" name="budget"/>
    <tableColumn id="13" xr3:uid="{BDED1B1A-71D9-40F6-AEA5-43195FC7D90A}" name="Profit"/>
    <tableColumn id="14" xr3:uid="{1785274B-C069-4852-A1CE-43CE51FD64E8}" name="title_year"/>
    <tableColumn id="15" xr3:uid="{7E3137DC-A93A-400A-83E1-AC1E6E98B225}" name="imdb_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3DAE7-6B34-4A3D-B9DE-0B0EA3949065}">
  <sheetPr filterMode="1"/>
  <dimension ref="A1:Q4997"/>
  <sheetViews>
    <sheetView topLeftCell="F1" workbookViewId="0">
      <selection activeCell="I18" sqref="I17:I18"/>
    </sheetView>
  </sheetViews>
  <sheetFormatPr defaultRowHeight="15" x14ac:dyDescent="0.25"/>
  <cols>
    <col min="1" max="1" width="32.28515625" bestFit="1" customWidth="1"/>
    <col min="2" max="2" width="10.85546875" bestFit="1" customWidth="1"/>
    <col min="3" max="3" width="69" bestFit="1" customWidth="1"/>
    <col min="4" max="4" width="26.85546875" bestFit="1" customWidth="1"/>
    <col min="5" max="5" width="79.7109375" bestFit="1" customWidth="1"/>
    <col min="6" max="6" width="19.28515625" bestFit="1" customWidth="1"/>
    <col min="7" max="7" width="24.140625" bestFit="1" customWidth="1"/>
    <col min="8" max="8" width="24.5703125" bestFit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11.85546875" bestFit="1" customWidth="1"/>
    <col min="14" max="14" width="13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x14ac:dyDescent="0.25">
      <c r="A2" t="s">
        <v>6386</v>
      </c>
      <c r="B2">
        <v>145</v>
      </c>
      <c r="C2" t="s">
        <v>582</v>
      </c>
      <c r="D2" t="s">
        <v>6387</v>
      </c>
      <c r="E2" t="s">
        <v>6388</v>
      </c>
      <c r="F2">
        <v>111841</v>
      </c>
      <c r="G2">
        <v>413</v>
      </c>
      <c r="H2">
        <v>260</v>
      </c>
      <c r="I2" t="s">
        <v>3556</v>
      </c>
      <c r="J2" t="s">
        <v>1462</v>
      </c>
      <c r="K2">
        <v>26435</v>
      </c>
      <c r="L2">
        <v>6000000</v>
      </c>
      <c r="M2">
        <v>1927</v>
      </c>
      <c r="N2">
        <v>8.3000000000000007</v>
      </c>
    </row>
    <row r="3" spans="1:14" x14ac:dyDescent="0.25">
      <c r="A3" t="s">
        <v>4332</v>
      </c>
      <c r="B3">
        <v>100</v>
      </c>
      <c r="C3" t="s">
        <v>229</v>
      </c>
      <c r="D3" t="s">
        <v>4333</v>
      </c>
      <c r="E3" t="s">
        <v>4334</v>
      </c>
      <c r="F3">
        <v>4546</v>
      </c>
      <c r="G3">
        <v>71</v>
      </c>
      <c r="H3">
        <v>36</v>
      </c>
      <c r="I3" t="s">
        <v>19</v>
      </c>
      <c r="J3" t="s">
        <v>20</v>
      </c>
      <c r="K3">
        <v>2808000</v>
      </c>
      <c r="L3">
        <v>379000</v>
      </c>
      <c r="M3">
        <v>1929</v>
      </c>
      <c r="N3">
        <v>6.3</v>
      </c>
    </row>
    <row r="4" spans="1:14" x14ac:dyDescent="0.25">
      <c r="A4" t="s">
        <v>4451</v>
      </c>
      <c r="B4">
        <v>89</v>
      </c>
      <c r="C4" t="s">
        <v>4342</v>
      </c>
      <c r="D4" t="s">
        <v>4343</v>
      </c>
      <c r="E4" t="s">
        <v>4452</v>
      </c>
      <c r="F4">
        <v>7921</v>
      </c>
      <c r="G4">
        <v>97</v>
      </c>
      <c r="H4">
        <v>65</v>
      </c>
      <c r="I4" t="s">
        <v>19</v>
      </c>
      <c r="J4" t="s">
        <v>20</v>
      </c>
      <c r="K4">
        <v>2300000</v>
      </c>
      <c r="L4">
        <v>439000</v>
      </c>
      <c r="M4">
        <v>1933</v>
      </c>
      <c r="N4">
        <v>7.7</v>
      </c>
    </row>
    <row r="5" spans="1:14" x14ac:dyDescent="0.25">
      <c r="A5" t="s">
        <v>4341</v>
      </c>
      <c r="B5">
        <v>81</v>
      </c>
      <c r="C5" t="s">
        <v>4342</v>
      </c>
      <c r="D5" t="s">
        <v>4343</v>
      </c>
      <c r="E5" t="s">
        <v>4344</v>
      </c>
      <c r="F5">
        <v>13269</v>
      </c>
      <c r="G5">
        <v>98</v>
      </c>
      <c r="H5">
        <v>66</v>
      </c>
      <c r="I5" t="s">
        <v>19</v>
      </c>
      <c r="J5" t="s">
        <v>20</v>
      </c>
      <c r="K5">
        <v>3000000</v>
      </c>
      <c r="L5">
        <v>609000</v>
      </c>
      <c r="M5">
        <v>1935</v>
      </c>
      <c r="N5">
        <v>7.8</v>
      </c>
    </row>
    <row r="6" spans="1:14" hidden="1" x14ac:dyDescent="0.25">
      <c r="A6" t="s">
        <v>32</v>
      </c>
      <c r="C6" t="s">
        <v>33</v>
      </c>
      <c r="D6" t="s">
        <v>32</v>
      </c>
      <c r="E6" t="s">
        <v>34</v>
      </c>
      <c r="F6">
        <v>8</v>
      </c>
      <c r="G6" t="s">
        <v>35</v>
      </c>
      <c r="N6">
        <v>7.1</v>
      </c>
    </row>
    <row r="7" spans="1:14" x14ac:dyDescent="0.25">
      <c r="A7" t="s">
        <v>5432</v>
      </c>
      <c r="B7">
        <v>87</v>
      </c>
      <c r="C7" t="s">
        <v>301</v>
      </c>
      <c r="D7" t="s">
        <v>5433</v>
      </c>
      <c r="E7" t="s">
        <v>5434</v>
      </c>
      <c r="F7">
        <v>143086</v>
      </c>
      <c r="G7">
        <v>211</v>
      </c>
      <c r="H7">
        <v>120</v>
      </c>
      <c r="I7" t="s">
        <v>19</v>
      </c>
      <c r="J7" t="s">
        <v>20</v>
      </c>
      <c r="K7">
        <v>163245</v>
      </c>
      <c r="L7">
        <v>1500000</v>
      </c>
      <c r="M7">
        <v>1936</v>
      </c>
      <c r="N7">
        <v>8.6</v>
      </c>
    </row>
    <row r="8" spans="1:14" x14ac:dyDescent="0.25">
      <c r="A8" t="s">
        <v>218</v>
      </c>
      <c r="B8">
        <v>83</v>
      </c>
      <c r="C8" t="s">
        <v>219</v>
      </c>
      <c r="D8" t="s">
        <v>220</v>
      </c>
      <c r="E8" t="s">
        <v>221</v>
      </c>
      <c r="F8">
        <v>133348</v>
      </c>
      <c r="G8">
        <v>204</v>
      </c>
      <c r="H8">
        <v>145</v>
      </c>
      <c r="I8" t="s">
        <v>19</v>
      </c>
      <c r="J8" t="s">
        <v>20</v>
      </c>
      <c r="K8">
        <v>184925485</v>
      </c>
      <c r="L8">
        <v>2000000</v>
      </c>
      <c r="M8">
        <v>1937</v>
      </c>
      <c r="N8">
        <v>7.7</v>
      </c>
    </row>
    <row r="9" spans="1:14" x14ac:dyDescent="0.25">
      <c r="A9" t="s">
        <v>194</v>
      </c>
      <c r="B9">
        <v>226</v>
      </c>
      <c r="C9" t="s">
        <v>195</v>
      </c>
      <c r="D9" t="s">
        <v>196</v>
      </c>
      <c r="E9" t="s">
        <v>197</v>
      </c>
      <c r="F9">
        <v>215340</v>
      </c>
      <c r="G9">
        <v>706</v>
      </c>
      <c r="H9">
        <v>157</v>
      </c>
      <c r="I9" t="s">
        <v>19</v>
      </c>
      <c r="J9" t="s">
        <v>20</v>
      </c>
      <c r="K9">
        <v>198655278</v>
      </c>
      <c r="L9">
        <v>3977000</v>
      </c>
      <c r="M9">
        <v>1939</v>
      </c>
      <c r="N9">
        <v>8.1999999999999993</v>
      </c>
    </row>
    <row r="10" spans="1:14" x14ac:dyDescent="0.25">
      <c r="A10" t="s">
        <v>194</v>
      </c>
      <c r="B10">
        <v>102</v>
      </c>
      <c r="C10" t="s">
        <v>2763</v>
      </c>
      <c r="D10" t="s">
        <v>2764</v>
      </c>
      <c r="E10" t="s">
        <v>2765</v>
      </c>
      <c r="F10">
        <v>291875</v>
      </c>
      <c r="G10">
        <v>533</v>
      </c>
      <c r="H10">
        <v>213</v>
      </c>
      <c r="I10" t="s">
        <v>19</v>
      </c>
      <c r="J10" t="s">
        <v>20</v>
      </c>
      <c r="K10">
        <v>22202612</v>
      </c>
      <c r="L10">
        <v>2800000</v>
      </c>
      <c r="M10">
        <v>1939</v>
      </c>
      <c r="N10">
        <v>8.1</v>
      </c>
    </row>
    <row r="11" spans="1:14" x14ac:dyDescent="0.25">
      <c r="A11" t="s">
        <v>864</v>
      </c>
      <c r="B11">
        <v>88</v>
      </c>
      <c r="C11" t="s">
        <v>219</v>
      </c>
      <c r="D11" t="s">
        <v>865</v>
      </c>
      <c r="E11" t="s">
        <v>866</v>
      </c>
      <c r="F11">
        <v>90360</v>
      </c>
      <c r="G11">
        <v>147</v>
      </c>
      <c r="H11">
        <v>105</v>
      </c>
      <c r="I11" t="s">
        <v>19</v>
      </c>
      <c r="J11" t="s">
        <v>20</v>
      </c>
      <c r="K11">
        <v>84300000</v>
      </c>
      <c r="L11">
        <v>2600000</v>
      </c>
      <c r="M11">
        <v>1940</v>
      </c>
      <c r="N11">
        <v>7.5</v>
      </c>
    </row>
    <row r="12" spans="1:14" x14ac:dyDescent="0.25">
      <c r="A12" t="s">
        <v>985</v>
      </c>
      <c r="B12">
        <v>120</v>
      </c>
      <c r="C12" t="s">
        <v>986</v>
      </c>
      <c r="D12" t="s">
        <v>987</v>
      </c>
      <c r="E12" t="s">
        <v>988</v>
      </c>
      <c r="F12">
        <v>71321</v>
      </c>
      <c r="G12">
        <v>230</v>
      </c>
      <c r="H12">
        <v>99</v>
      </c>
      <c r="I12" t="s">
        <v>19</v>
      </c>
      <c r="J12" t="s">
        <v>20</v>
      </c>
      <c r="K12">
        <v>76400000</v>
      </c>
      <c r="L12">
        <v>2280000</v>
      </c>
      <c r="M12">
        <v>1940</v>
      </c>
      <c r="N12">
        <v>7.8</v>
      </c>
    </row>
    <row r="13" spans="1:14" x14ac:dyDescent="0.25">
      <c r="A13" t="s">
        <v>3273</v>
      </c>
      <c r="B13">
        <v>144</v>
      </c>
      <c r="C13" t="s">
        <v>1869</v>
      </c>
      <c r="D13" t="s">
        <v>3274</v>
      </c>
      <c r="E13" t="s">
        <v>3275</v>
      </c>
      <c r="F13">
        <v>6304</v>
      </c>
      <c r="G13">
        <v>87</v>
      </c>
      <c r="H13">
        <v>32</v>
      </c>
      <c r="I13" t="s">
        <v>19</v>
      </c>
      <c r="J13" t="s">
        <v>20</v>
      </c>
      <c r="K13">
        <v>20400000</v>
      </c>
      <c r="L13">
        <v>8000000</v>
      </c>
      <c r="M13">
        <v>1946</v>
      </c>
      <c r="N13">
        <v>6.9</v>
      </c>
    </row>
    <row r="14" spans="1:14" x14ac:dyDescent="0.25">
      <c r="A14" t="s">
        <v>2624</v>
      </c>
      <c r="B14">
        <v>172</v>
      </c>
      <c r="C14" t="s">
        <v>666</v>
      </c>
      <c r="D14" t="s">
        <v>2625</v>
      </c>
      <c r="E14" t="s">
        <v>2626</v>
      </c>
      <c r="F14">
        <v>40359</v>
      </c>
      <c r="G14">
        <v>235</v>
      </c>
      <c r="H14">
        <v>97</v>
      </c>
      <c r="I14" t="s">
        <v>19</v>
      </c>
      <c r="J14" t="s">
        <v>20</v>
      </c>
      <c r="K14">
        <v>23650000</v>
      </c>
      <c r="L14">
        <v>2100000</v>
      </c>
      <c r="M14">
        <v>1946</v>
      </c>
      <c r="N14">
        <v>8.1</v>
      </c>
    </row>
    <row r="15" spans="1:14" x14ac:dyDescent="0.25">
      <c r="A15" t="s">
        <v>5707</v>
      </c>
      <c r="B15">
        <v>92</v>
      </c>
      <c r="C15" t="s">
        <v>5708</v>
      </c>
      <c r="D15" t="s">
        <v>5709</v>
      </c>
      <c r="E15" t="s">
        <v>5710</v>
      </c>
      <c r="F15">
        <v>19236</v>
      </c>
      <c r="G15">
        <v>175</v>
      </c>
      <c r="H15">
        <v>90</v>
      </c>
      <c r="I15" t="s">
        <v>19</v>
      </c>
      <c r="J15" t="s">
        <v>20</v>
      </c>
      <c r="K15">
        <v>7927</v>
      </c>
      <c r="L15">
        <v>2300000</v>
      </c>
      <c r="M15">
        <v>1947</v>
      </c>
      <c r="N15">
        <v>7.7</v>
      </c>
    </row>
    <row r="16" spans="1:14" x14ac:dyDescent="0.25">
      <c r="A16" t="s">
        <v>5232</v>
      </c>
      <c r="B16">
        <v>102</v>
      </c>
      <c r="C16" t="s">
        <v>5233</v>
      </c>
      <c r="D16" t="s">
        <v>5234</v>
      </c>
      <c r="E16" t="s">
        <v>5235</v>
      </c>
      <c r="F16">
        <v>3258</v>
      </c>
      <c r="G16">
        <v>54</v>
      </c>
      <c r="H16">
        <v>41</v>
      </c>
      <c r="I16" t="s">
        <v>19</v>
      </c>
      <c r="J16" t="s">
        <v>20</v>
      </c>
      <c r="K16">
        <v>2956000</v>
      </c>
      <c r="L16">
        <v>3700000</v>
      </c>
      <c r="M16">
        <v>1948</v>
      </c>
      <c r="N16">
        <v>7.1</v>
      </c>
    </row>
    <row r="17" spans="1:17" x14ac:dyDescent="0.25">
      <c r="A17" t="s">
        <v>4095</v>
      </c>
      <c r="B17">
        <v>107</v>
      </c>
      <c r="C17" t="s">
        <v>4096</v>
      </c>
      <c r="D17" t="s">
        <v>4097</v>
      </c>
      <c r="E17" t="s">
        <v>4098</v>
      </c>
      <c r="F17">
        <v>3167</v>
      </c>
      <c r="G17">
        <v>90</v>
      </c>
      <c r="H17">
        <v>21</v>
      </c>
      <c r="I17" t="s">
        <v>19</v>
      </c>
      <c r="J17" t="s">
        <v>20</v>
      </c>
      <c r="K17">
        <v>8000000</v>
      </c>
      <c r="L17">
        <v>3768785</v>
      </c>
      <c r="M17">
        <v>1950</v>
      </c>
      <c r="N17">
        <v>7</v>
      </c>
    </row>
    <row r="18" spans="1:17" x14ac:dyDescent="0.25">
      <c r="A18" t="s">
        <v>2064</v>
      </c>
      <c r="B18">
        <v>152</v>
      </c>
      <c r="C18" t="s">
        <v>1924</v>
      </c>
      <c r="D18" t="s">
        <v>2065</v>
      </c>
      <c r="E18" t="s">
        <v>2066</v>
      </c>
      <c r="F18">
        <v>9456</v>
      </c>
      <c r="G18">
        <v>107</v>
      </c>
      <c r="H18">
        <v>44</v>
      </c>
      <c r="I18" t="s">
        <v>19</v>
      </c>
      <c r="J18" t="s">
        <v>20</v>
      </c>
      <c r="K18">
        <v>36000000</v>
      </c>
      <c r="L18">
        <v>4000000</v>
      </c>
      <c r="M18">
        <v>1952</v>
      </c>
      <c r="N18">
        <v>6.7</v>
      </c>
    </row>
    <row r="19" spans="1:17" x14ac:dyDescent="0.25">
      <c r="A19" t="s">
        <v>2118</v>
      </c>
      <c r="B19">
        <v>135</v>
      </c>
      <c r="C19" t="s">
        <v>2119</v>
      </c>
      <c r="D19" t="s">
        <v>2120</v>
      </c>
      <c r="E19" t="s">
        <v>2121</v>
      </c>
      <c r="F19">
        <v>6359</v>
      </c>
      <c r="G19">
        <v>69</v>
      </c>
      <c r="H19">
        <v>42</v>
      </c>
      <c r="I19" t="s">
        <v>19</v>
      </c>
      <c r="J19" t="s">
        <v>20</v>
      </c>
      <c r="K19">
        <v>36000000</v>
      </c>
      <c r="L19">
        <v>5000000</v>
      </c>
      <c r="M19">
        <v>1953</v>
      </c>
      <c r="N19">
        <v>6.8</v>
      </c>
    </row>
    <row r="20" spans="1:17" x14ac:dyDescent="0.25">
      <c r="A20" t="s">
        <v>4019</v>
      </c>
      <c r="B20">
        <v>80</v>
      </c>
      <c r="C20" t="s">
        <v>4020</v>
      </c>
      <c r="D20" t="s">
        <v>4021</v>
      </c>
      <c r="E20" t="s">
        <v>4022</v>
      </c>
      <c r="F20">
        <v>4812</v>
      </c>
      <c r="G20">
        <v>88</v>
      </c>
      <c r="H20">
        <v>67</v>
      </c>
      <c r="I20" t="s">
        <v>19</v>
      </c>
      <c r="J20" t="s">
        <v>20</v>
      </c>
      <c r="K20">
        <v>5000000</v>
      </c>
      <c r="L20">
        <v>210000</v>
      </c>
      <c r="M20">
        <v>1953</v>
      </c>
      <c r="N20">
        <v>6.7</v>
      </c>
    </row>
    <row r="21" spans="1:17" x14ac:dyDescent="0.25">
      <c r="A21" t="s">
        <v>3611</v>
      </c>
      <c r="B21">
        <v>108</v>
      </c>
      <c r="C21" t="s">
        <v>2147</v>
      </c>
      <c r="D21" t="s">
        <v>899</v>
      </c>
      <c r="E21" t="s">
        <v>3612</v>
      </c>
      <c r="F21">
        <v>100890</v>
      </c>
      <c r="G21">
        <v>281</v>
      </c>
      <c r="H21">
        <v>134</v>
      </c>
      <c r="I21" t="s">
        <v>19</v>
      </c>
      <c r="J21" t="s">
        <v>20</v>
      </c>
      <c r="K21">
        <v>9600000</v>
      </c>
      <c r="L21">
        <v>910000</v>
      </c>
      <c r="M21">
        <v>1954</v>
      </c>
      <c r="N21">
        <v>8.1999999999999993</v>
      </c>
    </row>
    <row r="22" spans="1:17" x14ac:dyDescent="0.25">
      <c r="A22" t="s">
        <v>5577</v>
      </c>
      <c r="B22">
        <v>202</v>
      </c>
      <c r="C22" t="s">
        <v>2507</v>
      </c>
      <c r="D22" t="s">
        <v>5578</v>
      </c>
      <c r="E22" t="s">
        <v>5579</v>
      </c>
      <c r="F22">
        <v>229012</v>
      </c>
      <c r="G22">
        <v>596</v>
      </c>
      <c r="H22">
        <v>153</v>
      </c>
      <c r="I22" t="s">
        <v>320</v>
      </c>
      <c r="J22" t="s">
        <v>122</v>
      </c>
      <c r="K22">
        <v>269061</v>
      </c>
      <c r="L22">
        <v>2000000</v>
      </c>
      <c r="M22">
        <v>1954</v>
      </c>
      <c r="N22">
        <v>8.6999999999999993</v>
      </c>
    </row>
    <row r="23" spans="1:17" x14ac:dyDescent="0.25">
      <c r="A23" t="s">
        <v>665</v>
      </c>
      <c r="B23">
        <v>161</v>
      </c>
      <c r="C23" t="s">
        <v>1562</v>
      </c>
      <c r="D23" t="s">
        <v>2459</v>
      </c>
      <c r="E23" t="s">
        <v>2460</v>
      </c>
      <c r="F23">
        <v>149444</v>
      </c>
      <c r="G23">
        <v>273</v>
      </c>
      <c r="H23">
        <v>122</v>
      </c>
      <c r="I23" t="s">
        <v>19</v>
      </c>
      <c r="J23" t="s">
        <v>207</v>
      </c>
      <c r="K23">
        <v>27200000</v>
      </c>
      <c r="L23">
        <v>3000000</v>
      </c>
      <c r="M23">
        <v>1957</v>
      </c>
      <c r="N23">
        <v>8.1999999999999993</v>
      </c>
    </row>
    <row r="24" spans="1:17" x14ac:dyDescent="0.25">
      <c r="A24" t="s">
        <v>2581</v>
      </c>
      <c r="B24">
        <v>120</v>
      </c>
      <c r="C24" t="s">
        <v>1470</v>
      </c>
      <c r="D24" t="s">
        <v>2582</v>
      </c>
      <c r="E24" t="s">
        <v>2583</v>
      </c>
      <c r="F24">
        <v>175196</v>
      </c>
      <c r="G24">
        <v>350</v>
      </c>
      <c r="H24">
        <v>181</v>
      </c>
      <c r="I24" t="s">
        <v>19</v>
      </c>
      <c r="J24" t="s">
        <v>20</v>
      </c>
      <c r="K24">
        <v>25000000</v>
      </c>
      <c r="L24">
        <v>2883848</v>
      </c>
      <c r="M24">
        <v>1959</v>
      </c>
      <c r="N24">
        <v>8.3000000000000007</v>
      </c>
    </row>
    <row r="25" spans="1:17" x14ac:dyDescent="0.25">
      <c r="A25" t="s">
        <v>2102</v>
      </c>
      <c r="B25">
        <v>108</v>
      </c>
      <c r="C25" t="s">
        <v>495</v>
      </c>
      <c r="D25" t="s">
        <v>2103</v>
      </c>
      <c r="E25" t="s">
        <v>2104</v>
      </c>
      <c r="F25">
        <v>422432</v>
      </c>
      <c r="G25">
        <v>1040</v>
      </c>
      <c r="H25">
        <v>290</v>
      </c>
      <c r="I25" t="s">
        <v>19</v>
      </c>
      <c r="J25" t="s">
        <v>20</v>
      </c>
      <c r="K25">
        <v>32000000</v>
      </c>
      <c r="L25">
        <v>806947</v>
      </c>
      <c r="M25">
        <v>1960</v>
      </c>
      <c r="N25">
        <v>8.5</v>
      </c>
    </row>
    <row r="26" spans="1:17" x14ac:dyDescent="0.25">
      <c r="A26" t="s">
        <v>1806</v>
      </c>
      <c r="B26">
        <v>152</v>
      </c>
      <c r="C26" t="s">
        <v>1807</v>
      </c>
      <c r="D26" t="s">
        <v>1808</v>
      </c>
      <c r="E26" t="s">
        <v>1809</v>
      </c>
      <c r="F26">
        <v>71919</v>
      </c>
      <c r="G26">
        <v>316</v>
      </c>
      <c r="H26">
        <v>120</v>
      </c>
      <c r="I26" t="s">
        <v>19</v>
      </c>
      <c r="J26" t="s">
        <v>20</v>
      </c>
      <c r="K26">
        <v>43650000</v>
      </c>
      <c r="L26">
        <v>6000000</v>
      </c>
      <c r="M26">
        <v>1961</v>
      </c>
      <c r="N26">
        <v>7.6</v>
      </c>
    </row>
    <row r="27" spans="1:17" x14ac:dyDescent="0.25">
      <c r="A27" t="s">
        <v>665</v>
      </c>
      <c r="B27">
        <v>227</v>
      </c>
      <c r="C27" t="s">
        <v>6826</v>
      </c>
      <c r="D27" t="s">
        <v>6827</v>
      </c>
      <c r="E27" t="s">
        <v>6828</v>
      </c>
      <c r="F27">
        <v>192775</v>
      </c>
      <c r="G27">
        <v>559</v>
      </c>
      <c r="H27">
        <v>181</v>
      </c>
      <c r="I27" t="s">
        <v>19</v>
      </c>
      <c r="J27" t="s">
        <v>207</v>
      </c>
      <c r="K27">
        <v>6000000</v>
      </c>
      <c r="L27">
        <v>15000000</v>
      </c>
      <c r="M27">
        <v>1962</v>
      </c>
      <c r="N27">
        <v>8.4</v>
      </c>
    </row>
    <row r="28" spans="1:17" x14ac:dyDescent="0.25">
      <c r="A28" t="s">
        <v>1279</v>
      </c>
      <c r="B28">
        <v>110</v>
      </c>
      <c r="C28" t="s">
        <v>634</v>
      </c>
      <c r="D28" t="s">
        <v>3095</v>
      </c>
      <c r="E28" t="s">
        <v>3096</v>
      </c>
      <c r="F28">
        <v>116642</v>
      </c>
      <c r="G28">
        <v>389</v>
      </c>
      <c r="H28">
        <v>184</v>
      </c>
      <c r="I28" t="s">
        <v>19</v>
      </c>
      <c r="J28" t="s">
        <v>207</v>
      </c>
      <c r="K28">
        <v>16067035</v>
      </c>
      <c r="L28">
        <v>1100000</v>
      </c>
      <c r="M28">
        <v>1962</v>
      </c>
      <c r="N28">
        <v>7.3</v>
      </c>
    </row>
    <row r="29" spans="1:17" x14ac:dyDescent="0.25">
      <c r="A29" t="s">
        <v>2329</v>
      </c>
      <c r="B29">
        <v>251</v>
      </c>
      <c r="C29" t="s">
        <v>459</v>
      </c>
      <c r="D29" t="s">
        <v>2330</v>
      </c>
      <c r="E29" t="s">
        <v>2331</v>
      </c>
      <c r="F29">
        <v>21554</v>
      </c>
      <c r="G29">
        <v>192</v>
      </c>
      <c r="H29">
        <v>72</v>
      </c>
      <c r="I29" t="s">
        <v>19</v>
      </c>
      <c r="J29" t="s">
        <v>207</v>
      </c>
      <c r="K29">
        <v>57750000</v>
      </c>
      <c r="L29">
        <v>31115000</v>
      </c>
      <c r="M29">
        <v>1963</v>
      </c>
      <c r="N29">
        <v>7</v>
      </c>
    </row>
    <row r="30" spans="1:17" x14ac:dyDescent="0.25">
      <c r="A30" t="s">
        <v>1829</v>
      </c>
      <c r="B30">
        <v>197</v>
      </c>
      <c r="C30" t="s">
        <v>239</v>
      </c>
      <c r="D30" t="s">
        <v>816</v>
      </c>
      <c r="E30" t="s">
        <v>1830</v>
      </c>
      <c r="F30">
        <v>29323</v>
      </c>
      <c r="G30">
        <v>344</v>
      </c>
      <c r="H30">
        <v>61</v>
      </c>
      <c r="I30" t="s">
        <v>19</v>
      </c>
      <c r="J30" t="s">
        <v>20</v>
      </c>
      <c r="K30">
        <v>46300000</v>
      </c>
      <c r="L30">
        <v>9400000</v>
      </c>
      <c r="M30">
        <v>1963</v>
      </c>
      <c r="N30">
        <v>7.6</v>
      </c>
    </row>
    <row r="31" spans="1:17" x14ac:dyDescent="0.25">
      <c r="A31" t="s">
        <v>1279</v>
      </c>
      <c r="B31">
        <v>115</v>
      </c>
      <c r="C31" t="s">
        <v>634</v>
      </c>
      <c r="D31" t="s">
        <v>2542</v>
      </c>
      <c r="E31" t="s">
        <v>2543</v>
      </c>
      <c r="F31">
        <v>89403</v>
      </c>
      <c r="G31">
        <v>358</v>
      </c>
      <c r="H31">
        <v>167</v>
      </c>
      <c r="I31" t="s">
        <v>19</v>
      </c>
      <c r="J31" t="s">
        <v>207</v>
      </c>
      <c r="K31">
        <v>24800000</v>
      </c>
      <c r="L31">
        <v>2000000</v>
      </c>
      <c r="M31">
        <v>1963</v>
      </c>
      <c r="N31">
        <v>7.5</v>
      </c>
      <c r="P31" t="s">
        <v>10400</v>
      </c>
      <c r="Q31" t="s">
        <v>10401</v>
      </c>
    </row>
    <row r="32" spans="1:17" x14ac:dyDescent="0.25">
      <c r="A32" t="s">
        <v>1271</v>
      </c>
      <c r="B32">
        <v>170</v>
      </c>
      <c r="C32" t="s">
        <v>1272</v>
      </c>
      <c r="D32" t="s">
        <v>1273</v>
      </c>
      <c r="E32" t="s">
        <v>1274</v>
      </c>
      <c r="F32">
        <v>66959</v>
      </c>
      <c r="G32">
        <v>258</v>
      </c>
      <c r="H32">
        <v>82</v>
      </c>
      <c r="I32" t="s">
        <v>19</v>
      </c>
      <c r="J32" t="s">
        <v>20</v>
      </c>
      <c r="K32">
        <v>72000000</v>
      </c>
      <c r="L32">
        <v>17000000</v>
      </c>
      <c r="M32">
        <v>1964</v>
      </c>
      <c r="N32">
        <v>7.9</v>
      </c>
      <c r="P32">
        <v>1916</v>
      </c>
      <c r="Q32">
        <v>10718</v>
      </c>
    </row>
    <row r="33" spans="1:17" x14ac:dyDescent="0.25">
      <c r="A33" t="s">
        <v>721</v>
      </c>
      <c r="B33">
        <v>139</v>
      </c>
      <c r="C33" t="s">
        <v>722</v>
      </c>
      <c r="D33" t="s">
        <v>723</v>
      </c>
      <c r="E33" t="s">
        <v>724</v>
      </c>
      <c r="F33">
        <v>107408</v>
      </c>
      <c r="G33">
        <v>259</v>
      </c>
      <c r="H33">
        <v>145</v>
      </c>
      <c r="I33" t="s">
        <v>19</v>
      </c>
      <c r="J33" t="s">
        <v>20</v>
      </c>
      <c r="K33">
        <v>102300000</v>
      </c>
      <c r="L33">
        <v>6000000</v>
      </c>
      <c r="M33">
        <v>1964</v>
      </c>
      <c r="N33">
        <v>7.8</v>
      </c>
      <c r="P33">
        <v>1920</v>
      </c>
      <c r="Q33">
        <v>5</v>
      </c>
    </row>
    <row r="34" spans="1:17" x14ac:dyDescent="0.25">
      <c r="A34" t="s">
        <v>1463</v>
      </c>
      <c r="B34">
        <v>110</v>
      </c>
      <c r="C34" t="s">
        <v>634</v>
      </c>
      <c r="D34" t="s">
        <v>1464</v>
      </c>
      <c r="E34" t="s">
        <v>1465</v>
      </c>
      <c r="F34">
        <v>139432</v>
      </c>
      <c r="G34">
        <v>418</v>
      </c>
      <c r="H34">
        <v>164</v>
      </c>
      <c r="I34" t="s">
        <v>19</v>
      </c>
      <c r="J34" t="s">
        <v>207</v>
      </c>
      <c r="K34">
        <v>51100000</v>
      </c>
      <c r="L34">
        <v>3000000</v>
      </c>
      <c r="M34">
        <v>1964</v>
      </c>
      <c r="N34">
        <v>7.8</v>
      </c>
      <c r="P34">
        <v>1925</v>
      </c>
      <c r="Q34">
        <v>4849</v>
      </c>
    </row>
    <row r="35" spans="1:17" x14ac:dyDescent="0.25">
      <c r="A35" t="s">
        <v>1285</v>
      </c>
      <c r="B35">
        <v>87</v>
      </c>
      <c r="C35" t="s">
        <v>1932</v>
      </c>
      <c r="D35" t="s">
        <v>4923</v>
      </c>
      <c r="E35" t="s">
        <v>4924</v>
      </c>
      <c r="F35">
        <v>31429</v>
      </c>
      <c r="G35">
        <v>219</v>
      </c>
      <c r="H35">
        <v>105</v>
      </c>
      <c r="I35" t="s">
        <v>19</v>
      </c>
      <c r="J35" t="s">
        <v>207</v>
      </c>
      <c r="K35">
        <v>515005</v>
      </c>
      <c r="L35">
        <v>560000</v>
      </c>
      <c r="M35">
        <v>1964</v>
      </c>
      <c r="N35">
        <v>7.7</v>
      </c>
      <c r="P35">
        <v>1927</v>
      </c>
      <c r="Q35">
        <v>111841</v>
      </c>
    </row>
    <row r="36" spans="1:17" x14ac:dyDescent="0.25">
      <c r="A36" t="s">
        <v>4978</v>
      </c>
      <c r="B36">
        <v>95</v>
      </c>
      <c r="C36" t="s">
        <v>26</v>
      </c>
      <c r="D36" t="s">
        <v>2238</v>
      </c>
      <c r="E36" t="s">
        <v>4979</v>
      </c>
      <c r="F36">
        <v>891</v>
      </c>
      <c r="G36">
        <v>26</v>
      </c>
      <c r="H36">
        <v>24</v>
      </c>
      <c r="I36" t="s">
        <v>19</v>
      </c>
      <c r="J36" t="s">
        <v>20</v>
      </c>
      <c r="K36">
        <v>12438</v>
      </c>
      <c r="L36">
        <v>160000</v>
      </c>
      <c r="M36">
        <v>1964</v>
      </c>
      <c r="N36">
        <v>8.1</v>
      </c>
      <c r="P36">
        <v>1929</v>
      </c>
      <c r="Q36">
        <v>11977</v>
      </c>
    </row>
    <row r="37" spans="1:17" x14ac:dyDescent="0.25">
      <c r="A37" t="s">
        <v>4002</v>
      </c>
      <c r="B37">
        <v>99</v>
      </c>
      <c r="C37" t="s">
        <v>4197</v>
      </c>
      <c r="D37" t="s">
        <v>71</v>
      </c>
      <c r="E37" t="s">
        <v>4198</v>
      </c>
      <c r="F37">
        <v>147566</v>
      </c>
      <c r="G37">
        <v>235</v>
      </c>
      <c r="H37">
        <v>122</v>
      </c>
      <c r="I37" t="s">
        <v>4004</v>
      </c>
      <c r="J37" t="s">
        <v>3115</v>
      </c>
      <c r="K37">
        <v>3500000</v>
      </c>
      <c r="L37">
        <v>200000</v>
      </c>
      <c r="M37">
        <v>1964</v>
      </c>
      <c r="N37">
        <v>8</v>
      </c>
      <c r="P37">
        <v>1930</v>
      </c>
      <c r="Q37">
        <v>3753</v>
      </c>
    </row>
    <row r="38" spans="1:17" x14ac:dyDescent="0.25">
      <c r="A38" t="s">
        <v>7342</v>
      </c>
      <c r="B38">
        <v>225</v>
      </c>
      <c r="C38" t="s">
        <v>989</v>
      </c>
      <c r="D38" t="s">
        <v>2330</v>
      </c>
      <c r="E38" t="s">
        <v>7343</v>
      </c>
      <c r="F38">
        <v>6484</v>
      </c>
      <c r="G38">
        <v>100</v>
      </c>
      <c r="H38">
        <v>27</v>
      </c>
      <c r="I38" t="s">
        <v>19</v>
      </c>
      <c r="J38" t="s">
        <v>20</v>
      </c>
      <c r="K38">
        <v>8000000</v>
      </c>
      <c r="L38">
        <v>20000000</v>
      </c>
      <c r="M38">
        <v>1965</v>
      </c>
      <c r="N38">
        <v>6.6</v>
      </c>
      <c r="P38">
        <v>1932</v>
      </c>
      <c r="Q38">
        <v>3519</v>
      </c>
    </row>
    <row r="39" spans="1:17" x14ac:dyDescent="0.25">
      <c r="A39" t="s">
        <v>665</v>
      </c>
      <c r="B39">
        <v>200</v>
      </c>
      <c r="C39" t="s">
        <v>666</v>
      </c>
      <c r="D39" t="s">
        <v>667</v>
      </c>
      <c r="E39" t="s">
        <v>668</v>
      </c>
      <c r="F39">
        <v>55816</v>
      </c>
      <c r="G39">
        <v>255</v>
      </c>
      <c r="H39">
        <v>89</v>
      </c>
      <c r="I39" t="s">
        <v>19</v>
      </c>
      <c r="J39" t="s">
        <v>20</v>
      </c>
      <c r="K39">
        <v>111722000</v>
      </c>
      <c r="L39">
        <v>11000000</v>
      </c>
      <c r="M39">
        <v>1965</v>
      </c>
      <c r="N39">
        <v>8</v>
      </c>
      <c r="P39">
        <v>1933</v>
      </c>
      <c r="Q39">
        <v>12073</v>
      </c>
    </row>
    <row r="40" spans="1:17" x14ac:dyDescent="0.25">
      <c r="A40" t="s">
        <v>1279</v>
      </c>
      <c r="B40">
        <v>130</v>
      </c>
      <c r="C40" t="s">
        <v>634</v>
      </c>
      <c r="D40" t="s">
        <v>1280</v>
      </c>
      <c r="E40" t="s">
        <v>1281</v>
      </c>
      <c r="F40">
        <v>82073</v>
      </c>
      <c r="G40">
        <v>275</v>
      </c>
      <c r="H40">
        <v>129</v>
      </c>
      <c r="I40" t="s">
        <v>19</v>
      </c>
      <c r="J40" t="s">
        <v>207</v>
      </c>
      <c r="K40">
        <v>63600000</v>
      </c>
      <c r="L40">
        <v>9000000</v>
      </c>
      <c r="M40">
        <v>1965</v>
      </c>
      <c r="N40">
        <v>7</v>
      </c>
      <c r="P40">
        <v>1934</v>
      </c>
      <c r="Q40">
        <v>64888</v>
      </c>
    </row>
    <row r="41" spans="1:17" x14ac:dyDescent="0.25">
      <c r="A41" t="s">
        <v>321</v>
      </c>
      <c r="B41">
        <v>174</v>
      </c>
      <c r="C41" t="s">
        <v>322</v>
      </c>
      <c r="D41" t="s">
        <v>323</v>
      </c>
      <c r="E41" t="s">
        <v>324</v>
      </c>
      <c r="F41">
        <v>148172</v>
      </c>
      <c r="G41">
        <v>406</v>
      </c>
      <c r="H41">
        <v>119</v>
      </c>
      <c r="I41" t="s">
        <v>19</v>
      </c>
      <c r="J41" t="s">
        <v>20</v>
      </c>
      <c r="K41">
        <v>163214286</v>
      </c>
      <c r="L41">
        <v>8200000</v>
      </c>
      <c r="M41">
        <v>1965</v>
      </c>
      <c r="N41">
        <v>8</v>
      </c>
      <c r="P41">
        <v>1935</v>
      </c>
      <c r="Q41">
        <v>13269</v>
      </c>
    </row>
    <row r="42" spans="1:17" x14ac:dyDescent="0.25">
      <c r="A42" t="s">
        <v>6017</v>
      </c>
      <c r="B42">
        <v>152</v>
      </c>
      <c r="C42" t="s">
        <v>6018</v>
      </c>
      <c r="D42" t="s">
        <v>1537</v>
      </c>
      <c r="E42" t="s">
        <v>6019</v>
      </c>
      <c r="F42">
        <v>5294</v>
      </c>
      <c r="G42">
        <v>67</v>
      </c>
      <c r="H42">
        <v>53</v>
      </c>
      <c r="I42" t="s">
        <v>19</v>
      </c>
      <c r="J42" t="s">
        <v>20</v>
      </c>
      <c r="K42">
        <v>14873</v>
      </c>
      <c r="L42">
        <v>3800000</v>
      </c>
      <c r="M42">
        <v>1965</v>
      </c>
      <c r="N42">
        <v>6.8</v>
      </c>
      <c r="P42">
        <v>1936</v>
      </c>
      <c r="Q42">
        <v>146504</v>
      </c>
    </row>
    <row r="43" spans="1:17" x14ac:dyDescent="0.25">
      <c r="A43" t="s">
        <v>4002</v>
      </c>
      <c r="B43">
        <v>142</v>
      </c>
      <c r="C43" t="s">
        <v>1935</v>
      </c>
      <c r="D43" t="s">
        <v>71</v>
      </c>
      <c r="E43" t="s">
        <v>4003</v>
      </c>
      <c r="F43">
        <v>503509</v>
      </c>
      <c r="G43">
        <v>780</v>
      </c>
      <c r="H43">
        <v>181</v>
      </c>
      <c r="I43" t="s">
        <v>4004</v>
      </c>
      <c r="J43" t="s">
        <v>3115</v>
      </c>
      <c r="K43">
        <v>6100000</v>
      </c>
      <c r="L43">
        <v>1200000</v>
      </c>
      <c r="M43">
        <v>1966</v>
      </c>
      <c r="N43">
        <v>8.9</v>
      </c>
      <c r="P43">
        <v>1937</v>
      </c>
      <c r="Q43">
        <v>136604</v>
      </c>
    </row>
    <row r="44" spans="1:17" x14ac:dyDescent="0.25">
      <c r="A44" t="s">
        <v>1965</v>
      </c>
      <c r="B44">
        <v>117</v>
      </c>
      <c r="C44" t="s">
        <v>634</v>
      </c>
      <c r="D44" t="s">
        <v>1966</v>
      </c>
      <c r="E44" t="s">
        <v>1967</v>
      </c>
      <c r="F44">
        <v>75280</v>
      </c>
      <c r="G44">
        <v>267</v>
      </c>
      <c r="H44">
        <v>130</v>
      </c>
      <c r="I44" t="s">
        <v>19</v>
      </c>
      <c r="J44" t="s">
        <v>207</v>
      </c>
      <c r="K44">
        <v>43100000</v>
      </c>
      <c r="L44">
        <v>9500000</v>
      </c>
      <c r="M44">
        <v>1967</v>
      </c>
      <c r="N44">
        <v>6.9</v>
      </c>
      <c r="P44">
        <v>1938</v>
      </c>
      <c r="Q44">
        <v>19180</v>
      </c>
    </row>
    <row r="45" spans="1:17" x14ac:dyDescent="0.25">
      <c r="A45" t="s">
        <v>1595</v>
      </c>
      <c r="B45">
        <v>161</v>
      </c>
      <c r="C45" t="s">
        <v>1080</v>
      </c>
      <c r="D45" t="s">
        <v>1596</v>
      </c>
      <c r="E45" t="s">
        <v>1597</v>
      </c>
      <c r="F45">
        <v>427357</v>
      </c>
      <c r="G45">
        <v>1736</v>
      </c>
      <c r="H45">
        <v>285</v>
      </c>
      <c r="I45" t="s">
        <v>19</v>
      </c>
      <c r="J45" t="s">
        <v>207</v>
      </c>
      <c r="K45">
        <v>56715371</v>
      </c>
      <c r="L45">
        <v>12000000</v>
      </c>
      <c r="M45">
        <v>1968</v>
      </c>
      <c r="N45">
        <v>8.3000000000000007</v>
      </c>
      <c r="P45">
        <v>1939</v>
      </c>
      <c r="Q45">
        <v>584607</v>
      </c>
    </row>
    <row r="46" spans="1:17" x14ac:dyDescent="0.25">
      <c r="A46" t="s">
        <v>3798</v>
      </c>
      <c r="B46">
        <v>153</v>
      </c>
      <c r="C46" t="s">
        <v>3799</v>
      </c>
      <c r="D46" t="s">
        <v>3385</v>
      </c>
      <c r="E46" t="s">
        <v>3800</v>
      </c>
      <c r="F46">
        <v>25303</v>
      </c>
      <c r="G46">
        <v>138</v>
      </c>
      <c r="H46">
        <v>56</v>
      </c>
      <c r="I46" t="s">
        <v>19</v>
      </c>
      <c r="J46" t="s">
        <v>207</v>
      </c>
      <c r="K46">
        <v>16800000</v>
      </c>
      <c r="L46">
        <v>10000000</v>
      </c>
      <c r="M46">
        <v>1968</v>
      </c>
      <c r="N46">
        <v>7.5</v>
      </c>
      <c r="P46">
        <v>1940</v>
      </c>
      <c r="Q46">
        <v>252421</v>
      </c>
    </row>
    <row r="47" spans="1:17" x14ac:dyDescent="0.25">
      <c r="A47" t="s">
        <v>2993</v>
      </c>
      <c r="B47">
        <v>142</v>
      </c>
      <c r="C47" t="s">
        <v>634</v>
      </c>
      <c r="D47" t="s">
        <v>2994</v>
      </c>
      <c r="E47" t="s">
        <v>2995</v>
      </c>
      <c r="F47">
        <v>59941</v>
      </c>
      <c r="G47">
        <v>452</v>
      </c>
      <c r="H47">
        <v>143</v>
      </c>
      <c r="I47" t="s">
        <v>19</v>
      </c>
      <c r="J47" t="s">
        <v>207</v>
      </c>
      <c r="K47">
        <v>22800000</v>
      </c>
      <c r="L47">
        <v>7000000</v>
      </c>
      <c r="M47">
        <v>1969</v>
      </c>
      <c r="N47">
        <v>6.8</v>
      </c>
      <c r="P47">
        <v>1941</v>
      </c>
      <c r="Q47">
        <v>15840</v>
      </c>
    </row>
    <row r="48" spans="1:17" x14ac:dyDescent="0.25">
      <c r="A48" t="s">
        <v>333</v>
      </c>
      <c r="B48">
        <v>110</v>
      </c>
      <c r="C48" t="s">
        <v>718</v>
      </c>
      <c r="D48" t="s">
        <v>719</v>
      </c>
      <c r="E48" t="s">
        <v>720</v>
      </c>
      <c r="F48">
        <v>152089</v>
      </c>
      <c r="G48">
        <v>309</v>
      </c>
      <c r="H48">
        <v>130</v>
      </c>
      <c r="I48" t="s">
        <v>19</v>
      </c>
      <c r="J48" t="s">
        <v>20</v>
      </c>
      <c r="K48">
        <v>102308900</v>
      </c>
      <c r="L48">
        <v>6000000</v>
      </c>
      <c r="M48">
        <v>1969</v>
      </c>
      <c r="N48">
        <v>8.1</v>
      </c>
      <c r="P48">
        <v>1942</v>
      </c>
      <c r="Q48">
        <v>481733</v>
      </c>
    </row>
    <row r="49" spans="1:17" x14ac:dyDescent="0.25">
      <c r="A49" t="s">
        <v>5550</v>
      </c>
      <c r="B49">
        <v>123</v>
      </c>
      <c r="C49" t="s">
        <v>2147</v>
      </c>
      <c r="D49" t="s">
        <v>5551</v>
      </c>
      <c r="E49" t="s">
        <v>5552</v>
      </c>
      <c r="F49">
        <v>4391</v>
      </c>
      <c r="G49">
        <v>26</v>
      </c>
      <c r="H49">
        <v>35</v>
      </c>
      <c r="I49" t="s">
        <v>699</v>
      </c>
      <c r="J49" t="s">
        <v>476</v>
      </c>
      <c r="K49">
        <v>26893</v>
      </c>
      <c r="L49">
        <v>1600000</v>
      </c>
      <c r="M49">
        <v>1969</v>
      </c>
      <c r="N49">
        <v>7.2</v>
      </c>
      <c r="P49">
        <v>1943</v>
      </c>
      <c r="Q49">
        <v>1553</v>
      </c>
    </row>
    <row r="50" spans="1:17" x14ac:dyDescent="0.25">
      <c r="A50" t="s">
        <v>3629</v>
      </c>
      <c r="B50">
        <v>160</v>
      </c>
      <c r="C50" t="s">
        <v>4193</v>
      </c>
      <c r="D50" t="s">
        <v>3274</v>
      </c>
      <c r="E50" t="s">
        <v>7100</v>
      </c>
      <c r="F50">
        <v>25019</v>
      </c>
      <c r="G50">
        <v>159</v>
      </c>
      <c r="H50">
        <v>79</v>
      </c>
      <c r="I50" t="s">
        <v>19</v>
      </c>
      <c r="J50" t="s">
        <v>122</v>
      </c>
      <c r="K50">
        <v>14500000</v>
      </c>
      <c r="L50">
        <v>25000000</v>
      </c>
      <c r="M50">
        <v>1970</v>
      </c>
      <c r="N50">
        <v>7.5</v>
      </c>
      <c r="P50">
        <v>1944</v>
      </c>
      <c r="Q50">
        <v>1079</v>
      </c>
    </row>
    <row r="51" spans="1:17" x14ac:dyDescent="0.25">
      <c r="A51" t="s">
        <v>7871</v>
      </c>
      <c r="B51">
        <v>143</v>
      </c>
      <c r="C51" t="s">
        <v>8132</v>
      </c>
      <c r="D51" t="s">
        <v>8133</v>
      </c>
      <c r="E51" t="s">
        <v>8134</v>
      </c>
      <c r="F51">
        <v>1547</v>
      </c>
      <c r="G51">
        <v>50</v>
      </c>
      <c r="H51">
        <v>22</v>
      </c>
      <c r="I51" t="s">
        <v>19</v>
      </c>
      <c r="J51" t="s">
        <v>20</v>
      </c>
      <c r="K51">
        <v>5000000</v>
      </c>
      <c r="L51">
        <v>25000000</v>
      </c>
      <c r="M51">
        <v>1970</v>
      </c>
      <c r="N51">
        <v>6.2</v>
      </c>
      <c r="P51">
        <v>1945</v>
      </c>
      <c r="Q51">
        <v>61956</v>
      </c>
    </row>
    <row r="52" spans="1:17" x14ac:dyDescent="0.25">
      <c r="A52" t="s">
        <v>3657</v>
      </c>
      <c r="B52">
        <v>109</v>
      </c>
      <c r="C52" t="s">
        <v>525</v>
      </c>
      <c r="D52" t="s">
        <v>3658</v>
      </c>
      <c r="E52" t="s">
        <v>3659</v>
      </c>
      <c r="F52">
        <v>7584</v>
      </c>
      <c r="G52">
        <v>137</v>
      </c>
      <c r="H52">
        <v>101</v>
      </c>
      <c r="I52" t="s">
        <v>19</v>
      </c>
      <c r="J52" t="s">
        <v>20</v>
      </c>
      <c r="K52">
        <v>9000000</v>
      </c>
      <c r="L52">
        <v>900000</v>
      </c>
      <c r="M52">
        <v>1970</v>
      </c>
      <c r="N52">
        <v>6.2</v>
      </c>
      <c r="P52">
        <v>1946</v>
      </c>
      <c r="Q52">
        <v>322383</v>
      </c>
    </row>
    <row r="53" spans="1:17" x14ac:dyDescent="0.25">
      <c r="A53" t="s">
        <v>3245</v>
      </c>
      <c r="B53">
        <v>215</v>
      </c>
      <c r="C53" t="s">
        <v>3246</v>
      </c>
      <c r="D53" t="s">
        <v>3247</v>
      </c>
      <c r="E53" t="s">
        <v>3248</v>
      </c>
      <c r="F53">
        <v>12631</v>
      </c>
      <c r="G53">
        <v>63</v>
      </c>
      <c r="H53">
        <v>53</v>
      </c>
      <c r="I53" t="s">
        <v>19</v>
      </c>
      <c r="J53" t="s">
        <v>20</v>
      </c>
      <c r="K53">
        <v>13300000</v>
      </c>
      <c r="L53">
        <v>600000</v>
      </c>
      <c r="M53">
        <v>1970</v>
      </c>
      <c r="N53">
        <v>8.1</v>
      </c>
      <c r="P53">
        <v>1947</v>
      </c>
      <c r="Q53">
        <v>31016</v>
      </c>
    </row>
    <row r="54" spans="1:17" x14ac:dyDescent="0.25">
      <c r="A54" t="s">
        <v>1705</v>
      </c>
      <c r="B54">
        <v>181</v>
      </c>
      <c r="C54" t="s">
        <v>1272</v>
      </c>
      <c r="D54" t="s">
        <v>1706</v>
      </c>
      <c r="E54" t="s">
        <v>1707</v>
      </c>
      <c r="F54">
        <v>29839</v>
      </c>
      <c r="G54">
        <v>150</v>
      </c>
      <c r="H54">
        <v>66</v>
      </c>
      <c r="I54" t="s">
        <v>19</v>
      </c>
      <c r="J54" t="s">
        <v>20</v>
      </c>
      <c r="K54">
        <v>50000000</v>
      </c>
      <c r="L54">
        <v>9000000</v>
      </c>
      <c r="M54">
        <v>1971</v>
      </c>
      <c r="N54">
        <v>8</v>
      </c>
      <c r="P54">
        <v>1948</v>
      </c>
      <c r="Q54">
        <v>24641</v>
      </c>
    </row>
    <row r="55" spans="1:17" x14ac:dyDescent="0.25">
      <c r="A55" t="s">
        <v>1463</v>
      </c>
      <c r="B55">
        <v>120</v>
      </c>
      <c r="C55" t="s">
        <v>634</v>
      </c>
      <c r="D55" t="s">
        <v>1280</v>
      </c>
      <c r="E55" t="s">
        <v>1841</v>
      </c>
      <c r="F55">
        <v>74249</v>
      </c>
      <c r="G55">
        <v>276</v>
      </c>
      <c r="H55">
        <v>120</v>
      </c>
      <c r="I55" t="s">
        <v>19</v>
      </c>
      <c r="J55" t="s">
        <v>207</v>
      </c>
      <c r="K55">
        <v>43800000</v>
      </c>
      <c r="L55">
        <v>7200000</v>
      </c>
      <c r="M55">
        <v>1971</v>
      </c>
      <c r="N55">
        <v>6.7</v>
      </c>
      <c r="P55">
        <v>1949</v>
      </c>
      <c r="Q55">
        <v>19266</v>
      </c>
    </row>
    <row r="56" spans="1:17" x14ac:dyDescent="0.25">
      <c r="A56" t="s">
        <v>3107</v>
      </c>
      <c r="B56">
        <v>97</v>
      </c>
      <c r="C56" t="s">
        <v>954</v>
      </c>
      <c r="D56" t="s">
        <v>1558</v>
      </c>
      <c r="E56" t="s">
        <v>3108</v>
      </c>
      <c r="F56">
        <v>3340</v>
      </c>
      <c r="G56">
        <v>50</v>
      </c>
      <c r="H56">
        <v>38</v>
      </c>
      <c r="I56" t="s">
        <v>19</v>
      </c>
      <c r="J56" t="s">
        <v>20</v>
      </c>
      <c r="K56">
        <v>15180000</v>
      </c>
      <c r="L56">
        <v>500000</v>
      </c>
      <c r="M56">
        <v>1971</v>
      </c>
      <c r="N56">
        <v>5.5</v>
      </c>
      <c r="P56">
        <v>1950</v>
      </c>
      <c r="Q56">
        <v>3167</v>
      </c>
    </row>
    <row r="57" spans="1:17" hidden="1" x14ac:dyDescent="0.25">
      <c r="A57" t="s">
        <v>198</v>
      </c>
      <c r="B57">
        <v>93</v>
      </c>
      <c r="C57" t="s">
        <v>157</v>
      </c>
      <c r="D57" t="s">
        <v>199</v>
      </c>
      <c r="E57" t="s">
        <v>200</v>
      </c>
      <c r="F57">
        <v>62836</v>
      </c>
      <c r="G57">
        <v>345</v>
      </c>
      <c r="H57">
        <v>298</v>
      </c>
      <c r="I57" t="s">
        <v>19</v>
      </c>
      <c r="J57" t="s">
        <v>20</v>
      </c>
      <c r="K57">
        <v>123070338</v>
      </c>
      <c r="M57">
        <v>2015</v>
      </c>
      <c r="N57">
        <v>6.8</v>
      </c>
      <c r="P57">
        <v>1951</v>
      </c>
      <c r="Q57">
        <v>91800</v>
      </c>
    </row>
    <row r="58" spans="1:17" x14ac:dyDescent="0.25">
      <c r="A58" t="s">
        <v>4903</v>
      </c>
      <c r="B58">
        <v>65</v>
      </c>
      <c r="C58" t="s">
        <v>3406</v>
      </c>
      <c r="D58" t="s">
        <v>4904</v>
      </c>
      <c r="E58" t="s">
        <v>4905</v>
      </c>
      <c r="F58">
        <v>803</v>
      </c>
      <c r="G58">
        <v>16</v>
      </c>
      <c r="H58">
        <v>8</v>
      </c>
      <c r="I58" t="s">
        <v>19</v>
      </c>
      <c r="J58" t="s">
        <v>20</v>
      </c>
      <c r="K58">
        <v>8231</v>
      </c>
      <c r="L58">
        <v>27000</v>
      </c>
      <c r="M58">
        <v>1971</v>
      </c>
      <c r="N58">
        <v>6.7</v>
      </c>
      <c r="P58">
        <v>1952</v>
      </c>
      <c r="Q58">
        <v>241425</v>
      </c>
    </row>
    <row r="59" spans="1:17" x14ac:dyDescent="0.25">
      <c r="A59" t="s">
        <v>435</v>
      </c>
      <c r="B59">
        <v>175</v>
      </c>
      <c r="C59" t="s">
        <v>436</v>
      </c>
      <c r="D59" t="s">
        <v>437</v>
      </c>
      <c r="E59" t="s">
        <v>438</v>
      </c>
      <c r="F59">
        <v>1155770</v>
      </c>
      <c r="G59">
        <v>2238</v>
      </c>
      <c r="H59">
        <v>208</v>
      </c>
      <c r="I59" t="s">
        <v>19</v>
      </c>
      <c r="J59" t="s">
        <v>20</v>
      </c>
      <c r="K59">
        <v>134821952</v>
      </c>
      <c r="L59">
        <v>6000000</v>
      </c>
      <c r="M59">
        <v>1972</v>
      </c>
      <c r="N59">
        <v>9.1999999999999993</v>
      </c>
      <c r="P59">
        <v>1953</v>
      </c>
      <c r="Q59">
        <v>56205</v>
      </c>
    </row>
    <row r="60" spans="1:17" x14ac:dyDescent="0.25">
      <c r="A60" t="s">
        <v>4814</v>
      </c>
      <c r="B60">
        <v>108</v>
      </c>
      <c r="C60" t="s">
        <v>4815</v>
      </c>
      <c r="D60" t="s">
        <v>4816</v>
      </c>
      <c r="E60" t="s">
        <v>4817</v>
      </c>
      <c r="F60">
        <v>16792</v>
      </c>
      <c r="G60">
        <v>183</v>
      </c>
      <c r="H60">
        <v>73</v>
      </c>
      <c r="I60" t="s">
        <v>19</v>
      </c>
      <c r="J60" t="s">
        <v>20</v>
      </c>
      <c r="K60">
        <v>180483</v>
      </c>
      <c r="L60">
        <v>10000</v>
      </c>
      <c r="M60">
        <v>1972</v>
      </c>
      <c r="N60">
        <v>6.1</v>
      </c>
      <c r="P60">
        <v>1954</v>
      </c>
      <c r="Q60">
        <v>376647</v>
      </c>
    </row>
    <row r="61" spans="1:17" x14ac:dyDescent="0.25">
      <c r="A61" t="s">
        <v>1472</v>
      </c>
      <c r="B61">
        <v>112</v>
      </c>
      <c r="C61" t="s">
        <v>1148</v>
      </c>
      <c r="D61" t="s">
        <v>171</v>
      </c>
      <c r="E61" t="s">
        <v>5077</v>
      </c>
      <c r="F61">
        <v>67797</v>
      </c>
      <c r="G61">
        <v>223</v>
      </c>
      <c r="H61">
        <v>112</v>
      </c>
      <c r="I61" t="s">
        <v>19</v>
      </c>
      <c r="J61" t="s">
        <v>20</v>
      </c>
      <c r="K61">
        <v>32645</v>
      </c>
      <c r="L61">
        <v>500000</v>
      </c>
      <c r="M61">
        <v>1973</v>
      </c>
      <c r="N61">
        <v>7.4</v>
      </c>
      <c r="P61">
        <v>1955</v>
      </c>
      <c r="Q61">
        <v>34794</v>
      </c>
    </row>
    <row r="62" spans="1:17" x14ac:dyDescent="0.25">
      <c r="A62" t="s">
        <v>185</v>
      </c>
      <c r="B62">
        <v>132</v>
      </c>
      <c r="C62" t="s">
        <v>186</v>
      </c>
      <c r="D62" t="s">
        <v>187</v>
      </c>
      <c r="E62" t="s">
        <v>188</v>
      </c>
      <c r="F62">
        <v>284252</v>
      </c>
      <c r="G62">
        <v>1058</v>
      </c>
      <c r="H62">
        <v>304</v>
      </c>
      <c r="I62" t="s">
        <v>19</v>
      </c>
      <c r="J62" t="s">
        <v>20</v>
      </c>
      <c r="K62">
        <v>204565000</v>
      </c>
      <c r="L62">
        <v>8000000</v>
      </c>
      <c r="M62">
        <v>1973</v>
      </c>
      <c r="N62">
        <v>8</v>
      </c>
      <c r="P62">
        <v>1956</v>
      </c>
      <c r="Q62">
        <v>19212</v>
      </c>
    </row>
    <row r="63" spans="1:17" x14ac:dyDescent="0.25">
      <c r="A63" t="s">
        <v>1463</v>
      </c>
      <c r="B63">
        <v>121</v>
      </c>
      <c r="C63" t="s">
        <v>634</v>
      </c>
      <c r="D63" t="s">
        <v>2238</v>
      </c>
      <c r="E63" t="s">
        <v>2239</v>
      </c>
      <c r="F63">
        <v>74957</v>
      </c>
      <c r="G63">
        <v>251</v>
      </c>
      <c r="H63">
        <v>136</v>
      </c>
      <c r="I63" t="s">
        <v>19</v>
      </c>
      <c r="J63" t="s">
        <v>207</v>
      </c>
      <c r="K63">
        <v>35400000</v>
      </c>
      <c r="L63">
        <v>7000000</v>
      </c>
      <c r="M63">
        <v>1973</v>
      </c>
      <c r="N63">
        <v>6.8</v>
      </c>
      <c r="P63">
        <v>1957</v>
      </c>
      <c r="Q63">
        <v>597229</v>
      </c>
    </row>
    <row r="64" spans="1:17" x14ac:dyDescent="0.25">
      <c r="A64" t="s">
        <v>333</v>
      </c>
      <c r="B64">
        <v>129</v>
      </c>
      <c r="C64" t="s">
        <v>334</v>
      </c>
      <c r="D64" t="s">
        <v>335</v>
      </c>
      <c r="E64" t="s">
        <v>336</v>
      </c>
      <c r="F64">
        <v>175607</v>
      </c>
      <c r="G64">
        <v>252</v>
      </c>
      <c r="H64">
        <v>119</v>
      </c>
      <c r="I64" t="s">
        <v>19</v>
      </c>
      <c r="J64" t="s">
        <v>20</v>
      </c>
      <c r="K64">
        <v>159600000</v>
      </c>
      <c r="L64">
        <v>5500000</v>
      </c>
      <c r="M64">
        <v>1973</v>
      </c>
      <c r="N64">
        <v>8.3000000000000007</v>
      </c>
      <c r="P64">
        <v>1958</v>
      </c>
      <c r="Q64">
        <v>33741</v>
      </c>
    </row>
    <row r="65" spans="1:17" x14ac:dyDescent="0.25">
      <c r="A65" t="s">
        <v>29</v>
      </c>
      <c r="B65">
        <v>112</v>
      </c>
      <c r="C65" t="s">
        <v>525</v>
      </c>
      <c r="D65" t="s">
        <v>30</v>
      </c>
      <c r="E65" t="s">
        <v>526</v>
      </c>
      <c r="F65">
        <v>63839</v>
      </c>
      <c r="G65">
        <v>238</v>
      </c>
      <c r="H65">
        <v>100</v>
      </c>
      <c r="I65" t="s">
        <v>19</v>
      </c>
      <c r="J65" t="s">
        <v>20</v>
      </c>
      <c r="K65">
        <v>115000000</v>
      </c>
      <c r="L65">
        <v>777000</v>
      </c>
      <c r="M65">
        <v>1973</v>
      </c>
      <c r="N65">
        <v>7.5</v>
      </c>
      <c r="P65">
        <v>1959</v>
      </c>
      <c r="Q65">
        <v>184284</v>
      </c>
    </row>
    <row r="66" spans="1:17" x14ac:dyDescent="0.25">
      <c r="A66" t="s">
        <v>435</v>
      </c>
      <c r="B66">
        <v>220</v>
      </c>
      <c r="C66" t="s">
        <v>436</v>
      </c>
      <c r="D66" t="s">
        <v>171</v>
      </c>
      <c r="E66" t="s">
        <v>1602</v>
      </c>
      <c r="F66">
        <v>790926</v>
      </c>
      <c r="G66">
        <v>650</v>
      </c>
      <c r="H66">
        <v>149</v>
      </c>
      <c r="I66" t="s">
        <v>19</v>
      </c>
      <c r="J66" t="s">
        <v>20</v>
      </c>
      <c r="K66">
        <v>57300000</v>
      </c>
      <c r="L66">
        <v>13000000</v>
      </c>
      <c r="M66">
        <v>1974</v>
      </c>
      <c r="N66">
        <v>9</v>
      </c>
      <c r="P66">
        <v>1960</v>
      </c>
      <c r="Q66">
        <v>539765</v>
      </c>
    </row>
    <row r="67" spans="1:17" x14ac:dyDescent="0.25">
      <c r="A67" t="s">
        <v>1068</v>
      </c>
      <c r="B67">
        <v>88</v>
      </c>
      <c r="C67" t="s">
        <v>1152</v>
      </c>
      <c r="D67" t="s">
        <v>2133</v>
      </c>
      <c r="E67" t="s">
        <v>2134</v>
      </c>
      <c r="F67">
        <v>96410</v>
      </c>
      <c r="G67">
        <v>826</v>
      </c>
      <c r="H67">
        <v>277</v>
      </c>
      <c r="I67" t="s">
        <v>19</v>
      </c>
      <c r="J67" t="s">
        <v>20</v>
      </c>
      <c r="K67">
        <v>30859000</v>
      </c>
      <c r="L67">
        <v>83532</v>
      </c>
      <c r="M67">
        <v>1974</v>
      </c>
      <c r="N67">
        <v>7.5</v>
      </c>
      <c r="P67">
        <v>1961</v>
      </c>
      <c r="Q67">
        <v>196530</v>
      </c>
    </row>
    <row r="68" spans="1:17" x14ac:dyDescent="0.25">
      <c r="A68" t="s">
        <v>1463</v>
      </c>
      <c r="B68">
        <v>125</v>
      </c>
      <c r="C68" t="s">
        <v>634</v>
      </c>
      <c r="D68" t="s">
        <v>127</v>
      </c>
      <c r="E68" t="s">
        <v>3686</v>
      </c>
      <c r="F68">
        <v>73950</v>
      </c>
      <c r="G68">
        <v>258</v>
      </c>
      <c r="H68">
        <v>118</v>
      </c>
      <c r="I68" t="s">
        <v>19</v>
      </c>
      <c r="J68" t="s">
        <v>207</v>
      </c>
      <c r="K68">
        <v>21000000</v>
      </c>
      <c r="L68">
        <v>13000000</v>
      </c>
      <c r="M68">
        <v>1974</v>
      </c>
      <c r="N68">
        <v>6.8</v>
      </c>
      <c r="P68">
        <v>1962</v>
      </c>
      <c r="Q68">
        <v>761913</v>
      </c>
    </row>
    <row r="69" spans="1:17" x14ac:dyDescent="0.25">
      <c r="A69" t="s">
        <v>504</v>
      </c>
      <c r="B69">
        <v>106</v>
      </c>
      <c r="C69" t="s">
        <v>130</v>
      </c>
      <c r="D69" t="s">
        <v>506</v>
      </c>
      <c r="E69" t="s">
        <v>842</v>
      </c>
      <c r="F69">
        <v>112671</v>
      </c>
      <c r="G69">
        <v>315</v>
      </c>
      <c r="H69">
        <v>129</v>
      </c>
      <c r="I69" t="s">
        <v>19</v>
      </c>
      <c r="J69" t="s">
        <v>20</v>
      </c>
      <c r="K69">
        <v>86300000</v>
      </c>
      <c r="L69">
        <v>2800000</v>
      </c>
      <c r="M69">
        <v>1974</v>
      </c>
      <c r="N69">
        <v>8</v>
      </c>
      <c r="P69">
        <v>1963</v>
      </c>
      <c r="Q69">
        <v>340039</v>
      </c>
    </row>
    <row r="70" spans="1:17" x14ac:dyDescent="0.25">
      <c r="A70" t="s">
        <v>504</v>
      </c>
      <c r="B70">
        <v>93</v>
      </c>
      <c r="C70" t="s">
        <v>505</v>
      </c>
      <c r="D70" t="s">
        <v>506</v>
      </c>
      <c r="E70" t="s">
        <v>507</v>
      </c>
      <c r="F70">
        <v>95294</v>
      </c>
      <c r="G70">
        <v>363</v>
      </c>
      <c r="H70">
        <v>121</v>
      </c>
      <c r="I70" t="s">
        <v>19</v>
      </c>
      <c r="J70" t="s">
        <v>20</v>
      </c>
      <c r="K70">
        <v>119500000</v>
      </c>
      <c r="L70">
        <v>2600000</v>
      </c>
      <c r="M70">
        <v>1974</v>
      </c>
      <c r="N70">
        <v>7.8</v>
      </c>
      <c r="P70">
        <v>1964</v>
      </c>
      <c r="Q70">
        <v>854507</v>
      </c>
    </row>
    <row r="71" spans="1:17" x14ac:dyDescent="0.25">
      <c r="A71" t="s">
        <v>1760</v>
      </c>
      <c r="B71">
        <v>86</v>
      </c>
      <c r="C71" t="s">
        <v>1761</v>
      </c>
      <c r="D71" t="s">
        <v>1762</v>
      </c>
      <c r="E71" t="s">
        <v>1763</v>
      </c>
      <c r="F71">
        <v>3411</v>
      </c>
      <c r="G71">
        <v>36</v>
      </c>
      <c r="H71">
        <v>5</v>
      </c>
      <c r="I71" t="s">
        <v>19</v>
      </c>
      <c r="J71" t="s">
        <v>20</v>
      </c>
      <c r="K71">
        <v>39552600</v>
      </c>
      <c r="L71">
        <v>500000</v>
      </c>
      <c r="M71">
        <v>1974</v>
      </c>
      <c r="N71">
        <v>6.1</v>
      </c>
      <c r="P71">
        <v>1965</v>
      </c>
      <c r="Q71">
        <v>339391</v>
      </c>
    </row>
    <row r="72" spans="1:17" x14ac:dyDescent="0.25">
      <c r="A72" t="s">
        <v>1068</v>
      </c>
      <c r="B72">
        <v>88</v>
      </c>
      <c r="C72" t="s">
        <v>1152</v>
      </c>
      <c r="D72" t="s">
        <v>2133</v>
      </c>
      <c r="E72" t="s">
        <v>2134</v>
      </c>
      <c r="F72">
        <v>96411</v>
      </c>
      <c r="G72">
        <v>826</v>
      </c>
      <c r="H72">
        <v>277</v>
      </c>
      <c r="I72" t="s">
        <v>19</v>
      </c>
      <c r="J72" t="s">
        <v>20</v>
      </c>
      <c r="K72">
        <v>30859000</v>
      </c>
      <c r="L72">
        <v>83532</v>
      </c>
      <c r="M72">
        <v>1974</v>
      </c>
      <c r="N72">
        <v>7.5</v>
      </c>
      <c r="P72">
        <v>1966</v>
      </c>
      <c r="Q72">
        <v>581598</v>
      </c>
    </row>
    <row r="73" spans="1:17" x14ac:dyDescent="0.25">
      <c r="A73" t="s">
        <v>36</v>
      </c>
      <c r="B73">
        <v>130</v>
      </c>
      <c r="C73" t="s">
        <v>111</v>
      </c>
      <c r="D73" t="s">
        <v>112</v>
      </c>
      <c r="E73" t="s">
        <v>113</v>
      </c>
      <c r="F73">
        <v>412454</v>
      </c>
      <c r="G73">
        <v>962</v>
      </c>
      <c r="H73">
        <v>385</v>
      </c>
      <c r="I73" t="s">
        <v>19</v>
      </c>
      <c r="J73" t="s">
        <v>20</v>
      </c>
      <c r="K73">
        <v>260000000</v>
      </c>
      <c r="L73">
        <v>8000000</v>
      </c>
      <c r="M73">
        <v>1975</v>
      </c>
      <c r="N73">
        <v>8</v>
      </c>
      <c r="P73">
        <v>1967</v>
      </c>
      <c r="Q73">
        <v>108898</v>
      </c>
    </row>
    <row r="74" spans="1:17" x14ac:dyDescent="0.25">
      <c r="A74" t="s">
        <v>600</v>
      </c>
      <c r="B74">
        <v>133</v>
      </c>
      <c r="C74" t="s">
        <v>349</v>
      </c>
      <c r="D74" t="s">
        <v>601</v>
      </c>
      <c r="E74" t="s">
        <v>602</v>
      </c>
      <c r="F74">
        <v>680041</v>
      </c>
      <c r="G74">
        <v>760</v>
      </c>
      <c r="H74">
        <v>149</v>
      </c>
      <c r="I74" t="s">
        <v>19</v>
      </c>
      <c r="J74" t="s">
        <v>20</v>
      </c>
      <c r="K74">
        <v>112000000</v>
      </c>
      <c r="L74">
        <v>4400000</v>
      </c>
      <c r="M74">
        <v>1975</v>
      </c>
      <c r="N74">
        <v>8.6999999999999993</v>
      </c>
      <c r="P74">
        <v>1968</v>
      </c>
      <c r="Q74">
        <v>959942</v>
      </c>
    </row>
    <row r="75" spans="1:17" x14ac:dyDescent="0.25">
      <c r="A75" t="s">
        <v>1815</v>
      </c>
      <c r="B75">
        <v>91</v>
      </c>
      <c r="C75" t="s">
        <v>4592</v>
      </c>
      <c r="D75" t="s">
        <v>1409</v>
      </c>
      <c r="E75" t="s">
        <v>4593</v>
      </c>
      <c r="F75">
        <v>382240</v>
      </c>
      <c r="G75">
        <v>660</v>
      </c>
      <c r="H75">
        <v>131</v>
      </c>
      <c r="I75" t="s">
        <v>19</v>
      </c>
      <c r="J75" t="s">
        <v>207</v>
      </c>
      <c r="K75">
        <v>1229197</v>
      </c>
      <c r="L75">
        <v>229575</v>
      </c>
      <c r="M75">
        <v>1975</v>
      </c>
      <c r="N75">
        <v>8.3000000000000007</v>
      </c>
      <c r="P75">
        <v>1969</v>
      </c>
      <c r="Q75">
        <v>382491</v>
      </c>
    </row>
    <row r="76" spans="1:17" x14ac:dyDescent="0.25">
      <c r="A76" t="s">
        <v>2981</v>
      </c>
      <c r="B76">
        <v>119</v>
      </c>
      <c r="C76" t="s">
        <v>41</v>
      </c>
      <c r="D76" t="s">
        <v>2982</v>
      </c>
      <c r="E76" t="s">
        <v>2983</v>
      </c>
      <c r="F76">
        <v>39847</v>
      </c>
      <c r="G76">
        <v>242</v>
      </c>
      <c r="H76">
        <v>112</v>
      </c>
      <c r="I76" t="s">
        <v>19</v>
      </c>
      <c r="J76" t="s">
        <v>20</v>
      </c>
      <c r="K76">
        <v>25000000</v>
      </c>
      <c r="L76">
        <v>9000000</v>
      </c>
      <c r="M76">
        <v>1976</v>
      </c>
      <c r="N76">
        <v>6.8</v>
      </c>
      <c r="P76">
        <v>1970</v>
      </c>
      <c r="Q76">
        <v>206683</v>
      </c>
    </row>
    <row r="77" spans="1:17" x14ac:dyDescent="0.25">
      <c r="A77" t="s">
        <v>511</v>
      </c>
      <c r="B77">
        <v>145</v>
      </c>
      <c r="C77" t="s">
        <v>512</v>
      </c>
      <c r="D77" t="s">
        <v>513</v>
      </c>
      <c r="E77" t="s">
        <v>514</v>
      </c>
      <c r="F77">
        <v>375240</v>
      </c>
      <c r="G77">
        <v>542</v>
      </c>
      <c r="H77">
        <v>141</v>
      </c>
      <c r="I77" t="s">
        <v>19</v>
      </c>
      <c r="J77" t="s">
        <v>20</v>
      </c>
      <c r="K77">
        <v>117235247</v>
      </c>
      <c r="L77">
        <v>960000</v>
      </c>
      <c r="M77">
        <v>1976</v>
      </c>
      <c r="N77">
        <v>8.1</v>
      </c>
      <c r="P77">
        <v>1971</v>
      </c>
      <c r="Q77">
        <v>396634</v>
      </c>
    </row>
    <row r="78" spans="1:17" x14ac:dyDescent="0.25">
      <c r="A78" t="s">
        <v>2420</v>
      </c>
      <c r="B78">
        <v>175</v>
      </c>
      <c r="C78" t="s">
        <v>2421</v>
      </c>
      <c r="D78" t="s">
        <v>2422</v>
      </c>
      <c r="E78" t="s">
        <v>2423</v>
      </c>
      <c r="F78">
        <v>40277</v>
      </c>
      <c r="G78">
        <v>210</v>
      </c>
      <c r="H78">
        <v>56</v>
      </c>
      <c r="I78" t="s">
        <v>19</v>
      </c>
      <c r="J78" t="s">
        <v>20</v>
      </c>
      <c r="K78">
        <v>50800000</v>
      </c>
      <c r="L78">
        <v>26000000</v>
      </c>
      <c r="M78">
        <v>1977</v>
      </c>
      <c r="N78">
        <v>7.4</v>
      </c>
      <c r="P78">
        <v>1972</v>
      </c>
      <c r="Q78">
        <v>1358891</v>
      </c>
    </row>
    <row r="79" spans="1:17" x14ac:dyDescent="0.25">
      <c r="A79" t="s">
        <v>36</v>
      </c>
      <c r="B79">
        <v>135</v>
      </c>
      <c r="C79" t="s">
        <v>582</v>
      </c>
      <c r="D79" t="s">
        <v>583</v>
      </c>
      <c r="E79" t="s">
        <v>584</v>
      </c>
      <c r="F79">
        <v>139288</v>
      </c>
      <c r="G79">
        <v>339</v>
      </c>
      <c r="H79">
        <v>171</v>
      </c>
      <c r="I79" t="s">
        <v>19</v>
      </c>
      <c r="J79" t="s">
        <v>20</v>
      </c>
      <c r="K79">
        <v>128300000</v>
      </c>
      <c r="L79">
        <v>19400870</v>
      </c>
      <c r="M79">
        <v>1977</v>
      </c>
      <c r="N79">
        <v>7.7</v>
      </c>
      <c r="P79">
        <v>1973</v>
      </c>
      <c r="Q79">
        <v>772399</v>
      </c>
    </row>
    <row r="80" spans="1:17" x14ac:dyDescent="0.25">
      <c r="A80" t="s">
        <v>1965</v>
      </c>
      <c r="B80">
        <v>123</v>
      </c>
      <c r="C80" t="s">
        <v>22</v>
      </c>
      <c r="D80" t="s">
        <v>2027</v>
      </c>
      <c r="E80" t="s">
        <v>2028</v>
      </c>
      <c r="F80">
        <v>76477</v>
      </c>
      <c r="G80">
        <v>275</v>
      </c>
      <c r="H80">
        <v>112</v>
      </c>
      <c r="I80" t="s">
        <v>19</v>
      </c>
      <c r="J80" t="s">
        <v>207</v>
      </c>
      <c r="K80">
        <v>46800000</v>
      </c>
      <c r="L80">
        <v>14000000</v>
      </c>
      <c r="M80">
        <v>1977</v>
      </c>
      <c r="N80">
        <v>7.1</v>
      </c>
      <c r="P80">
        <v>1974</v>
      </c>
      <c r="Q80">
        <v>1352731</v>
      </c>
    </row>
    <row r="81" spans="1:17" x14ac:dyDescent="0.25">
      <c r="A81" t="s">
        <v>29</v>
      </c>
      <c r="B81">
        <v>125</v>
      </c>
      <c r="C81" t="s">
        <v>16</v>
      </c>
      <c r="D81" t="s">
        <v>30</v>
      </c>
      <c r="E81" t="s">
        <v>31</v>
      </c>
      <c r="F81">
        <v>911097</v>
      </c>
      <c r="G81">
        <v>1470</v>
      </c>
      <c r="H81">
        <v>282</v>
      </c>
      <c r="I81" t="s">
        <v>19</v>
      </c>
      <c r="J81" t="s">
        <v>20</v>
      </c>
      <c r="K81">
        <v>460935665</v>
      </c>
      <c r="L81">
        <v>11000000</v>
      </c>
      <c r="M81">
        <v>1977</v>
      </c>
      <c r="N81">
        <v>8.6999999999999993</v>
      </c>
      <c r="P81">
        <v>1975</v>
      </c>
      <c r="Q81">
        <v>1615833</v>
      </c>
    </row>
    <row r="82" spans="1:17" x14ac:dyDescent="0.25">
      <c r="A82" t="s">
        <v>6697</v>
      </c>
      <c r="B82">
        <v>107</v>
      </c>
      <c r="C82" t="s">
        <v>3389</v>
      </c>
      <c r="D82" t="s">
        <v>5551</v>
      </c>
      <c r="E82" t="s">
        <v>6698</v>
      </c>
      <c r="F82">
        <v>2215</v>
      </c>
      <c r="G82">
        <v>26</v>
      </c>
      <c r="H82">
        <v>6</v>
      </c>
      <c r="I82" t="s">
        <v>19</v>
      </c>
      <c r="J82" t="s">
        <v>207</v>
      </c>
      <c r="K82">
        <v>1000000</v>
      </c>
      <c r="L82">
        <v>9000000</v>
      </c>
      <c r="M82">
        <v>1977</v>
      </c>
      <c r="N82">
        <v>6.3</v>
      </c>
      <c r="P82">
        <v>1976</v>
      </c>
      <c r="Q82">
        <v>1240774</v>
      </c>
    </row>
    <row r="83" spans="1:17" x14ac:dyDescent="0.25">
      <c r="A83" t="s">
        <v>1733</v>
      </c>
      <c r="B83">
        <v>93</v>
      </c>
      <c r="C83" t="s">
        <v>170</v>
      </c>
      <c r="D83" t="s">
        <v>1733</v>
      </c>
      <c r="E83" t="s">
        <v>1908</v>
      </c>
      <c r="F83">
        <v>192940</v>
      </c>
      <c r="G83">
        <v>491</v>
      </c>
      <c r="H83">
        <v>154</v>
      </c>
      <c r="I83" t="s">
        <v>19</v>
      </c>
      <c r="J83" t="s">
        <v>20</v>
      </c>
      <c r="K83">
        <v>39200000</v>
      </c>
      <c r="L83">
        <v>4000000</v>
      </c>
      <c r="M83">
        <v>1977</v>
      </c>
      <c r="N83">
        <v>8.1</v>
      </c>
      <c r="P83">
        <v>1977</v>
      </c>
      <c r="Q83">
        <v>1529927</v>
      </c>
    </row>
    <row r="84" spans="1:17" x14ac:dyDescent="0.25">
      <c r="A84" t="s">
        <v>2944</v>
      </c>
      <c r="B84">
        <v>97</v>
      </c>
      <c r="C84" t="s">
        <v>1045</v>
      </c>
      <c r="D84" t="s">
        <v>2945</v>
      </c>
      <c r="E84" t="s">
        <v>2946</v>
      </c>
      <c r="F84">
        <v>3274</v>
      </c>
      <c r="G84">
        <v>84</v>
      </c>
      <c r="H84">
        <v>95</v>
      </c>
      <c r="I84" t="s">
        <v>19</v>
      </c>
      <c r="J84" t="s">
        <v>20</v>
      </c>
      <c r="K84">
        <v>17000000</v>
      </c>
      <c r="L84">
        <v>500000</v>
      </c>
      <c r="M84">
        <v>1977</v>
      </c>
      <c r="N84">
        <v>5.9</v>
      </c>
      <c r="P84">
        <v>1978</v>
      </c>
      <c r="Q84">
        <v>1088044</v>
      </c>
    </row>
    <row r="85" spans="1:17" x14ac:dyDescent="0.25">
      <c r="A85" t="s">
        <v>575</v>
      </c>
      <c r="B85">
        <v>188</v>
      </c>
      <c r="C85" t="s">
        <v>898</v>
      </c>
      <c r="D85" t="s">
        <v>899</v>
      </c>
      <c r="E85" t="s">
        <v>900</v>
      </c>
      <c r="F85">
        <v>126357</v>
      </c>
      <c r="G85">
        <v>497</v>
      </c>
      <c r="H85">
        <v>169</v>
      </c>
      <c r="I85" t="s">
        <v>19</v>
      </c>
      <c r="J85" t="s">
        <v>20</v>
      </c>
      <c r="K85">
        <v>134218018</v>
      </c>
      <c r="L85">
        <v>55000000</v>
      </c>
      <c r="M85">
        <v>1978</v>
      </c>
      <c r="N85">
        <v>7.3</v>
      </c>
      <c r="P85">
        <v>1979</v>
      </c>
      <c r="Q85">
        <v>1510456</v>
      </c>
    </row>
    <row r="86" spans="1:17" hidden="1" x14ac:dyDescent="0.25">
      <c r="A86" t="s">
        <v>276</v>
      </c>
      <c r="B86">
        <v>109</v>
      </c>
      <c r="C86" t="s">
        <v>277</v>
      </c>
      <c r="D86" t="s">
        <v>278</v>
      </c>
      <c r="E86" t="s">
        <v>279</v>
      </c>
      <c r="F86">
        <v>2138</v>
      </c>
      <c r="G86">
        <v>15</v>
      </c>
      <c r="H86">
        <v>10</v>
      </c>
      <c r="I86" t="s">
        <v>19</v>
      </c>
      <c r="J86" t="s">
        <v>280</v>
      </c>
      <c r="M86">
        <v>2015</v>
      </c>
      <c r="N86">
        <v>4.5</v>
      </c>
      <c r="P86">
        <v>1980</v>
      </c>
      <c r="Q86">
        <v>2634751</v>
      </c>
    </row>
    <row r="87" spans="1:17" x14ac:dyDescent="0.25">
      <c r="A87" t="s">
        <v>1798</v>
      </c>
      <c r="B87">
        <v>118</v>
      </c>
      <c r="C87" t="s">
        <v>7207</v>
      </c>
      <c r="D87" t="s">
        <v>7208</v>
      </c>
      <c r="E87" t="s">
        <v>7209</v>
      </c>
      <c r="F87">
        <v>10895</v>
      </c>
      <c r="G87">
        <v>150</v>
      </c>
      <c r="H87">
        <v>32</v>
      </c>
      <c r="I87" t="s">
        <v>19</v>
      </c>
      <c r="J87" t="s">
        <v>20</v>
      </c>
      <c r="K87">
        <v>13000000</v>
      </c>
      <c r="L87">
        <v>24000000</v>
      </c>
      <c r="M87">
        <v>1978</v>
      </c>
      <c r="N87">
        <v>5.2</v>
      </c>
      <c r="P87">
        <v>1981</v>
      </c>
      <c r="Q87">
        <v>1699052</v>
      </c>
    </row>
    <row r="88" spans="1:17" x14ac:dyDescent="0.25">
      <c r="A88" t="s">
        <v>849</v>
      </c>
      <c r="B88">
        <v>131</v>
      </c>
      <c r="C88" t="s">
        <v>850</v>
      </c>
      <c r="D88" t="s">
        <v>112</v>
      </c>
      <c r="E88" t="s">
        <v>851</v>
      </c>
      <c r="F88">
        <v>51314</v>
      </c>
      <c r="G88">
        <v>265</v>
      </c>
      <c r="H88">
        <v>75</v>
      </c>
      <c r="I88" t="s">
        <v>19</v>
      </c>
      <c r="J88" t="s">
        <v>20</v>
      </c>
      <c r="K88">
        <v>102922376</v>
      </c>
      <c r="L88">
        <v>20000000</v>
      </c>
      <c r="M88">
        <v>1978</v>
      </c>
      <c r="N88">
        <v>5.7</v>
      </c>
      <c r="P88">
        <v>1982</v>
      </c>
      <c r="Q88">
        <v>2430866</v>
      </c>
    </row>
    <row r="89" spans="1:17" x14ac:dyDescent="0.25">
      <c r="A89" t="s">
        <v>1518</v>
      </c>
      <c r="B89">
        <v>101</v>
      </c>
      <c r="C89" t="s">
        <v>1152</v>
      </c>
      <c r="D89" t="s">
        <v>834</v>
      </c>
      <c r="E89" t="s">
        <v>1519</v>
      </c>
      <c r="F89">
        <v>157857</v>
      </c>
      <c r="G89">
        <v>1191</v>
      </c>
      <c r="H89">
        <v>318</v>
      </c>
      <c r="I89" t="s">
        <v>19</v>
      </c>
      <c r="J89" t="s">
        <v>20</v>
      </c>
      <c r="K89">
        <v>47000000</v>
      </c>
      <c r="L89">
        <v>300000</v>
      </c>
      <c r="M89">
        <v>1978</v>
      </c>
      <c r="N89">
        <v>7.9</v>
      </c>
      <c r="P89">
        <v>1983</v>
      </c>
      <c r="Q89">
        <v>2057758</v>
      </c>
    </row>
    <row r="90" spans="1:17" x14ac:dyDescent="0.25">
      <c r="A90" t="s">
        <v>7447</v>
      </c>
      <c r="B90">
        <v>127</v>
      </c>
      <c r="C90" t="s">
        <v>7448</v>
      </c>
      <c r="D90" t="s">
        <v>127</v>
      </c>
      <c r="E90" t="s">
        <v>7449</v>
      </c>
      <c r="F90">
        <v>524</v>
      </c>
      <c r="G90">
        <v>8</v>
      </c>
      <c r="H90">
        <v>2</v>
      </c>
      <c r="I90" t="s">
        <v>19</v>
      </c>
      <c r="J90" t="s">
        <v>3821</v>
      </c>
      <c r="K90">
        <v>1000000</v>
      </c>
      <c r="L90">
        <v>14000000</v>
      </c>
      <c r="M90">
        <v>1978</v>
      </c>
      <c r="N90">
        <v>6.5</v>
      </c>
      <c r="P90">
        <v>1984</v>
      </c>
      <c r="Q90">
        <v>2982216</v>
      </c>
    </row>
    <row r="91" spans="1:17" x14ac:dyDescent="0.25">
      <c r="A91" t="s">
        <v>228</v>
      </c>
      <c r="B91">
        <v>110</v>
      </c>
      <c r="C91" t="s">
        <v>229</v>
      </c>
      <c r="D91" t="s">
        <v>230</v>
      </c>
      <c r="E91" t="s">
        <v>231</v>
      </c>
      <c r="F91">
        <v>170027</v>
      </c>
      <c r="G91">
        <v>350</v>
      </c>
      <c r="H91">
        <v>124</v>
      </c>
      <c r="I91" t="s">
        <v>19</v>
      </c>
      <c r="J91" t="s">
        <v>20</v>
      </c>
      <c r="K91">
        <v>181360000</v>
      </c>
      <c r="L91">
        <v>6000000</v>
      </c>
      <c r="M91">
        <v>1978</v>
      </c>
      <c r="N91">
        <v>7.2</v>
      </c>
      <c r="P91">
        <v>1985</v>
      </c>
      <c r="Q91">
        <v>1960495</v>
      </c>
    </row>
    <row r="92" spans="1:17" x14ac:dyDescent="0.25">
      <c r="A92" t="s">
        <v>390</v>
      </c>
      <c r="B92">
        <v>109</v>
      </c>
      <c r="C92" t="s">
        <v>130</v>
      </c>
      <c r="D92" t="s">
        <v>391</v>
      </c>
      <c r="E92" t="s">
        <v>392</v>
      </c>
      <c r="F92">
        <v>90177</v>
      </c>
      <c r="G92">
        <v>257</v>
      </c>
      <c r="H92">
        <v>94</v>
      </c>
      <c r="I92" t="s">
        <v>19</v>
      </c>
      <c r="J92" t="s">
        <v>20</v>
      </c>
      <c r="K92">
        <v>141600000</v>
      </c>
      <c r="L92">
        <v>3000000</v>
      </c>
      <c r="M92">
        <v>1978</v>
      </c>
      <c r="N92">
        <v>7.6</v>
      </c>
      <c r="P92">
        <v>1986</v>
      </c>
      <c r="Q92">
        <v>1959380</v>
      </c>
    </row>
    <row r="93" spans="1:17" x14ac:dyDescent="0.25">
      <c r="A93" t="s">
        <v>1518</v>
      </c>
      <c r="B93">
        <v>101</v>
      </c>
      <c r="C93" t="s">
        <v>1152</v>
      </c>
      <c r="D93" t="s">
        <v>834</v>
      </c>
      <c r="E93" t="s">
        <v>1519</v>
      </c>
      <c r="F93">
        <v>157863</v>
      </c>
      <c r="G93">
        <v>1191</v>
      </c>
      <c r="H93">
        <v>318</v>
      </c>
      <c r="I93" t="s">
        <v>19</v>
      </c>
      <c r="J93" t="s">
        <v>20</v>
      </c>
      <c r="K93">
        <v>47000000</v>
      </c>
      <c r="L93">
        <v>300000</v>
      </c>
      <c r="M93">
        <v>1978</v>
      </c>
      <c r="N93">
        <v>7.9</v>
      </c>
      <c r="P93">
        <v>1987</v>
      </c>
      <c r="Q93">
        <v>2120557</v>
      </c>
    </row>
    <row r="94" spans="1:17" x14ac:dyDescent="0.25">
      <c r="A94" t="s">
        <v>321</v>
      </c>
      <c r="B94">
        <v>143</v>
      </c>
      <c r="C94" t="s">
        <v>1080</v>
      </c>
      <c r="D94" t="s">
        <v>300</v>
      </c>
      <c r="E94" t="s">
        <v>1492</v>
      </c>
      <c r="F94">
        <v>63330</v>
      </c>
      <c r="G94">
        <v>405</v>
      </c>
      <c r="H94">
        <v>134</v>
      </c>
      <c r="I94" t="s">
        <v>19</v>
      </c>
      <c r="J94" t="s">
        <v>20</v>
      </c>
      <c r="K94">
        <v>82300000</v>
      </c>
      <c r="L94">
        <v>35000000</v>
      </c>
      <c r="M94">
        <v>1979</v>
      </c>
      <c r="N94">
        <v>6.4</v>
      </c>
      <c r="P94">
        <v>1988</v>
      </c>
      <c r="Q94">
        <v>2336898</v>
      </c>
    </row>
    <row r="95" spans="1:17" x14ac:dyDescent="0.25">
      <c r="A95" t="s">
        <v>435</v>
      </c>
      <c r="B95">
        <v>289</v>
      </c>
      <c r="C95" t="s">
        <v>427</v>
      </c>
      <c r="D95" t="s">
        <v>30</v>
      </c>
      <c r="E95" t="s">
        <v>1493</v>
      </c>
      <c r="F95">
        <v>450676</v>
      </c>
      <c r="G95">
        <v>983</v>
      </c>
      <c r="H95">
        <v>261</v>
      </c>
      <c r="I95" t="s">
        <v>19</v>
      </c>
      <c r="J95" t="s">
        <v>20</v>
      </c>
      <c r="K95">
        <v>78800000</v>
      </c>
      <c r="L95">
        <v>31500000</v>
      </c>
      <c r="M95">
        <v>1979</v>
      </c>
      <c r="N95">
        <v>8.5</v>
      </c>
      <c r="P95">
        <v>1989</v>
      </c>
      <c r="Q95">
        <v>2839139</v>
      </c>
    </row>
    <row r="96" spans="1:17" x14ac:dyDescent="0.25">
      <c r="A96" t="s">
        <v>1965</v>
      </c>
      <c r="B96">
        <v>126</v>
      </c>
      <c r="C96" t="s">
        <v>22</v>
      </c>
      <c r="D96" t="s">
        <v>1280</v>
      </c>
      <c r="E96" t="s">
        <v>2226</v>
      </c>
      <c r="F96">
        <v>69534</v>
      </c>
      <c r="G96">
        <v>294</v>
      </c>
      <c r="H96">
        <v>121</v>
      </c>
      <c r="I96" t="s">
        <v>19</v>
      </c>
      <c r="J96" t="s">
        <v>207</v>
      </c>
      <c r="K96">
        <v>62700000</v>
      </c>
      <c r="L96">
        <v>34000000</v>
      </c>
      <c r="M96">
        <v>1979</v>
      </c>
      <c r="N96">
        <v>6.3</v>
      </c>
      <c r="P96">
        <v>1990</v>
      </c>
      <c r="Q96">
        <v>3834732</v>
      </c>
    </row>
    <row r="97" spans="1:17" x14ac:dyDescent="0.25">
      <c r="A97" t="s">
        <v>470</v>
      </c>
      <c r="B97">
        <v>116</v>
      </c>
      <c r="C97" t="s">
        <v>1045</v>
      </c>
      <c r="D97" t="s">
        <v>1046</v>
      </c>
      <c r="E97" t="s">
        <v>1047</v>
      </c>
      <c r="F97">
        <v>563827</v>
      </c>
      <c r="G97">
        <v>1110</v>
      </c>
      <c r="H97">
        <v>392</v>
      </c>
      <c r="I97" t="s">
        <v>19</v>
      </c>
      <c r="J97" t="s">
        <v>207</v>
      </c>
      <c r="K97">
        <v>78900000</v>
      </c>
      <c r="L97">
        <v>11000000</v>
      </c>
      <c r="M97">
        <v>1979</v>
      </c>
      <c r="N97">
        <v>8.5</v>
      </c>
      <c r="P97">
        <v>1991</v>
      </c>
      <c r="Q97">
        <v>3054218</v>
      </c>
    </row>
    <row r="98" spans="1:17" x14ac:dyDescent="0.25">
      <c r="A98" t="s">
        <v>2688</v>
      </c>
      <c r="B98">
        <v>125</v>
      </c>
      <c r="C98" t="s">
        <v>757</v>
      </c>
      <c r="D98" t="s">
        <v>2689</v>
      </c>
      <c r="E98" t="s">
        <v>2690</v>
      </c>
      <c r="F98">
        <v>6142</v>
      </c>
      <c r="G98">
        <v>52</v>
      </c>
      <c r="H98">
        <v>32</v>
      </c>
      <c r="I98" t="s">
        <v>19</v>
      </c>
      <c r="J98" t="s">
        <v>20</v>
      </c>
      <c r="K98">
        <v>29200000</v>
      </c>
      <c r="L98">
        <v>8500000</v>
      </c>
      <c r="M98">
        <v>1979</v>
      </c>
      <c r="N98">
        <v>6.9</v>
      </c>
      <c r="P98">
        <v>1992</v>
      </c>
      <c r="Q98">
        <v>3529605</v>
      </c>
    </row>
    <row r="99" spans="1:17" x14ac:dyDescent="0.25">
      <c r="A99" t="s">
        <v>2231</v>
      </c>
      <c r="B99">
        <v>112</v>
      </c>
      <c r="C99" t="s">
        <v>552</v>
      </c>
      <c r="D99" t="s">
        <v>71</v>
      </c>
      <c r="E99" t="s">
        <v>2232</v>
      </c>
      <c r="F99">
        <v>87090</v>
      </c>
      <c r="G99">
        <v>142</v>
      </c>
      <c r="H99">
        <v>53</v>
      </c>
      <c r="I99" t="s">
        <v>19</v>
      </c>
      <c r="J99" t="s">
        <v>20</v>
      </c>
      <c r="K99">
        <v>36500000</v>
      </c>
      <c r="L99">
        <v>8000000</v>
      </c>
      <c r="M99">
        <v>1979</v>
      </c>
      <c r="N99">
        <v>7.6</v>
      </c>
      <c r="P99">
        <v>1993</v>
      </c>
      <c r="Q99">
        <v>4133412</v>
      </c>
    </row>
    <row r="100" spans="1:17" hidden="1" x14ac:dyDescent="0.25">
      <c r="A100" t="s">
        <v>316</v>
      </c>
      <c r="B100">
        <v>120</v>
      </c>
      <c r="C100" t="s">
        <v>317</v>
      </c>
      <c r="D100" t="s">
        <v>318</v>
      </c>
      <c r="E100" t="s">
        <v>319</v>
      </c>
      <c r="F100">
        <v>374</v>
      </c>
      <c r="G100">
        <v>13</v>
      </c>
      <c r="H100">
        <v>1</v>
      </c>
      <c r="I100" t="s">
        <v>320</v>
      </c>
      <c r="J100" t="s">
        <v>122</v>
      </c>
      <c r="M100">
        <v>2016</v>
      </c>
      <c r="N100">
        <v>8.1999999999999993</v>
      </c>
      <c r="P100">
        <v>1994</v>
      </c>
      <c r="Q100">
        <v>8347590</v>
      </c>
    </row>
    <row r="101" spans="1:17" x14ac:dyDescent="0.25">
      <c r="A101" t="s">
        <v>1285</v>
      </c>
      <c r="B101">
        <v>116</v>
      </c>
      <c r="C101" t="s">
        <v>277</v>
      </c>
      <c r="D101" t="s">
        <v>1286</v>
      </c>
      <c r="E101" t="s">
        <v>1287</v>
      </c>
      <c r="F101">
        <v>76331</v>
      </c>
      <c r="G101">
        <v>269</v>
      </c>
      <c r="H101">
        <v>121</v>
      </c>
      <c r="I101" t="s">
        <v>19</v>
      </c>
      <c r="J101" t="s">
        <v>20</v>
      </c>
      <c r="K101">
        <v>108200000</v>
      </c>
      <c r="L101">
        <v>54000000</v>
      </c>
      <c r="M101">
        <v>1980</v>
      </c>
      <c r="N101">
        <v>6.8</v>
      </c>
      <c r="P101">
        <v>1995</v>
      </c>
      <c r="Q101">
        <v>7550434</v>
      </c>
    </row>
    <row r="102" spans="1:17" x14ac:dyDescent="0.25">
      <c r="A102" t="s">
        <v>5826</v>
      </c>
      <c r="B102">
        <v>325</v>
      </c>
      <c r="C102" t="s">
        <v>265</v>
      </c>
      <c r="D102" t="s">
        <v>2004</v>
      </c>
      <c r="E102" t="s">
        <v>9421</v>
      </c>
      <c r="F102">
        <v>9830</v>
      </c>
      <c r="G102">
        <v>189</v>
      </c>
      <c r="H102">
        <v>102</v>
      </c>
      <c r="I102" t="s">
        <v>19</v>
      </c>
      <c r="J102" t="s">
        <v>20</v>
      </c>
      <c r="K102">
        <v>1500000</v>
      </c>
      <c r="L102">
        <v>44000000</v>
      </c>
      <c r="M102">
        <v>1980</v>
      </c>
      <c r="N102">
        <v>6.8</v>
      </c>
      <c r="P102">
        <v>1996</v>
      </c>
      <c r="Q102">
        <v>5763901</v>
      </c>
    </row>
    <row r="103" spans="1:17" x14ac:dyDescent="0.25">
      <c r="A103" t="s">
        <v>4694</v>
      </c>
      <c r="B103">
        <v>119</v>
      </c>
      <c r="C103" t="s">
        <v>344</v>
      </c>
      <c r="D103" t="s">
        <v>8782</v>
      </c>
      <c r="E103" t="s">
        <v>8783</v>
      </c>
      <c r="F103">
        <v>2933</v>
      </c>
      <c r="G103">
        <v>70</v>
      </c>
      <c r="H103">
        <v>32</v>
      </c>
      <c r="I103" t="s">
        <v>19</v>
      </c>
      <c r="J103" t="s">
        <v>207</v>
      </c>
      <c r="K103">
        <v>7000000</v>
      </c>
      <c r="L103">
        <v>36000000</v>
      </c>
      <c r="M103">
        <v>1980</v>
      </c>
      <c r="N103">
        <v>4.7</v>
      </c>
      <c r="P103">
        <v>1997</v>
      </c>
      <c r="Q103">
        <v>9717242</v>
      </c>
    </row>
    <row r="104" spans="1:17" x14ac:dyDescent="0.25">
      <c r="A104" t="s">
        <v>390</v>
      </c>
      <c r="B104">
        <v>148</v>
      </c>
      <c r="C104" t="s">
        <v>2305</v>
      </c>
      <c r="D104" t="s">
        <v>391</v>
      </c>
      <c r="E104" t="s">
        <v>2306</v>
      </c>
      <c r="F104">
        <v>142448</v>
      </c>
      <c r="G104">
        <v>319</v>
      </c>
      <c r="H104">
        <v>125</v>
      </c>
      <c r="I104" t="s">
        <v>19</v>
      </c>
      <c r="J104" t="s">
        <v>20</v>
      </c>
      <c r="K104">
        <v>54200000</v>
      </c>
      <c r="L104">
        <v>27000000</v>
      </c>
      <c r="M104">
        <v>1980</v>
      </c>
      <c r="N104">
        <v>7.9</v>
      </c>
      <c r="P104">
        <v>1998</v>
      </c>
      <c r="Q104">
        <v>10227101</v>
      </c>
    </row>
    <row r="105" spans="1:17" x14ac:dyDescent="0.25">
      <c r="A105" t="s">
        <v>93</v>
      </c>
      <c r="B105">
        <v>127</v>
      </c>
      <c r="C105" t="s">
        <v>16</v>
      </c>
      <c r="D105" t="s">
        <v>30</v>
      </c>
      <c r="E105" t="s">
        <v>94</v>
      </c>
      <c r="F105">
        <v>837759</v>
      </c>
      <c r="G105">
        <v>900</v>
      </c>
      <c r="H105">
        <v>223</v>
      </c>
      <c r="I105" t="s">
        <v>19</v>
      </c>
      <c r="J105" t="s">
        <v>20</v>
      </c>
      <c r="K105">
        <v>290158751</v>
      </c>
      <c r="L105">
        <v>18000000</v>
      </c>
      <c r="M105">
        <v>1980</v>
      </c>
      <c r="N105">
        <v>8.8000000000000007</v>
      </c>
      <c r="P105">
        <v>1999</v>
      </c>
      <c r="Q105">
        <v>14120479</v>
      </c>
    </row>
    <row r="106" spans="1:17" x14ac:dyDescent="0.25">
      <c r="A106" t="s">
        <v>7908</v>
      </c>
      <c r="B106">
        <v>124</v>
      </c>
      <c r="C106" t="s">
        <v>7909</v>
      </c>
      <c r="D106" t="s">
        <v>942</v>
      </c>
      <c r="E106" t="s">
        <v>7910</v>
      </c>
      <c r="F106">
        <v>2998</v>
      </c>
      <c r="G106">
        <v>74</v>
      </c>
      <c r="H106">
        <v>26</v>
      </c>
      <c r="I106" t="s">
        <v>19</v>
      </c>
      <c r="J106" t="s">
        <v>20</v>
      </c>
      <c r="K106">
        <v>2000000</v>
      </c>
      <c r="L106">
        <v>20000000</v>
      </c>
      <c r="M106">
        <v>1980</v>
      </c>
      <c r="N106">
        <v>4.5</v>
      </c>
      <c r="P106">
        <v>2000</v>
      </c>
      <c r="Q106">
        <v>12864389</v>
      </c>
    </row>
    <row r="107" spans="1:17" x14ac:dyDescent="0.25">
      <c r="A107" t="s">
        <v>1518</v>
      </c>
      <c r="B107">
        <v>89</v>
      </c>
      <c r="C107" t="s">
        <v>1069</v>
      </c>
      <c r="D107" t="s">
        <v>834</v>
      </c>
      <c r="E107" t="s">
        <v>2710</v>
      </c>
      <c r="F107">
        <v>46492</v>
      </c>
      <c r="G107">
        <v>335</v>
      </c>
      <c r="H107">
        <v>212</v>
      </c>
      <c r="I107" t="s">
        <v>19</v>
      </c>
      <c r="J107" t="s">
        <v>20</v>
      </c>
      <c r="K107">
        <v>21378000</v>
      </c>
      <c r="L107">
        <v>1000000</v>
      </c>
      <c r="M107">
        <v>1980</v>
      </c>
      <c r="N107">
        <v>6.8</v>
      </c>
      <c r="P107">
        <v>2001</v>
      </c>
      <c r="Q107">
        <v>15842380</v>
      </c>
    </row>
    <row r="108" spans="1:17" x14ac:dyDescent="0.25">
      <c r="A108" t="s">
        <v>1472</v>
      </c>
      <c r="B108">
        <v>121</v>
      </c>
      <c r="C108" t="s">
        <v>142</v>
      </c>
      <c r="D108" t="s">
        <v>171</v>
      </c>
      <c r="E108" t="s">
        <v>7907</v>
      </c>
      <c r="F108">
        <v>235133</v>
      </c>
      <c r="G108">
        <v>494</v>
      </c>
      <c r="H108">
        <v>151</v>
      </c>
      <c r="I108" t="s">
        <v>19</v>
      </c>
      <c r="J108" t="s">
        <v>20</v>
      </c>
      <c r="K108">
        <v>45250</v>
      </c>
      <c r="L108">
        <v>18000000</v>
      </c>
      <c r="M108">
        <v>1980</v>
      </c>
      <c r="N108">
        <v>8.3000000000000007</v>
      </c>
      <c r="P108">
        <v>2002</v>
      </c>
      <c r="Q108">
        <v>15506903</v>
      </c>
    </row>
    <row r="109" spans="1:17" x14ac:dyDescent="0.25">
      <c r="A109" t="s">
        <v>1164</v>
      </c>
      <c r="B109">
        <v>109</v>
      </c>
      <c r="C109" t="s">
        <v>1165</v>
      </c>
      <c r="D109" t="s">
        <v>335</v>
      </c>
      <c r="E109" t="s">
        <v>1166</v>
      </c>
      <c r="F109">
        <v>18140</v>
      </c>
      <c r="G109">
        <v>60</v>
      </c>
      <c r="H109">
        <v>25</v>
      </c>
      <c r="I109" t="s">
        <v>19</v>
      </c>
      <c r="J109" t="s">
        <v>20</v>
      </c>
      <c r="K109">
        <v>69800000</v>
      </c>
      <c r="L109">
        <v>10000000</v>
      </c>
      <c r="M109">
        <v>1980</v>
      </c>
      <c r="N109">
        <v>6.1</v>
      </c>
      <c r="P109">
        <v>2003</v>
      </c>
      <c r="Q109">
        <v>15053678</v>
      </c>
    </row>
    <row r="110" spans="1:17" x14ac:dyDescent="0.25">
      <c r="A110" t="s">
        <v>663</v>
      </c>
      <c r="B110">
        <v>104</v>
      </c>
      <c r="C110" t="s">
        <v>2389</v>
      </c>
      <c r="D110" t="s">
        <v>2390</v>
      </c>
      <c r="E110" t="s">
        <v>2391</v>
      </c>
      <c r="F110">
        <v>23986</v>
      </c>
      <c r="G110">
        <v>201</v>
      </c>
      <c r="H110">
        <v>121</v>
      </c>
      <c r="I110" t="s">
        <v>19</v>
      </c>
      <c r="J110" t="s">
        <v>20</v>
      </c>
      <c r="K110">
        <v>31899000</v>
      </c>
      <c r="L110">
        <v>6500000</v>
      </c>
      <c r="M110">
        <v>1980</v>
      </c>
      <c r="N110">
        <v>7.1</v>
      </c>
      <c r="P110">
        <v>2004</v>
      </c>
      <c r="Q110">
        <v>19447812</v>
      </c>
    </row>
    <row r="111" spans="1:17" x14ac:dyDescent="0.25">
      <c r="A111" t="s">
        <v>1440</v>
      </c>
      <c r="B111">
        <v>124</v>
      </c>
      <c r="C111" t="s">
        <v>349</v>
      </c>
      <c r="D111" t="s">
        <v>1441</v>
      </c>
      <c r="E111" t="s">
        <v>1442</v>
      </c>
      <c r="F111">
        <v>35130</v>
      </c>
      <c r="G111">
        <v>283</v>
      </c>
      <c r="H111">
        <v>62</v>
      </c>
      <c r="I111" t="s">
        <v>19</v>
      </c>
      <c r="J111" t="s">
        <v>20</v>
      </c>
      <c r="K111">
        <v>54800000</v>
      </c>
      <c r="L111">
        <v>6000000</v>
      </c>
      <c r="M111">
        <v>1980</v>
      </c>
      <c r="N111">
        <v>7.8</v>
      </c>
      <c r="P111">
        <v>2005</v>
      </c>
      <c r="Q111">
        <v>17323368</v>
      </c>
    </row>
    <row r="112" spans="1:17" x14ac:dyDescent="0.25">
      <c r="A112" t="s">
        <v>482</v>
      </c>
      <c r="B112">
        <v>98</v>
      </c>
      <c r="C112" t="s">
        <v>373</v>
      </c>
      <c r="D112" t="s">
        <v>314</v>
      </c>
      <c r="E112" t="s">
        <v>1958</v>
      </c>
      <c r="F112">
        <v>81599</v>
      </c>
      <c r="G112">
        <v>250</v>
      </c>
      <c r="H112">
        <v>71</v>
      </c>
      <c r="I112" t="s">
        <v>19</v>
      </c>
      <c r="J112" t="s">
        <v>20</v>
      </c>
      <c r="K112">
        <v>39800000</v>
      </c>
      <c r="L112">
        <v>6000000</v>
      </c>
      <c r="M112">
        <v>1980</v>
      </c>
      <c r="N112">
        <v>7.4</v>
      </c>
      <c r="P112">
        <v>2006</v>
      </c>
      <c r="Q112">
        <v>19481949</v>
      </c>
    </row>
    <row r="113" spans="1:17" x14ac:dyDescent="0.25">
      <c r="A113" t="s">
        <v>875</v>
      </c>
      <c r="B113">
        <v>88</v>
      </c>
      <c r="C113" t="s">
        <v>130</v>
      </c>
      <c r="D113" t="s">
        <v>876</v>
      </c>
      <c r="E113" t="s">
        <v>877</v>
      </c>
      <c r="F113">
        <v>160281</v>
      </c>
      <c r="G113">
        <v>427</v>
      </c>
      <c r="H113">
        <v>134</v>
      </c>
      <c r="I113" t="s">
        <v>19</v>
      </c>
      <c r="J113" t="s">
        <v>20</v>
      </c>
      <c r="K113">
        <v>83400000</v>
      </c>
      <c r="L113">
        <v>3500000</v>
      </c>
      <c r="M113">
        <v>1980</v>
      </c>
      <c r="N113">
        <v>7.8</v>
      </c>
      <c r="P113">
        <v>2007</v>
      </c>
      <c r="Q113">
        <v>19216986</v>
      </c>
    </row>
    <row r="114" spans="1:17" x14ac:dyDescent="0.25">
      <c r="A114" t="s">
        <v>1518</v>
      </c>
      <c r="B114">
        <v>89</v>
      </c>
      <c r="C114" t="s">
        <v>1069</v>
      </c>
      <c r="D114" t="s">
        <v>834</v>
      </c>
      <c r="E114" t="s">
        <v>2710</v>
      </c>
      <c r="F114">
        <v>46493</v>
      </c>
      <c r="G114">
        <v>335</v>
      </c>
      <c r="H114">
        <v>212</v>
      </c>
      <c r="I114" t="s">
        <v>19</v>
      </c>
      <c r="J114" t="s">
        <v>20</v>
      </c>
      <c r="K114">
        <v>21378000</v>
      </c>
      <c r="L114">
        <v>1000000</v>
      </c>
      <c r="M114">
        <v>1980</v>
      </c>
      <c r="N114">
        <v>6.8</v>
      </c>
      <c r="P114">
        <v>2008</v>
      </c>
      <c r="Q114">
        <v>21562865</v>
      </c>
    </row>
    <row r="115" spans="1:17" x14ac:dyDescent="0.25">
      <c r="A115" t="s">
        <v>1718</v>
      </c>
      <c r="B115">
        <v>127</v>
      </c>
      <c r="C115" t="s">
        <v>634</v>
      </c>
      <c r="D115" t="s">
        <v>1937</v>
      </c>
      <c r="E115" t="s">
        <v>1938</v>
      </c>
      <c r="F115">
        <v>72085</v>
      </c>
      <c r="G115">
        <v>263</v>
      </c>
      <c r="H115">
        <v>112</v>
      </c>
      <c r="I115" t="s">
        <v>19</v>
      </c>
      <c r="J115" t="s">
        <v>207</v>
      </c>
      <c r="K115">
        <v>62300000</v>
      </c>
      <c r="L115">
        <v>28000000</v>
      </c>
      <c r="M115">
        <v>1981</v>
      </c>
      <c r="N115">
        <v>6.8</v>
      </c>
      <c r="P115">
        <v>2009</v>
      </c>
      <c r="Q115">
        <v>19929895</v>
      </c>
    </row>
    <row r="116" spans="1:17" x14ac:dyDescent="0.25">
      <c r="A116" t="s">
        <v>36</v>
      </c>
      <c r="B116">
        <v>115</v>
      </c>
      <c r="C116" t="s">
        <v>145</v>
      </c>
      <c r="D116" t="s">
        <v>30</v>
      </c>
      <c r="E116" t="s">
        <v>146</v>
      </c>
      <c r="F116">
        <v>661017</v>
      </c>
      <c r="G116">
        <v>771</v>
      </c>
      <c r="H116">
        <v>234</v>
      </c>
      <c r="I116" t="s">
        <v>19</v>
      </c>
      <c r="J116" t="s">
        <v>20</v>
      </c>
      <c r="K116">
        <v>242374454</v>
      </c>
      <c r="L116">
        <v>18000000</v>
      </c>
      <c r="M116">
        <v>1981</v>
      </c>
      <c r="N116">
        <v>8.5</v>
      </c>
      <c r="P116">
        <v>2010</v>
      </c>
      <c r="Q116">
        <v>21423281</v>
      </c>
    </row>
    <row r="117" spans="1:17" x14ac:dyDescent="0.25">
      <c r="A117" t="s">
        <v>5926</v>
      </c>
      <c r="B117">
        <v>98</v>
      </c>
      <c r="C117" t="s">
        <v>130</v>
      </c>
      <c r="D117" t="s">
        <v>3630</v>
      </c>
      <c r="E117" t="s">
        <v>7276</v>
      </c>
      <c r="F117">
        <v>2061</v>
      </c>
      <c r="G117">
        <v>34</v>
      </c>
      <c r="H117">
        <v>13</v>
      </c>
      <c r="I117" t="s">
        <v>19</v>
      </c>
      <c r="J117" t="s">
        <v>20</v>
      </c>
      <c r="K117">
        <v>8500000</v>
      </c>
      <c r="L117">
        <v>20000000</v>
      </c>
      <c r="M117">
        <v>1981</v>
      </c>
      <c r="N117">
        <v>5.4</v>
      </c>
      <c r="P117">
        <v>2011</v>
      </c>
      <c r="Q117">
        <v>20936908</v>
      </c>
    </row>
    <row r="118" spans="1:17" x14ac:dyDescent="0.25">
      <c r="A118" t="s">
        <v>6986</v>
      </c>
      <c r="B118">
        <v>98</v>
      </c>
      <c r="C118" t="s">
        <v>6987</v>
      </c>
      <c r="D118" t="s">
        <v>6988</v>
      </c>
      <c r="E118" t="s">
        <v>6989</v>
      </c>
      <c r="F118">
        <v>1400</v>
      </c>
      <c r="G118">
        <v>41</v>
      </c>
      <c r="H118">
        <v>25</v>
      </c>
      <c r="I118" t="s">
        <v>19</v>
      </c>
      <c r="J118" t="s">
        <v>20</v>
      </c>
      <c r="K118">
        <v>8000000</v>
      </c>
      <c r="L118">
        <v>18000000</v>
      </c>
      <c r="M118">
        <v>1981</v>
      </c>
      <c r="N118">
        <v>5</v>
      </c>
      <c r="P118">
        <v>2012</v>
      </c>
      <c r="Q118">
        <v>23328981</v>
      </c>
    </row>
    <row r="119" spans="1:17" x14ac:dyDescent="0.25">
      <c r="A119" t="s">
        <v>7345</v>
      </c>
      <c r="B119">
        <v>108</v>
      </c>
      <c r="C119" t="s">
        <v>177</v>
      </c>
      <c r="D119" t="s">
        <v>7346</v>
      </c>
      <c r="E119" t="s">
        <v>7347</v>
      </c>
      <c r="F119">
        <v>10832</v>
      </c>
      <c r="G119">
        <v>102</v>
      </c>
      <c r="H119">
        <v>60</v>
      </c>
      <c r="I119" t="s">
        <v>19</v>
      </c>
      <c r="J119" t="s">
        <v>20</v>
      </c>
      <c r="K119">
        <v>6000000</v>
      </c>
      <c r="L119">
        <v>18000000</v>
      </c>
      <c r="M119">
        <v>1981</v>
      </c>
      <c r="N119">
        <v>6.7</v>
      </c>
      <c r="P119">
        <v>2013</v>
      </c>
      <c r="Q119">
        <v>23379395</v>
      </c>
    </row>
    <row r="120" spans="1:17" x14ac:dyDescent="0.25">
      <c r="A120" t="s">
        <v>7678</v>
      </c>
      <c r="B120">
        <v>102</v>
      </c>
      <c r="C120" t="s">
        <v>850</v>
      </c>
      <c r="D120" t="s">
        <v>7679</v>
      </c>
      <c r="E120" t="s">
        <v>7680</v>
      </c>
      <c r="F120">
        <v>1275</v>
      </c>
      <c r="G120">
        <v>27</v>
      </c>
      <c r="H120">
        <v>50</v>
      </c>
      <c r="I120" t="s">
        <v>19</v>
      </c>
      <c r="J120" t="s">
        <v>20</v>
      </c>
      <c r="K120">
        <v>2000000</v>
      </c>
      <c r="L120">
        <v>17000000</v>
      </c>
      <c r="M120">
        <v>1981</v>
      </c>
      <c r="N120">
        <v>6.4</v>
      </c>
      <c r="P120">
        <v>2014</v>
      </c>
      <c r="Q120">
        <v>19282224</v>
      </c>
    </row>
    <row r="121" spans="1:17" x14ac:dyDescent="0.25">
      <c r="A121" t="s">
        <v>1815</v>
      </c>
      <c r="B121">
        <v>103</v>
      </c>
      <c r="C121" t="s">
        <v>1816</v>
      </c>
      <c r="D121" t="s">
        <v>1817</v>
      </c>
      <c r="E121" t="s">
        <v>1818</v>
      </c>
      <c r="F121">
        <v>45890</v>
      </c>
      <c r="G121">
        <v>177</v>
      </c>
      <c r="H121">
        <v>139</v>
      </c>
      <c r="I121" t="s">
        <v>19</v>
      </c>
      <c r="J121" t="s">
        <v>207</v>
      </c>
      <c r="K121">
        <v>42365600</v>
      </c>
      <c r="L121">
        <v>5000000</v>
      </c>
      <c r="M121">
        <v>1981</v>
      </c>
      <c r="N121">
        <v>7</v>
      </c>
      <c r="P121">
        <v>2015</v>
      </c>
      <c r="Q121">
        <v>12443815</v>
      </c>
    </row>
    <row r="122" spans="1:17" x14ac:dyDescent="0.25">
      <c r="A122" t="s">
        <v>785</v>
      </c>
      <c r="B122">
        <v>293</v>
      </c>
      <c r="C122" t="s">
        <v>5794</v>
      </c>
      <c r="D122" t="s">
        <v>5795</v>
      </c>
      <c r="E122" t="s">
        <v>5796</v>
      </c>
      <c r="F122">
        <v>168203</v>
      </c>
      <c r="G122">
        <v>426</v>
      </c>
      <c r="H122">
        <v>96</v>
      </c>
      <c r="I122" t="s">
        <v>3556</v>
      </c>
      <c r="J122" t="s">
        <v>4043</v>
      </c>
      <c r="K122">
        <v>11433134</v>
      </c>
      <c r="L122">
        <v>14000000</v>
      </c>
      <c r="M122">
        <v>1981</v>
      </c>
      <c r="N122">
        <v>8.4</v>
      </c>
      <c r="P122">
        <v>2016</v>
      </c>
      <c r="Q122">
        <v>3587627</v>
      </c>
    </row>
    <row r="123" spans="1:17" x14ac:dyDescent="0.25">
      <c r="A123" t="s">
        <v>714</v>
      </c>
      <c r="B123">
        <v>117</v>
      </c>
      <c r="C123" t="s">
        <v>967</v>
      </c>
      <c r="D123" t="s">
        <v>314</v>
      </c>
      <c r="E123" t="s">
        <v>968</v>
      </c>
      <c r="F123">
        <v>48629</v>
      </c>
      <c r="G123">
        <v>134</v>
      </c>
      <c r="H123">
        <v>52</v>
      </c>
      <c r="I123" t="s">
        <v>19</v>
      </c>
      <c r="J123" t="s">
        <v>20</v>
      </c>
      <c r="K123">
        <v>85300000</v>
      </c>
      <c r="L123">
        <v>10000000</v>
      </c>
      <c r="M123">
        <v>1981</v>
      </c>
      <c r="N123">
        <v>6.9</v>
      </c>
    </row>
    <row r="124" spans="1:17" x14ac:dyDescent="0.25">
      <c r="A124" t="s">
        <v>6436</v>
      </c>
      <c r="B124">
        <v>118</v>
      </c>
      <c r="C124" t="s">
        <v>4507</v>
      </c>
      <c r="D124" t="s">
        <v>4609</v>
      </c>
      <c r="E124" t="s">
        <v>7459</v>
      </c>
      <c r="F124">
        <v>892</v>
      </c>
      <c r="G124">
        <v>21</v>
      </c>
      <c r="H124">
        <v>2</v>
      </c>
      <c r="I124" t="s">
        <v>19</v>
      </c>
      <c r="J124" t="s">
        <v>20</v>
      </c>
      <c r="K124">
        <v>800000</v>
      </c>
      <c r="L124">
        <v>14000000</v>
      </c>
      <c r="M124">
        <v>1981</v>
      </c>
      <c r="N124">
        <v>5.2</v>
      </c>
    </row>
    <row r="125" spans="1:17" x14ac:dyDescent="0.25">
      <c r="A125" t="s">
        <v>1518</v>
      </c>
      <c r="B125">
        <v>106</v>
      </c>
      <c r="C125" t="s">
        <v>430</v>
      </c>
      <c r="D125" t="s">
        <v>1966</v>
      </c>
      <c r="E125" t="s">
        <v>2771</v>
      </c>
      <c r="F125">
        <v>91017</v>
      </c>
      <c r="G125">
        <v>284</v>
      </c>
      <c r="H125">
        <v>201</v>
      </c>
      <c r="I125" t="s">
        <v>19</v>
      </c>
      <c r="J125" t="s">
        <v>207</v>
      </c>
      <c r="K125">
        <v>25244700</v>
      </c>
      <c r="L125">
        <v>6000000</v>
      </c>
      <c r="M125">
        <v>1981</v>
      </c>
      <c r="N125">
        <v>7.2</v>
      </c>
    </row>
    <row r="126" spans="1:17" x14ac:dyDescent="0.25">
      <c r="A126" t="s">
        <v>1319</v>
      </c>
      <c r="B126">
        <v>125</v>
      </c>
      <c r="C126" t="s">
        <v>142</v>
      </c>
      <c r="D126" t="s">
        <v>1320</v>
      </c>
      <c r="E126" t="s">
        <v>1321</v>
      </c>
      <c r="F126">
        <v>40511</v>
      </c>
      <c r="G126">
        <v>213</v>
      </c>
      <c r="H126">
        <v>90</v>
      </c>
      <c r="I126" t="s">
        <v>19</v>
      </c>
      <c r="J126" t="s">
        <v>207</v>
      </c>
      <c r="K126">
        <v>58800000</v>
      </c>
      <c r="L126">
        <v>5500000</v>
      </c>
      <c r="M126">
        <v>1981</v>
      </c>
      <c r="N126">
        <v>7.2</v>
      </c>
    </row>
    <row r="127" spans="1:17" x14ac:dyDescent="0.25">
      <c r="A127" t="s">
        <v>654</v>
      </c>
      <c r="B127">
        <v>94</v>
      </c>
      <c r="C127" t="s">
        <v>130</v>
      </c>
      <c r="D127" t="s">
        <v>655</v>
      </c>
      <c r="E127" t="s">
        <v>656</v>
      </c>
      <c r="F127">
        <v>31260</v>
      </c>
      <c r="G127">
        <v>152</v>
      </c>
      <c r="H127">
        <v>75</v>
      </c>
      <c r="I127" t="s">
        <v>19</v>
      </c>
      <c r="J127" t="s">
        <v>633</v>
      </c>
      <c r="K127">
        <v>105500000</v>
      </c>
      <c r="L127">
        <v>4000000</v>
      </c>
      <c r="M127">
        <v>1981</v>
      </c>
      <c r="N127">
        <v>6.2</v>
      </c>
    </row>
    <row r="128" spans="1:17" x14ac:dyDescent="0.25">
      <c r="A128" t="s">
        <v>692</v>
      </c>
      <c r="B128">
        <v>87</v>
      </c>
      <c r="C128" t="s">
        <v>22</v>
      </c>
      <c r="D128" t="s">
        <v>3782</v>
      </c>
      <c r="E128" t="s">
        <v>3783</v>
      </c>
      <c r="F128">
        <v>133966</v>
      </c>
      <c r="G128">
        <v>294</v>
      </c>
      <c r="H128">
        <v>177</v>
      </c>
      <c r="I128" t="s">
        <v>19</v>
      </c>
      <c r="J128" t="s">
        <v>184</v>
      </c>
      <c r="K128">
        <v>9003011</v>
      </c>
      <c r="L128">
        <v>2000000</v>
      </c>
      <c r="M128">
        <v>1981</v>
      </c>
      <c r="N128">
        <v>7.6</v>
      </c>
    </row>
    <row r="129" spans="1:14" x14ac:dyDescent="0.25">
      <c r="A129" t="s">
        <v>2050</v>
      </c>
      <c r="B129">
        <v>87</v>
      </c>
      <c r="C129" t="s">
        <v>495</v>
      </c>
      <c r="D129" t="s">
        <v>2854</v>
      </c>
      <c r="E129" t="s">
        <v>2855</v>
      </c>
      <c r="F129">
        <v>39690</v>
      </c>
      <c r="G129">
        <v>394</v>
      </c>
      <c r="H129">
        <v>242</v>
      </c>
      <c r="I129" t="s">
        <v>19</v>
      </c>
      <c r="J129" t="s">
        <v>20</v>
      </c>
      <c r="K129">
        <v>19100000</v>
      </c>
      <c r="L129">
        <v>1250000</v>
      </c>
      <c r="M129">
        <v>1981</v>
      </c>
      <c r="N129">
        <v>6.1</v>
      </c>
    </row>
    <row r="130" spans="1:14" x14ac:dyDescent="0.25">
      <c r="A130" t="s">
        <v>393</v>
      </c>
      <c r="B130">
        <v>91</v>
      </c>
      <c r="C130" t="s">
        <v>186</v>
      </c>
      <c r="D130" t="s">
        <v>2713</v>
      </c>
      <c r="E130" t="s">
        <v>2912</v>
      </c>
      <c r="F130">
        <v>22773</v>
      </c>
      <c r="G130">
        <v>195</v>
      </c>
      <c r="H130">
        <v>161</v>
      </c>
      <c r="I130" t="s">
        <v>19</v>
      </c>
      <c r="J130" t="s">
        <v>20</v>
      </c>
      <c r="K130">
        <v>17986000</v>
      </c>
      <c r="L130">
        <v>1000000</v>
      </c>
      <c r="M130">
        <v>1981</v>
      </c>
      <c r="N130">
        <v>6.6</v>
      </c>
    </row>
    <row r="131" spans="1:14" x14ac:dyDescent="0.25">
      <c r="A131" t="s">
        <v>5021</v>
      </c>
      <c r="B131">
        <v>82</v>
      </c>
      <c r="C131" t="s">
        <v>186</v>
      </c>
      <c r="D131" t="s">
        <v>5022</v>
      </c>
      <c r="E131" t="s">
        <v>5023</v>
      </c>
      <c r="F131">
        <v>14985</v>
      </c>
      <c r="G131">
        <v>253</v>
      </c>
      <c r="H131">
        <v>203</v>
      </c>
      <c r="I131" t="s">
        <v>4004</v>
      </c>
      <c r="J131" t="s">
        <v>3115</v>
      </c>
      <c r="K131">
        <v>126387</v>
      </c>
      <c r="L131">
        <v>400000</v>
      </c>
      <c r="M131">
        <v>1981</v>
      </c>
      <c r="N131">
        <v>6.9</v>
      </c>
    </row>
    <row r="132" spans="1:14" x14ac:dyDescent="0.25">
      <c r="A132" t="s">
        <v>1685</v>
      </c>
      <c r="B132">
        <v>129</v>
      </c>
      <c r="C132" t="s">
        <v>462</v>
      </c>
      <c r="D132" t="s">
        <v>2870</v>
      </c>
      <c r="E132" t="s">
        <v>2871</v>
      </c>
      <c r="F132">
        <v>113065</v>
      </c>
      <c r="G132">
        <v>337</v>
      </c>
      <c r="H132">
        <v>166</v>
      </c>
      <c r="I132" t="s">
        <v>19</v>
      </c>
      <c r="J132" t="s">
        <v>20</v>
      </c>
      <c r="K132">
        <v>37567440</v>
      </c>
      <c r="L132">
        <v>20000000</v>
      </c>
      <c r="M132">
        <v>1982</v>
      </c>
      <c r="N132">
        <v>6.9</v>
      </c>
    </row>
    <row r="133" spans="1:14" x14ac:dyDescent="0.25">
      <c r="A133" t="s">
        <v>1518</v>
      </c>
      <c r="B133">
        <v>109</v>
      </c>
      <c r="C133" t="s">
        <v>2398</v>
      </c>
      <c r="D133" t="s">
        <v>4621</v>
      </c>
      <c r="E133" t="s">
        <v>5396</v>
      </c>
      <c r="F133">
        <v>258078</v>
      </c>
      <c r="G133">
        <v>911</v>
      </c>
      <c r="H133">
        <v>297</v>
      </c>
      <c r="I133" t="s">
        <v>19</v>
      </c>
      <c r="J133" t="s">
        <v>20</v>
      </c>
      <c r="K133">
        <v>13782838</v>
      </c>
      <c r="L133">
        <v>15000000</v>
      </c>
      <c r="M133">
        <v>1982</v>
      </c>
      <c r="N133">
        <v>8.1999999999999993</v>
      </c>
    </row>
    <row r="134" spans="1:14" x14ac:dyDescent="0.25">
      <c r="A134" t="s">
        <v>1068</v>
      </c>
      <c r="B134">
        <v>120</v>
      </c>
      <c r="C134" t="s">
        <v>1069</v>
      </c>
      <c r="D134" t="s">
        <v>1070</v>
      </c>
      <c r="E134" t="s">
        <v>1071</v>
      </c>
      <c r="F134">
        <v>105446</v>
      </c>
      <c r="G134">
        <v>321</v>
      </c>
      <c r="H134">
        <v>223</v>
      </c>
      <c r="I134" t="s">
        <v>19</v>
      </c>
      <c r="J134" t="s">
        <v>20</v>
      </c>
      <c r="K134">
        <v>76600000</v>
      </c>
      <c r="L134">
        <v>10700000</v>
      </c>
      <c r="M134">
        <v>1982</v>
      </c>
      <c r="N134">
        <v>7.4</v>
      </c>
    </row>
    <row r="135" spans="1:14" x14ac:dyDescent="0.25">
      <c r="A135" t="s">
        <v>470</v>
      </c>
      <c r="B135">
        <v>117</v>
      </c>
      <c r="C135" t="s">
        <v>1051</v>
      </c>
      <c r="D135" t="s">
        <v>30</v>
      </c>
      <c r="E135" t="s">
        <v>5350</v>
      </c>
      <c r="F135">
        <v>461609</v>
      </c>
      <c r="G135">
        <v>1168</v>
      </c>
      <c r="H135">
        <v>302</v>
      </c>
      <c r="I135" t="s">
        <v>19</v>
      </c>
      <c r="J135" t="s">
        <v>20</v>
      </c>
      <c r="K135">
        <v>27000000</v>
      </c>
      <c r="L135">
        <v>28000000</v>
      </c>
      <c r="M135">
        <v>1982</v>
      </c>
      <c r="N135">
        <v>8.1999999999999993</v>
      </c>
    </row>
    <row r="136" spans="1:14" x14ac:dyDescent="0.25">
      <c r="A136" t="s">
        <v>71</v>
      </c>
      <c r="B136">
        <v>136</v>
      </c>
      <c r="C136" t="s">
        <v>634</v>
      </c>
      <c r="D136" t="s">
        <v>71</v>
      </c>
      <c r="E136" t="s">
        <v>2369</v>
      </c>
      <c r="F136">
        <v>19832</v>
      </c>
      <c r="G136">
        <v>98</v>
      </c>
      <c r="H136">
        <v>43</v>
      </c>
      <c r="I136" t="s">
        <v>19</v>
      </c>
      <c r="J136" t="s">
        <v>20</v>
      </c>
      <c r="K136">
        <v>46700000</v>
      </c>
      <c r="L136">
        <v>21000000</v>
      </c>
      <c r="M136">
        <v>1982</v>
      </c>
      <c r="N136">
        <v>5.9</v>
      </c>
    </row>
    <row r="137" spans="1:14" x14ac:dyDescent="0.25">
      <c r="A137" t="s">
        <v>1931</v>
      </c>
      <c r="B137">
        <v>114</v>
      </c>
      <c r="C137" t="s">
        <v>1932</v>
      </c>
      <c r="D137" t="s">
        <v>1933</v>
      </c>
      <c r="E137" t="s">
        <v>1934</v>
      </c>
      <c r="F137">
        <v>7748</v>
      </c>
      <c r="G137">
        <v>48</v>
      </c>
      <c r="H137">
        <v>11</v>
      </c>
      <c r="I137" t="s">
        <v>19</v>
      </c>
      <c r="J137" t="s">
        <v>20</v>
      </c>
      <c r="K137">
        <v>69700000</v>
      </c>
      <c r="L137">
        <v>35000000</v>
      </c>
      <c r="M137">
        <v>1982</v>
      </c>
      <c r="N137">
        <v>5.8</v>
      </c>
    </row>
    <row r="138" spans="1:14" x14ac:dyDescent="0.25">
      <c r="A138" t="s">
        <v>1685</v>
      </c>
      <c r="B138">
        <v>129</v>
      </c>
      <c r="C138" t="s">
        <v>462</v>
      </c>
      <c r="D138" t="s">
        <v>2870</v>
      </c>
      <c r="E138" t="s">
        <v>2871</v>
      </c>
      <c r="F138">
        <v>113068</v>
      </c>
      <c r="G138">
        <v>337</v>
      </c>
      <c r="H138">
        <v>166</v>
      </c>
      <c r="I138" t="s">
        <v>19</v>
      </c>
      <c r="J138" t="s">
        <v>20</v>
      </c>
      <c r="K138">
        <v>37567440</v>
      </c>
      <c r="L138">
        <v>20000000</v>
      </c>
      <c r="M138">
        <v>1982</v>
      </c>
      <c r="N138">
        <v>6.9</v>
      </c>
    </row>
    <row r="139" spans="1:14" x14ac:dyDescent="0.25">
      <c r="A139" t="s">
        <v>7636</v>
      </c>
      <c r="B139">
        <v>99</v>
      </c>
      <c r="C139" t="s">
        <v>430</v>
      </c>
      <c r="D139" t="s">
        <v>7637</v>
      </c>
      <c r="E139" t="s">
        <v>7638</v>
      </c>
      <c r="F139">
        <v>2541</v>
      </c>
      <c r="G139">
        <v>54</v>
      </c>
      <c r="H139">
        <v>40</v>
      </c>
      <c r="I139" t="s">
        <v>19</v>
      </c>
      <c r="J139" t="s">
        <v>20</v>
      </c>
      <c r="K139">
        <v>5333658</v>
      </c>
      <c r="L139">
        <v>20000000</v>
      </c>
      <c r="M139">
        <v>1982</v>
      </c>
      <c r="N139">
        <v>3.5</v>
      </c>
    </row>
    <row r="140" spans="1:14" x14ac:dyDescent="0.25">
      <c r="A140" t="s">
        <v>1798</v>
      </c>
      <c r="B140">
        <v>129</v>
      </c>
      <c r="C140" t="s">
        <v>349</v>
      </c>
      <c r="D140" t="s">
        <v>1799</v>
      </c>
      <c r="E140" t="s">
        <v>1800</v>
      </c>
      <c r="F140">
        <v>26310</v>
      </c>
      <c r="G140">
        <v>154</v>
      </c>
      <c r="H140">
        <v>79</v>
      </c>
      <c r="I140" t="s">
        <v>19</v>
      </c>
      <c r="J140" t="s">
        <v>20</v>
      </c>
      <c r="K140">
        <v>54000000</v>
      </c>
      <c r="L140">
        <v>16000000</v>
      </c>
      <c r="M140">
        <v>1982</v>
      </c>
      <c r="N140">
        <v>7.8</v>
      </c>
    </row>
    <row r="141" spans="1:14" x14ac:dyDescent="0.25">
      <c r="A141" t="s">
        <v>312</v>
      </c>
      <c r="B141">
        <v>116</v>
      </c>
      <c r="C141" t="s">
        <v>313</v>
      </c>
      <c r="D141" t="s">
        <v>314</v>
      </c>
      <c r="E141" t="s">
        <v>315</v>
      </c>
      <c r="F141">
        <v>77366</v>
      </c>
      <c r="G141">
        <v>194</v>
      </c>
      <c r="H141">
        <v>94</v>
      </c>
      <c r="I141" t="s">
        <v>19</v>
      </c>
      <c r="J141" t="s">
        <v>20</v>
      </c>
      <c r="K141">
        <v>177200000</v>
      </c>
      <c r="L141">
        <v>22000000</v>
      </c>
      <c r="M141">
        <v>1982</v>
      </c>
      <c r="N141">
        <v>7.4</v>
      </c>
    </row>
    <row r="142" spans="1:14" x14ac:dyDescent="0.25">
      <c r="A142" t="s">
        <v>1048</v>
      </c>
      <c r="B142">
        <v>116</v>
      </c>
      <c r="C142" t="s">
        <v>41</v>
      </c>
      <c r="D142" t="s">
        <v>300</v>
      </c>
      <c r="E142" t="s">
        <v>1049</v>
      </c>
      <c r="F142">
        <v>91414</v>
      </c>
      <c r="G142">
        <v>359</v>
      </c>
      <c r="H142">
        <v>148</v>
      </c>
      <c r="I142" t="s">
        <v>19</v>
      </c>
      <c r="J142" t="s">
        <v>20</v>
      </c>
      <c r="K142">
        <v>78900000</v>
      </c>
      <c r="L142">
        <v>11000000</v>
      </c>
      <c r="M142">
        <v>1982</v>
      </c>
      <c r="N142">
        <v>7.7</v>
      </c>
    </row>
    <row r="143" spans="1:14" x14ac:dyDescent="0.25">
      <c r="A143" t="s">
        <v>1068</v>
      </c>
      <c r="B143">
        <v>120</v>
      </c>
      <c r="C143" t="s">
        <v>1069</v>
      </c>
      <c r="D143" t="s">
        <v>1070</v>
      </c>
      <c r="E143" t="s">
        <v>1071</v>
      </c>
      <c r="F143">
        <v>105448</v>
      </c>
      <c r="G143">
        <v>321</v>
      </c>
      <c r="H143">
        <v>223</v>
      </c>
      <c r="I143" t="s">
        <v>19</v>
      </c>
      <c r="J143" t="s">
        <v>20</v>
      </c>
      <c r="K143">
        <v>76600000</v>
      </c>
      <c r="L143">
        <v>10700000</v>
      </c>
      <c r="M143">
        <v>1982</v>
      </c>
      <c r="N143">
        <v>7.4</v>
      </c>
    </row>
    <row r="144" spans="1:14" x14ac:dyDescent="0.25">
      <c r="A144" t="s">
        <v>36</v>
      </c>
      <c r="B144">
        <v>120</v>
      </c>
      <c r="C144" t="s">
        <v>37</v>
      </c>
      <c r="D144" t="s">
        <v>38</v>
      </c>
      <c r="E144" t="s">
        <v>39</v>
      </c>
      <c r="F144">
        <v>281842</v>
      </c>
      <c r="G144">
        <v>515</v>
      </c>
      <c r="H144">
        <v>215</v>
      </c>
      <c r="I144" t="s">
        <v>19</v>
      </c>
      <c r="J144" t="s">
        <v>20</v>
      </c>
      <c r="K144">
        <v>434949459</v>
      </c>
      <c r="L144">
        <v>10500000</v>
      </c>
      <c r="M144">
        <v>1982</v>
      </c>
      <c r="N144">
        <v>7.9</v>
      </c>
    </row>
    <row r="145" spans="1:14" x14ac:dyDescent="0.25">
      <c r="A145" t="s">
        <v>348</v>
      </c>
      <c r="B145">
        <v>110</v>
      </c>
      <c r="C145" t="s">
        <v>90</v>
      </c>
      <c r="D145" t="s">
        <v>942</v>
      </c>
      <c r="E145" t="s">
        <v>3572</v>
      </c>
      <c r="F145">
        <v>14995</v>
      </c>
      <c r="G145">
        <v>87</v>
      </c>
      <c r="H145">
        <v>42</v>
      </c>
      <c r="I145" t="s">
        <v>19</v>
      </c>
      <c r="J145" t="s">
        <v>20</v>
      </c>
      <c r="K145">
        <v>14100000</v>
      </c>
      <c r="L145">
        <v>5000000</v>
      </c>
      <c r="M145">
        <v>1982</v>
      </c>
      <c r="N145">
        <v>7.2</v>
      </c>
    </row>
    <row r="146" spans="1:14" x14ac:dyDescent="0.25">
      <c r="A146" t="s">
        <v>3315</v>
      </c>
      <c r="B146">
        <v>98</v>
      </c>
      <c r="C146" t="s">
        <v>2398</v>
      </c>
      <c r="D146" t="s">
        <v>3316</v>
      </c>
      <c r="E146" t="s">
        <v>3317</v>
      </c>
      <c r="F146">
        <v>28589</v>
      </c>
      <c r="G146">
        <v>532</v>
      </c>
      <c r="H146">
        <v>162</v>
      </c>
      <c r="I146" t="s">
        <v>19</v>
      </c>
      <c r="J146" t="s">
        <v>20</v>
      </c>
      <c r="K146">
        <v>14400000</v>
      </c>
      <c r="L146">
        <v>2500000</v>
      </c>
      <c r="M146">
        <v>1982</v>
      </c>
      <c r="N146">
        <v>4.5999999999999996</v>
      </c>
    </row>
    <row r="147" spans="1:14" x14ac:dyDescent="0.25">
      <c r="A147" t="s">
        <v>2050</v>
      </c>
      <c r="B147">
        <v>91</v>
      </c>
      <c r="C147" t="s">
        <v>1152</v>
      </c>
      <c r="D147" t="s">
        <v>2051</v>
      </c>
      <c r="E147" t="s">
        <v>2052</v>
      </c>
      <c r="F147">
        <v>31952</v>
      </c>
      <c r="G147">
        <v>372</v>
      </c>
      <c r="H147">
        <v>235</v>
      </c>
      <c r="I147" t="s">
        <v>19</v>
      </c>
      <c r="J147" t="s">
        <v>20</v>
      </c>
      <c r="K147">
        <v>36200000</v>
      </c>
      <c r="L147">
        <v>4000000</v>
      </c>
      <c r="M147">
        <v>1982</v>
      </c>
      <c r="N147">
        <v>5.7</v>
      </c>
    </row>
    <row r="148" spans="1:14" x14ac:dyDescent="0.25">
      <c r="A148" t="s">
        <v>1285</v>
      </c>
      <c r="B148">
        <v>125</v>
      </c>
      <c r="C148" t="s">
        <v>2671</v>
      </c>
      <c r="D148" t="s">
        <v>1286</v>
      </c>
      <c r="E148" t="s">
        <v>2672</v>
      </c>
      <c r="F148">
        <v>49934</v>
      </c>
      <c r="G148">
        <v>224</v>
      </c>
      <c r="H148">
        <v>95</v>
      </c>
      <c r="I148" t="s">
        <v>19</v>
      </c>
      <c r="J148" t="s">
        <v>207</v>
      </c>
      <c r="K148">
        <v>60000000</v>
      </c>
      <c r="L148">
        <v>39000000</v>
      </c>
      <c r="M148">
        <v>1983</v>
      </c>
      <c r="N148">
        <v>4.9000000000000004</v>
      </c>
    </row>
    <row r="149" spans="1:14" x14ac:dyDescent="0.25">
      <c r="A149" t="s">
        <v>93</v>
      </c>
      <c r="B149">
        <v>121</v>
      </c>
      <c r="C149" t="s">
        <v>634</v>
      </c>
      <c r="D149" t="s">
        <v>2757</v>
      </c>
      <c r="E149" t="s">
        <v>2758</v>
      </c>
      <c r="F149">
        <v>48636</v>
      </c>
      <c r="G149">
        <v>214</v>
      </c>
      <c r="H149">
        <v>89</v>
      </c>
      <c r="I149" t="s">
        <v>19</v>
      </c>
      <c r="J149" t="s">
        <v>207</v>
      </c>
      <c r="K149">
        <v>55500000</v>
      </c>
      <c r="L149">
        <v>36000000</v>
      </c>
      <c r="M149">
        <v>1983</v>
      </c>
      <c r="N149">
        <v>6.2</v>
      </c>
    </row>
    <row r="150" spans="1:14" x14ac:dyDescent="0.25">
      <c r="A150" t="s">
        <v>87</v>
      </c>
      <c r="B150">
        <v>134</v>
      </c>
      <c r="C150" t="s">
        <v>16</v>
      </c>
      <c r="D150" t="s">
        <v>30</v>
      </c>
      <c r="E150" t="s">
        <v>88</v>
      </c>
      <c r="F150">
        <v>681857</v>
      </c>
      <c r="G150">
        <v>647</v>
      </c>
      <c r="H150">
        <v>197</v>
      </c>
      <c r="I150" t="s">
        <v>19</v>
      </c>
      <c r="J150" t="s">
        <v>20</v>
      </c>
      <c r="K150">
        <v>309125409</v>
      </c>
      <c r="L150">
        <v>32500000</v>
      </c>
      <c r="M150">
        <v>1983</v>
      </c>
      <c r="N150">
        <v>8.4</v>
      </c>
    </row>
    <row r="151" spans="1:14" x14ac:dyDescent="0.25">
      <c r="A151" t="s">
        <v>1718</v>
      </c>
      <c r="B151">
        <v>131</v>
      </c>
      <c r="C151" t="s">
        <v>634</v>
      </c>
      <c r="D151" t="s">
        <v>1719</v>
      </c>
      <c r="E151" t="s">
        <v>1720</v>
      </c>
      <c r="F151">
        <v>74374</v>
      </c>
      <c r="G151">
        <v>225</v>
      </c>
      <c r="H151">
        <v>106</v>
      </c>
      <c r="I151" t="s">
        <v>19</v>
      </c>
      <c r="J151" t="s">
        <v>207</v>
      </c>
      <c r="K151">
        <v>67900000</v>
      </c>
      <c r="L151">
        <v>27500000</v>
      </c>
      <c r="M151">
        <v>1983</v>
      </c>
      <c r="N151">
        <v>6.6</v>
      </c>
    </row>
    <row r="152" spans="1:14" x14ac:dyDescent="0.25">
      <c r="A152" t="s">
        <v>6340</v>
      </c>
      <c r="B152">
        <v>193</v>
      </c>
      <c r="C152" t="s">
        <v>573</v>
      </c>
      <c r="D152" t="s">
        <v>1237</v>
      </c>
      <c r="E152" t="s">
        <v>6341</v>
      </c>
      <c r="F152">
        <v>45271</v>
      </c>
      <c r="G152">
        <v>170</v>
      </c>
      <c r="H152">
        <v>80</v>
      </c>
      <c r="I152" t="s">
        <v>19</v>
      </c>
      <c r="J152" t="s">
        <v>20</v>
      </c>
      <c r="K152">
        <v>21500000</v>
      </c>
      <c r="L152">
        <v>27000000</v>
      </c>
      <c r="M152">
        <v>1983</v>
      </c>
      <c r="N152">
        <v>7.9</v>
      </c>
    </row>
    <row r="153" spans="1:14" x14ac:dyDescent="0.25">
      <c r="A153" t="s">
        <v>663</v>
      </c>
      <c r="B153">
        <v>142</v>
      </c>
      <c r="C153" t="s">
        <v>436</v>
      </c>
      <c r="D153" t="s">
        <v>437</v>
      </c>
      <c r="E153" t="s">
        <v>2746</v>
      </c>
      <c r="F153">
        <v>537442</v>
      </c>
      <c r="G153">
        <v>851</v>
      </c>
      <c r="H153">
        <v>147</v>
      </c>
      <c r="I153" t="s">
        <v>19</v>
      </c>
      <c r="J153" t="s">
        <v>20</v>
      </c>
      <c r="K153">
        <v>44700000</v>
      </c>
      <c r="L153">
        <v>25000000</v>
      </c>
      <c r="M153">
        <v>1983</v>
      </c>
      <c r="N153">
        <v>8.3000000000000007</v>
      </c>
    </row>
    <row r="154" spans="1:14" x14ac:dyDescent="0.25">
      <c r="A154" t="s">
        <v>482</v>
      </c>
      <c r="B154">
        <v>98</v>
      </c>
      <c r="C154" t="s">
        <v>255</v>
      </c>
      <c r="D154" t="s">
        <v>1528</v>
      </c>
      <c r="E154" t="s">
        <v>1529</v>
      </c>
      <c r="F154">
        <v>71183</v>
      </c>
      <c r="G154">
        <v>183</v>
      </c>
      <c r="H154">
        <v>55</v>
      </c>
      <c r="I154" t="s">
        <v>19</v>
      </c>
      <c r="J154" t="s">
        <v>20</v>
      </c>
      <c r="K154">
        <v>61400000</v>
      </c>
      <c r="L154">
        <v>15000000</v>
      </c>
      <c r="M154">
        <v>1983</v>
      </c>
      <c r="N154">
        <v>7.4</v>
      </c>
    </row>
    <row r="155" spans="1:14" x14ac:dyDescent="0.25">
      <c r="A155" t="s">
        <v>1050</v>
      </c>
      <c r="B155">
        <v>114</v>
      </c>
      <c r="C155" t="s">
        <v>1051</v>
      </c>
      <c r="D155" t="s">
        <v>46</v>
      </c>
      <c r="E155" t="s">
        <v>1052</v>
      </c>
      <c r="F155">
        <v>71842</v>
      </c>
      <c r="G155">
        <v>152</v>
      </c>
      <c r="H155">
        <v>84</v>
      </c>
      <c r="I155" t="s">
        <v>19</v>
      </c>
      <c r="J155" t="s">
        <v>20</v>
      </c>
      <c r="K155">
        <v>79568000</v>
      </c>
      <c r="L155">
        <v>12000000</v>
      </c>
      <c r="M155">
        <v>1983</v>
      </c>
      <c r="N155">
        <v>7.1</v>
      </c>
    </row>
    <row r="156" spans="1:14" x14ac:dyDescent="0.25">
      <c r="A156" t="s">
        <v>1590</v>
      </c>
      <c r="B156">
        <v>132</v>
      </c>
      <c r="C156" t="s">
        <v>783</v>
      </c>
      <c r="D156" t="s">
        <v>1843</v>
      </c>
      <c r="E156" t="s">
        <v>2813</v>
      </c>
      <c r="F156">
        <v>9503</v>
      </c>
      <c r="G156">
        <v>68</v>
      </c>
      <c r="H156">
        <v>16</v>
      </c>
      <c r="I156" t="s">
        <v>19</v>
      </c>
      <c r="J156" t="s">
        <v>207</v>
      </c>
      <c r="K156">
        <v>30400000</v>
      </c>
      <c r="L156">
        <v>12000000</v>
      </c>
      <c r="M156">
        <v>1983</v>
      </c>
      <c r="N156">
        <v>6.6</v>
      </c>
    </row>
    <row r="157" spans="1:14" x14ac:dyDescent="0.25">
      <c r="A157" t="s">
        <v>393</v>
      </c>
      <c r="B157">
        <v>101</v>
      </c>
      <c r="C157" t="s">
        <v>2759</v>
      </c>
      <c r="D157" t="s">
        <v>593</v>
      </c>
      <c r="E157" t="s">
        <v>2760</v>
      </c>
      <c r="F157">
        <v>25613</v>
      </c>
      <c r="G157">
        <v>121</v>
      </c>
      <c r="H157">
        <v>78</v>
      </c>
      <c r="I157" t="s">
        <v>19</v>
      </c>
      <c r="J157" t="s">
        <v>20</v>
      </c>
      <c r="K157">
        <v>29500000</v>
      </c>
      <c r="L157">
        <v>10000000</v>
      </c>
      <c r="M157">
        <v>1983</v>
      </c>
      <c r="N157">
        <v>6.5</v>
      </c>
    </row>
    <row r="158" spans="1:14" x14ac:dyDescent="0.25">
      <c r="A158" t="s">
        <v>435</v>
      </c>
      <c r="B158">
        <v>114</v>
      </c>
      <c r="C158" t="s">
        <v>436</v>
      </c>
      <c r="D158" t="s">
        <v>274</v>
      </c>
      <c r="E158" t="s">
        <v>3015</v>
      </c>
      <c r="F158">
        <v>57363</v>
      </c>
      <c r="G158">
        <v>308</v>
      </c>
      <c r="H158">
        <v>60</v>
      </c>
      <c r="I158" t="s">
        <v>19</v>
      </c>
      <c r="J158" t="s">
        <v>20</v>
      </c>
      <c r="K158">
        <v>25600000</v>
      </c>
      <c r="L158">
        <v>10000000</v>
      </c>
      <c r="M158">
        <v>1983</v>
      </c>
      <c r="N158">
        <v>7.2</v>
      </c>
    </row>
    <row r="159" spans="1:14" x14ac:dyDescent="0.25">
      <c r="A159" t="s">
        <v>364</v>
      </c>
      <c r="B159">
        <v>95</v>
      </c>
      <c r="C159" t="s">
        <v>757</v>
      </c>
      <c r="D159" t="s">
        <v>758</v>
      </c>
      <c r="E159" t="s">
        <v>759</v>
      </c>
      <c r="F159">
        <v>35172</v>
      </c>
      <c r="G159">
        <v>128</v>
      </c>
      <c r="H159">
        <v>51</v>
      </c>
      <c r="I159" t="s">
        <v>19</v>
      </c>
      <c r="J159" t="s">
        <v>20</v>
      </c>
      <c r="K159">
        <v>94900000</v>
      </c>
      <c r="L159">
        <v>4000000</v>
      </c>
      <c r="M159">
        <v>1983</v>
      </c>
      <c r="N159">
        <v>6.1</v>
      </c>
    </row>
    <row r="160" spans="1:14" x14ac:dyDescent="0.25">
      <c r="A160" t="s">
        <v>3750</v>
      </c>
      <c r="B160">
        <v>107</v>
      </c>
      <c r="C160" t="s">
        <v>2075</v>
      </c>
      <c r="D160" t="s">
        <v>1730</v>
      </c>
      <c r="E160" t="s">
        <v>3751</v>
      </c>
      <c r="F160">
        <v>7973</v>
      </c>
      <c r="G160">
        <v>65</v>
      </c>
      <c r="H160">
        <v>29</v>
      </c>
      <c r="I160" t="s">
        <v>19</v>
      </c>
      <c r="J160" t="s">
        <v>20</v>
      </c>
      <c r="K160">
        <v>12200000</v>
      </c>
      <c r="L160">
        <v>5000000</v>
      </c>
      <c r="M160">
        <v>1983</v>
      </c>
      <c r="N160">
        <v>6.3</v>
      </c>
    </row>
    <row r="161" spans="1:14" x14ac:dyDescent="0.25">
      <c r="A161" t="s">
        <v>435</v>
      </c>
      <c r="B161">
        <v>123</v>
      </c>
      <c r="C161" t="s">
        <v>3132</v>
      </c>
      <c r="D161" t="s">
        <v>1000</v>
      </c>
      <c r="E161" t="s">
        <v>9014</v>
      </c>
      <c r="F161">
        <v>12771</v>
      </c>
      <c r="G161">
        <v>84</v>
      </c>
      <c r="H161">
        <v>36</v>
      </c>
      <c r="I161" t="s">
        <v>19</v>
      </c>
      <c r="J161" t="s">
        <v>20</v>
      </c>
      <c r="K161">
        <v>25900000</v>
      </c>
      <c r="L161">
        <v>58000000</v>
      </c>
      <c r="M161">
        <v>1984</v>
      </c>
      <c r="N161">
        <v>6.5</v>
      </c>
    </row>
    <row r="162" spans="1:14" x14ac:dyDescent="0.25">
      <c r="A162" t="s">
        <v>6027</v>
      </c>
      <c r="B162">
        <v>177</v>
      </c>
      <c r="C162" t="s">
        <v>41</v>
      </c>
      <c r="D162" t="s">
        <v>1172</v>
      </c>
      <c r="E162" t="s">
        <v>7409</v>
      </c>
      <c r="F162">
        <v>97087</v>
      </c>
      <c r="G162">
        <v>569</v>
      </c>
      <c r="H162">
        <v>144</v>
      </c>
      <c r="I162" t="s">
        <v>19</v>
      </c>
      <c r="J162" t="s">
        <v>20</v>
      </c>
      <c r="K162">
        <v>27400000</v>
      </c>
      <c r="L162">
        <v>40000000</v>
      </c>
      <c r="M162">
        <v>1984</v>
      </c>
      <c r="N162">
        <v>6.6</v>
      </c>
    </row>
    <row r="163" spans="1:14" x14ac:dyDescent="0.25">
      <c r="A163" t="s">
        <v>511</v>
      </c>
      <c r="B163">
        <v>126</v>
      </c>
      <c r="C163" t="s">
        <v>854</v>
      </c>
      <c r="D163" t="s">
        <v>855</v>
      </c>
      <c r="E163" t="s">
        <v>856</v>
      </c>
      <c r="F163">
        <v>126907</v>
      </c>
      <c r="G163">
        <v>235</v>
      </c>
      <c r="H163">
        <v>81</v>
      </c>
      <c r="I163" t="s">
        <v>19</v>
      </c>
      <c r="J163" t="s">
        <v>20</v>
      </c>
      <c r="K163">
        <v>90800000</v>
      </c>
      <c r="L163">
        <v>8000000</v>
      </c>
      <c r="M163">
        <v>1984</v>
      </c>
      <c r="N163">
        <v>7.2</v>
      </c>
    </row>
    <row r="164" spans="1:14" x14ac:dyDescent="0.25">
      <c r="A164" t="s">
        <v>779</v>
      </c>
      <c r="B164">
        <v>101</v>
      </c>
      <c r="C164" t="s">
        <v>186</v>
      </c>
      <c r="D164" t="s">
        <v>178</v>
      </c>
      <c r="E164" t="s">
        <v>2427</v>
      </c>
      <c r="F164">
        <v>149285</v>
      </c>
      <c r="G164">
        <v>668</v>
      </c>
      <c r="H164">
        <v>256</v>
      </c>
      <c r="I164" t="s">
        <v>19</v>
      </c>
      <c r="J164" t="s">
        <v>20</v>
      </c>
      <c r="K164">
        <v>26505000</v>
      </c>
      <c r="L164">
        <v>1800000</v>
      </c>
      <c r="M164">
        <v>1984</v>
      </c>
      <c r="N164">
        <v>7.5</v>
      </c>
    </row>
    <row r="165" spans="1:14" x14ac:dyDescent="0.25">
      <c r="A165" t="s">
        <v>4002</v>
      </c>
      <c r="B165">
        <v>251</v>
      </c>
      <c r="C165" t="s">
        <v>436</v>
      </c>
      <c r="D165" t="s">
        <v>171</v>
      </c>
      <c r="E165" t="s">
        <v>8486</v>
      </c>
      <c r="F165">
        <v>221000</v>
      </c>
      <c r="G165">
        <v>495</v>
      </c>
      <c r="H165">
        <v>111</v>
      </c>
      <c r="I165" t="s">
        <v>19</v>
      </c>
      <c r="J165" t="s">
        <v>3115</v>
      </c>
      <c r="K165">
        <v>5300000</v>
      </c>
      <c r="L165">
        <v>30000000</v>
      </c>
      <c r="M165">
        <v>1984</v>
      </c>
      <c r="N165">
        <v>8.4</v>
      </c>
    </row>
    <row r="166" spans="1:14" x14ac:dyDescent="0.25">
      <c r="A166" t="s">
        <v>36</v>
      </c>
      <c r="B166">
        <v>118</v>
      </c>
      <c r="C166" t="s">
        <v>145</v>
      </c>
      <c r="D166" t="s">
        <v>30</v>
      </c>
      <c r="E166" t="s">
        <v>340</v>
      </c>
      <c r="F166">
        <v>329969</v>
      </c>
      <c r="G166">
        <v>524</v>
      </c>
      <c r="H166">
        <v>148</v>
      </c>
      <c r="I166" t="s">
        <v>19</v>
      </c>
      <c r="J166" t="s">
        <v>20</v>
      </c>
      <c r="K166">
        <v>179870271</v>
      </c>
      <c r="L166">
        <v>28000000</v>
      </c>
      <c r="M166">
        <v>1984</v>
      </c>
      <c r="N166">
        <v>7.6</v>
      </c>
    </row>
    <row r="167" spans="1:14" x14ac:dyDescent="0.25">
      <c r="A167" t="s">
        <v>665</v>
      </c>
      <c r="B167">
        <v>164</v>
      </c>
      <c r="C167" t="s">
        <v>573</v>
      </c>
      <c r="D167" t="s">
        <v>3451</v>
      </c>
      <c r="E167" t="s">
        <v>3452</v>
      </c>
      <c r="F167">
        <v>12980</v>
      </c>
      <c r="G167">
        <v>89</v>
      </c>
      <c r="H167">
        <v>52</v>
      </c>
      <c r="I167" t="s">
        <v>19</v>
      </c>
      <c r="J167" t="s">
        <v>207</v>
      </c>
      <c r="K167">
        <v>26400000</v>
      </c>
      <c r="L167">
        <v>16000000</v>
      </c>
      <c r="M167">
        <v>1984</v>
      </c>
      <c r="N167">
        <v>7.4</v>
      </c>
    </row>
    <row r="168" spans="1:14" x14ac:dyDescent="0.25">
      <c r="A168" t="s">
        <v>1009</v>
      </c>
      <c r="B168">
        <v>107</v>
      </c>
      <c r="C168" t="s">
        <v>757</v>
      </c>
      <c r="D168" t="s">
        <v>1010</v>
      </c>
      <c r="E168" t="s">
        <v>1011</v>
      </c>
      <c r="F168">
        <v>51459</v>
      </c>
      <c r="G168">
        <v>113</v>
      </c>
      <c r="H168">
        <v>60</v>
      </c>
      <c r="I168" t="s">
        <v>19</v>
      </c>
      <c r="J168" t="s">
        <v>20</v>
      </c>
      <c r="K168">
        <v>80000000</v>
      </c>
      <c r="L168">
        <v>8200000</v>
      </c>
      <c r="M168">
        <v>1984</v>
      </c>
      <c r="N168">
        <v>6.5</v>
      </c>
    </row>
    <row r="169" spans="1:14" x14ac:dyDescent="0.25">
      <c r="A169" t="s">
        <v>2401</v>
      </c>
      <c r="B169">
        <v>132</v>
      </c>
      <c r="C169" t="s">
        <v>7781</v>
      </c>
      <c r="D169" t="s">
        <v>474</v>
      </c>
      <c r="E169" t="s">
        <v>7782</v>
      </c>
      <c r="F169">
        <v>17982</v>
      </c>
      <c r="G169">
        <v>95</v>
      </c>
      <c r="H169">
        <v>29</v>
      </c>
      <c r="I169" t="s">
        <v>19</v>
      </c>
      <c r="J169" t="s">
        <v>207</v>
      </c>
      <c r="K169">
        <v>8600000</v>
      </c>
      <c r="L169">
        <v>25000000</v>
      </c>
      <c r="M169">
        <v>1984</v>
      </c>
      <c r="N169">
        <v>7</v>
      </c>
    </row>
    <row r="170" spans="1:14" x14ac:dyDescent="0.25">
      <c r="A170" t="s">
        <v>300</v>
      </c>
      <c r="B170">
        <v>105</v>
      </c>
      <c r="C170" t="s">
        <v>41</v>
      </c>
      <c r="D170" t="s">
        <v>300</v>
      </c>
      <c r="E170" t="s">
        <v>1174</v>
      </c>
      <c r="F170">
        <v>58743</v>
      </c>
      <c r="G170">
        <v>192</v>
      </c>
      <c r="H170">
        <v>110</v>
      </c>
      <c r="I170" t="s">
        <v>19</v>
      </c>
      <c r="J170" t="s">
        <v>20</v>
      </c>
      <c r="K170">
        <v>76400000</v>
      </c>
      <c r="L170">
        <v>17000000</v>
      </c>
      <c r="M170">
        <v>1984</v>
      </c>
      <c r="N170">
        <v>6.6</v>
      </c>
    </row>
    <row r="171" spans="1:14" x14ac:dyDescent="0.25">
      <c r="A171" t="s">
        <v>600</v>
      </c>
      <c r="B171">
        <v>180</v>
      </c>
      <c r="C171" t="s">
        <v>1968</v>
      </c>
      <c r="D171" t="s">
        <v>1969</v>
      </c>
      <c r="E171" t="s">
        <v>1970</v>
      </c>
      <c r="F171">
        <v>270790</v>
      </c>
      <c r="G171">
        <v>549</v>
      </c>
      <c r="H171">
        <v>134</v>
      </c>
      <c r="I171" t="s">
        <v>19</v>
      </c>
      <c r="J171" t="s">
        <v>20</v>
      </c>
      <c r="K171">
        <v>51600000</v>
      </c>
      <c r="L171">
        <v>18000000</v>
      </c>
      <c r="M171">
        <v>1984</v>
      </c>
      <c r="N171">
        <v>8.3000000000000007</v>
      </c>
    </row>
    <row r="172" spans="1:14" x14ac:dyDescent="0.25">
      <c r="A172" t="s">
        <v>3629</v>
      </c>
      <c r="B172">
        <v>103</v>
      </c>
      <c r="C172" t="s">
        <v>177</v>
      </c>
      <c r="D172" t="s">
        <v>3630</v>
      </c>
      <c r="E172" t="s">
        <v>3631</v>
      </c>
      <c r="F172">
        <v>62009</v>
      </c>
      <c r="G172">
        <v>109</v>
      </c>
      <c r="H172">
        <v>77</v>
      </c>
      <c r="I172" t="s">
        <v>19</v>
      </c>
      <c r="J172" t="s">
        <v>20</v>
      </c>
      <c r="K172">
        <v>26400000</v>
      </c>
      <c r="L172">
        <v>18000000</v>
      </c>
      <c r="M172">
        <v>1984</v>
      </c>
      <c r="N172">
        <v>5.8</v>
      </c>
    </row>
    <row r="173" spans="1:14" x14ac:dyDescent="0.25">
      <c r="A173" t="s">
        <v>149</v>
      </c>
      <c r="B173">
        <v>105</v>
      </c>
      <c r="C173" t="s">
        <v>150</v>
      </c>
      <c r="D173" t="s">
        <v>151</v>
      </c>
      <c r="E173" t="s">
        <v>152</v>
      </c>
      <c r="F173">
        <v>126464</v>
      </c>
      <c r="G173">
        <v>175</v>
      </c>
      <c r="H173">
        <v>94</v>
      </c>
      <c r="I173" t="s">
        <v>19</v>
      </c>
      <c r="J173" t="s">
        <v>20</v>
      </c>
      <c r="K173">
        <v>234760500</v>
      </c>
      <c r="L173">
        <v>14000000</v>
      </c>
      <c r="M173">
        <v>1984</v>
      </c>
      <c r="N173">
        <v>7.3</v>
      </c>
    </row>
    <row r="174" spans="1:14" x14ac:dyDescent="0.25">
      <c r="A174" t="s">
        <v>4840</v>
      </c>
      <c r="B174">
        <v>114</v>
      </c>
      <c r="C174" t="s">
        <v>1031</v>
      </c>
      <c r="D174" t="s">
        <v>2972</v>
      </c>
      <c r="E174" t="s">
        <v>4841</v>
      </c>
      <c r="F174">
        <v>22797</v>
      </c>
      <c r="G174">
        <v>96</v>
      </c>
      <c r="H174">
        <v>45</v>
      </c>
      <c r="I174" t="s">
        <v>19</v>
      </c>
      <c r="J174" t="s">
        <v>20</v>
      </c>
      <c r="K174">
        <v>15100000</v>
      </c>
      <c r="L174">
        <v>15000000</v>
      </c>
      <c r="M174">
        <v>1984</v>
      </c>
      <c r="N174">
        <v>6</v>
      </c>
    </row>
    <row r="175" spans="1:14" x14ac:dyDescent="0.25">
      <c r="A175" t="s">
        <v>393</v>
      </c>
      <c r="B175">
        <v>106</v>
      </c>
      <c r="C175" t="s">
        <v>394</v>
      </c>
      <c r="D175" t="s">
        <v>395</v>
      </c>
      <c r="E175" t="s">
        <v>396</v>
      </c>
      <c r="F175">
        <v>142293</v>
      </c>
      <c r="G175">
        <v>245</v>
      </c>
      <c r="H175">
        <v>183</v>
      </c>
      <c r="I175" t="s">
        <v>19</v>
      </c>
      <c r="J175" t="s">
        <v>20</v>
      </c>
      <c r="K175">
        <v>148170000</v>
      </c>
      <c r="L175">
        <v>11000000</v>
      </c>
      <c r="M175">
        <v>1984</v>
      </c>
      <c r="N175">
        <v>7.2</v>
      </c>
    </row>
    <row r="176" spans="1:14" x14ac:dyDescent="0.25">
      <c r="A176" t="s">
        <v>511</v>
      </c>
      <c r="B176">
        <v>126</v>
      </c>
      <c r="C176" t="s">
        <v>854</v>
      </c>
      <c r="D176" t="s">
        <v>855</v>
      </c>
      <c r="E176" t="s">
        <v>856</v>
      </c>
      <c r="F176">
        <v>126916</v>
      </c>
      <c r="G176">
        <v>235</v>
      </c>
      <c r="H176">
        <v>81</v>
      </c>
      <c r="I176" t="s">
        <v>19</v>
      </c>
      <c r="J176" t="s">
        <v>20</v>
      </c>
      <c r="K176">
        <v>90800000</v>
      </c>
      <c r="L176">
        <v>8000000</v>
      </c>
      <c r="M176">
        <v>1984</v>
      </c>
      <c r="N176">
        <v>7.2</v>
      </c>
    </row>
    <row r="177" spans="1:14" x14ac:dyDescent="0.25">
      <c r="A177" t="s">
        <v>397</v>
      </c>
      <c r="B177">
        <v>111</v>
      </c>
      <c r="C177" t="s">
        <v>404</v>
      </c>
      <c r="D177" t="s">
        <v>91</v>
      </c>
      <c r="E177" t="s">
        <v>1128</v>
      </c>
      <c r="F177">
        <v>54723</v>
      </c>
      <c r="G177">
        <v>99</v>
      </c>
      <c r="H177">
        <v>43</v>
      </c>
      <c r="I177" t="s">
        <v>19</v>
      </c>
      <c r="J177" t="s">
        <v>20</v>
      </c>
      <c r="K177">
        <v>69800000</v>
      </c>
      <c r="L177">
        <v>8000000</v>
      </c>
      <c r="M177">
        <v>1984</v>
      </c>
      <c r="N177">
        <v>6.2</v>
      </c>
    </row>
    <row r="178" spans="1:14" hidden="1" x14ac:dyDescent="0.25">
      <c r="B178">
        <v>60</v>
      </c>
      <c r="C178" t="s">
        <v>531</v>
      </c>
      <c r="D178" t="s">
        <v>532</v>
      </c>
      <c r="E178" t="s">
        <v>533</v>
      </c>
      <c r="F178">
        <v>16769</v>
      </c>
      <c r="G178">
        <v>74</v>
      </c>
      <c r="H178">
        <v>21</v>
      </c>
      <c r="I178" t="s">
        <v>19</v>
      </c>
      <c r="J178" t="s">
        <v>20</v>
      </c>
      <c r="L178">
        <v>1500000</v>
      </c>
      <c r="N178">
        <v>7.5</v>
      </c>
    </row>
    <row r="179" spans="1:14" x14ac:dyDescent="0.25">
      <c r="A179" t="s">
        <v>5728</v>
      </c>
      <c r="B179">
        <v>109</v>
      </c>
      <c r="C179" t="s">
        <v>313</v>
      </c>
      <c r="D179" t="s">
        <v>5729</v>
      </c>
      <c r="E179" t="s">
        <v>5730</v>
      </c>
      <c r="F179">
        <v>6595</v>
      </c>
      <c r="G179">
        <v>61</v>
      </c>
      <c r="H179">
        <v>9</v>
      </c>
      <c r="I179" t="s">
        <v>19</v>
      </c>
      <c r="J179" t="s">
        <v>207</v>
      </c>
      <c r="K179">
        <v>5100000</v>
      </c>
      <c r="L179">
        <v>7500000</v>
      </c>
      <c r="M179">
        <v>1984</v>
      </c>
      <c r="N179">
        <v>6</v>
      </c>
    </row>
    <row r="180" spans="1:14" x14ac:dyDescent="0.25">
      <c r="A180" t="s">
        <v>15</v>
      </c>
      <c r="B180">
        <v>107</v>
      </c>
      <c r="C180" t="s">
        <v>430</v>
      </c>
      <c r="D180" t="s">
        <v>1058</v>
      </c>
      <c r="E180" t="s">
        <v>2068</v>
      </c>
      <c r="F180">
        <v>600266</v>
      </c>
      <c r="G180">
        <v>692</v>
      </c>
      <c r="H180">
        <v>204</v>
      </c>
      <c r="I180" t="s">
        <v>19</v>
      </c>
      <c r="J180" t="s">
        <v>207</v>
      </c>
      <c r="K180">
        <v>38400000</v>
      </c>
      <c r="L180">
        <v>6500000</v>
      </c>
      <c r="M180">
        <v>1984</v>
      </c>
      <c r="N180">
        <v>8.1</v>
      </c>
    </row>
    <row r="181" spans="1:14" x14ac:dyDescent="0.25">
      <c r="A181" t="s">
        <v>890</v>
      </c>
      <c r="B181">
        <v>96</v>
      </c>
      <c r="C181" t="s">
        <v>130</v>
      </c>
      <c r="D181" t="s">
        <v>942</v>
      </c>
      <c r="E181" t="s">
        <v>943</v>
      </c>
      <c r="F181">
        <v>87739</v>
      </c>
      <c r="G181">
        <v>133</v>
      </c>
      <c r="H181">
        <v>45</v>
      </c>
      <c r="I181" t="s">
        <v>19</v>
      </c>
      <c r="J181" t="s">
        <v>20</v>
      </c>
      <c r="K181">
        <v>81200000</v>
      </c>
      <c r="L181">
        <v>4500000</v>
      </c>
      <c r="M181">
        <v>1984</v>
      </c>
      <c r="N181">
        <v>6.7</v>
      </c>
    </row>
    <row r="182" spans="1:14" x14ac:dyDescent="0.25">
      <c r="A182" t="s">
        <v>2130</v>
      </c>
      <c r="B182">
        <v>97</v>
      </c>
      <c r="C182" t="s">
        <v>1152</v>
      </c>
      <c r="D182" t="s">
        <v>2131</v>
      </c>
      <c r="E182" t="s">
        <v>2132</v>
      </c>
      <c r="F182">
        <v>29488</v>
      </c>
      <c r="G182">
        <v>326</v>
      </c>
      <c r="H182">
        <v>166</v>
      </c>
      <c r="I182" t="s">
        <v>19</v>
      </c>
      <c r="J182" t="s">
        <v>20</v>
      </c>
      <c r="K182">
        <v>32600000</v>
      </c>
      <c r="L182">
        <v>1800000</v>
      </c>
      <c r="M182">
        <v>1984</v>
      </c>
      <c r="N182">
        <v>5.9</v>
      </c>
    </row>
    <row r="183" spans="1:14" x14ac:dyDescent="0.25">
      <c r="A183" t="s">
        <v>779</v>
      </c>
      <c r="B183">
        <v>101</v>
      </c>
      <c r="C183" t="s">
        <v>186</v>
      </c>
      <c r="D183" t="s">
        <v>178</v>
      </c>
      <c r="E183" t="s">
        <v>2427</v>
      </c>
      <c r="F183">
        <v>149293</v>
      </c>
      <c r="G183">
        <v>668</v>
      </c>
      <c r="H183">
        <v>256</v>
      </c>
      <c r="I183" t="s">
        <v>19</v>
      </c>
      <c r="J183" t="s">
        <v>20</v>
      </c>
      <c r="K183">
        <v>26505000</v>
      </c>
      <c r="L183">
        <v>1800000</v>
      </c>
      <c r="M183">
        <v>1984</v>
      </c>
      <c r="N183">
        <v>7.5</v>
      </c>
    </row>
    <row r="184" spans="1:14" x14ac:dyDescent="0.25">
      <c r="A184" t="s">
        <v>620</v>
      </c>
      <c r="B184">
        <v>96</v>
      </c>
      <c r="C184" t="s">
        <v>621</v>
      </c>
      <c r="D184" t="s">
        <v>513</v>
      </c>
      <c r="E184" t="s">
        <v>622</v>
      </c>
      <c r="F184">
        <v>117606</v>
      </c>
      <c r="G184">
        <v>217</v>
      </c>
      <c r="H184">
        <v>96</v>
      </c>
      <c r="I184" t="s">
        <v>19</v>
      </c>
      <c r="J184" t="s">
        <v>20</v>
      </c>
      <c r="K184">
        <v>150415432</v>
      </c>
      <c r="L184">
        <v>44000000</v>
      </c>
      <c r="M184">
        <v>1985</v>
      </c>
      <c r="N184">
        <v>6.4</v>
      </c>
    </row>
    <row r="185" spans="1:14" x14ac:dyDescent="0.25">
      <c r="A185" t="s">
        <v>312</v>
      </c>
      <c r="B185">
        <v>161</v>
      </c>
      <c r="C185" t="s">
        <v>1225</v>
      </c>
      <c r="D185" t="s">
        <v>766</v>
      </c>
      <c r="E185" t="s">
        <v>1226</v>
      </c>
      <c r="F185">
        <v>52339</v>
      </c>
      <c r="G185">
        <v>200</v>
      </c>
      <c r="H185">
        <v>66</v>
      </c>
      <c r="I185" t="s">
        <v>19</v>
      </c>
      <c r="J185" t="s">
        <v>20</v>
      </c>
      <c r="K185">
        <v>87100000</v>
      </c>
      <c r="L185">
        <v>31000000</v>
      </c>
      <c r="M185">
        <v>1985</v>
      </c>
      <c r="N185">
        <v>7.2</v>
      </c>
    </row>
    <row r="186" spans="1:14" x14ac:dyDescent="0.25">
      <c r="A186" t="s">
        <v>1718</v>
      </c>
      <c r="B186">
        <v>131</v>
      </c>
      <c r="C186" t="s">
        <v>634</v>
      </c>
      <c r="D186" t="s">
        <v>2713</v>
      </c>
      <c r="E186" t="s">
        <v>2714</v>
      </c>
      <c r="F186">
        <v>68565</v>
      </c>
      <c r="G186">
        <v>300</v>
      </c>
      <c r="H186">
        <v>108</v>
      </c>
      <c r="I186" t="s">
        <v>19</v>
      </c>
      <c r="J186" t="s">
        <v>207</v>
      </c>
      <c r="K186">
        <v>50300000</v>
      </c>
      <c r="L186">
        <v>30000000</v>
      </c>
      <c r="M186">
        <v>1985</v>
      </c>
      <c r="N186">
        <v>6.3</v>
      </c>
    </row>
    <row r="187" spans="1:14" x14ac:dyDescent="0.25">
      <c r="A187" t="s">
        <v>3752</v>
      </c>
      <c r="B187">
        <v>133</v>
      </c>
      <c r="C187" t="s">
        <v>3753</v>
      </c>
      <c r="D187" t="s">
        <v>741</v>
      </c>
      <c r="E187" t="s">
        <v>3754</v>
      </c>
      <c r="F187">
        <v>28247</v>
      </c>
      <c r="G187">
        <v>149</v>
      </c>
      <c r="H187">
        <v>46</v>
      </c>
      <c r="I187" t="s">
        <v>19</v>
      </c>
      <c r="J187" t="s">
        <v>20</v>
      </c>
      <c r="K187">
        <v>33200000</v>
      </c>
      <c r="L187">
        <v>26000000</v>
      </c>
      <c r="M187">
        <v>1985</v>
      </c>
      <c r="N187">
        <v>7.2</v>
      </c>
    </row>
    <row r="188" spans="1:14" x14ac:dyDescent="0.25">
      <c r="A188" t="s">
        <v>89</v>
      </c>
      <c r="B188">
        <v>116</v>
      </c>
      <c r="C188" t="s">
        <v>208</v>
      </c>
      <c r="D188" t="s">
        <v>209</v>
      </c>
      <c r="E188" t="s">
        <v>210</v>
      </c>
      <c r="F188">
        <v>732212</v>
      </c>
      <c r="G188">
        <v>809</v>
      </c>
      <c r="H188">
        <v>198</v>
      </c>
      <c r="I188" t="s">
        <v>19</v>
      </c>
      <c r="J188" t="s">
        <v>20</v>
      </c>
      <c r="K188">
        <v>210609762</v>
      </c>
      <c r="L188">
        <v>19000000</v>
      </c>
      <c r="M188">
        <v>1985</v>
      </c>
      <c r="N188">
        <v>8.5</v>
      </c>
    </row>
    <row r="189" spans="1:14" x14ac:dyDescent="0.25">
      <c r="A189" t="s">
        <v>348</v>
      </c>
      <c r="B189">
        <v>109</v>
      </c>
      <c r="C189" t="s">
        <v>4181</v>
      </c>
      <c r="D189" t="s">
        <v>7506</v>
      </c>
      <c r="E189" t="s">
        <v>7507</v>
      </c>
      <c r="F189">
        <v>14870</v>
      </c>
      <c r="G189">
        <v>86</v>
      </c>
      <c r="H189">
        <v>64</v>
      </c>
      <c r="I189" t="s">
        <v>19</v>
      </c>
      <c r="J189" t="s">
        <v>20</v>
      </c>
      <c r="K189">
        <v>4250320</v>
      </c>
      <c r="L189">
        <v>18000000</v>
      </c>
      <c r="M189">
        <v>1985</v>
      </c>
      <c r="N189">
        <v>6.8</v>
      </c>
    </row>
    <row r="190" spans="1:14" x14ac:dyDescent="0.25">
      <c r="A190" t="s">
        <v>36</v>
      </c>
      <c r="B190">
        <v>154</v>
      </c>
      <c r="C190" t="s">
        <v>349</v>
      </c>
      <c r="D190" t="s">
        <v>901</v>
      </c>
      <c r="E190" t="s">
        <v>902</v>
      </c>
      <c r="F190">
        <v>60988</v>
      </c>
      <c r="G190">
        <v>199</v>
      </c>
      <c r="H190">
        <v>70</v>
      </c>
      <c r="I190" t="s">
        <v>19</v>
      </c>
      <c r="J190" t="s">
        <v>20</v>
      </c>
      <c r="K190">
        <v>94175854</v>
      </c>
      <c r="L190">
        <v>15000000</v>
      </c>
      <c r="M190">
        <v>1985</v>
      </c>
      <c r="N190">
        <v>7.8</v>
      </c>
    </row>
    <row r="191" spans="1:14" x14ac:dyDescent="0.25">
      <c r="A191" t="s">
        <v>1815</v>
      </c>
      <c r="B191">
        <v>142</v>
      </c>
      <c r="C191" t="s">
        <v>582</v>
      </c>
      <c r="D191" t="s">
        <v>171</v>
      </c>
      <c r="E191" t="s">
        <v>6291</v>
      </c>
      <c r="F191">
        <v>152306</v>
      </c>
      <c r="G191">
        <v>513</v>
      </c>
      <c r="H191">
        <v>230</v>
      </c>
      <c r="I191" t="s">
        <v>19</v>
      </c>
      <c r="J191" t="s">
        <v>207</v>
      </c>
      <c r="K191">
        <v>9929000</v>
      </c>
      <c r="L191">
        <v>15000000</v>
      </c>
      <c r="M191">
        <v>1985</v>
      </c>
      <c r="N191">
        <v>8</v>
      </c>
    </row>
    <row r="192" spans="1:14" x14ac:dyDescent="0.25">
      <c r="A192" t="s">
        <v>888</v>
      </c>
      <c r="B192">
        <v>112</v>
      </c>
      <c r="C192" t="s">
        <v>1148</v>
      </c>
      <c r="D192" t="s">
        <v>30</v>
      </c>
      <c r="E192" t="s">
        <v>1306</v>
      </c>
      <c r="F192">
        <v>66966</v>
      </c>
      <c r="G192">
        <v>175</v>
      </c>
      <c r="H192">
        <v>83</v>
      </c>
      <c r="I192" t="s">
        <v>19</v>
      </c>
      <c r="J192" t="s">
        <v>20</v>
      </c>
      <c r="K192">
        <v>65500000</v>
      </c>
      <c r="L192">
        <v>12000000</v>
      </c>
      <c r="M192">
        <v>1985</v>
      </c>
      <c r="N192">
        <v>7.4</v>
      </c>
    </row>
    <row r="193" spans="1:14" x14ac:dyDescent="0.25">
      <c r="A193" t="s">
        <v>692</v>
      </c>
      <c r="B193">
        <v>107</v>
      </c>
      <c r="C193" t="s">
        <v>22</v>
      </c>
      <c r="D193" t="s">
        <v>2480</v>
      </c>
      <c r="E193" t="s">
        <v>2481</v>
      </c>
      <c r="F193">
        <v>101840</v>
      </c>
      <c r="G193">
        <v>193</v>
      </c>
      <c r="H193">
        <v>117</v>
      </c>
      <c r="I193" t="s">
        <v>19</v>
      </c>
      <c r="J193" t="s">
        <v>184</v>
      </c>
      <c r="K193">
        <v>36200000</v>
      </c>
      <c r="L193">
        <v>12305523</v>
      </c>
      <c r="M193">
        <v>1985</v>
      </c>
      <c r="N193">
        <v>6.2</v>
      </c>
    </row>
    <row r="194" spans="1:14" x14ac:dyDescent="0.25">
      <c r="A194" t="s">
        <v>2526</v>
      </c>
      <c r="B194">
        <v>109</v>
      </c>
      <c r="C194" t="s">
        <v>2527</v>
      </c>
      <c r="D194" t="s">
        <v>2528</v>
      </c>
      <c r="E194" t="s">
        <v>2529</v>
      </c>
      <c r="F194">
        <v>9424</v>
      </c>
      <c r="G194">
        <v>109</v>
      </c>
      <c r="H194">
        <v>55</v>
      </c>
      <c r="I194" t="s">
        <v>19</v>
      </c>
      <c r="J194" t="s">
        <v>20</v>
      </c>
      <c r="K194">
        <v>33000000</v>
      </c>
      <c r="L194">
        <v>10000000</v>
      </c>
      <c r="M194">
        <v>1985</v>
      </c>
      <c r="N194">
        <v>6.9</v>
      </c>
    </row>
    <row r="195" spans="1:14" x14ac:dyDescent="0.25">
      <c r="A195" t="s">
        <v>71</v>
      </c>
      <c r="B195">
        <v>115</v>
      </c>
      <c r="C195" t="s">
        <v>1935</v>
      </c>
      <c r="D195" t="s">
        <v>71</v>
      </c>
      <c r="E195" t="s">
        <v>1936</v>
      </c>
      <c r="F195">
        <v>39451</v>
      </c>
      <c r="G195">
        <v>138</v>
      </c>
      <c r="H195">
        <v>38</v>
      </c>
      <c r="I195" t="s">
        <v>19</v>
      </c>
      <c r="J195" t="s">
        <v>20</v>
      </c>
      <c r="K195">
        <v>41400000</v>
      </c>
      <c r="L195">
        <v>6900000</v>
      </c>
      <c r="M195">
        <v>1985</v>
      </c>
      <c r="N195">
        <v>7.3</v>
      </c>
    </row>
    <row r="196" spans="1:14" x14ac:dyDescent="0.25">
      <c r="A196" t="s">
        <v>2264</v>
      </c>
      <c r="B196">
        <v>87</v>
      </c>
      <c r="C196" t="s">
        <v>1069</v>
      </c>
      <c r="D196" t="s">
        <v>2265</v>
      </c>
      <c r="E196" t="s">
        <v>2266</v>
      </c>
      <c r="F196">
        <v>43485</v>
      </c>
      <c r="G196">
        <v>327</v>
      </c>
      <c r="H196">
        <v>138</v>
      </c>
      <c r="I196" t="s">
        <v>19</v>
      </c>
      <c r="J196" t="s">
        <v>20</v>
      </c>
      <c r="K196">
        <v>30000000</v>
      </c>
      <c r="L196">
        <v>2200000</v>
      </c>
      <c r="M196">
        <v>1985</v>
      </c>
      <c r="N196">
        <v>5.4</v>
      </c>
    </row>
    <row r="197" spans="1:14" x14ac:dyDescent="0.25">
      <c r="A197" t="s">
        <v>2846</v>
      </c>
      <c r="B197">
        <v>117</v>
      </c>
      <c r="C197" t="s">
        <v>26</v>
      </c>
      <c r="D197" t="s">
        <v>2578</v>
      </c>
      <c r="E197" t="s">
        <v>2847</v>
      </c>
      <c r="F197">
        <v>29610</v>
      </c>
      <c r="G197">
        <v>94</v>
      </c>
      <c r="H197">
        <v>55</v>
      </c>
      <c r="I197" t="s">
        <v>19</v>
      </c>
      <c r="J197" t="s">
        <v>207</v>
      </c>
      <c r="K197">
        <v>20966644</v>
      </c>
      <c r="L197">
        <v>3000000</v>
      </c>
      <c r="M197">
        <v>1985</v>
      </c>
      <c r="N197">
        <v>7.4</v>
      </c>
    </row>
    <row r="198" spans="1:14" x14ac:dyDescent="0.25">
      <c r="A198" t="s">
        <v>2787</v>
      </c>
      <c r="B198">
        <v>92</v>
      </c>
      <c r="C198" t="s">
        <v>495</v>
      </c>
      <c r="D198" t="s">
        <v>2788</v>
      </c>
      <c r="E198" t="s">
        <v>2789</v>
      </c>
      <c r="F198">
        <v>22521</v>
      </c>
      <c r="G198">
        <v>342</v>
      </c>
      <c r="H198">
        <v>160</v>
      </c>
      <c r="I198" t="s">
        <v>19</v>
      </c>
      <c r="J198" t="s">
        <v>20</v>
      </c>
      <c r="K198">
        <v>21300000</v>
      </c>
      <c r="L198">
        <v>2200000</v>
      </c>
      <c r="M198">
        <v>1985</v>
      </c>
      <c r="N198">
        <v>4.7</v>
      </c>
    </row>
    <row r="199" spans="1:14" hidden="1" x14ac:dyDescent="0.25">
      <c r="A199" t="s">
        <v>587</v>
      </c>
      <c r="C199" t="s">
        <v>588</v>
      </c>
      <c r="D199" t="s">
        <v>589</v>
      </c>
      <c r="E199" t="s">
        <v>590</v>
      </c>
      <c r="F199">
        <v>381</v>
      </c>
      <c r="G199">
        <v>2</v>
      </c>
      <c r="H199">
        <v>1</v>
      </c>
      <c r="I199" t="s">
        <v>19</v>
      </c>
      <c r="J199" t="s">
        <v>207</v>
      </c>
      <c r="M199">
        <v>2011</v>
      </c>
      <c r="N199">
        <v>7.5</v>
      </c>
    </row>
    <row r="200" spans="1:14" x14ac:dyDescent="0.25">
      <c r="A200" t="s">
        <v>714</v>
      </c>
      <c r="B200">
        <v>116</v>
      </c>
      <c r="C200" t="s">
        <v>3511</v>
      </c>
      <c r="D200" t="s">
        <v>3512</v>
      </c>
      <c r="E200" t="s">
        <v>3513</v>
      </c>
      <c r="F200">
        <v>7900</v>
      </c>
      <c r="G200">
        <v>34</v>
      </c>
      <c r="H200">
        <v>16</v>
      </c>
      <c r="I200" t="s">
        <v>19</v>
      </c>
      <c r="J200" t="s">
        <v>20</v>
      </c>
      <c r="K200">
        <v>49851591</v>
      </c>
      <c r="L200">
        <v>40000000</v>
      </c>
      <c r="M200">
        <v>1986</v>
      </c>
      <c r="N200">
        <v>5.9</v>
      </c>
    </row>
    <row r="201" spans="1:14" x14ac:dyDescent="0.25">
      <c r="A201" t="s">
        <v>2217</v>
      </c>
      <c r="B201">
        <v>102</v>
      </c>
      <c r="C201" t="s">
        <v>3174</v>
      </c>
      <c r="D201" t="s">
        <v>314</v>
      </c>
      <c r="E201" t="s">
        <v>3175</v>
      </c>
      <c r="F201">
        <v>49349</v>
      </c>
      <c r="G201">
        <v>165</v>
      </c>
      <c r="H201">
        <v>63</v>
      </c>
      <c r="I201" t="s">
        <v>19</v>
      </c>
      <c r="J201" t="s">
        <v>20</v>
      </c>
      <c r="K201">
        <v>38747385</v>
      </c>
      <c r="L201">
        <v>25000000</v>
      </c>
      <c r="M201">
        <v>1986</v>
      </c>
      <c r="N201">
        <v>6.9</v>
      </c>
    </row>
    <row r="202" spans="1:14" x14ac:dyDescent="0.25">
      <c r="A202" t="s">
        <v>7953</v>
      </c>
      <c r="B202">
        <v>110</v>
      </c>
      <c r="C202" t="s">
        <v>59</v>
      </c>
      <c r="D202" t="s">
        <v>209</v>
      </c>
      <c r="E202" t="s">
        <v>7954</v>
      </c>
      <c r="F202">
        <v>33669</v>
      </c>
      <c r="G202">
        <v>269</v>
      </c>
      <c r="H202">
        <v>81</v>
      </c>
      <c r="I202" t="s">
        <v>19</v>
      </c>
      <c r="J202" t="s">
        <v>20</v>
      </c>
      <c r="K202">
        <v>16295774</v>
      </c>
      <c r="L202">
        <v>35000000</v>
      </c>
      <c r="M202">
        <v>1986</v>
      </c>
      <c r="N202">
        <v>4.5999999999999996</v>
      </c>
    </row>
    <row r="203" spans="1:14" x14ac:dyDescent="0.25">
      <c r="A203" t="s">
        <v>1518</v>
      </c>
      <c r="B203">
        <v>99</v>
      </c>
      <c r="C203" t="s">
        <v>7520</v>
      </c>
      <c r="D203" t="s">
        <v>1277</v>
      </c>
      <c r="E203" t="s">
        <v>7521</v>
      </c>
      <c r="F203">
        <v>92464</v>
      </c>
      <c r="G203">
        <v>331</v>
      </c>
      <c r="H203">
        <v>180</v>
      </c>
      <c r="I203" t="s">
        <v>19</v>
      </c>
      <c r="J203" t="s">
        <v>20</v>
      </c>
      <c r="K203">
        <v>11100000</v>
      </c>
      <c r="L203">
        <v>25000000</v>
      </c>
      <c r="M203">
        <v>1986</v>
      </c>
      <c r="N203">
        <v>7.3</v>
      </c>
    </row>
    <row r="204" spans="1:14" x14ac:dyDescent="0.25">
      <c r="A204" t="s">
        <v>300</v>
      </c>
      <c r="B204">
        <v>119</v>
      </c>
      <c r="C204" t="s">
        <v>208</v>
      </c>
      <c r="D204" t="s">
        <v>300</v>
      </c>
      <c r="E204" t="s">
        <v>829</v>
      </c>
      <c r="F204">
        <v>61621</v>
      </c>
      <c r="G204">
        <v>219</v>
      </c>
      <c r="H204">
        <v>106</v>
      </c>
      <c r="I204" t="s">
        <v>19</v>
      </c>
      <c r="J204" t="s">
        <v>20</v>
      </c>
      <c r="K204">
        <v>109713132</v>
      </c>
      <c r="L204">
        <v>25000000</v>
      </c>
      <c r="M204">
        <v>1986</v>
      </c>
      <c r="N204">
        <v>7.3</v>
      </c>
    </row>
    <row r="205" spans="1:14" hidden="1" x14ac:dyDescent="0.25">
      <c r="A205" t="s">
        <v>587</v>
      </c>
      <c r="C205" t="s">
        <v>605</v>
      </c>
      <c r="D205" t="s">
        <v>589</v>
      </c>
      <c r="E205" t="s">
        <v>606</v>
      </c>
      <c r="F205">
        <v>252</v>
      </c>
      <c r="G205">
        <v>2</v>
      </c>
      <c r="H205">
        <v>4</v>
      </c>
      <c r="I205" t="s">
        <v>19</v>
      </c>
      <c r="J205" t="s">
        <v>207</v>
      </c>
      <c r="M205">
        <v>2010</v>
      </c>
      <c r="N205">
        <v>6.4</v>
      </c>
    </row>
    <row r="206" spans="1:14" x14ac:dyDescent="0.25">
      <c r="A206" t="s">
        <v>435</v>
      </c>
      <c r="B206">
        <v>103</v>
      </c>
      <c r="C206" t="s">
        <v>1055</v>
      </c>
      <c r="D206" t="s">
        <v>1000</v>
      </c>
      <c r="E206" t="s">
        <v>2505</v>
      </c>
      <c r="F206">
        <v>27149</v>
      </c>
      <c r="G206">
        <v>96</v>
      </c>
      <c r="H206">
        <v>44</v>
      </c>
      <c r="I206" t="s">
        <v>19</v>
      </c>
      <c r="J206" t="s">
        <v>20</v>
      </c>
      <c r="K206">
        <v>41382841</v>
      </c>
      <c r="L206">
        <v>18000000</v>
      </c>
      <c r="M206">
        <v>1986</v>
      </c>
      <c r="N206">
        <v>6.3</v>
      </c>
    </row>
    <row r="207" spans="1:14" x14ac:dyDescent="0.25">
      <c r="A207" t="s">
        <v>364</v>
      </c>
      <c r="B207">
        <v>112</v>
      </c>
      <c r="C207" t="s">
        <v>26</v>
      </c>
      <c r="D207" t="s">
        <v>7071</v>
      </c>
      <c r="E207" t="s">
        <v>7072</v>
      </c>
      <c r="F207">
        <v>29591</v>
      </c>
      <c r="G207">
        <v>118</v>
      </c>
      <c r="H207">
        <v>38</v>
      </c>
      <c r="I207" t="s">
        <v>19</v>
      </c>
      <c r="J207" t="s">
        <v>20</v>
      </c>
      <c r="K207">
        <v>6734844</v>
      </c>
      <c r="L207">
        <v>17000000</v>
      </c>
      <c r="M207">
        <v>1986</v>
      </c>
      <c r="N207">
        <v>5.9</v>
      </c>
    </row>
    <row r="208" spans="1:14" x14ac:dyDescent="0.25">
      <c r="A208" t="s">
        <v>4618</v>
      </c>
      <c r="B208">
        <v>93</v>
      </c>
      <c r="C208" t="s">
        <v>4619</v>
      </c>
      <c r="D208" t="s">
        <v>399</v>
      </c>
      <c r="E208" t="s">
        <v>4620</v>
      </c>
      <c r="F208">
        <v>10082</v>
      </c>
      <c r="G208">
        <v>100</v>
      </c>
      <c r="H208">
        <v>70</v>
      </c>
      <c r="I208" t="s">
        <v>19</v>
      </c>
      <c r="J208" t="s">
        <v>20</v>
      </c>
      <c r="K208">
        <v>3500000</v>
      </c>
      <c r="L208">
        <v>2700000</v>
      </c>
      <c r="M208">
        <v>1986</v>
      </c>
      <c r="N208">
        <v>5.9</v>
      </c>
    </row>
    <row r="209" spans="1:14" x14ac:dyDescent="0.25">
      <c r="A209" t="s">
        <v>15</v>
      </c>
      <c r="B209">
        <v>154</v>
      </c>
      <c r="C209" t="s">
        <v>41</v>
      </c>
      <c r="D209" t="s">
        <v>1058</v>
      </c>
      <c r="E209" t="s">
        <v>1059</v>
      </c>
      <c r="F209">
        <v>488537</v>
      </c>
      <c r="G209">
        <v>1076</v>
      </c>
      <c r="H209">
        <v>250</v>
      </c>
      <c r="I209" t="s">
        <v>19</v>
      </c>
      <c r="J209" t="s">
        <v>20</v>
      </c>
      <c r="K209">
        <v>85200000</v>
      </c>
      <c r="L209">
        <v>18500000</v>
      </c>
      <c r="M209">
        <v>1986</v>
      </c>
      <c r="N209">
        <v>8.4</v>
      </c>
    </row>
    <row r="210" spans="1:14" x14ac:dyDescent="0.25">
      <c r="A210" t="s">
        <v>7640</v>
      </c>
      <c r="B210">
        <v>97</v>
      </c>
      <c r="C210" t="s">
        <v>7641</v>
      </c>
      <c r="D210" t="s">
        <v>1277</v>
      </c>
      <c r="E210" t="s">
        <v>7642</v>
      </c>
      <c r="F210">
        <v>4081</v>
      </c>
      <c r="G210">
        <v>28</v>
      </c>
      <c r="H210">
        <v>21</v>
      </c>
      <c r="I210" t="s">
        <v>19</v>
      </c>
      <c r="J210" t="s">
        <v>207</v>
      </c>
      <c r="K210">
        <v>2315683</v>
      </c>
      <c r="L210">
        <v>17000000</v>
      </c>
      <c r="M210">
        <v>1986</v>
      </c>
      <c r="N210">
        <v>3</v>
      </c>
    </row>
    <row r="211" spans="1:14" x14ac:dyDescent="0.25">
      <c r="A211" t="s">
        <v>3765</v>
      </c>
      <c r="B211">
        <v>110</v>
      </c>
      <c r="C211" t="s">
        <v>177</v>
      </c>
      <c r="D211" t="s">
        <v>1337</v>
      </c>
      <c r="E211" t="s">
        <v>7002</v>
      </c>
      <c r="F211">
        <v>98629</v>
      </c>
      <c r="G211">
        <v>316</v>
      </c>
      <c r="H211">
        <v>112</v>
      </c>
      <c r="I211" t="s">
        <v>19</v>
      </c>
      <c r="J211" t="s">
        <v>207</v>
      </c>
      <c r="K211">
        <v>5900000</v>
      </c>
      <c r="L211">
        <v>16000000</v>
      </c>
      <c r="M211">
        <v>1986</v>
      </c>
      <c r="N211">
        <v>7.2</v>
      </c>
    </row>
    <row r="212" spans="1:14" x14ac:dyDescent="0.25">
      <c r="A212" t="s">
        <v>272</v>
      </c>
      <c r="B212">
        <v>110</v>
      </c>
      <c r="C212" t="s">
        <v>273</v>
      </c>
      <c r="D212" t="s">
        <v>274</v>
      </c>
      <c r="E212" t="s">
        <v>275</v>
      </c>
      <c r="F212">
        <v>219171</v>
      </c>
      <c r="G212">
        <v>388</v>
      </c>
      <c r="H212">
        <v>173</v>
      </c>
      <c r="I212" t="s">
        <v>19</v>
      </c>
      <c r="J212" t="s">
        <v>20</v>
      </c>
      <c r="K212">
        <v>176781728</v>
      </c>
      <c r="L212">
        <v>15000000</v>
      </c>
      <c r="M212">
        <v>1986</v>
      </c>
      <c r="N212">
        <v>6.9</v>
      </c>
    </row>
    <row r="213" spans="1:14" x14ac:dyDescent="0.25">
      <c r="A213" t="s">
        <v>7453</v>
      </c>
      <c r="B213">
        <v>98</v>
      </c>
      <c r="C213" t="s">
        <v>3997</v>
      </c>
      <c r="D213" t="s">
        <v>2868</v>
      </c>
      <c r="E213" t="s">
        <v>7454</v>
      </c>
      <c r="F213">
        <v>4996</v>
      </c>
      <c r="G213">
        <v>62</v>
      </c>
      <c r="H213">
        <v>21</v>
      </c>
      <c r="I213" t="s">
        <v>19</v>
      </c>
      <c r="J213" t="s">
        <v>20</v>
      </c>
      <c r="K213">
        <v>1953732</v>
      </c>
      <c r="L213">
        <v>15000000</v>
      </c>
      <c r="M213">
        <v>1986</v>
      </c>
      <c r="N213">
        <v>5.3</v>
      </c>
    </row>
    <row r="214" spans="1:14" x14ac:dyDescent="0.25">
      <c r="A214" t="s">
        <v>1275</v>
      </c>
      <c r="B214">
        <v>94</v>
      </c>
      <c r="C214" t="s">
        <v>1276</v>
      </c>
      <c r="D214" t="s">
        <v>1277</v>
      </c>
      <c r="E214" t="s">
        <v>1278</v>
      </c>
      <c r="F214">
        <v>39798</v>
      </c>
      <c r="G214">
        <v>69</v>
      </c>
      <c r="H214">
        <v>29</v>
      </c>
      <c r="I214" t="s">
        <v>19</v>
      </c>
      <c r="J214" t="s">
        <v>20</v>
      </c>
      <c r="K214">
        <v>79817937</v>
      </c>
      <c r="L214">
        <v>25000000</v>
      </c>
      <c r="M214">
        <v>1986</v>
      </c>
      <c r="N214">
        <v>5.9</v>
      </c>
    </row>
    <row r="215" spans="1:14" x14ac:dyDescent="0.25">
      <c r="A215" t="s">
        <v>1068</v>
      </c>
      <c r="B215">
        <v>100</v>
      </c>
      <c r="C215" t="s">
        <v>1045</v>
      </c>
      <c r="D215" t="s">
        <v>6544</v>
      </c>
      <c r="E215" t="s">
        <v>6545</v>
      </c>
      <c r="F215">
        <v>5187</v>
      </c>
      <c r="G215">
        <v>64</v>
      </c>
      <c r="H215">
        <v>52</v>
      </c>
      <c r="I215" t="s">
        <v>19</v>
      </c>
      <c r="J215" t="s">
        <v>20</v>
      </c>
      <c r="K215">
        <v>4884663</v>
      </c>
      <c r="L215">
        <v>12000000</v>
      </c>
      <c r="M215">
        <v>1986</v>
      </c>
      <c r="N215">
        <v>5.5</v>
      </c>
    </row>
    <row r="216" spans="1:14" x14ac:dyDescent="0.25">
      <c r="A216" t="s">
        <v>1472</v>
      </c>
      <c r="B216">
        <v>119</v>
      </c>
      <c r="C216" t="s">
        <v>512</v>
      </c>
      <c r="D216" t="s">
        <v>274</v>
      </c>
      <c r="E216" t="s">
        <v>1790</v>
      </c>
      <c r="F216">
        <v>57831</v>
      </c>
      <c r="G216">
        <v>115</v>
      </c>
      <c r="H216">
        <v>59</v>
      </c>
      <c r="I216" t="s">
        <v>19</v>
      </c>
      <c r="J216" t="s">
        <v>20</v>
      </c>
      <c r="K216">
        <v>52293982</v>
      </c>
      <c r="L216">
        <v>13800000</v>
      </c>
      <c r="M216">
        <v>1986</v>
      </c>
      <c r="N216">
        <v>7</v>
      </c>
    </row>
    <row r="217" spans="1:14" x14ac:dyDescent="0.25">
      <c r="A217" t="s">
        <v>254</v>
      </c>
      <c r="B217">
        <v>93</v>
      </c>
      <c r="C217" t="s">
        <v>255</v>
      </c>
      <c r="D217" t="s">
        <v>256</v>
      </c>
      <c r="E217" t="s">
        <v>257</v>
      </c>
      <c r="F217">
        <v>74743</v>
      </c>
      <c r="G217">
        <v>93</v>
      </c>
      <c r="H217">
        <v>35</v>
      </c>
      <c r="I217" t="s">
        <v>19</v>
      </c>
      <c r="J217" t="s">
        <v>184</v>
      </c>
      <c r="K217">
        <v>174635000</v>
      </c>
      <c r="L217">
        <v>8800000</v>
      </c>
      <c r="M217">
        <v>1986</v>
      </c>
      <c r="N217">
        <v>6.5</v>
      </c>
    </row>
    <row r="218" spans="1:14" x14ac:dyDescent="0.25">
      <c r="A218" t="s">
        <v>659</v>
      </c>
      <c r="B218">
        <v>89</v>
      </c>
      <c r="C218" t="s">
        <v>1603</v>
      </c>
      <c r="D218" t="s">
        <v>1604</v>
      </c>
      <c r="E218" t="s">
        <v>1605</v>
      </c>
      <c r="F218">
        <v>271794</v>
      </c>
      <c r="G218">
        <v>584</v>
      </c>
      <c r="H218">
        <v>99</v>
      </c>
      <c r="I218" t="s">
        <v>19</v>
      </c>
      <c r="J218" t="s">
        <v>20</v>
      </c>
      <c r="K218">
        <v>52287414</v>
      </c>
      <c r="L218">
        <v>8000000</v>
      </c>
      <c r="M218">
        <v>1986</v>
      </c>
      <c r="N218">
        <v>8.1</v>
      </c>
    </row>
    <row r="219" spans="1:14" x14ac:dyDescent="0.25">
      <c r="A219" t="s">
        <v>426</v>
      </c>
      <c r="B219">
        <v>120</v>
      </c>
      <c r="C219" t="s">
        <v>427</v>
      </c>
      <c r="D219" t="s">
        <v>178</v>
      </c>
      <c r="E219" t="s">
        <v>428</v>
      </c>
      <c r="F219">
        <v>291603</v>
      </c>
      <c r="G219">
        <v>505</v>
      </c>
      <c r="H219">
        <v>120</v>
      </c>
      <c r="I219" t="s">
        <v>19</v>
      </c>
      <c r="J219" t="s">
        <v>207</v>
      </c>
      <c r="K219">
        <v>137963328</v>
      </c>
      <c r="L219">
        <v>6000000</v>
      </c>
      <c r="M219">
        <v>1986</v>
      </c>
      <c r="N219">
        <v>8.1</v>
      </c>
    </row>
    <row r="220" spans="1:14" x14ac:dyDescent="0.25">
      <c r="A220" t="s">
        <v>3690</v>
      </c>
      <c r="B220">
        <v>89</v>
      </c>
      <c r="C220" t="s">
        <v>780</v>
      </c>
      <c r="D220" t="s">
        <v>3327</v>
      </c>
      <c r="E220" t="s">
        <v>3691</v>
      </c>
      <c r="F220">
        <v>10624</v>
      </c>
      <c r="G220">
        <v>125</v>
      </c>
      <c r="H220">
        <v>96</v>
      </c>
      <c r="I220" t="s">
        <v>19</v>
      </c>
      <c r="J220" t="s">
        <v>20</v>
      </c>
      <c r="K220">
        <v>12947763</v>
      </c>
      <c r="L220">
        <v>5000000</v>
      </c>
      <c r="M220">
        <v>1986</v>
      </c>
      <c r="N220">
        <v>6.2</v>
      </c>
    </row>
    <row r="221" spans="1:14" x14ac:dyDescent="0.25">
      <c r="A221" t="s">
        <v>1068</v>
      </c>
      <c r="B221">
        <v>101</v>
      </c>
      <c r="C221" t="s">
        <v>3537</v>
      </c>
      <c r="D221" t="s">
        <v>4195</v>
      </c>
      <c r="E221" t="s">
        <v>4196</v>
      </c>
      <c r="F221">
        <v>19234</v>
      </c>
      <c r="G221">
        <v>258</v>
      </c>
      <c r="H221">
        <v>159</v>
      </c>
      <c r="I221" t="s">
        <v>19</v>
      </c>
      <c r="J221" t="s">
        <v>20</v>
      </c>
      <c r="K221">
        <v>8025872</v>
      </c>
      <c r="L221">
        <v>4700000</v>
      </c>
      <c r="M221">
        <v>1986</v>
      </c>
      <c r="N221">
        <v>5.5</v>
      </c>
    </row>
    <row r="222" spans="1:14" x14ac:dyDescent="0.25">
      <c r="A222" t="s">
        <v>2949</v>
      </c>
      <c r="B222">
        <v>86</v>
      </c>
      <c r="C222" t="s">
        <v>1152</v>
      </c>
      <c r="D222" t="s">
        <v>2862</v>
      </c>
      <c r="E222" t="s">
        <v>2950</v>
      </c>
      <c r="F222">
        <v>25332</v>
      </c>
      <c r="G222">
        <v>307</v>
      </c>
      <c r="H222">
        <v>158</v>
      </c>
      <c r="I222" t="s">
        <v>19</v>
      </c>
      <c r="J222" t="s">
        <v>20</v>
      </c>
      <c r="K222">
        <v>19472057</v>
      </c>
      <c r="L222">
        <v>3000000</v>
      </c>
      <c r="M222">
        <v>1986</v>
      </c>
      <c r="N222">
        <v>5.9</v>
      </c>
    </row>
    <row r="223" spans="1:14" x14ac:dyDescent="0.25">
      <c r="A223" t="s">
        <v>3954</v>
      </c>
      <c r="B223">
        <v>98</v>
      </c>
      <c r="C223" t="s">
        <v>495</v>
      </c>
      <c r="D223" t="s">
        <v>3955</v>
      </c>
      <c r="E223" t="s">
        <v>3956</v>
      </c>
      <c r="F223">
        <v>4288</v>
      </c>
      <c r="G223">
        <v>74</v>
      </c>
      <c r="H223">
        <v>65</v>
      </c>
      <c r="I223" t="s">
        <v>19</v>
      </c>
      <c r="J223" t="s">
        <v>207</v>
      </c>
      <c r="K223">
        <v>7369373</v>
      </c>
      <c r="L223">
        <v>2000000</v>
      </c>
      <c r="M223">
        <v>1986</v>
      </c>
      <c r="N223">
        <v>5.7</v>
      </c>
    </row>
    <row r="224" spans="1:14" x14ac:dyDescent="0.25">
      <c r="A224" t="s">
        <v>4279</v>
      </c>
      <c r="B224">
        <v>99</v>
      </c>
      <c r="C224" t="s">
        <v>436</v>
      </c>
      <c r="D224" t="s">
        <v>585</v>
      </c>
      <c r="E224" t="s">
        <v>4280</v>
      </c>
      <c r="F224">
        <v>11763</v>
      </c>
      <c r="G224">
        <v>111</v>
      </c>
      <c r="H224">
        <v>45</v>
      </c>
      <c r="I224" t="s">
        <v>19</v>
      </c>
      <c r="J224" t="s">
        <v>20</v>
      </c>
      <c r="K224">
        <v>4600000</v>
      </c>
      <c r="L224">
        <v>1900000</v>
      </c>
      <c r="M224">
        <v>1986</v>
      </c>
      <c r="N224">
        <v>7.1</v>
      </c>
    </row>
    <row r="225" spans="1:14" x14ac:dyDescent="0.25">
      <c r="A225" t="s">
        <v>1631</v>
      </c>
      <c r="B225">
        <v>88</v>
      </c>
      <c r="C225" t="s">
        <v>170</v>
      </c>
      <c r="D225" t="s">
        <v>3786</v>
      </c>
      <c r="E225" t="s">
        <v>3787</v>
      </c>
      <c r="F225">
        <v>4769</v>
      </c>
      <c r="G225">
        <v>26</v>
      </c>
      <c r="H225">
        <v>26</v>
      </c>
      <c r="I225" t="s">
        <v>19</v>
      </c>
      <c r="J225" t="s">
        <v>20</v>
      </c>
      <c r="K225">
        <v>7137502</v>
      </c>
      <c r="L225">
        <v>175000</v>
      </c>
      <c r="M225">
        <v>1986</v>
      </c>
      <c r="N225">
        <v>6.5</v>
      </c>
    </row>
    <row r="226" spans="1:14" x14ac:dyDescent="0.25">
      <c r="A226" t="s">
        <v>1718</v>
      </c>
      <c r="B226">
        <v>130</v>
      </c>
      <c r="C226" t="s">
        <v>634</v>
      </c>
      <c r="D226" t="s">
        <v>2651</v>
      </c>
      <c r="E226" t="s">
        <v>2652</v>
      </c>
      <c r="F226">
        <v>69457</v>
      </c>
      <c r="G226">
        <v>271</v>
      </c>
      <c r="H226">
        <v>105</v>
      </c>
      <c r="I226" t="s">
        <v>19</v>
      </c>
      <c r="J226" t="s">
        <v>207</v>
      </c>
      <c r="K226">
        <v>51185897</v>
      </c>
      <c r="L226">
        <v>30000000</v>
      </c>
      <c r="M226">
        <v>1987</v>
      </c>
      <c r="N226">
        <v>6.7</v>
      </c>
    </row>
    <row r="227" spans="1:14" x14ac:dyDescent="0.25">
      <c r="A227" t="s">
        <v>9227</v>
      </c>
      <c r="B227">
        <v>107</v>
      </c>
      <c r="C227" t="s">
        <v>9228</v>
      </c>
      <c r="D227" t="s">
        <v>9229</v>
      </c>
      <c r="E227" t="s">
        <v>9230</v>
      </c>
      <c r="F227">
        <v>8692</v>
      </c>
      <c r="G227">
        <v>126</v>
      </c>
      <c r="H227">
        <v>49</v>
      </c>
      <c r="I227" t="s">
        <v>19</v>
      </c>
      <c r="J227" t="s">
        <v>20</v>
      </c>
      <c r="K227">
        <v>14375181</v>
      </c>
      <c r="L227">
        <v>51000000</v>
      </c>
      <c r="M227">
        <v>1987</v>
      </c>
      <c r="N227">
        <v>4.2</v>
      </c>
    </row>
    <row r="228" spans="1:14" x14ac:dyDescent="0.25">
      <c r="A228" t="s">
        <v>3375</v>
      </c>
      <c r="B228">
        <v>101</v>
      </c>
      <c r="C228" t="s">
        <v>2048</v>
      </c>
      <c r="D228" t="s">
        <v>2238</v>
      </c>
      <c r="E228" t="s">
        <v>3376</v>
      </c>
      <c r="F228">
        <v>112669</v>
      </c>
      <c r="G228">
        <v>226</v>
      </c>
      <c r="H228">
        <v>120</v>
      </c>
      <c r="I228" t="s">
        <v>19</v>
      </c>
      <c r="J228" t="s">
        <v>20</v>
      </c>
      <c r="K228">
        <v>38122105</v>
      </c>
      <c r="L228">
        <v>27000000</v>
      </c>
      <c r="M228">
        <v>1987</v>
      </c>
      <c r="N228">
        <v>6.6</v>
      </c>
    </row>
    <row r="229" spans="1:14" x14ac:dyDescent="0.25">
      <c r="A229" t="s">
        <v>2420</v>
      </c>
      <c r="B229">
        <v>147</v>
      </c>
      <c r="C229" t="s">
        <v>989</v>
      </c>
      <c r="D229" t="s">
        <v>1111</v>
      </c>
      <c r="E229" t="s">
        <v>8344</v>
      </c>
      <c r="F229">
        <v>9913</v>
      </c>
      <c r="G229">
        <v>51</v>
      </c>
      <c r="H229">
        <v>17</v>
      </c>
      <c r="I229" t="s">
        <v>19</v>
      </c>
      <c r="J229" t="s">
        <v>207</v>
      </c>
      <c r="K229">
        <v>5899797</v>
      </c>
      <c r="L229">
        <v>29000000</v>
      </c>
      <c r="M229">
        <v>1987</v>
      </c>
      <c r="N229">
        <v>7.5</v>
      </c>
    </row>
    <row r="230" spans="1:14" x14ac:dyDescent="0.25">
      <c r="A230" t="s">
        <v>663</v>
      </c>
      <c r="B230">
        <v>119</v>
      </c>
      <c r="C230" t="s">
        <v>954</v>
      </c>
      <c r="D230" t="s">
        <v>171</v>
      </c>
      <c r="E230" t="s">
        <v>1372</v>
      </c>
      <c r="F230">
        <v>219008</v>
      </c>
      <c r="G230">
        <v>418</v>
      </c>
      <c r="H230">
        <v>123</v>
      </c>
      <c r="I230" t="s">
        <v>19</v>
      </c>
      <c r="J230" t="s">
        <v>20</v>
      </c>
      <c r="K230">
        <v>76270454</v>
      </c>
      <c r="L230">
        <v>25000000</v>
      </c>
      <c r="M230">
        <v>1987</v>
      </c>
      <c r="N230">
        <v>7.9</v>
      </c>
    </row>
    <row r="231" spans="1:14" x14ac:dyDescent="0.25">
      <c r="A231" t="s">
        <v>2673</v>
      </c>
      <c r="B231">
        <v>219</v>
      </c>
      <c r="C231" t="s">
        <v>989</v>
      </c>
      <c r="D231" t="s">
        <v>873</v>
      </c>
      <c r="E231" t="s">
        <v>2674</v>
      </c>
      <c r="F231">
        <v>70274</v>
      </c>
      <c r="G231">
        <v>133</v>
      </c>
      <c r="H231">
        <v>75</v>
      </c>
      <c r="I231" t="s">
        <v>19</v>
      </c>
      <c r="J231" t="s">
        <v>1582</v>
      </c>
      <c r="K231">
        <v>43984230</v>
      </c>
      <c r="L231">
        <v>23000000</v>
      </c>
      <c r="M231">
        <v>1987</v>
      </c>
      <c r="N231">
        <v>7.8</v>
      </c>
    </row>
    <row r="232" spans="1:14" x14ac:dyDescent="0.25">
      <c r="A232" t="s">
        <v>5695</v>
      </c>
      <c r="B232">
        <v>92</v>
      </c>
      <c r="C232" t="s">
        <v>850</v>
      </c>
      <c r="D232" t="s">
        <v>1887</v>
      </c>
      <c r="E232" t="s">
        <v>5696</v>
      </c>
      <c r="F232">
        <v>30840</v>
      </c>
      <c r="G232">
        <v>383</v>
      </c>
      <c r="H232">
        <v>80</v>
      </c>
      <c r="I232" t="s">
        <v>19</v>
      </c>
      <c r="J232" t="s">
        <v>20</v>
      </c>
      <c r="K232">
        <v>20763013</v>
      </c>
      <c r="L232">
        <v>23000000</v>
      </c>
      <c r="M232">
        <v>1987</v>
      </c>
      <c r="N232">
        <v>2.8</v>
      </c>
    </row>
    <row r="233" spans="1:14" x14ac:dyDescent="0.25">
      <c r="A233" t="s">
        <v>504</v>
      </c>
      <c r="B233">
        <v>96</v>
      </c>
      <c r="C233" t="s">
        <v>208</v>
      </c>
      <c r="D233" t="s">
        <v>3042</v>
      </c>
      <c r="E233" t="s">
        <v>3043</v>
      </c>
      <c r="F233">
        <v>136667</v>
      </c>
      <c r="G233">
        <v>273</v>
      </c>
      <c r="H233">
        <v>103</v>
      </c>
      <c r="I233" t="s">
        <v>19</v>
      </c>
      <c r="J233" t="s">
        <v>20</v>
      </c>
      <c r="K233">
        <v>38119483</v>
      </c>
      <c r="L233">
        <v>22700000</v>
      </c>
      <c r="M233">
        <v>1987</v>
      </c>
      <c r="N233">
        <v>7.1</v>
      </c>
    </row>
    <row r="234" spans="1:14" x14ac:dyDescent="0.25">
      <c r="A234" t="s">
        <v>272</v>
      </c>
      <c r="B234">
        <v>100</v>
      </c>
      <c r="C234" t="s">
        <v>408</v>
      </c>
      <c r="D234" t="s">
        <v>451</v>
      </c>
      <c r="E234" t="s">
        <v>452</v>
      </c>
      <c r="F234">
        <v>84824</v>
      </c>
      <c r="G234">
        <v>95</v>
      </c>
      <c r="H234">
        <v>50</v>
      </c>
      <c r="I234" t="s">
        <v>19</v>
      </c>
      <c r="J234" t="s">
        <v>20</v>
      </c>
      <c r="K234">
        <v>153665036</v>
      </c>
      <c r="L234">
        <v>28000000</v>
      </c>
      <c r="M234">
        <v>1987</v>
      </c>
      <c r="N234">
        <v>6.4</v>
      </c>
    </row>
    <row r="235" spans="1:14" x14ac:dyDescent="0.25">
      <c r="A235" t="s">
        <v>740</v>
      </c>
      <c r="B235">
        <v>107</v>
      </c>
      <c r="C235" t="s">
        <v>1593</v>
      </c>
      <c r="D235" t="s">
        <v>160</v>
      </c>
      <c r="E235" t="s">
        <v>1594</v>
      </c>
      <c r="F235">
        <v>290949</v>
      </c>
      <c r="G235">
        <v>629</v>
      </c>
      <c r="H235">
        <v>217</v>
      </c>
      <c r="I235" t="s">
        <v>19</v>
      </c>
      <c r="J235" t="s">
        <v>20</v>
      </c>
      <c r="K235">
        <v>59735548</v>
      </c>
      <c r="L235">
        <v>15000000</v>
      </c>
      <c r="M235">
        <v>1987</v>
      </c>
      <c r="N235">
        <v>7.8</v>
      </c>
    </row>
    <row r="236" spans="1:14" x14ac:dyDescent="0.25">
      <c r="A236" t="s">
        <v>5425</v>
      </c>
      <c r="B236">
        <v>134</v>
      </c>
      <c r="C236" t="s">
        <v>5426</v>
      </c>
      <c r="D236" t="s">
        <v>559</v>
      </c>
      <c r="E236" t="s">
        <v>5427</v>
      </c>
      <c r="F236">
        <v>33570</v>
      </c>
      <c r="G236">
        <v>259</v>
      </c>
      <c r="H236">
        <v>94</v>
      </c>
      <c r="I236" t="s">
        <v>19</v>
      </c>
      <c r="J236" t="s">
        <v>207</v>
      </c>
      <c r="K236">
        <v>15681020</v>
      </c>
      <c r="L236">
        <v>17000000</v>
      </c>
      <c r="M236">
        <v>1987</v>
      </c>
      <c r="N236">
        <v>3.6</v>
      </c>
    </row>
    <row r="237" spans="1:14" x14ac:dyDescent="0.25">
      <c r="A237" t="s">
        <v>426</v>
      </c>
      <c r="B237">
        <v>126</v>
      </c>
      <c r="C237" t="s">
        <v>436</v>
      </c>
      <c r="D237" t="s">
        <v>2215</v>
      </c>
      <c r="E237" t="s">
        <v>2216</v>
      </c>
      <c r="F237">
        <v>119150</v>
      </c>
      <c r="G237">
        <v>219</v>
      </c>
      <c r="H237">
        <v>114</v>
      </c>
      <c r="I237" t="s">
        <v>19</v>
      </c>
      <c r="J237" t="s">
        <v>20</v>
      </c>
      <c r="K237">
        <v>43848100</v>
      </c>
      <c r="L237">
        <v>15000000</v>
      </c>
      <c r="M237">
        <v>1987</v>
      </c>
      <c r="N237">
        <v>7.4</v>
      </c>
    </row>
    <row r="238" spans="1:14" x14ac:dyDescent="0.25">
      <c r="A238" t="s">
        <v>1733</v>
      </c>
      <c r="B238">
        <v>88</v>
      </c>
      <c r="C238" t="s">
        <v>130</v>
      </c>
      <c r="D238" t="s">
        <v>2528</v>
      </c>
      <c r="E238" t="s">
        <v>5393</v>
      </c>
      <c r="F238">
        <v>24256</v>
      </c>
      <c r="G238">
        <v>91</v>
      </c>
      <c r="H238">
        <v>64</v>
      </c>
      <c r="I238" t="s">
        <v>19</v>
      </c>
      <c r="J238" t="s">
        <v>20</v>
      </c>
      <c r="K238">
        <v>14792779</v>
      </c>
      <c r="L238">
        <v>16000000</v>
      </c>
      <c r="M238">
        <v>1987</v>
      </c>
      <c r="N238">
        <v>7.6</v>
      </c>
    </row>
    <row r="239" spans="1:14" x14ac:dyDescent="0.25">
      <c r="A239" t="s">
        <v>300</v>
      </c>
      <c r="B239">
        <v>102</v>
      </c>
      <c r="C239" t="s">
        <v>301</v>
      </c>
      <c r="D239" t="s">
        <v>302</v>
      </c>
      <c r="E239" t="s">
        <v>303</v>
      </c>
      <c r="F239">
        <v>36918</v>
      </c>
      <c r="G239">
        <v>42</v>
      </c>
      <c r="H239">
        <v>21</v>
      </c>
      <c r="I239" t="s">
        <v>19</v>
      </c>
      <c r="J239" t="s">
        <v>20</v>
      </c>
      <c r="K239">
        <v>167780960</v>
      </c>
      <c r="L239">
        <v>11000000</v>
      </c>
      <c r="M239">
        <v>1987</v>
      </c>
      <c r="N239">
        <v>5.9</v>
      </c>
    </row>
    <row r="240" spans="1:14" x14ac:dyDescent="0.25">
      <c r="A240" t="s">
        <v>659</v>
      </c>
      <c r="B240">
        <v>98</v>
      </c>
      <c r="C240" t="s">
        <v>3102</v>
      </c>
      <c r="D240" t="s">
        <v>1894</v>
      </c>
      <c r="E240" t="s">
        <v>3103</v>
      </c>
      <c r="F240">
        <v>294163</v>
      </c>
      <c r="G240">
        <v>718</v>
      </c>
      <c r="H240">
        <v>185</v>
      </c>
      <c r="I240" t="s">
        <v>19</v>
      </c>
      <c r="J240" t="s">
        <v>20</v>
      </c>
      <c r="K240">
        <v>30857814</v>
      </c>
      <c r="L240">
        <v>16000000</v>
      </c>
      <c r="M240">
        <v>1987</v>
      </c>
      <c r="N240">
        <v>8.1</v>
      </c>
    </row>
    <row r="241" spans="1:14" hidden="1" x14ac:dyDescent="0.25">
      <c r="A241" t="s">
        <v>695</v>
      </c>
      <c r="B241">
        <v>116</v>
      </c>
      <c r="C241" t="s">
        <v>696</v>
      </c>
      <c r="D241" t="s">
        <v>697</v>
      </c>
      <c r="E241" t="s">
        <v>698</v>
      </c>
      <c r="F241">
        <v>20567</v>
      </c>
      <c r="G241">
        <v>36</v>
      </c>
      <c r="H241">
        <v>33</v>
      </c>
      <c r="I241" t="s">
        <v>699</v>
      </c>
      <c r="J241" t="s">
        <v>476</v>
      </c>
      <c r="L241">
        <v>78000000</v>
      </c>
      <c r="M241">
        <v>2008</v>
      </c>
      <c r="N241">
        <v>5.0999999999999996</v>
      </c>
    </row>
    <row r="242" spans="1:14" x14ac:dyDescent="0.25">
      <c r="A242" t="s">
        <v>364</v>
      </c>
      <c r="B242">
        <v>119</v>
      </c>
      <c r="C242" t="s">
        <v>365</v>
      </c>
      <c r="D242" t="s">
        <v>366</v>
      </c>
      <c r="E242" t="s">
        <v>367</v>
      </c>
      <c r="F242">
        <v>55101</v>
      </c>
      <c r="G242">
        <v>201</v>
      </c>
      <c r="H242">
        <v>94</v>
      </c>
      <c r="I242" t="s">
        <v>19</v>
      </c>
      <c r="J242" t="s">
        <v>20</v>
      </c>
      <c r="K242">
        <v>156645693</v>
      </c>
      <c r="L242">
        <v>14000000</v>
      </c>
      <c r="M242">
        <v>1987</v>
      </c>
      <c r="N242">
        <v>6.9</v>
      </c>
    </row>
    <row r="243" spans="1:14" x14ac:dyDescent="0.25">
      <c r="A243" t="s">
        <v>348</v>
      </c>
      <c r="B243">
        <v>121</v>
      </c>
      <c r="C243" t="s">
        <v>567</v>
      </c>
      <c r="D243" t="s">
        <v>202</v>
      </c>
      <c r="E243" t="s">
        <v>568</v>
      </c>
      <c r="F243">
        <v>98348</v>
      </c>
      <c r="G243">
        <v>131</v>
      </c>
      <c r="H243">
        <v>62</v>
      </c>
      <c r="I243" t="s">
        <v>19</v>
      </c>
      <c r="J243" t="s">
        <v>20</v>
      </c>
      <c r="K243">
        <v>123922370</v>
      </c>
      <c r="L243">
        <v>13000000</v>
      </c>
      <c r="M243">
        <v>1987</v>
      </c>
      <c r="N243">
        <v>7.3</v>
      </c>
    </row>
    <row r="244" spans="1:14" x14ac:dyDescent="0.25">
      <c r="A244" t="s">
        <v>6522</v>
      </c>
      <c r="B244">
        <v>92</v>
      </c>
      <c r="C244" t="s">
        <v>1400</v>
      </c>
      <c r="D244" t="s">
        <v>6523</v>
      </c>
      <c r="E244" t="s">
        <v>6524</v>
      </c>
      <c r="F244">
        <v>1768</v>
      </c>
      <c r="G244">
        <v>37</v>
      </c>
      <c r="H244">
        <v>27</v>
      </c>
      <c r="I244" t="s">
        <v>19</v>
      </c>
      <c r="J244" t="s">
        <v>20</v>
      </c>
      <c r="K244">
        <v>3060858</v>
      </c>
      <c r="L244">
        <v>10000000</v>
      </c>
      <c r="M244">
        <v>1987</v>
      </c>
      <c r="N244">
        <v>5.6</v>
      </c>
    </row>
    <row r="245" spans="1:14" x14ac:dyDescent="0.25">
      <c r="A245" t="s">
        <v>1474</v>
      </c>
      <c r="B245">
        <v>108</v>
      </c>
      <c r="C245" t="s">
        <v>1475</v>
      </c>
      <c r="D245" t="s">
        <v>1476</v>
      </c>
      <c r="E245" t="s">
        <v>1477</v>
      </c>
      <c r="F245">
        <v>21409</v>
      </c>
      <c r="G245">
        <v>63</v>
      </c>
      <c r="H245">
        <v>18</v>
      </c>
      <c r="I245" t="s">
        <v>19</v>
      </c>
      <c r="J245" t="s">
        <v>20</v>
      </c>
      <c r="K245">
        <v>54215416</v>
      </c>
      <c r="L245">
        <v>6500000</v>
      </c>
      <c r="M245">
        <v>1987</v>
      </c>
      <c r="N245">
        <v>6.8</v>
      </c>
    </row>
    <row r="246" spans="1:14" x14ac:dyDescent="0.25">
      <c r="A246" t="s">
        <v>647</v>
      </c>
      <c r="B246">
        <v>88</v>
      </c>
      <c r="C246" t="s">
        <v>1723</v>
      </c>
      <c r="D246" t="s">
        <v>1724</v>
      </c>
      <c r="E246" t="s">
        <v>1725</v>
      </c>
      <c r="F246">
        <v>49820</v>
      </c>
      <c r="G246">
        <v>311</v>
      </c>
      <c r="H246">
        <v>131</v>
      </c>
      <c r="I246" t="s">
        <v>19</v>
      </c>
      <c r="J246" t="s">
        <v>20</v>
      </c>
      <c r="K246">
        <v>44793200</v>
      </c>
      <c r="L246">
        <v>4500000</v>
      </c>
      <c r="M246">
        <v>1987</v>
      </c>
      <c r="N246">
        <v>6.6</v>
      </c>
    </row>
    <row r="247" spans="1:14" x14ac:dyDescent="0.25">
      <c r="A247" t="s">
        <v>5902</v>
      </c>
      <c r="B247">
        <v>87</v>
      </c>
      <c r="C247" t="s">
        <v>462</v>
      </c>
      <c r="D247" t="s">
        <v>5903</v>
      </c>
      <c r="E247" t="s">
        <v>5904</v>
      </c>
      <c r="F247">
        <v>2308</v>
      </c>
      <c r="G247">
        <v>35</v>
      </c>
      <c r="H247">
        <v>15</v>
      </c>
      <c r="I247" t="s">
        <v>19</v>
      </c>
      <c r="J247" t="s">
        <v>20</v>
      </c>
      <c r="K247">
        <v>800000</v>
      </c>
      <c r="L247">
        <v>4000000</v>
      </c>
      <c r="M247">
        <v>1987</v>
      </c>
      <c r="N247">
        <v>4.8</v>
      </c>
    </row>
    <row r="248" spans="1:14" x14ac:dyDescent="0.25">
      <c r="A248" t="s">
        <v>1484</v>
      </c>
      <c r="B248">
        <v>102</v>
      </c>
      <c r="C248" t="s">
        <v>556</v>
      </c>
      <c r="D248" t="s">
        <v>3655</v>
      </c>
      <c r="E248" t="s">
        <v>5325</v>
      </c>
      <c r="F248">
        <v>2705</v>
      </c>
      <c r="G248">
        <v>38</v>
      </c>
      <c r="H248">
        <v>68</v>
      </c>
      <c r="I248" t="s">
        <v>19</v>
      </c>
      <c r="J248" t="s">
        <v>20</v>
      </c>
      <c r="K248">
        <v>354704</v>
      </c>
      <c r="L248">
        <v>1300000</v>
      </c>
      <c r="M248">
        <v>1987</v>
      </c>
      <c r="N248">
        <v>5.9</v>
      </c>
    </row>
    <row r="249" spans="1:14" x14ac:dyDescent="0.25">
      <c r="A249" t="s">
        <v>3435</v>
      </c>
      <c r="B249">
        <v>85</v>
      </c>
      <c r="C249" t="s">
        <v>2341</v>
      </c>
      <c r="D249" t="s">
        <v>1106</v>
      </c>
      <c r="E249" t="s">
        <v>3436</v>
      </c>
      <c r="F249">
        <v>15956</v>
      </c>
      <c r="G249">
        <v>118</v>
      </c>
      <c r="H249">
        <v>95</v>
      </c>
      <c r="I249" t="s">
        <v>19</v>
      </c>
      <c r="J249" t="s">
        <v>20</v>
      </c>
      <c r="K249">
        <v>14000000</v>
      </c>
      <c r="L249">
        <v>3500000</v>
      </c>
      <c r="M249">
        <v>1987</v>
      </c>
      <c r="N249">
        <v>6</v>
      </c>
    </row>
    <row r="250" spans="1:14" x14ac:dyDescent="0.25">
      <c r="A250" t="s">
        <v>100</v>
      </c>
      <c r="B250">
        <v>37</v>
      </c>
      <c r="C250" t="s">
        <v>2341</v>
      </c>
      <c r="D250" t="s">
        <v>4362</v>
      </c>
      <c r="E250" t="s">
        <v>4363</v>
      </c>
      <c r="F250">
        <v>113451</v>
      </c>
      <c r="G250">
        <v>537</v>
      </c>
      <c r="H250">
        <v>252</v>
      </c>
      <c r="I250" t="s">
        <v>19</v>
      </c>
      <c r="J250" t="s">
        <v>20</v>
      </c>
      <c r="K250">
        <v>5923044</v>
      </c>
      <c r="L250">
        <v>3600000</v>
      </c>
      <c r="M250">
        <v>1987</v>
      </c>
      <c r="N250">
        <v>7.8</v>
      </c>
    </row>
    <row r="251" spans="1:14" x14ac:dyDescent="0.25">
      <c r="A251" t="s">
        <v>4005</v>
      </c>
      <c r="B251">
        <v>95</v>
      </c>
      <c r="C251" t="s">
        <v>251</v>
      </c>
      <c r="D251" t="s">
        <v>4006</v>
      </c>
      <c r="E251" t="s">
        <v>4007</v>
      </c>
      <c r="F251">
        <v>8465</v>
      </c>
      <c r="G251">
        <v>65</v>
      </c>
      <c r="H251">
        <v>29</v>
      </c>
      <c r="I251" t="s">
        <v>19</v>
      </c>
      <c r="J251" t="s">
        <v>20</v>
      </c>
      <c r="K251">
        <v>7888703</v>
      </c>
      <c r="L251">
        <v>3000000</v>
      </c>
      <c r="M251">
        <v>1987</v>
      </c>
      <c r="N251">
        <v>3.2</v>
      </c>
    </row>
    <row r="252" spans="1:14" x14ac:dyDescent="0.25">
      <c r="A252" t="s">
        <v>2846</v>
      </c>
      <c r="B252">
        <v>140</v>
      </c>
      <c r="C252" t="s">
        <v>26</v>
      </c>
      <c r="D252" t="s">
        <v>4696</v>
      </c>
      <c r="E252" t="s">
        <v>4697</v>
      </c>
      <c r="F252">
        <v>10755</v>
      </c>
      <c r="G252">
        <v>69</v>
      </c>
      <c r="H252">
        <v>29</v>
      </c>
      <c r="I252" t="s">
        <v>19</v>
      </c>
      <c r="J252" t="s">
        <v>207</v>
      </c>
      <c r="K252">
        <v>3130592</v>
      </c>
      <c r="L252">
        <v>2600000</v>
      </c>
      <c r="M252">
        <v>1987</v>
      </c>
      <c r="N252">
        <v>7.8</v>
      </c>
    </row>
    <row r="253" spans="1:14" x14ac:dyDescent="0.25">
      <c r="A253" t="s">
        <v>4756</v>
      </c>
      <c r="B253">
        <v>92</v>
      </c>
      <c r="C253" t="s">
        <v>4757</v>
      </c>
      <c r="D253" t="s">
        <v>4758</v>
      </c>
      <c r="E253" t="s">
        <v>4759</v>
      </c>
      <c r="F253">
        <v>1324</v>
      </c>
      <c r="G253">
        <v>37</v>
      </c>
      <c r="H253">
        <v>57</v>
      </c>
      <c r="I253" t="s">
        <v>19</v>
      </c>
      <c r="J253" t="s">
        <v>20</v>
      </c>
      <c r="K253">
        <v>1400000</v>
      </c>
      <c r="L253">
        <v>1100000</v>
      </c>
      <c r="M253">
        <v>1987</v>
      </c>
      <c r="N253">
        <v>5.9</v>
      </c>
    </row>
    <row r="254" spans="1:14" x14ac:dyDescent="0.25">
      <c r="A254" t="s">
        <v>3186</v>
      </c>
      <c r="B254">
        <v>86</v>
      </c>
      <c r="C254" t="s">
        <v>1069</v>
      </c>
      <c r="D254" t="s">
        <v>3187</v>
      </c>
      <c r="E254" t="s">
        <v>3188</v>
      </c>
      <c r="F254">
        <v>76407</v>
      </c>
      <c r="G254">
        <v>335</v>
      </c>
      <c r="H254">
        <v>203</v>
      </c>
      <c r="I254" t="s">
        <v>19</v>
      </c>
      <c r="J254" t="s">
        <v>207</v>
      </c>
      <c r="K254">
        <v>14564027</v>
      </c>
      <c r="L254">
        <v>1000000</v>
      </c>
      <c r="M254">
        <v>1987</v>
      </c>
      <c r="N254">
        <v>7</v>
      </c>
    </row>
    <row r="255" spans="1:14" x14ac:dyDescent="0.25">
      <c r="A255" t="s">
        <v>4154</v>
      </c>
      <c r="B255">
        <v>90</v>
      </c>
      <c r="C255" t="s">
        <v>916</v>
      </c>
      <c r="D255" t="s">
        <v>4155</v>
      </c>
      <c r="E255" t="s">
        <v>4156</v>
      </c>
      <c r="F255">
        <v>6046</v>
      </c>
      <c r="G255">
        <v>46</v>
      </c>
      <c r="H255">
        <v>40</v>
      </c>
      <c r="I255" t="s">
        <v>19</v>
      </c>
      <c r="J255" t="s">
        <v>20</v>
      </c>
      <c r="K255">
        <v>4000000</v>
      </c>
      <c r="L255">
        <v>350000</v>
      </c>
      <c r="M255">
        <v>1987</v>
      </c>
      <c r="N255">
        <v>4.7</v>
      </c>
    </row>
    <row r="256" spans="1:14" x14ac:dyDescent="0.25">
      <c r="A256" t="s">
        <v>3968</v>
      </c>
      <c r="B256">
        <v>81</v>
      </c>
      <c r="C256" t="s">
        <v>130</v>
      </c>
      <c r="D256" t="s">
        <v>3968</v>
      </c>
      <c r="E256" t="s">
        <v>3969</v>
      </c>
      <c r="F256">
        <v>2770</v>
      </c>
      <c r="G256">
        <v>32</v>
      </c>
      <c r="H256">
        <v>21</v>
      </c>
      <c r="I256" t="s">
        <v>19</v>
      </c>
      <c r="J256" t="s">
        <v>20</v>
      </c>
      <c r="K256">
        <v>5228617</v>
      </c>
      <c r="L256">
        <v>100000</v>
      </c>
      <c r="M256">
        <v>1987</v>
      </c>
      <c r="N256">
        <v>7</v>
      </c>
    </row>
    <row r="257" spans="1:14" x14ac:dyDescent="0.25">
      <c r="A257" t="s">
        <v>6866</v>
      </c>
      <c r="B257">
        <v>87</v>
      </c>
      <c r="C257" t="s">
        <v>621</v>
      </c>
      <c r="D257" t="s">
        <v>513</v>
      </c>
      <c r="E257" t="s">
        <v>6867</v>
      </c>
      <c r="F257">
        <v>92106</v>
      </c>
      <c r="G257">
        <v>171</v>
      </c>
      <c r="H257">
        <v>84</v>
      </c>
      <c r="I257" t="s">
        <v>19</v>
      </c>
      <c r="J257" t="s">
        <v>20</v>
      </c>
      <c r="K257">
        <v>53715611</v>
      </c>
      <c r="L257">
        <v>63000000</v>
      </c>
      <c r="M257">
        <v>1988</v>
      </c>
      <c r="N257">
        <v>5.7</v>
      </c>
    </row>
    <row r="258" spans="1:14" x14ac:dyDescent="0.25">
      <c r="A258" t="s">
        <v>575</v>
      </c>
      <c r="B258">
        <v>101</v>
      </c>
      <c r="C258" t="s">
        <v>2242</v>
      </c>
      <c r="D258" t="s">
        <v>314</v>
      </c>
      <c r="E258" t="s">
        <v>2243</v>
      </c>
      <c r="F258">
        <v>61396</v>
      </c>
      <c r="G258">
        <v>159</v>
      </c>
      <c r="H258">
        <v>88</v>
      </c>
      <c r="I258" t="s">
        <v>19</v>
      </c>
      <c r="J258" t="s">
        <v>20</v>
      </c>
      <c r="K258">
        <v>60328558</v>
      </c>
      <c r="L258">
        <v>32000000</v>
      </c>
      <c r="M258">
        <v>1988</v>
      </c>
      <c r="N258">
        <v>7</v>
      </c>
    </row>
    <row r="259" spans="1:14" hidden="1" x14ac:dyDescent="0.25">
      <c r="B259">
        <v>60</v>
      </c>
      <c r="C259" t="s">
        <v>743</v>
      </c>
      <c r="D259" t="s">
        <v>744</v>
      </c>
      <c r="E259" t="s">
        <v>745</v>
      </c>
      <c r="F259">
        <v>25402</v>
      </c>
      <c r="G259">
        <v>97</v>
      </c>
      <c r="H259">
        <v>29</v>
      </c>
      <c r="I259" t="s">
        <v>19</v>
      </c>
      <c r="J259" t="s">
        <v>20</v>
      </c>
      <c r="N259">
        <v>7.6</v>
      </c>
    </row>
    <row r="260" spans="1:14" x14ac:dyDescent="0.25">
      <c r="A260" t="s">
        <v>149</v>
      </c>
      <c r="B260">
        <v>126</v>
      </c>
      <c r="C260" t="s">
        <v>408</v>
      </c>
      <c r="D260" t="s">
        <v>171</v>
      </c>
      <c r="E260" t="s">
        <v>3626</v>
      </c>
      <c r="F260">
        <v>54042</v>
      </c>
      <c r="G260">
        <v>215</v>
      </c>
      <c r="H260">
        <v>77</v>
      </c>
      <c r="I260" t="s">
        <v>19</v>
      </c>
      <c r="J260" t="s">
        <v>20</v>
      </c>
      <c r="K260">
        <v>38413606</v>
      </c>
      <c r="L260">
        <v>30000000</v>
      </c>
      <c r="M260">
        <v>1988</v>
      </c>
      <c r="N260">
        <v>7.6</v>
      </c>
    </row>
    <row r="261" spans="1:14" x14ac:dyDescent="0.25">
      <c r="A261" t="s">
        <v>740</v>
      </c>
      <c r="B261">
        <v>131</v>
      </c>
      <c r="C261" t="s">
        <v>173</v>
      </c>
      <c r="D261" t="s">
        <v>490</v>
      </c>
      <c r="E261" t="s">
        <v>1310</v>
      </c>
      <c r="F261">
        <v>592582</v>
      </c>
      <c r="G261">
        <v>722</v>
      </c>
      <c r="H261">
        <v>233</v>
      </c>
      <c r="I261" t="s">
        <v>19</v>
      </c>
      <c r="J261" t="s">
        <v>20</v>
      </c>
      <c r="K261">
        <v>81350242</v>
      </c>
      <c r="L261">
        <v>28000000</v>
      </c>
      <c r="M261">
        <v>1988</v>
      </c>
      <c r="N261">
        <v>8.1999999999999993</v>
      </c>
    </row>
    <row r="262" spans="1:14" x14ac:dyDescent="0.25">
      <c r="A262" t="s">
        <v>348</v>
      </c>
      <c r="B262">
        <v>133</v>
      </c>
      <c r="C262" t="s">
        <v>349</v>
      </c>
      <c r="D262" t="s">
        <v>274</v>
      </c>
      <c r="E262" t="s">
        <v>350</v>
      </c>
      <c r="F262">
        <v>383784</v>
      </c>
      <c r="G262">
        <v>331</v>
      </c>
      <c r="H262">
        <v>100</v>
      </c>
      <c r="I262" t="s">
        <v>19</v>
      </c>
      <c r="J262" t="s">
        <v>20</v>
      </c>
      <c r="K262">
        <v>172825435</v>
      </c>
      <c r="L262">
        <v>25000000</v>
      </c>
      <c r="M262">
        <v>1988</v>
      </c>
      <c r="N262">
        <v>8</v>
      </c>
    </row>
    <row r="263" spans="1:14" x14ac:dyDescent="0.25">
      <c r="A263" t="s">
        <v>6797</v>
      </c>
      <c r="B263">
        <v>107</v>
      </c>
      <c r="C263" t="s">
        <v>349</v>
      </c>
      <c r="D263" t="s">
        <v>1010</v>
      </c>
      <c r="E263" t="s">
        <v>6798</v>
      </c>
      <c r="F263">
        <v>5817</v>
      </c>
      <c r="G263">
        <v>37</v>
      </c>
      <c r="H263">
        <v>28</v>
      </c>
      <c r="I263" t="s">
        <v>19</v>
      </c>
      <c r="J263" t="s">
        <v>20</v>
      </c>
      <c r="K263">
        <v>16118077</v>
      </c>
      <c r="L263">
        <v>25000000</v>
      </c>
      <c r="M263">
        <v>1988</v>
      </c>
      <c r="N263">
        <v>5.6</v>
      </c>
    </row>
    <row r="264" spans="1:14" x14ac:dyDescent="0.25">
      <c r="A264" t="s">
        <v>1520</v>
      </c>
      <c r="B264">
        <v>119</v>
      </c>
      <c r="C264" t="s">
        <v>26</v>
      </c>
      <c r="D264" t="s">
        <v>585</v>
      </c>
      <c r="E264" t="s">
        <v>2691</v>
      </c>
      <c r="F264">
        <v>52846</v>
      </c>
      <c r="G264">
        <v>143</v>
      </c>
      <c r="H264">
        <v>51</v>
      </c>
      <c r="I264" t="s">
        <v>19</v>
      </c>
      <c r="J264" t="s">
        <v>20</v>
      </c>
      <c r="K264">
        <v>34700000</v>
      </c>
      <c r="L264">
        <v>14000000</v>
      </c>
      <c r="M264">
        <v>1988</v>
      </c>
      <c r="N264">
        <v>7.7</v>
      </c>
    </row>
    <row r="265" spans="1:14" x14ac:dyDescent="0.25">
      <c r="A265" t="s">
        <v>707</v>
      </c>
      <c r="B265">
        <v>130</v>
      </c>
      <c r="C265" t="s">
        <v>708</v>
      </c>
      <c r="D265" t="s">
        <v>91</v>
      </c>
      <c r="E265" t="s">
        <v>709</v>
      </c>
      <c r="F265">
        <v>153468</v>
      </c>
      <c r="G265">
        <v>204</v>
      </c>
      <c r="H265">
        <v>99</v>
      </c>
      <c r="I265" t="s">
        <v>19</v>
      </c>
      <c r="J265" t="s">
        <v>20</v>
      </c>
      <c r="K265">
        <v>114968774</v>
      </c>
      <c r="L265">
        <v>18000000</v>
      </c>
      <c r="M265">
        <v>1988</v>
      </c>
      <c r="N265">
        <v>7.3</v>
      </c>
    </row>
    <row r="266" spans="1:14" x14ac:dyDescent="0.25">
      <c r="A266" t="s">
        <v>6413</v>
      </c>
      <c r="B266">
        <v>105</v>
      </c>
      <c r="C266" t="s">
        <v>979</v>
      </c>
      <c r="D266" t="s">
        <v>2431</v>
      </c>
      <c r="E266" t="s">
        <v>6414</v>
      </c>
      <c r="F266">
        <v>21079</v>
      </c>
      <c r="G266">
        <v>55</v>
      </c>
      <c r="H266">
        <v>15</v>
      </c>
      <c r="I266" t="s">
        <v>19</v>
      </c>
      <c r="J266" t="s">
        <v>20</v>
      </c>
      <c r="K266">
        <v>13854000</v>
      </c>
      <c r="L266">
        <v>20000000</v>
      </c>
      <c r="M266">
        <v>1988</v>
      </c>
      <c r="N266">
        <v>5.2</v>
      </c>
    </row>
    <row r="267" spans="1:14" x14ac:dyDescent="0.25">
      <c r="A267" t="s">
        <v>714</v>
      </c>
      <c r="B267">
        <v>107</v>
      </c>
      <c r="C267" t="s">
        <v>528</v>
      </c>
      <c r="D267" t="s">
        <v>715</v>
      </c>
      <c r="E267" t="s">
        <v>716</v>
      </c>
      <c r="F267">
        <v>87538</v>
      </c>
      <c r="G267">
        <v>79</v>
      </c>
      <c r="H267">
        <v>27</v>
      </c>
      <c r="I267" t="s">
        <v>19</v>
      </c>
      <c r="J267" t="s">
        <v>20</v>
      </c>
      <c r="K267">
        <v>111936400</v>
      </c>
      <c r="L267">
        <v>15000000</v>
      </c>
      <c r="M267">
        <v>1988</v>
      </c>
      <c r="N267">
        <v>6</v>
      </c>
    </row>
    <row r="268" spans="1:14" x14ac:dyDescent="0.25">
      <c r="A268" t="s">
        <v>153</v>
      </c>
      <c r="B268">
        <v>92</v>
      </c>
      <c r="C268" t="s">
        <v>251</v>
      </c>
      <c r="D268" t="s">
        <v>1185</v>
      </c>
      <c r="E268" t="s">
        <v>1186</v>
      </c>
      <c r="F268">
        <v>189413</v>
      </c>
      <c r="G268">
        <v>306</v>
      </c>
      <c r="H268">
        <v>109</v>
      </c>
      <c r="I268" t="s">
        <v>19</v>
      </c>
      <c r="J268" t="s">
        <v>20</v>
      </c>
      <c r="K268">
        <v>73326666</v>
      </c>
      <c r="L268">
        <v>15000000</v>
      </c>
      <c r="M268">
        <v>1988</v>
      </c>
      <c r="N268">
        <v>7.5</v>
      </c>
    </row>
    <row r="269" spans="1:14" x14ac:dyDescent="0.25">
      <c r="A269" t="s">
        <v>735</v>
      </c>
      <c r="B269">
        <v>108</v>
      </c>
      <c r="C269" t="s">
        <v>736</v>
      </c>
      <c r="D269" t="s">
        <v>256</v>
      </c>
      <c r="E269" t="s">
        <v>737</v>
      </c>
      <c r="F269">
        <v>44096</v>
      </c>
      <c r="G269">
        <v>62</v>
      </c>
      <c r="H269">
        <v>32</v>
      </c>
      <c r="I269" t="s">
        <v>19</v>
      </c>
      <c r="J269" t="s">
        <v>184</v>
      </c>
      <c r="K269">
        <v>109306210</v>
      </c>
      <c r="L269">
        <v>15800000</v>
      </c>
      <c r="M269">
        <v>1988</v>
      </c>
      <c r="N269">
        <v>5.5</v>
      </c>
    </row>
    <row r="270" spans="1:14" x14ac:dyDescent="0.25">
      <c r="A270" t="s">
        <v>1484</v>
      </c>
      <c r="B270">
        <v>99</v>
      </c>
      <c r="C270" t="s">
        <v>885</v>
      </c>
      <c r="D270" t="s">
        <v>1659</v>
      </c>
      <c r="E270" t="s">
        <v>1660</v>
      </c>
      <c r="F270">
        <v>36108</v>
      </c>
      <c r="G270">
        <v>260</v>
      </c>
      <c r="H270">
        <v>102</v>
      </c>
      <c r="I270" t="s">
        <v>19</v>
      </c>
      <c r="J270" t="s">
        <v>20</v>
      </c>
      <c r="K270">
        <v>49369900</v>
      </c>
      <c r="L270">
        <v>7000000</v>
      </c>
      <c r="M270">
        <v>1988</v>
      </c>
      <c r="N270">
        <v>5.7</v>
      </c>
    </row>
    <row r="271" spans="1:14" x14ac:dyDescent="0.25">
      <c r="A271" t="s">
        <v>2074</v>
      </c>
      <c r="B271">
        <v>107</v>
      </c>
      <c r="C271" t="s">
        <v>2075</v>
      </c>
      <c r="D271" t="s">
        <v>2076</v>
      </c>
      <c r="E271" t="s">
        <v>2077</v>
      </c>
      <c r="F271">
        <v>42614</v>
      </c>
      <c r="G271">
        <v>120</v>
      </c>
      <c r="H271">
        <v>50</v>
      </c>
      <c r="I271" t="s">
        <v>19</v>
      </c>
      <c r="J271" t="s">
        <v>20</v>
      </c>
      <c r="K271">
        <v>44726644</v>
      </c>
      <c r="L271">
        <v>13000000</v>
      </c>
      <c r="M271">
        <v>1988</v>
      </c>
      <c r="N271">
        <v>6.8</v>
      </c>
    </row>
    <row r="272" spans="1:14" x14ac:dyDescent="0.25">
      <c r="A272" t="s">
        <v>1885</v>
      </c>
      <c r="B272">
        <v>69</v>
      </c>
      <c r="C272" t="s">
        <v>1886</v>
      </c>
      <c r="D272" t="s">
        <v>1887</v>
      </c>
      <c r="E272" t="s">
        <v>1888</v>
      </c>
      <c r="F272">
        <v>61753</v>
      </c>
      <c r="G272">
        <v>133</v>
      </c>
      <c r="H272">
        <v>24</v>
      </c>
      <c r="I272" t="s">
        <v>19</v>
      </c>
      <c r="J272" t="s">
        <v>20</v>
      </c>
      <c r="K272">
        <v>48092846</v>
      </c>
      <c r="L272">
        <v>12500000</v>
      </c>
      <c r="M272">
        <v>1988</v>
      </c>
      <c r="N272">
        <v>7.3</v>
      </c>
    </row>
    <row r="273" spans="1:14" x14ac:dyDescent="0.25">
      <c r="A273" t="s">
        <v>4161</v>
      </c>
      <c r="B273">
        <v>98</v>
      </c>
      <c r="C273" t="s">
        <v>1152</v>
      </c>
      <c r="D273" t="s">
        <v>1046</v>
      </c>
      <c r="E273" t="s">
        <v>4162</v>
      </c>
      <c r="F273">
        <v>13190</v>
      </c>
      <c r="G273">
        <v>114</v>
      </c>
      <c r="H273">
        <v>66</v>
      </c>
      <c r="I273" t="s">
        <v>19</v>
      </c>
      <c r="J273" t="s">
        <v>20</v>
      </c>
      <c r="K273">
        <v>14114488</v>
      </c>
      <c r="L273">
        <v>10500000</v>
      </c>
      <c r="M273">
        <v>1988</v>
      </c>
      <c r="N273">
        <v>4.5</v>
      </c>
    </row>
    <row r="274" spans="1:14" x14ac:dyDescent="0.25">
      <c r="A274" t="s">
        <v>2453</v>
      </c>
      <c r="B274">
        <v>87</v>
      </c>
      <c r="C274" t="s">
        <v>1069</v>
      </c>
      <c r="D274" t="s">
        <v>2454</v>
      </c>
      <c r="E274" t="s">
        <v>2455</v>
      </c>
      <c r="F274">
        <v>62038</v>
      </c>
      <c r="G274">
        <v>281</v>
      </c>
      <c r="H274">
        <v>142</v>
      </c>
      <c r="I274" t="s">
        <v>19</v>
      </c>
      <c r="J274" t="s">
        <v>20</v>
      </c>
      <c r="K274">
        <v>33244684</v>
      </c>
      <c r="L274">
        <v>9000000</v>
      </c>
      <c r="M274">
        <v>1988</v>
      </c>
      <c r="N274">
        <v>6.5</v>
      </c>
    </row>
    <row r="275" spans="1:14" x14ac:dyDescent="0.25">
      <c r="A275" t="s">
        <v>10366</v>
      </c>
      <c r="B275">
        <v>124</v>
      </c>
      <c r="C275" t="s">
        <v>10367</v>
      </c>
      <c r="D275" t="s">
        <v>10368</v>
      </c>
      <c r="E275" t="s">
        <v>10369</v>
      </c>
      <c r="F275">
        <v>106160</v>
      </c>
      <c r="G275">
        <v>430</v>
      </c>
      <c r="H275">
        <v>150</v>
      </c>
      <c r="I275" t="s">
        <v>320</v>
      </c>
      <c r="J275" t="s">
        <v>122</v>
      </c>
      <c r="K275">
        <v>439162</v>
      </c>
      <c r="L275">
        <v>1100000000</v>
      </c>
      <c r="M275">
        <v>1988</v>
      </c>
      <c r="N275">
        <v>8.1</v>
      </c>
    </row>
    <row r="276" spans="1:14" x14ac:dyDescent="0.25">
      <c r="A276" t="s">
        <v>3210</v>
      </c>
      <c r="B276">
        <v>96</v>
      </c>
      <c r="C276" t="s">
        <v>408</v>
      </c>
      <c r="D276" t="s">
        <v>2081</v>
      </c>
      <c r="E276" t="s">
        <v>3211</v>
      </c>
      <c r="F276">
        <v>7569</v>
      </c>
      <c r="G276">
        <v>65</v>
      </c>
      <c r="H276">
        <v>35</v>
      </c>
      <c r="I276" t="s">
        <v>19</v>
      </c>
      <c r="J276" t="s">
        <v>20</v>
      </c>
      <c r="K276">
        <v>20257000</v>
      </c>
      <c r="L276">
        <v>7000000</v>
      </c>
      <c r="M276">
        <v>1988</v>
      </c>
      <c r="N276">
        <v>5.2</v>
      </c>
    </row>
    <row r="277" spans="1:14" x14ac:dyDescent="0.25">
      <c r="A277" t="s">
        <v>1472</v>
      </c>
      <c r="B277">
        <v>164</v>
      </c>
      <c r="C277" t="s">
        <v>349</v>
      </c>
      <c r="D277" t="s">
        <v>93</v>
      </c>
      <c r="E277" t="s">
        <v>4522</v>
      </c>
      <c r="F277">
        <v>39680</v>
      </c>
      <c r="G277">
        <v>308</v>
      </c>
      <c r="H277">
        <v>114</v>
      </c>
      <c r="I277" t="s">
        <v>19</v>
      </c>
      <c r="J277" t="s">
        <v>20</v>
      </c>
      <c r="K277">
        <v>8373585</v>
      </c>
      <c r="L277">
        <v>7000000</v>
      </c>
      <c r="M277">
        <v>1988</v>
      </c>
      <c r="N277">
        <v>7.6</v>
      </c>
    </row>
    <row r="278" spans="1:14" hidden="1" x14ac:dyDescent="0.25">
      <c r="A278" t="s">
        <v>794</v>
      </c>
      <c r="B278">
        <v>22</v>
      </c>
      <c r="C278" t="s">
        <v>130</v>
      </c>
      <c r="D278" t="s">
        <v>795</v>
      </c>
      <c r="E278" t="s">
        <v>796</v>
      </c>
      <c r="F278">
        <v>6</v>
      </c>
      <c r="N278">
        <v>7.2</v>
      </c>
    </row>
    <row r="279" spans="1:14" x14ac:dyDescent="0.25">
      <c r="A279" t="s">
        <v>1631</v>
      </c>
      <c r="B279">
        <v>121</v>
      </c>
      <c r="C279" t="s">
        <v>3680</v>
      </c>
      <c r="D279" t="s">
        <v>3681</v>
      </c>
      <c r="E279" t="s">
        <v>3682</v>
      </c>
      <c r="F279">
        <v>4756</v>
      </c>
      <c r="G279">
        <v>38</v>
      </c>
      <c r="H279">
        <v>22</v>
      </c>
      <c r="I279" t="s">
        <v>19</v>
      </c>
      <c r="J279" t="s">
        <v>20</v>
      </c>
      <c r="K279">
        <v>14545844</v>
      </c>
      <c r="L279">
        <v>6500000</v>
      </c>
      <c r="M279">
        <v>1988</v>
      </c>
      <c r="N279">
        <v>5.8</v>
      </c>
    </row>
    <row r="280" spans="1:14" x14ac:dyDescent="0.25">
      <c r="A280" t="s">
        <v>1125</v>
      </c>
      <c r="B280">
        <v>104</v>
      </c>
      <c r="C280" t="s">
        <v>313</v>
      </c>
      <c r="D280" t="s">
        <v>260</v>
      </c>
      <c r="E280" t="s">
        <v>3801</v>
      </c>
      <c r="F280">
        <v>18286</v>
      </c>
      <c r="G280">
        <v>73</v>
      </c>
      <c r="H280">
        <v>34</v>
      </c>
      <c r="I280" t="s">
        <v>19</v>
      </c>
      <c r="J280" t="s">
        <v>20</v>
      </c>
      <c r="K280">
        <v>12793213</v>
      </c>
      <c r="L280">
        <v>6000000</v>
      </c>
      <c r="M280">
        <v>1988</v>
      </c>
      <c r="N280">
        <v>6.2</v>
      </c>
    </row>
    <row r="281" spans="1:14" x14ac:dyDescent="0.25">
      <c r="A281" t="s">
        <v>3240</v>
      </c>
      <c r="B281">
        <v>88</v>
      </c>
      <c r="C281" t="s">
        <v>1152</v>
      </c>
      <c r="D281" t="s">
        <v>1966</v>
      </c>
      <c r="E281" t="s">
        <v>3241</v>
      </c>
      <c r="F281">
        <v>29629</v>
      </c>
      <c r="G281">
        <v>374</v>
      </c>
      <c r="H281">
        <v>144</v>
      </c>
      <c r="I281" t="s">
        <v>19</v>
      </c>
      <c r="J281" t="s">
        <v>20</v>
      </c>
      <c r="K281">
        <v>17768000</v>
      </c>
      <c r="L281">
        <v>5000000</v>
      </c>
      <c r="M281">
        <v>1988</v>
      </c>
      <c r="N281">
        <v>5.9</v>
      </c>
    </row>
    <row r="282" spans="1:14" x14ac:dyDescent="0.25">
      <c r="A282" t="s">
        <v>5871</v>
      </c>
      <c r="B282">
        <v>118</v>
      </c>
      <c r="C282" t="s">
        <v>1332</v>
      </c>
      <c r="D282" t="s">
        <v>5872</v>
      </c>
      <c r="E282" t="s">
        <v>5873</v>
      </c>
      <c r="F282">
        <v>4695</v>
      </c>
      <c r="G282">
        <v>69</v>
      </c>
      <c r="H282">
        <v>130</v>
      </c>
      <c r="I282" t="s">
        <v>19</v>
      </c>
      <c r="J282" t="s">
        <v>20</v>
      </c>
      <c r="K282">
        <v>1705139</v>
      </c>
      <c r="L282">
        <v>4700000</v>
      </c>
      <c r="M282">
        <v>1988</v>
      </c>
      <c r="N282">
        <v>6.7</v>
      </c>
    </row>
    <row r="283" spans="1:14" x14ac:dyDescent="0.25">
      <c r="A283" t="s">
        <v>1518</v>
      </c>
      <c r="B283">
        <v>93</v>
      </c>
      <c r="C283" t="s">
        <v>1139</v>
      </c>
      <c r="D283" t="s">
        <v>3580</v>
      </c>
      <c r="E283" t="s">
        <v>3581</v>
      </c>
      <c r="F283">
        <v>73501</v>
      </c>
      <c r="G283">
        <v>333</v>
      </c>
      <c r="H283">
        <v>172</v>
      </c>
      <c r="I283" t="s">
        <v>19</v>
      </c>
      <c r="J283" t="s">
        <v>20</v>
      </c>
      <c r="K283">
        <v>13008928</v>
      </c>
      <c r="L283">
        <v>4000000</v>
      </c>
      <c r="M283">
        <v>1988</v>
      </c>
      <c r="N283">
        <v>7.3</v>
      </c>
    </row>
    <row r="284" spans="1:14" x14ac:dyDescent="0.25">
      <c r="A284" t="s">
        <v>426</v>
      </c>
      <c r="B284">
        <v>110</v>
      </c>
      <c r="C284" t="s">
        <v>349</v>
      </c>
      <c r="D284" t="s">
        <v>2272</v>
      </c>
      <c r="E284" t="s">
        <v>5124</v>
      </c>
      <c r="F284">
        <v>10073</v>
      </c>
      <c r="G284">
        <v>78</v>
      </c>
      <c r="H284">
        <v>40</v>
      </c>
      <c r="I284" t="s">
        <v>19</v>
      </c>
      <c r="J284" t="s">
        <v>20</v>
      </c>
      <c r="K284">
        <v>3468572</v>
      </c>
      <c r="L284">
        <v>4000000</v>
      </c>
      <c r="M284">
        <v>1988</v>
      </c>
      <c r="N284">
        <v>7.3</v>
      </c>
    </row>
    <row r="285" spans="1:14" x14ac:dyDescent="0.25">
      <c r="A285" t="s">
        <v>4084</v>
      </c>
      <c r="B285">
        <v>97</v>
      </c>
      <c r="C285" t="s">
        <v>4085</v>
      </c>
      <c r="D285" t="s">
        <v>4086</v>
      </c>
      <c r="E285" t="s">
        <v>4087</v>
      </c>
      <c r="F285">
        <v>9502</v>
      </c>
      <c r="G285">
        <v>100</v>
      </c>
      <c r="H285">
        <v>81</v>
      </c>
      <c r="I285" t="s">
        <v>19</v>
      </c>
      <c r="J285" t="s">
        <v>20</v>
      </c>
      <c r="K285">
        <v>7282851</v>
      </c>
      <c r="L285">
        <v>3000000</v>
      </c>
      <c r="M285">
        <v>1988</v>
      </c>
      <c r="N285">
        <v>6.5</v>
      </c>
    </row>
    <row r="286" spans="1:14" x14ac:dyDescent="0.25">
      <c r="A286" t="s">
        <v>2956</v>
      </c>
      <c r="B286">
        <v>88</v>
      </c>
      <c r="C286" t="s">
        <v>186</v>
      </c>
      <c r="D286" t="s">
        <v>2957</v>
      </c>
      <c r="E286" t="s">
        <v>2958</v>
      </c>
      <c r="F286">
        <v>21359</v>
      </c>
      <c r="G286">
        <v>270</v>
      </c>
      <c r="H286">
        <v>110</v>
      </c>
      <c r="I286" t="s">
        <v>19</v>
      </c>
      <c r="J286" t="s">
        <v>20</v>
      </c>
      <c r="K286">
        <v>19170001</v>
      </c>
      <c r="L286">
        <v>2800000</v>
      </c>
      <c r="M286">
        <v>1988</v>
      </c>
      <c r="N286">
        <v>5.3</v>
      </c>
    </row>
    <row r="287" spans="1:14" x14ac:dyDescent="0.25">
      <c r="A287" t="s">
        <v>3420</v>
      </c>
      <c r="B287">
        <v>92</v>
      </c>
      <c r="C287" t="s">
        <v>3421</v>
      </c>
      <c r="D287" t="s">
        <v>3085</v>
      </c>
      <c r="E287" t="s">
        <v>3422</v>
      </c>
      <c r="F287">
        <v>57578</v>
      </c>
      <c r="G287">
        <v>210</v>
      </c>
      <c r="H287">
        <v>61</v>
      </c>
      <c r="I287" t="s">
        <v>19</v>
      </c>
      <c r="J287" t="s">
        <v>20</v>
      </c>
      <c r="K287">
        <v>11806119</v>
      </c>
      <c r="L287">
        <v>1100000</v>
      </c>
      <c r="M287">
        <v>1988</v>
      </c>
      <c r="N287">
        <v>6.8</v>
      </c>
    </row>
    <row r="288" spans="1:14" x14ac:dyDescent="0.25">
      <c r="A288" t="s">
        <v>15</v>
      </c>
      <c r="B288">
        <v>171</v>
      </c>
      <c r="C288" t="s">
        <v>55</v>
      </c>
      <c r="D288" t="s">
        <v>1058</v>
      </c>
      <c r="E288" t="s">
        <v>7695</v>
      </c>
      <c r="F288">
        <v>131217</v>
      </c>
      <c r="G288">
        <v>380</v>
      </c>
      <c r="H288">
        <v>82</v>
      </c>
      <c r="I288" t="s">
        <v>19</v>
      </c>
      <c r="J288" t="s">
        <v>20</v>
      </c>
      <c r="K288">
        <v>54222000</v>
      </c>
      <c r="L288">
        <v>69500000</v>
      </c>
      <c r="M288">
        <v>1989</v>
      </c>
      <c r="N288">
        <v>7.6</v>
      </c>
    </row>
    <row r="289" spans="1:14" x14ac:dyDescent="0.25">
      <c r="A289" t="s">
        <v>3627</v>
      </c>
      <c r="B289">
        <v>97</v>
      </c>
      <c r="C289" t="s">
        <v>408</v>
      </c>
      <c r="D289" t="s">
        <v>513</v>
      </c>
      <c r="E289" t="s">
        <v>3628</v>
      </c>
      <c r="F289">
        <v>75365</v>
      </c>
      <c r="G289">
        <v>149</v>
      </c>
      <c r="H289">
        <v>45</v>
      </c>
      <c r="I289" t="s">
        <v>19</v>
      </c>
      <c r="J289" t="s">
        <v>20</v>
      </c>
      <c r="K289">
        <v>63408614</v>
      </c>
      <c r="L289">
        <v>55000000</v>
      </c>
      <c r="M289">
        <v>1989</v>
      </c>
      <c r="N289">
        <v>6.3</v>
      </c>
    </row>
    <row r="290" spans="1:14" x14ac:dyDescent="0.25">
      <c r="A290" t="s">
        <v>36</v>
      </c>
      <c r="B290">
        <v>127</v>
      </c>
      <c r="C290" t="s">
        <v>177</v>
      </c>
      <c r="D290" t="s">
        <v>30</v>
      </c>
      <c r="E290" t="s">
        <v>347</v>
      </c>
      <c r="F290">
        <v>515306</v>
      </c>
      <c r="G290">
        <v>477</v>
      </c>
      <c r="H290">
        <v>149</v>
      </c>
      <c r="I290" t="s">
        <v>19</v>
      </c>
      <c r="J290" t="s">
        <v>20</v>
      </c>
      <c r="K290">
        <v>197171806</v>
      </c>
      <c r="L290">
        <v>48000000</v>
      </c>
      <c r="M290">
        <v>1989</v>
      </c>
      <c r="N290">
        <v>8.3000000000000007</v>
      </c>
    </row>
    <row r="291" spans="1:14" x14ac:dyDescent="0.25">
      <c r="A291" t="s">
        <v>1718</v>
      </c>
      <c r="B291">
        <v>133</v>
      </c>
      <c r="C291" t="s">
        <v>634</v>
      </c>
      <c r="D291" t="s">
        <v>4288</v>
      </c>
      <c r="E291" t="s">
        <v>4289</v>
      </c>
      <c r="F291">
        <v>74009</v>
      </c>
      <c r="G291">
        <v>317</v>
      </c>
      <c r="H291">
        <v>117</v>
      </c>
      <c r="I291" t="s">
        <v>19</v>
      </c>
      <c r="J291" t="s">
        <v>207</v>
      </c>
      <c r="K291">
        <v>34667015</v>
      </c>
      <c r="L291">
        <v>32000000</v>
      </c>
      <c r="M291">
        <v>1989</v>
      </c>
      <c r="N291">
        <v>6.6</v>
      </c>
    </row>
    <row r="292" spans="1:14" x14ac:dyDescent="0.25">
      <c r="A292" t="s">
        <v>89</v>
      </c>
      <c r="B292">
        <v>108</v>
      </c>
      <c r="C292" t="s">
        <v>208</v>
      </c>
      <c r="D292" t="s">
        <v>209</v>
      </c>
      <c r="E292" t="s">
        <v>907</v>
      </c>
      <c r="F292">
        <v>340085</v>
      </c>
      <c r="G292">
        <v>327</v>
      </c>
      <c r="H292">
        <v>125</v>
      </c>
      <c r="I292" t="s">
        <v>19</v>
      </c>
      <c r="J292" t="s">
        <v>20</v>
      </c>
      <c r="K292">
        <v>118500000</v>
      </c>
      <c r="L292">
        <v>40000000</v>
      </c>
      <c r="M292">
        <v>1989</v>
      </c>
      <c r="N292">
        <v>7.8</v>
      </c>
    </row>
    <row r="293" spans="1:14" x14ac:dyDescent="0.25">
      <c r="A293" t="s">
        <v>153</v>
      </c>
      <c r="B293">
        <v>126</v>
      </c>
      <c r="C293" t="s">
        <v>145</v>
      </c>
      <c r="D293" t="s">
        <v>154</v>
      </c>
      <c r="E293" t="s">
        <v>155</v>
      </c>
      <c r="F293">
        <v>269033</v>
      </c>
      <c r="G293">
        <v>817</v>
      </c>
      <c r="H293">
        <v>186</v>
      </c>
      <c r="I293" t="s">
        <v>19</v>
      </c>
      <c r="J293" t="s">
        <v>20</v>
      </c>
      <c r="K293">
        <v>251188924</v>
      </c>
      <c r="L293">
        <v>35000000</v>
      </c>
      <c r="M293">
        <v>1989</v>
      </c>
      <c r="N293">
        <v>7.6</v>
      </c>
    </row>
    <row r="294" spans="1:14" x14ac:dyDescent="0.25">
      <c r="A294" t="s">
        <v>2294</v>
      </c>
      <c r="B294">
        <v>107</v>
      </c>
      <c r="C294" t="s">
        <v>22</v>
      </c>
      <c r="D294" t="s">
        <v>300</v>
      </c>
      <c r="E294" t="s">
        <v>2295</v>
      </c>
      <c r="F294">
        <v>43743</v>
      </c>
      <c r="G294">
        <v>293</v>
      </c>
      <c r="H294">
        <v>98</v>
      </c>
      <c r="I294" t="s">
        <v>19</v>
      </c>
      <c r="J294" t="s">
        <v>20</v>
      </c>
      <c r="K294">
        <v>55210049</v>
      </c>
      <c r="L294">
        <v>27800000</v>
      </c>
      <c r="M294">
        <v>1989</v>
      </c>
      <c r="N294">
        <v>5.4</v>
      </c>
    </row>
    <row r="295" spans="1:14" x14ac:dyDescent="0.25">
      <c r="A295" t="s">
        <v>470</v>
      </c>
      <c r="B295">
        <v>125</v>
      </c>
      <c r="C295" t="s">
        <v>290</v>
      </c>
      <c r="D295" t="s">
        <v>3008</v>
      </c>
      <c r="E295" t="s">
        <v>3009</v>
      </c>
      <c r="F295">
        <v>39306</v>
      </c>
      <c r="G295">
        <v>119</v>
      </c>
      <c r="H295">
        <v>63</v>
      </c>
      <c r="I295" t="s">
        <v>19</v>
      </c>
      <c r="J295" t="s">
        <v>20</v>
      </c>
      <c r="K295">
        <v>45645204</v>
      </c>
      <c r="L295">
        <v>30000000</v>
      </c>
      <c r="M295">
        <v>1989</v>
      </c>
      <c r="N295">
        <v>6.6</v>
      </c>
    </row>
    <row r="296" spans="1:14" x14ac:dyDescent="0.25">
      <c r="A296" t="s">
        <v>1845</v>
      </c>
      <c r="B296">
        <v>122</v>
      </c>
      <c r="C296" t="s">
        <v>2421</v>
      </c>
      <c r="D296" t="s">
        <v>1111</v>
      </c>
      <c r="E296" t="s">
        <v>3592</v>
      </c>
      <c r="F296">
        <v>101888</v>
      </c>
      <c r="G296">
        <v>365</v>
      </c>
      <c r="H296">
        <v>60</v>
      </c>
      <c r="I296" t="s">
        <v>19</v>
      </c>
      <c r="J296" t="s">
        <v>20</v>
      </c>
      <c r="K296">
        <v>26830000</v>
      </c>
      <c r="L296">
        <v>18000000</v>
      </c>
      <c r="M296">
        <v>1989</v>
      </c>
      <c r="N296">
        <v>7.9</v>
      </c>
    </row>
    <row r="297" spans="1:14" x14ac:dyDescent="0.25">
      <c r="A297" t="s">
        <v>1147</v>
      </c>
      <c r="B297">
        <v>106</v>
      </c>
      <c r="C297" t="s">
        <v>528</v>
      </c>
      <c r="D297" t="s">
        <v>171</v>
      </c>
      <c r="E297" t="s">
        <v>6888</v>
      </c>
      <c r="F297">
        <v>17349</v>
      </c>
      <c r="G297">
        <v>42</v>
      </c>
      <c r="H297">
        <v>20</v>
      </c>
      <c r="I297" t="s">
        <v>19</v>
      </c>
      <c r="J297" t="s">
        <v>20</v>
      </c>
      <c r="K297">
        <v>10555348</v>
      </c>
      <c r="L297">
        <v>20000000</v>
      </c>
      <c r="M297">
        <v>1989</v>
      </c>
      <c r="N297">
        <v>6</v>
      </c>
    </row>
    <row r="298" spans="1:14" x14ac:dyDescent="0.25">
      <c r="A298" t="s">
        <v>1740</v>
      </c>
      <c r="B298">
        <v>113</v>
      </c>
      <c r="C298" t="s">
        <v>610</v>
      </c>
      <c r="D298" t="s">
        <v>437</v>
      </c>
      <c r="E298" t="s">
        <v>1741</v>
      </c>
      <c r="F298">
        <v>30213</v>
      </c>
      <c r="G298">
        <v>112</v>
      </c>
      <c r="H298">
        <v>43</v>
      </c>
      <c r="I298" t="s">
        <v>19</v>
      </c>
      <c r="J298" t="s">
        <v>20</v>
      </c>
      <c r="K298">
        <v>58571513</v>
      </c>
      <c r="L298">
        <v>19000000</v>
      </c>
      <c r="M298">
        <v>1989</v>
      </c>
      <c r="N298">
        <v>6.8</v>
      </c>
    </row>
    <row r="299" spans="1:14" x14ac:dyDescent="0.25">
      <c r="A299" t="s">
        <v>1845</v>
      </c>
      <c r="B299">
        <v>122</v>
      </c>
      <c r="C299" t="s">
        <v>2421</v>
      </c>
      <c r="D299" t="s">
        <v>1111</v>
      </c>
      <c r="E299" t="s">
        <v>3592</v>
      </c>
      <c r="F299">
        <v>101889</v>
      </c>
      <c r="G299">
        <v>365</v>
      </c>
      <c r="H299">
        <v>60</v>
      </c>
      <c r="I299" t="s">
        <v>19</v>
      </c>
      <c r="J299" t="s">
        <v>20</v>
      </c>
      <c r="K299">
        <v>26830000</v>
      </c>
      <c r="L299">
        <v>18000000</v>
      </c>
      <c r="M299">
        <v>1989</v>
      </c>
      <c r="N299">
        <v>7.9</v>
      </c>
    </row>
    <row r="300" spans="1:14" x14ac:dyDescent="0.25">
      <c r="A300" t="s">
        <v>6893</v>
      </c>
      <c r="B300">
        <v>105</v>
      </c>
      <c r="C300" t="s">
        <v>255</v>
      </c>
      <c r="D300" t="s">
        <v>6894</v>
      </c>
      <c r="E300" t="s">
        <v>6895</v>
      </c>
      <c r="F300">
        <v>7470</v>
      </c>
      <c r="G300">
        <v>35</v>
      </c>
      <c r="H300">
        <v>11</v>
      </c>
      <c r="I300" t="s">
        <v>19</v>
      </c>
      <c r="J300" t="s">
        <v>20</v>
      </c>
      <c r="K300">
        <v>8508843</v>
      </c>
      <c r="L300">
        <v>18000000</v>
      </c>
      <c r="M300">
        <v>1989</v>
      </c>
      <c r="N300">
        <v>5.5</v>
      </c>
    </row>
    <row r="301" spans="1:14" x14ac:dyDescent="0.25">
      <c r="A301" t="s">
        <v>888</v>
      </c>
      <c r="B301">
        <v>128</v>
      </c>
      <c r="C301" t="s">
        <v>90</v>
      </c>
      <c r="D301" t="s">
        <v>202</v>
      </c>
      <c r="E301" t="s">
        <v>889</v>
      </c>
      <c r="F301">
        <v>277451</v>
      </c>
      <c r="G301">
        <v>491</v>
      </c>
      <c r="H301">
        <v>96</v>
      </c>
      <c r="I301" t="s">
        <v>19</v>
      </c>
      <c r="J301" t="s">
        <v>20</v>
      </c>
      <c r="K301">
        <v>95860116</v>
      </c>
      <c r="L301">
        <v>16400000</v>
      </c>
      <c r="M301">
        <v>1989</v>
      </c>
      <c r="N301">
        <v>8</v>
      </c>
    </row>
    <row r="302" spans="1:14" x14ac:dyDescent="0.25">
      <c r="A302" t="s">
        <v>659</v>
      </c>
      <c r="B302">
        <v>89</v>
      </c>
      <c r="C302" t="s">
        <v>313</v>
      </c>
      <c r="D302" t="s">
        <v>937</v>
      </c>
      <c r="E302" t="s">
        <v>938</v>
      </c>
      <c r="F302">
        <v>149108</v>
      </c>
      <c r="G302">
        <v>273</v>
      </c>
      <c r="H302">
        <v>114</v>
      </c>
      <c r="I302" t="s">
        <v>19</v>
      </c>
      <c r="J302" t="s">
        <v>20</v>
      </c>
      <c r="K302">
        <v>92823600</v>
      </c>
      <c r="L302">
        <v>16000000</v>
      </c>
      <c r="M302">
        <v>1989</v>
      </c>
      <c r="N302">
        <v>7.6</v>
      </c>
    </row>
    <row r="303" spans="1:14" x14ac:dyDescent="0.25">
      <c r="A303" t="s">
        <v>1733</v>
      </c>
      <c r="B303">
        <v>124</v>
      </c>
      <c r="C303" t="s">
        <v>313</v>
      </c>
      <c r="D303" t="s">
        <v>1733</v>
      </c>
      <c r="E303" t="s">
        <v>6155</v>
      </c>
      <c r="F303">
        <v>13692</v>
      </c>
      <c r="G303">
        <v>55</v>
      </c>
      <c r="H303">
        <v>42</v>
      </c>
      <c r="I303" t="s">
        <v>19</v>
      </c>
      <c r="J303" t="s">
        <v>20</v>
      </c>
      <c r="K303">
        <v>10763469</v>
      </c>
      <c r="L303">
        <v>15000000</v>
      </c>
      <c r="M303">
        <v>1989</v>
      </c>
      <c r="N303">
        <v>6.4</v>
      </c>
    </row>
    <row r="304" spans="1:14" x14ac:dyDescent="0.25">
      <c r="A304" t="s">
        <v>426</v>
      </c>
      <c r="B304">
        <v>145</v>
      </c>
      <c r="C304" t="s">
        <v>1227</v>
      </c>
      <c r="D304" t="s">
        <v>274</v>
      </c>
      <c r="E304" t="s">
        <v>1228</v>
      </c>
      <c r="F304">
        <v>76842</v>
      </c>
      <c r="G304">
        <v>173</v>
      </c>
      <c r="H304">
        <v>72</v>
      </c>
      <c r="I304" t="s">
        <v>19</v>
      </c>
      <c r="J304" t="s">
        <v>20</v>
      </c>
      <c r="K304">
        <v>70001698</v>
      </c>
      <c r="L304">
        <v>14000000</v>
      </c>
      <c r="M304">
        <v>1989</v>
      </c>
      <c r="N304">
        <v>7.2</v>
      </c>
    </row>
    <row r="305" spans="1:14" x14ac:dyDescent="0.25">
      <c r="A305" t="s">
        <v>1540</v>
      </c>
      <c r="B305">
        <v>103</v>
      </c>
      <c r="C305" t="s">
        <v>1069</v>
      </c>
      <c r="D305" t="s">
        <v>1541</v>
      </c>
      <c r="E305" t="s">
        <v>1542</v>
      </c>
      <c r="F305">
        <v>63855</v>
      </c>
      <c r="G305">
        <v>248</v>
      </c>
      <c r="H305">
        <v>98</v>
      </c>
      <c r="I305" t="s">
        <v>19</v>
      </c>
      <c r="J305" t="s">
        <v>20</v>
      </c>
      <c r="K305">
        <v>57469179</v>
      </c>
      <c r="L305">
        <v>11500000</v>
      </c>
      <c r="M305">
        <v>1989</v>
      </c>
      <c r="N305">
        <v>6.6</v>
      </c>
    </row>
    <row r="306" spans="1:14" x14ac:dyDescent="0.25">
      <c r="A306" t="s">
        <v>1776</v>
      </c>
      <c r="B306">
        <v>107</v>
      </c>
      <c r="C306" t="s">
        <v>373</v>
      </c>
      <c r="D306" t="s">
        <v>1777</v>
      </c>
      <c r="E306" t="s">
        <v>1778</v>
      </c>
      <c r="F306">
        <v>49007</v>
      </c>
      <c r="G306">
        <v>97</v>
      </c>
      <c r="H306">
        <v>57</v>
      </c>
      <c r="I306" t="s">
        <v>19</v>
      </c>
      <c r="J306" t="s">
        <v>20</v>
      </c>
      <c r="K306">
        <v>49797148</v>
      </c>
      <c r="L306">
        <v>11000000</v>
      </c>
      <c r="M306">
        <v>1989</v>
      </c>
      <c r="N306">
        <v>7.2</v>
      </c>
    </row>
    <row r="307" spans="1:14" x14ac:dyDescent="0.25">
      <c r="A307" t="s">
        <v>958</v>
      </c>
      <c r="B307">
        <v>90</v>
      </c>
      <c r="C307" t="s">
        <v>2145</v>
      </c>
      <c r="D307" t="s">
        <v>585</v>
      </c>
      <c r="E307" t="s">
        <v>2146</v>
      </c>
      <c r="F307">
        <v>85362</v>
      </c>
      <c r="G307">
        <v>181</v>
      </c>
      <c r="H307">
        <v>81</v>
      </c>
      <c r="I307" t="s">
        <v>19</v>
      </c>
      <c r="J307" t="s">
        <v>20</v>
      </c>
      <c r="K307">
        <v>40485039</v>
      </c>
      <c r="L307">
        <v>10000000</v>
      </c>
      <c r="M307">
        <v>1989</v>
      </c>
      <c r="N307">
        <v>6.9</v>
      </c>
    </row>
    <row r="308" spans="1:14" x14ac:dyDescent="0.25">
      <c r="A308" t="s">
        <v>3225</v>
      </c>
      <c r="B308">
        <v>114</v>
      </c>
      <c r="C308" t="s">
        <v>173</v>
      </c>
      <c r="D308" t="s">
        <v>3226</v>
      </c>
      <c r="E308" t="s">
        <v>3227</v>
      </c>
      <c r="F308">
        <v>42987</v>
      </c>
      <c r="G308">
        <v>201</v>
      </c>
      <c r="H308">
        <v>83</v>
      </c>
      <c r="I308" t="s">
        <v>19</v>
      </c>
      <c r="J308" t="s">
        <v>20</v>
      </c>
      <c r="K308">
        <v>30050028</v>
      </c>
      <c r="L308">
        <v>17000000</v>
      </c>
      <c r="M308">
        <v>1989</v>
      </c>
      <c r="N308">
        <v>6.5</v>
      </c>
    </row>
    <row r="309" spans="1:14" x14ac:dyDescent="0.25">
      <c r="A309" t="s">
        <v>625</v>
      </c>
      <c r="B309">
        <v>137</v>
      </c>
      <c r="C309" t="s">
        <v>4552</v>
      </c>
      <c r="D309" t="s">
        <v>3301</v>
      </c>
      <c r="E309" t="s">
        <v>4553</v>
      </c>
      <c r="F309">
        <v>23441</v>
      </c>
      <c r="G309">
        <v>108</v>
      </c>
      <c r="H309">
        <v>46</v>
      </c>
      <c r="I309" t="s">
        <v>19</v>
      </c>
      <c r="J309" t="s">
        <v>207</v>
      </c>
      <c r="K309">
        <v>10161099</v>
      </c>
      <c r="L309">
        <v>9000000</v>
      </c>
      <c r="M309">
        <v>1989</v>
      </c>
      <c r="N309">
        <v>7.7</v>
      </c>
    </row>
    <row r="310" spans="1:14" x14ac:dyDescent="0.25">
      <c r="A310" t="s">
        <v>6844</v>
      </c>
      <c r="B310">
        <v>90</v>
      </c>
      <c r="C310" t="s">
        <v>6845</v>
      </c>
      <c r="D310" t="s">
        <v>1676</v>
      </c>
      <c r="E310" t="s">
        <v>6846</v>
      </c>
      <c r="F310">
        <v>4792</v>
      </c>
      <c r="G310">
        <v>43</v>
      </c>
      <c r="H310">
        <v>21</v>
      </c>
      <c r="I310" t="s">
        <v>19</v>
      </c>
      <c r="J310" t="s">
        <v>184</v>
      </c>
      <c r="K310">
        <v>882290</v>
      </c>
      <c r="L310">
        <v>10000000</v>
      </c>
      <c r="M310">
        <v>1989</v>
      </c>
      <c r="N310">
        <v>6.5</v>
      </c>
    </row>
    <row r="311" spans="1:14" x14ac:dyDescent="0.25">
      <c r="A311" t="s">
        <v>682</v>
      </c>
      <c r="B311">
        <v>99</v>
      </c>
      <c r="C311" t="s">
        <v>301</v>
      </c>
      <c r="D311" t="s">
        <v>182</v>
      </c>
      <c r="E311" t="s">
        <v>683</v>
      </c>
      <c r="F311">
        <v>72324</v>
      </c>
      <c r="G311">
        <v>134</v>
      </c>
      <c r="H311">
        <v>61</v>
      </c>
      <c r="I311" t="s">
        <v>19</v>
      </c>
      <c r="J311" t="s">
        <v>20</v>
      </c>
      <c r="K311">
        <v>106593296</v>
      </c>
      <c r="L311">
        <v>7500000</v>
      </c>
      <c r="M311">
        <v>1989</v>
      </c>
      <c r="N311">
        <v>7.4</v>
      </c>
    </row>
    <row r="312" spans="1:14" x14ac:dyDescent="0.25">
      <c r="A312" t="s">
        <v>2050</v>
      </c>
      <c r="B312">
        <v>103</v>
      </c>
      <c r="C312" t="s">
        <v>1723</v>
      </c>
      <c r="D312" t="s">
        <v>2578</v>
      </c>
      <c r="E312" t="s">
        <v>4403</v>
      </c>
      <c r="F312">
        <v>11668</v>
      </c>
      <c r="G312">
        <v>79</v>
      </c>
      <c r="H312">
        <v>31</v>
      </c>
      <c r="I312" t="s">
        <v>19</v>
      </c>
      <c r="J312" t="s">
        <v>20</v>
      </c>
      <c r="K312">
        <v>9094451</v>
      </c>
      <c r="L312">
        <v>7000000</v>
      </c>
      <c r="M312">
        <v>1989</v>
      </c>
      <c r="N312">
        <v>6.2</v>
      </c>
    </row>
    <row r="313" spans="1:14" x14ac:dyDescent="0.25">
      <c r="A313" t="s">
        <v>3135</v>
      </c>
      <c r="B313">
        <v>89</v>
      </c>
      <c r="C313" t="s">
        <v>3136</v>
      </c>
      <c r="D313" t="s">
        <v>3137</v>
      </c>
      <c r="E313" t="s">
        <v>3138</v>
      </c>
      <c r="F313">
        <v>29659</v>
      </c>
      <c r="G313">
        <v>227</v>
      </c>
      <c r="H313">
        <v>88</v>
      </c>
      <c r="I313" t="s">
        <v>19</v>
      </c>
      <c r="J313" t="s">
        <v>20</v>
      </c>
      <c r="K313">
        <v>22168359</v>
      </c>
      <c r="L313">
        <v>8000000</v>
      </c>
      <c r="M313">
        <v>1989</v>
      </c>
      <c r="N313">
        <v>5.0999999999999996</v>
      </c>
    </row>
    <row r="314" spans="1:14" x14ac:dyDescent="0.25">
      <c r="A314" t="s">
        <v>3615</v>
      </c>
      <c r="B314">
        <v>96</v>
      </c>
      <c r="C314" t="s">
        <v>1152</v>
      </c>
      <c r="D314" t="s">
        <v>1966</v>
      </c>
      <c r="E314" t="s">
        <v>3616</v>
      </c>
      <c r="F314">
        <v>22929</v>
      </c>
      <c r="G314">
        <v>287</v>
      </c>
      <c r="H314">
        <v>137</v>
      </c>
      <c r="I314" t="s">
        <v>19</v>
      </c>
      <c r="J314" t="s">
        <v>20</v>
      </c>
      <c r="K314">
        <v>11642254</v>
      </c>
      <c r="L314">
        <v>3000000</v>
      </c>
      <c r="M314">
        <v>1989</v>
      </c>
      <c r="N314">
        <v>5.2</v>
      </c>
    </row>
    <row r="315" spans="1:14" x14ac:dyDescent="0.25">
      <c r="A315" t="s">
        <v>1631</v>
      </c>
      <c r="B315">
        <v>120</v>
      </c>
      <c r="C315" t="s">
        <v>349</v>
      </c>
      <c r="D315" t="s">
        <v>2664</v>
      </c>
      <c r="E315" t="s">
        <v>2665</v>
      </c>
      <c r="F315">
        <v>59524</v>
      </c>
      <c r="G315">
        <v>418</v>
      </c>
      <c r="H315">
        <v>103</v>
      </c>
      <c r="I315" t="s">
        <v>19</v>
      </c>
      <c r="J315" t="s">
        <v>20</v>
      </c>
      <c r="K315">
        <v>27545445</v>
      </c>
      <c r="L315">
        <v>6500000</v>
      </c>
      <c r="M315">
        <v>1989</v>
      </c>
      <c r="N315">
        <v>7.9</v>
      </c>
    </row>
    <row r="316" spans="1:14" x14ac:dyDescent="0.25">
      <c r="A316" t="s">
        <v>3548</v>
      </c>
      <c r="B316">
        <v>100</v>
      </c>
      <c r="C316" t="s">
        <v>3549</v>
      </c>
      <c r="D316" t="s">
        <v>2957</v>
      </c>
      <c r="E316" t="s">
        <v>3550</v>
      </c>
      <c r="F316">
        <v>22961</v>
      </c>
      <c r="G316">
        <v>291</v>
      </c>
      <c r="H316">
        <v>129</v>
      </c>
      <c r="I316" t="s">
        <v>19</v>
      </c>
      <c r="J316" t="s">
        <v>20</v>
      </c>
      <c r="K316">
        <v>14343976</v>
      </c>
      <c r="L316">
        <v>5000000</v>
      </c>
      <c r="M316">
        <v>1989</v>
      </c>
      <c r="N316">
        <v>4.5</v>
      </c>
    </row>
    <row r="317" spans="1:14" x14ac:dyDescent="0.25">
      <c r="A317" t="s">
        <v>4554</v>
      </c>
      <c r="B317">
        <v>150</v>
      </c>
      <c r="C317" t="s">
        <v>90</v>
      </c>
      <c r="D317" t="s">
        <v>4555</v>
      </c>
      <c r="E317" t="s">
        <v>4556</v>
      </c>
      <c r="F317">
        <v>21416</v>
      </c>
      <c r="G317">
        <v>198</v>
      </c>
      <c r="H317">
        <v>59</v>
      </c>
      <c r="I317" t="s">
        <v>19</v>
      </c>
      <c r="J317" t="s">
        <v>20</v>
      </c>
      <c r="K317">
        <v>6157157</v>
      </c>
      <c r="L317">
        <v>5000000</v>
      </c>
      <c r="M317">
        <v>1989</v>
      </c>
      <c r="N317">
        <v>7</v>
      </c>
    </row>
    <row r="318" spans="1:14" x14ac:dyDescent="0.25">
      <c r="A318" t="s">
        <v>5533</v>
      </c>
      <c r="B318">
        <v>96</v>
      </c>
      <c r="C318" t="s">
        <v>5534</v>
      </c>
      <c r="D318" t="s">
        <v>5535</v>
      </c>
      <c r="E318" t="s">
        <v>5536</v>
      </c>
      <c r="F318">
        <v>4663</v>
      </c>
      <c r="G318">
        <v>40</v>
      </c>
      <c r="H318">
        <v>49</v>
      </c>
      <c r="I318" t="s">
        <v>19</v>
      </c>
      <c r="J318" t="s">
        <v>20</v>
      </c>
      <c r="K318">
        <v>792966</v>
      </c>
      <c r="L318">
        <v>2300000</v>
      </c>
      <c r="M318">
        <v>1989</v>
      </c>
      <c r="N318">
        <v>5.0999999999999996</v>
      </c>
    </row>
    <row r="319" spans="1:14" x14ac:dyDescent="0.25">
      <c r="A319" t="s">
        <v>613</v>
      </c>
      <c r="B319">
        <v>100</v>
      </c>
      <c r="C319" t="s">
        <v>349</v>
      </c>
      <c r="D319" t="s">
        <v>2502</v>
      </c>
      <c r="E319" t="s">
        <v>2503</v>
      </c>
      <c r="F319">
        <v>37785</v>
      </c>
      <c r="G319">
        <v>95</v>
      </c>
      <c r="H319">
        <v>58</v>
      </c>
      <c r="I319" t="s">
        <v>19</v>
      </c>
      <c r="J319" t="s">
        <v>20</v>
      </c>
      <c r="K319">
        <v>24741700</v>
      </c>
      <c r="L319">
        <v>1200000</v>
      </c>
      <c r="M319">
        <v>1989</v>
      </c>
      <c r="N319">
        <v>7.2</v>
      </c>
    </row>
    <row r="320" spans="1:14" x14ac:dyDescent="0.25">
      <c r="A320" t="s">
        <v>534</v>
      </c>
      <c r="B320">
        <v>91</v>
      </c>
      <c r="C320" t="s">
        <v>33</v>
      </c>
      <c r="D320" t="s">
        <v>534</v>
      </c>
      <c r="E320" t="s">
        <v>3824</v>
      </c>
      <c r="F320">
        <v>22800</v>
      </c>
      <c r="G320">
        <v>133</v>
      </c>
      <c r="H320">
        <v>40</v>
      </c>
      <c r="I320" t="s">
        <v>19</v>
      </c>
      <c r="J320" t="s">
        <v>20</v>
      </c>
      <c r="K320">
        <v>6706368</v>
      </c>
      <c r="L320">
        <v>160000</v>
      </c>
      <c r="M320">
        <v>1989</v>
      </c>
      <c r="N320">
        <v>7.5</v>
      </c>
    </row>
    <row r="321" spans="1:14" x14ac:dyDescent="0.25">
      <c r="A321" t="s">
        <v>1282</v>
      </c>
      <c r="B321">
        <v>113</v>
      </c>
      <c r="C321" t="s">
        <v>430</v>
      </c>
      <c r="D321" t="s">
        <v>1283</v>
      </c>
      <c r="E321" t="s">
        <v>1284</v>
      </c>
      <c r="F321">
        <v>240241</v>
      </c>
      <c r="G321">
        <v>391</v>
      </c>
      <c r="H321">
        <v>196</v>
      </c>
      <c r="I321" t="s">
        <v>19</v>
      </c>
      <c r="J321" t="s">
        <v>20</v>
      </c>
      <c r="K321">
        <v>119412921</v>
      </c>
      <c r="L321">
        <v>65000000</v>
      </c>
      <c r="M321">
        <v>1990</v>
      </c>
      <c r="N321">
        <v>7.5</v>
      </c>
    </row>
    <row r="322" spans="1:14" x14ac:dyDescent="0.25">
      <c r="A322" t="s">
        <v>1484</v>
      </c>
      <c r="B322">
        <v>124</v>
      </c>
      <c r="C322" t="s">
        <v>173</v>
      </c>
      <c r="D322" t="s">
        <v>109</v>
      </c>
      <c r="E322" t="s">
        <v>1485</v>
      </c>
      <c r="F322">
        <v>269858</v>
      </c>
      <c r="G322">
        <v>316</v>
      </c>
      <c r="H322">
        <v>142</v>
      </c>
      <c r="I322" t="s">
        <v>19</v>
      </c>
      <c r="J322" t="s">
        <v>20</v>
      </c>
      <c r="K322">
        <v>117541000</v>
      </c>
      <c r="L322">
        <v>70000000</v>
      </c>
      <c r="M322">
        <v>1990</v>
      </c>
      <c r="N322">
        <v>7.1</v>
      </c>
    </row>
    <row r="323" spans="1:14" x14ac:dyDescent="0.25">
      <c r="A323" t="s">
        <v>272</v>
      </c>
      <c r="B323">
        <v>107</v>
      </c>
      <c r="C323" t="s">
        <v>2549</v>
      </c>
      <c r="D323" t="s">
        <v>274</v>
      </c>
      <c r="E323" t="s">
        <v>2550</v>
      </c>
      <c r="F323">
        <v>60476</v>
      </c>
      <c r="G323">
        <v>97</v>
      </c>
      <c r="H323">
        <v>60</v>
      </c>
      <c r="I323" t="s">
        <v>19</v>
      </c>
      <c r="J323" t="s">
        <v>20</v>
      </c>
      <c r="K323">
        <v>82670733</v>
      </c>
      <c r="L323">
        <v>60000000</v>
      </c>
      <c r="M323">
        <v>1990</v>
      </c>
      <c r="N323">
        <v>5.9</v>
      </c>
    </row>
    <row r="324" spans="1:14" x14ac:dyDescent="0.25">
      <c r="A324" t="s">
        <v>435</v>
      </c>
      <c r="B324">
        <v>170</v>
      </c>
      <c r="C324" t="s">
        <v>436</v>
      </c>
      <c r="D324" t="s">
        <v>437</v>
      </c>
      <c r="E324" t="s">
        <v>3252</v>
      </c>
      <c r="F324">
        <v>267980</v>
      </c>
      <c r="G324">
        <v>545</v>
      </c>
      <c r="H324">
        <v>110</v>
      </c>
      <c r="I324" t="s">
        <v>19</v>
      </c>
      <c r="J324" t="s">
        <v>20</v>
      </c>
      <c r="K324">
        <v>66676062</v>
      </c>
      <c r="L324">
        <v>54000000</v>
      </c>
      <c r="M324">
        <v>1990</v>
      </c>
      <c r="N324">
        <v>7.6</v>
      </c>
    </row>
    <row r="325" spans="1:14" x14ac:dyDescent="0.25">
      <c r="A325" t="s">
        <v>393</v>
      </c>
      <c r="B325">
        <v>106</v>
      </c>
      <c r="C325" t="s">
        <v>394</v>
      </c>
      <c r="D325" t="s">
        <v>127</v>
      </c>
      <c r="E325" t="s">
        <v>6763</v>
      </c>
      <c r="F325">
        <v>68428</v>
      </c>
      <c r="G325">
        <v>148</v>
      </c>
      <c r="H325">
        <v>105</v>
      </c>
      <c r="I325" t="s">
        <v>19</v>
      </c>
      <c r="J325" t="s">
        <v>20</v>
      </c>
      <c r="K325">
        <v>41482207</v>
      </c>
      <c r="L325">
        <v>50000000</v>
      </c>
      <c r="M325">
        <v>1990</v>
      </c>
      <c r="N325">
        <v>6.3</v>
      </c>
    </row>
    <row r="326" spans="1:14" x14ac:dyDescent="0.25">
      <c r="A326" t="s">
        <v>1484</v>
      </c>
      <c r="B326">
        <v>104</v>
      </c>
      <c r="C326" t="s">
        <v>7945</v>
      </c>
      <c r="D326" t="s">
        <v>563</v>
      </c>
      <c r="E326" t="s">
        <v>7946</v>
      </c>
      <c r="F326">
        <v>14429</v>
      </c>
      <c r="G326">
        <v>113</v>
      </c>
      <c r="H326">
        <v>48</v>
      </c>
      <c r="I326" t="s">
        <v>19</v>
      </c>
      <c r="J326" t="s">
        <v>20</v>
      </c>
      <c r="K326">
        <v>21413502</v>
      </c>
      <c r="L326">
        <v>40000000</v>
      </c>
      <c r="M326">
        <v>1990</v>
      </c>
      <c r="N326">
        <v>6.3</v>
      </c>
    </row>
    <row r="327" spans="1:14" x14ac:dyDescent="0.25">
      <c r="A327" t="s">
        <v>3430</v>
      </c>
      <c r="B327">
        <v>105</v>
      </c>
      <c r="C327" t="s">
        <v>4151</v>
      </c>
      <c r="D327" t="s">
        <v>4152</v>
      </c>
      <c r="E327" t="s">
        <v>4153</v>
      </c>
      <c r="F327">
        <v>47819</v>
      </c>
      <c r="G327">
        <v>164</v>
      </c>
      <c r="H327">
        <v>72</v>
      </c>
      <c r="I327" t="s">
        <v>19</v>
      </c>
      <c r="J327" t="s">
        <v>20</v>
      </c>
      <c r="K327">
        <v>103738726</v>
      </c>
      <c r="L327">
        <v>100000000</v>
      </c>
      <c r="M327">
        <v>1990</v>
      </c>
      <c r="N327">
        <v>6.1</v>
      </c>
    </row>
    <row r="328" spans="1:14" x14ac:dyDescent="0.25">
      <c r="A328" t="s">
        <v>89</v>
      </c>
      <c r="B328">
        <v>118</v>
      </c>
      <c r="C328" t="s">
        <v>1481</v>
      </c>
      <c r="D328" t="s">
        <v>209</v>
      </c>
      <c r="E328" t="s">
        <v>1482</v>
      </c>
      <c r="F328">
        <v>283480</v>
      </c>
      <c r="G328">
        <v>263</v>
      </c>
      <c r="H328">
        <v>111</v>
      </c>
      <c r="I328" t="s">
        <v>19</v>
      </c>
      <c r="J328" t="s">
        <v>20</v>
      </c>
      <c r="K328">
        <v>87666629</v>
      </c>
      <c r="L328">
        <v>40000000</v>
      </c>
      <c r="M328">
        <v>1990</v>
      </c>
      <c r="N328">
        <v>7.4</v>
      </c>
    </row>
    <row r="329" spans="1:14" x14ac:dyDescent="0.25">
      <c r="A329" t="s">
        <v>3135</v>
      </c>
      <c r="B329">
        <v>103</v>
      </c>
      <c r="C329" t="s">
        <v>1593</v>
      </c>
      <c r="D329" t="s">
        <v>1441</v>
      </c>
      <c r="E329" t="s">
        <v>6168</v>
      </c>
      <c r="F329">
        <v>105478</v>
      </c>
      <c r="G329">
        <v>291</v>
      </c>
      <c r="H329">
        <v>119</v>
      </c>
      <c r="I329" t="s">
        <v>19</v>
      </c>
      <c r="J329" t="s">
        <v>20</v>
      </c>
      <c r="K329">
        <v>30669413</v>
      </c>
      <c r="L329">
        <v>35000000</v>
      </c>
      <c r="M329">
        <v>1990</v>
      </c>
      <c r="N329">
        <v>6.2</v>
      </c>
    </row>
    <row r="330" spans="1:14" x14ac:dyDescent="0.25">
      <c r="A330" t="s">
        <v>1682</v>
      </c>
      <c r="B330">
        <v>103</v>
      </c>
      <c r="C330" t="s">
        <v>2341</v>
      </c>
      <c r="D330" t="s">
        <v>2578</v>
      </c>
      <c r="E330" t="s">
        <v>2579</v>
      </c>
      <c r="F330">
        <v>50389</v>
      </c>
      <c r="G330">
        <v>136</v>
      </c>
      <c r="H330">
        <v>74</v>
      </c>
      <c r="I330" t="s">
        <v>19</v>
      </c>
      <c r="J330" t="s">
        <v>20</v>
      </c>
      <c r="K330">
        <v>53133888</v>
      </c>
      <c r="L330">
        <v>31000000</v>
      </c>
      <c r="M330">
        <v>1990</v>
      </c>
      <c r="N330">
        <v>6.3</v>
      </c>
    </row>
    <row r="331" spans="1:14" x14ac:dyDescent="0.25">
      <c r="A331" t="s">
        <v>740</v>
      </c>
      <c r="B331">
        <v>135</v>
      </c>
      <c r="C331" t="s">
        <v>634</v>
      </c>
      <c r="D331" t="s">
        <v>741</v>
      </c>
      <c r="E331" t="s">
        <v>742</v>
      </c>
      <c r="F331">
        <v>143696</v>
      </c>
      <c r="G331">
        <v>241</v>
      </c>
      <c r="H331">
        <v>104</v>
      </c>
      <c r="I331" t="s">
        <v>19</v>
      </c>
      <c r="J331" t="s">
        <v>20</v>
      </c>
      <c r="K331">
        <v>122012643</v>
      </c>
      <c r="L331">
        <v>30000000</v>
      </c>
      <c r="M331">
        <v>1990</v>
      </c>
      <c r="N331">
        <v>7.6</v>
      </c>
    </row>
    <row r="332" spans="1:14" x14ac:dyDescent="0.25">
      <c r="A332" t="s">
        <v>714</v>
      </c>
      <c r="B332">
        <v>111</v>
      </c>
      <c r="C332" t="s">
        <v>150</v>
      </c>
      <c r="D332" t="s">
        <v>1092</v>
      </c>
      <c r="E332" t="s">
        <v>1093</v>
      </c>
      <c r="F332">
        <v>107801</v>
      </c>
      <c r="G332">
        <v>109</v>
      </c>
      <c r="H332">
        <v>46</v>
      </c>
      <c r="I332" t="s">
        <v>19</v>
      </c>
      <c r="J332" t="s">
        <v>20</v>
      </c>
      <c r="K332">
        <v>91457688</v>
      </c>
      <c r="L332">
        <v>26000000</v>
      </c>
      <c r="M332">
        <v>1990</v>
      </c>
      <c r="N332">
        <v>6</v>
      </c>
    </row>
    <row r="333" spans="1:14" x14ac:dyDescent="0.25">
      <c r="A333" t="s">
        <v>836</v>
      </c>
      <c r="B333">
        <v>115</v>
      </c>
      <c r="C333" t="s">
        <v>1430</v>
      </c>
      <c r="D333" t="s">
        <v>260</v>
      </c>
      <c r="E333" t="s">
        <v>1889</v>
      </c>
      <c r="F333">
        <v>62037</v>
      </c>
      <c r="G333">
        <v>148</v>
      </c>
      <c r="H333">
        <v>49</v>
      </c>
      <c r="I333" t="s">
        <v>19</v>
      </c>
      <c r="J333" t="s">
        <v>20</v>
      </c>
      <c r="K333">
        <v>61490000</v>
      </c>
      <c r="L333">
        <v>26000000</v>
      </c>
      <c r="M333">
        <v>1990</v>
      </c>
      <c r="N333">
        <v>6.6</v>
      </c>
    </row>
    <row r="334" spans="1:14" x14ac:dyDescent="0.25">
      <c r="A334" t="s">
        <v>1472</v>
      </c>
      <c r="B334">
        <v>146</v>
      </c>
      <c r="C334" t="s">
        <v>552</v>
      </c>
      <c r="D334" t="s">
        <v>171</v>
      </c>
      <c r="E334" t="s">
        <v>2606</v>
      </c>
      <c r="F334">
        <v>728685</v>
      </c>
      <c r="G334">
        <v>989</v>
      </c>
      <c r="H334">
        <v>192</v>
      </c>
      <c r="I334" t="s">
        <v>19</v>
      </c>
      <c r="J334" t="s">
        <v>20</v>
      </c>
      <c r="K334">
        <v>46836394</v>
      </c>
      <c r="L334">
        <v>25000000</v>
      </c>
      <c r="M334">
        <v>1990</v>
      </c>
      <c r="N334">
        <v>8.6999999999999993</v>
      </c>
    </row>
    <row r="335" spans="1:14" x14ac:dyDescent="0.25">
      <c r="A335" t="s">
        <v>190</v>
      </c>
      <c r="B335">
        <v>127</v>
      </c>
      <c r="C335" t="s">
        <v>191</v>
      </c>
      <c r="D335" t="s">
        <v>192</v>
      </c>
      <c r="E335" t="s">
        <v>193</v>
      </c>
      <c r="F335">
        <v>154199</v>
      </c>
      <c r="G335">
        <v>252</v>
      </c>
      <c r="H335">
        <v>77</v>
      </c>
      <c r="I335" t="s">
        <v>19</v>
      </c>
      <c r="J335" t="s">
        <v>20</v>
      </c>
      <c r="K335">
        <v>217631306</v>
      </c>
      <c r="L335">
        <v>22000000</v>
      </c>
      <c r="M335">
        <v>1990</v>
      </c>
      <c r="N335">
        <v>7</v>
      </c>
    </row>
    <row r="336" spans="1:14" x14ac:dyDescent="0.25">
      <c r="A336" t="s">
        <v>153</v>
      </c>
      <c r="B336">
        <v>105</v>
      </c>
      <c r="C336" t="s">
        <v>1865</v>
      </c>
      <c r="D336" t="s">
        <v>178</v>
      </c>
      <c r="E336" t="s">
        <v>1866</v>
      </c>
      <c r="F336">
        <v>357581</v>
      </c>
      <c r="G336">
        <v>588</v>
      </c>
      <c r="H336">
        <v>111</v>
      </c>
      <c r="I336" t="s">
        <v>19</v>
      </c>
      <c r="J336" t="s">
        <v>20</v>
      </c>
      <c r="K336">
        <v>56362352</v>
      </c>
      <c r="L336">
        <v>20000000</v>
      </c>
      <c r="M336">
        <v>1990</v>
      </c>
      <c r="N336">
        <v>7.9</v>
      </c>
    </row>
    <row r="337" spans="1:14" x14ac:dyDescent="0.25">
      <c r="A337" t="s">
        <v>4070</v>
      </c>
      <c r="B337">
        <v>119</v>
      </c>
      <c r="C337" t="s">
        <v>4517</v>
      </c>
      <c r="D337" t="s">
        <v>490</v>
      </c>
      <c r="E337" t="s">
        <v>4518</v>
      </c>
      <c r="F337">
        <v>15230</v>
      </c>
      <c r="G337">
        <v>97</v>
      </c>
      <c r="H337">
        <v>20</v>
      </c>
      <c r="I337" t="s">
        <v>19</v>
      </c>
      <c r="J337" t="s">
        <v>184</v>
      </c>
      <c r="K337">
        <v>21413105</v>
      </c>
      <c r="L337">
        <v>20000000</v>
      </c>
      <c r="M337">
        <v>1990</v>
      </c>
      <c r="N337">
        <v>6.8</v>
      </c>
    </row>
    <row r="338" spans="1:14" x14ac:dyDescent="0.25">
      <c r="A338" t="s">
        <v>264</v>
      </c>
      <c r="B338">
        <v>236</v>
      </c>
      <c r="C338" t="s">
        <v>265</v>
      </c>
      <c r="D338" t="s">
        <v>266</v>
      </c>
      <c r="E338" t="s">
        <v>267</v>
      </c>
      <c r="F338">
        <v>186485</v>
      </c>
      <c r="G338">
        <v>382</v>
      </c>
      <c r="H338">
        <v>92</v>
      </c>
      <c r="I338" t="s">
        <v>19</v>
      </c>
      <c r="J338" t="s">
        <v>20</v>
      </c>
      <c r="K338">
        <v>184208848</v>
      </c>
      <c r="L338">
        <v>22000000</v>
      </c>
      <c r="M338">
        <v>1990</v>
      </c>
      <c r="N338">
        <v>8</v>
      </c>
    </row>
    <row r="339" spans="1:14" x14ac:dyDescent="0.25">
      <c r="A339" t="s">
        <v>95</v>
      </c>
      <c r="B339">
        <v>103</v>
      </c>
      <c r="C339" t="s">
        <v>96</v>
      </c>
      <c r="D339" t="s">
        <v>97</v>
      </c>
      <c r="E339" t="s">
        <v>98</v>
      </c>
      <c r="F339">
        <v>311075</v>
      </c>
      <c r="G339">
        <v>305</v>
      </c>
      <c r="H339">
        <v>102</v>
      </c>
      <c r="I339" t="s">
        <v>19</v>
      </c>
      <c r="J339" t="s">
        <v>20</v>
      </c>
      <c r="K339">
        <v>285761243</v>
      </c>
      <c r="L339">
        <v>18000000</v>
      </c>
      <c r="M339">
        <v>1990</v>
      </c>
      <c r="N339">
        <v>7.5</v>
      </c>
    </row>
    <row r="340" spans="1:14" x14ac:dyDescent="0.25">
      <c r="A340" t="s">
        <v>259</v>
      </c>
      <c r="B340">
        <v>125</v>
      </c>
      <c r="C340" t="s">
        <v>170</v>
      </c>
      <c r="D340" t="s">
        <v>260</v>
      </c>
      <c r="E340" t="s">
        <v>261</v>
      </c>
      <c r="F340">
        <v>213476</v>
      </c>
      <c r="G340">
        <v>271</v>
      </c>
      <c r="H340">
        <v>82</v>
      </c>
      <c r="I340" t="s">
        <v>19</v>
      </c>
      <c r="J340" t="s">
        <v>20</v>
      </c>
      <c r="K340">
        <v>178406268</v>
      </c>
      <c r="L340">
        <v>14000000</v>
      </c>
      <c r="M340">
        <v>1990</v>
      </c>
      <c r="N340">
        <v>6.9</v>
      </c>
    </row>
    <row r="341" spans="1:14" x14ac:dyDescent="0.25">
      <c r="A341" t="s">
        <v>3032</v>
      </c>
      <c r="B341">
        <v>72</v>
      </c>
      <c r="C341" t="s">
        <v>1069</v>
      </c>
      <c r="D341" t="s">
        <v>3033</v>
      </c>
      <c r="E341" t="s">
        <v>3034</v>
      </c>
      <c r="F341">
        <v>31371</v>
      </c>
      <c r="G341">
        <v>166</v>
      </c>
      <c r="H341">
        <v>59</v>
      </c>
      <c r="I341" t="s">
        <v>19</v>
      </c>
      <c r="J341" t="s">
        <v>20</v>
      </c>
      <c r="K341">
        <v>28501605</v>
      </c>
      <c r="L341">
        <v>13000000</v>
      </c>
      <c r="M341">
        <v>1990</v>
      </c>
      <c r="N341">
        <v>5.7</v>
      </c>
    </row>
    <row r="342" spans="1:14" x14ac:dyDescent="0.25">
      <c r="A342" t="s">
        <v>1631</v>
      </c>
      <c r="B342">
        <v>129</v>
      </c>
      <c r="C342" t="s">
        <v>757</v>
      </c>
      <c r="D342" t="s">
        <v>1111</v>
      </c>
      <c r="E342" t="s">
        <v>3846</v>
      </c>
      <c r="F342">
        <v>8295</v>
      </c>
      <c r="G342">
        <v>30</v>
      </c>
      <c r="H342">
        <v>23</v>
      </c>
      <c r="I342" t="s">
        <v>19</v>
      </c>
      <c r="J342" t="s">
        <v>20</v>
      </c>
      <c r="K342">
        <v>16153600</v>
      </c>
      <c r="L342">
        <v>10000000</v>
      </c>
      <c r="M342">
        <v>1990</v>
      </c>
      <c r="N342">
        <v>6.5</v>
      </c>
    </row>
    <row r="343" spans="1:14" x14ac:dyDescent="0.25">
      <c r="A343" t="s">
        <v>3931</v>
      </c>
      <c r="B343">
        <v>96</v>
      </c>
      <c r="C343" t="s">
        <v>3932</v>
      </c>
      <c r="D343" t="s">
        <v>3933</v>
      </c>
      <c r="E343" t="s">
        <v>3934</v>
      </c>
      <c r="F343">
        <v>90070</v>
      </c>
      <c r="G343">
        <v>248</v>
      </c>
      <c r="H343">
        <v>132</v>
      </c>
      <c r="I343" t="s">
        <v>19</v>
      </c>
      <c r="J343" t="s">
        <v>20</v>
      </c>
      <c r="K343">
        <v>16667084</v>
      </c>
      <c r="L343">
        <v>11000000</v>
      </c>
      <c r="M343">
        <v>1990</v>
      </c>
      <c r="N343">
        <v>7.1</v>
      </c>
    </row>
    <row r="344" spans="1:14" x14ac:dyDescent="0.25">
      <c r="A344" t="s">
        <v>6778</v>
      </c>
      <c r="B344">
        <v>120</v>
      </c>
      <c r="C344" t="s">
        <v>186</v>
      </c>
      <c r="D344" t="s">
        <v>1558</v>
      </c>
      <c r="E344" t="s">
        <v>6779</v>
      </c>
      <c r="F344">
        <v>4302</v>
      </c>
      <c r="G344">
        <v>45</v>
      </c>
      <c r="H344">
        <v>76</v>
      </c>
      <c r="I344" t="s">
        <v>19</v>
      </c>
      <c r="J344" t="s">
        <v>3115</v>
      </c>
      <c r="K344">
        <v>349618</v>
      </c>
      <c r="L344">
        <v>9000000</v>
      </c>
      <c r="M344">
        <v>1990</v>
      </c>
      <c r="N344">
        <v>6.1</v>
      </c>
    </row>
    <row r="345" spans="1:14" x14ac:dyDescent="0.25">
      <c r="A345" t="s">
        <v>3282</v>
      </c>
      <c r="B345">
        <v>100</v>
      </c>
      <c r="C345" t="s">
        <v>208</v>
      </c>
      <c r="D345" t="s">
        <v>304</v>
      </c>
      <c r="E345" t="s">
        <v>3283</v>
      </c>
      <c r="F345">
        <v>2580</v>
      </c>
      <c r="G345">
        <v>54</v>
      </c>
      <c r="H345">
        <v>16</v>
      </c>
      <c r="I345" t="s">
        <v>19</v>
      </c>
      <c r="J345" t="s">
        <v>20</v>
      </c>
      <c r="K345">
        <v>15369573</v>
      </c>
      <c r="L345">
        <v>3000000</v>
      </c>
      <c r="M345">
        <v>1990</v>
      </c>
      <c r="N345">
        <v>5.3</v>
      </c>
    </row>
    <row r="346" spans="1:14" x14ac:dyDescent="0.25">
      <c r="A346" t="s">
        <v>4760</v>
      </c>
      <c r="B346">
        <v>34</v>
      </c>
      <c r="C346" t="s">
        <v>4761</v>
      </c>
      <c r="D346" t="s">
        <v>4102</v>
      </c>
      <c r="E346" t="s">
        <v>4762</v>
      </c>
      <c r="F346">
        <v>97</v>
      </c>
      <c r="G346">
        <v>2</v>
      </c>
      <c r="H346">
        <v>1</v>
      </c>
      <c r="I346" t="s">
        <v>19</v>
      </c>
      <c r="J346" t="s">
        <v>20</v>
      </c>
      <c r="K346">
        <v>333658</v>
      </c>
      <c r="L346">
        <v>34000</v>
      </c>
      <c r="M346">
        <v>1990</v>
      </c>
      <c r="N346">
        <v>7.1</v>
      </c>
    </row>
    <row r="347" spans="1:14" x14ac:dyDescent="0.25">
      <c r="A347" t="s">
        <v>4276</v>
      </c>
      <c r="B347">
        <v>98</v>
      </c>
      <c r="C347" t="s">
        <v>313</v>
      </c>
      <c r="D347" t="s">
        <v>4277</v>
      </c>
      <c r="E347" t="s">
        <v>4278</v>
      </c>
      <c r="F347">
        <v>7143</v>
      </c>
      <c r="G347">
        <v>52</v>
      </c>
      <c r="H347">
        <v>71</v>
      </c>
      <c r="I347" t="s">
        <v>19</v>
      </c>
      <c r="J347" t="s">
        <v>20</v>
      </c>
      <c r="K347">
        <v>2938208</v>
      </c>
      <c r="L347">
        <v>225000</v>
      </c>
      <c r="M347">
        <v>1990</v>
      </c>
      <c r="N347">
        <v>7.5</v>
      </c>
    </row>
    <row r="348" spans="1:14" x14ac:dyDescent="0.25">
      <c r="A348" t="s">
        <v>15</v>
      </c>
      <c r="B348">
        <v>153</v>
      </c>
      <c r="C348" t="s">
        <v>430</v>
      </c>
      <c r="D348" t="s">
        <v>644</v>
      </c>
      <c r="E348" t="s">
        <v>645</v>
      </c>
      <c r="F348">
        <v>744891</v>
      </c>
      <c r="G348">
        <v>983</v>
      </c>
      <c r="H348">
        <v>210</v>
      </c>
      <c r="I348" t="s">
        <v>19</v>
      </c>
      <c r="J348" t="s">
        <v>20</v>
      </c>
      <c r="K348">
        <v>204843350</v>
      </c>
      <c r="L348">
        <v>102000000</v>
      </c>
      <c r="M348">
        <v>1991</v>
      </c>
      <c r="N348">
        <v>8.5</v>
      </c>
    </row>
    <row r="349" spans="1:14" x14ac:dyDescent="0.25">
      <c r="A349" t="s">
        <v>36</v>
      </c>
      <c r="B349">
        <v>142</v>
      </c>
      <c r="C349" t="s">
        <v>696</v>
      </c>
      <c r="D349" t="s">
        <v>202</v>
      </c>
      <c r="E349" t="s">
        <v>1419</v>
      </c>
      <c r="F349">
        <v>182802</v>
      </c>
      <c r="G349">
        <v>363</v>
      </c>
      <c r="H349">
        <v>75</v>
      </c>
      <c r="I349" t="s">
        <v>19</v>
      </c>
      <c r="J349" t="s">
        <v>20</v>
      </c>
      <c r="K349">
        <v>119654900</v>
      </c>
      <c r="L349">
        <v>70000000</v>
      </c>
      <c r="M349">
        <v>1991</v>
      </c>
      <c r="N349">
        <v>6.7</v>
      </c>
    </row>
    <row r="350" spans="1:14" x14ac:dyDescent="0.25">
      <c r="A350" t="s">
        <v>2675</v>
      </c>
      <c r="B350">
        <v>100</v>
      </c>
      <c r="C350" t="s">
        <v>736</v>
      </c>
      <c r="D350" t="s">
        <v>109</v>
      </c>
      <c r="E350" t="s">
        <v>9741</v>
      </c>
      <c r="F350">
        <v>43376</v>
      </c>
      <c r="G350">
        <v>249</v>
      </c>
      <c r="H350">
        <v>60</v>
      </c>
      <c r="I350" t="s">
        <v>19</v>
      </c>
      <c r="J350" t="s">
        <v>20</v>
      </c>
      <c r="K350">
        <v>17218080</v>
      </c>
      <c r="L350">
        <v>70000000</v>
      </c>
      <c r="M350">
        <v>1991</v>
      </c>
      <c r="N350">
        <v>5.7</v>
      </c>
    </row>
    <row r="351" spans="1:14" x14ac:dyDescent="0.25">
      <c r="A351" t="s">
        <v>488</v>
      </c>
      <c r="B351">
        <v>155</v>
      </c>
      <c r="C351" t="s">
        <v>489</v>
      </c>
      <c r="D351" t="s">
        <v>490</v>
      </c>
      <c r="E351" t="s">
        <v>491</v>
      </c>
      <c r="F351">
        <v>145257</v>
      </c>
      <c r="G351">
        <v>322</v>
      </c>
      <c r="H351">
        <v>67</v>
      </c>
      <c r="I351" t="s">
        <v>19</v>
      </c>
      <c r="J351" t="s">
        <v>20</v>
      </c>
      <c r="K351">
        <v>165500000</v>
      </c>
      <c r="L351">
        <v>48000000</v>
      </c>
      <c r="M351">
        <v>1991</v>
      </c>
      <c r="N351">
        <v>6.9</v>
      </c>
    </row>
    <row r="352" spans="1:14" x14ac:dyDescent="0.25">
      <c r="A352" t="s">
        <v>426</v>
      </c>
      <c r="B352">
        <v>206</v>
      </c>
      <c r="C352" t="s">
        <v>1234</v>
      </c>
      <c r="D352" t="s">
        <v>2152</v>
      </c>
      <c r="E352" t="s">
        <v>2153</v>
      </c>
      <c r="F352">
        <v>113472</v>
      </c>
      <c r="G352">
        <v>442</v>
      </c>
      <c r="H352">
        <v>125</v>
      </c>
      <c r="I352" t="s">
        <v>19</v>
      </c>
      <c r="J352" t="s">
        <v>476</v>
      </c>
      <c r="K352">
        <v>70405498</v>
      </c>
      <c r="L352">
        <v>40000000</v>
      </c>
      <c r="M352">
        <v>1991</v>
      </c>
      <c r="N352">
        <v>8</v>
      </c>
    </row>
    <row r="353" spans="1:14" x14ac:dyDescent="0.25">
      <c r="A353" t="s">
        <v>426</v>
      </c>
      <c r="B353">
        <v>140</v>
      </c>
      <c r="C353" t="s">
        <v>3771</v>
      </c>
      <c r="D353" t="s">
        <v>2272</v>
      </c>
      <c r="E353" t="s">
        <v>5843</v>
      </c>
      <c r="F353">
        <v>68159</v>
      </c>
      <c r="G353">
        <v>209</v>
      </c>
      <c r="H353">
        <v>82</v>
      </c>
      <c r="I353" t="s">
        <v>19</v>
      </c>
      <c r="J353" t="s">
        <v>20</v>
      </c>
      <c r="K353">
        <v>35183792</v>
      </c>
      <c r="L353">
        <v>38000000</v>
      </c>
      <c r="M353">
        <v>1991</v>
      </c>
      <c r="N353">
        <v>7.2</v>
      </c>
    </row>
    <row r="354" spans="1:14" x14ac:dyDescent="0.25">
      <c r="A354" t="s">
        <v>1472</v>
      </c>
      <c r="B354">
        <v>128</v>
      </c>
      <c r="C354" t="s">
        <v>689</v>
      </c>
      <c r="D354" t="s">
        <v>171</v>
      </c>
      <c r="E354" t="s">
        <v>1617</v>
      </c>
      <c r="F354">
        <v>127503</v>
      </c>
      <c r="G354">
        <v>261</v>
      </c>
      <c r="H354">
        <v>120</v>
      </c>
      <c r="I354" t="s">
        <v>19</v>
      </c>
      <c r="J354" t="s">
        <v>20</v>
      </c>
      <c r="K354">
        <v>79100000</v>
      </c>
      <c r="L354">
        <v>35000000</v>
      </c>
      <c r="M354">
        <v>1991</v>
      </c>
      <c r="N354">
        <v>7.3</v>
      </c>
    </row>
    <row r="355" spans="1:14" x14ac:dyDescent="0.25">
      <c r="A355" t="s">
        <v>1685</v>
      </c>
      <c r="B355">
        <v>115</v>
      </c>
      <c r="C355" t="s">
        <v>1791</v>
      </c>
      <c r="D355" t="s">
        <v>8152</v>
      </c>
      <c r="E355" t="s">
        <v>8153</v>
      </c>
      <c r="F355">
        <v>4795</v>
      </c>
      <c r="G355">
        <v>39</v>
      </c>
      <c r="H355">
        <v>13</v>
      </c>
      <c r="I355" t="s">
        <v>19</v>
      </c>
      <c r="J355" t="s">
        <v>20</v>
      </c>
      <c r="K355">
        <v>14587732</v>
      </c>
      <c r="L355">
        <v>35000000</v>
      </c>
      <c r="M355">
        <v>1991</v>
      </c>
      <c r="N355">
        <v>5.7</v>
      </c>
    </row>
    <row r="356" spans="1:14" x14ac:dyDescent="0.25">
      <c r="A356" t="s">
        <v>286</v>
      </c>
      <c r="B356">
        <v>99</v>
      </c>
      <c r="C356" t="s">
        <v>251</v>
      </c>
      <c r="D356" t="s">
        <v>965</v>
      </c>
      <c r="E356" t="s">
        <v>966</v>
      </c>
      <c r="F356">
        <v>96607</v>
      </c>
      <c r="G356">
        <v>125</v>
      </c>
      <c r="H356">
        <v>55</v>
      </c>
      <c r="I356" t="s">
        <v>19</v>
      </c>
      <c r="J356" t="s">
        <v>20</v>
      </c>
      <c r="K356">
        <v>113502246</v>
      </c>
      <c r="L356">
        <v>38000000</v>
      </c>
      <c r="M356">
        <v>1991</v>
      </c>
      <c r="N356">
        <v>6.8</v>
      </c>
    </row>
    <row r="357" spans="1:14" x14ac:dyDescent="0.25">
      <c r="A357" t="s">
        <v>1590</v>
      </c>
      <c r="B357">
        <v>132</v>
      </c>
      <c r="C357" t="s">
        <v>26</v>
      </c>
      <c r="D357" t="s">
        <v>1591</v>
      </c>
      <c r="E357" t="s">
        <v>1592</v>
      </c>
      <c r="F357">
        <v>12549</v>
      </c>
      <c r="G357">
        <v>109</v>
      </c>
      <c r="H357">
        <v>30</v>
      </c>
      <c r="I357" t="s">
        <v>19</v>
      </c>
      <c r="J357" t="s">
        <v>20</v>
      </c>
      <c r="K357">
        <v>74787599</v>
      </c>
      <c r="L357">
        <v>30000000</v>
      </c>
      <c r="M357">
        <v>1991</v>
      </c>
      <c r="N357">
        <v>6.6</v>
      </c>
    </row>
    <row r="358" spans="1:14" x14ac:dyDescent="0.25">
      <c r="A358" t="s">
        <v>1048</v>
      </c>
      <c r="B358">
        <v>110</v>
      </c>
      <c r="C358" t="s">
        <v>22</v>
      </c>
      <c r="D358" t="s">
        <v>300</v>
      </c>
      <c r="E358" t="s">
        <v>1583</v>
      </c>
      <c r="F358">
        <v>55513</v>
      </c>
      <c r="G358">
        <v>188</v>
      </c>
      <c r="H358">
        <v>112</v>
      </c>
      <c r="I358" t="s">
        <v>19</v>
      </c>
      <c r="J358" t="s">
        <v>20</v>
      </c>
      <c r="K358">
        <v>74888996</v>
      </c>
      <c r="L358">
        <v>30000000</v>
      </c>
      <c r="M358">
        <v>1991</v>
      </c>
      <c r="N358">
        <v>7.2</v>
      </c>
    </row>
    <row r="359" spans="1:14" x14ac:dyDescent="0.25">
      <c r="A359" t="s">
        <v>1301</v>
      </c>
      <c r="B359">
        <v>88</v>
      </c>
      <c r="C359" t="s">
        <v>922</v>
      </c>
      <c r="D359" t="s">
        <v>1302</v>
      </c>
      <c r="E359" t="s">
        <v>1303</v>
      </c>
      <c r="F359">
        <v>42765</v>
      </c>
      <c r="G359">
        <v>93</v>
      </c>
      <c r="H359">
        <v>68</v>
      </c>
      <c r="I359" t="s">
        <v>19</v>
      </c>
      <c r="J359" t="s">
        <v>20</v>
      </c>
      <c r="K359">
        <v>78656813</v>
      </c>
      <c r="L359">
        <v>25000000</v>
      </c>
      <c r="M359">
        <v>1991</v>
      </c>
      <c r="N359">
        <v>6</v>
      </c>
    </row>
    <row r="360" spans="1:14" x14ac:dyDescent="0.25">
      <c r="A360" t="s">
        <v>3210</v>
      </c>
      <c r="B360">
        <v>88</v>
      </c>
      <c r="C360" t="s">
        <v>51</v>
      </c>
      <c r="D360" t="s">
        <v>6640</v>
      </c>
      <c r="E360" t="s">
        <v>6641</v>
      </c>
      <c r="F360">
        <v>4972</v>
      </c>
      <c r="G360">
        <v>62</v>
      </c>
      <c r="H360">
        <v>27</v>
      </c>
      <c r="I360" t="s">
        <v>19</v>
      </c>
      <c r="J360" t="s">
        <v>20</v>
      </c>
      <c r="K360">
        <v>9286314</v>
      </c>
      <c r="L360">
        <v>17000000</v>
      </c>
      <c r="M360">
        <v>1991</v>
      </c>
      <c r="N360">
        <v>5.9</v>
      </c>
    </row>
    <row r="361" spans="1:14" x14ac:dyDescent="0.25">
      <c r="A361" t="s">
        <v>1815</v>
      </c>
      <c r="B361">
        <v>137</v>
      </c>
      <c r="C361" t="s">
        <v>2242</v>
      </c>
      <c r="D361" t="s">
        <v>2004</v>
      </c>
      <c r="E361" t="s">
        <v>2851</v>
      </c>
      <c r="F361">
        <v>63274</v>
      </c>
      <c r="G361">
        <v>170</v>
      </c>
      <c r="H361">
        <v>84</v>
      </c>
      <c r="I361" t="s">
        <v>19</v>
      </c>
      <c r="J361" t="s">
        <v>20</v>
      </c>
      <c r="K361">
        <v>41895491</v>
      </c>
      <c r="L361">
        <v>24000000</v>
      </c>
      <c r="M361">
        <v>1991</v>
      </c>
      <c r="N361">
        <v>7.6</v>
      </c>
    </row>
    <row r="362" spans="1:14" x14ac:dyDescent="0.25">
      <c r="A362" t="s">
        <v>1105</v>
      </c>
      <c r="B362">
        <v>85</v>
      </c>
      <c r="C362" t="s">
        <v>528</v>
      </c>
      <c r="D362" t="s">
        <v>1106</v>
      </c>
      <c r="E362" t="s">
        <v>1107</v>
      </c>
      <c r="F362">
        <v>83269</v>
      </c>
      <c r="G362">
        <v>87</v>
      </c>
      <c r="H362">
        <v>43</v>
      </c>
      <c r="I362" t="s">
        <v>19</v>
      </c>
      <c r="J362" t="s">
        <v>20</v>
      </c>
      <c r="K362">
        <v>86930411</v>
      </c>
      <c r="L362">
        <v>23000000</v>
      </c>
      <c r="M362">
        <v>1991</v>
      </c>
      <c r="N362">
        <v>6.8</v>
      </c>
    </row>
    <row r="363" spans="1:14" x14ac:dyDescent="0.25">
      <c r="A363" t="s">
        <v>4070</v>
      </c>
      <c r="B363">
        <v>98</v>
      </c>
      <c r="C363" t="s">
        <v>2075</v>
      </c>
      <c r="D363" t="s">
        <v>1881</v>
      </c>
      <c r="E363" t="s">
        <v>7710</v>
      </c>
      <c r="F363">
        <v>14473</v>
      </c>
      <c r="G363">
        <v>81</v>
      </c>
      <c r="H363">
        <v>30</v>
      </c>
      <c r="I363" t="s">
        <v>19</v>
      </c>
      <c r="J363" t="s">
        <v>20</v>
      </c>
      <c r="K363">
        <v>7434726</v>
      </c>
      <c r="L363">
        <v>23000000</v>
      </c>
      <c r="M363">
        <v>1991</v>
      </c>
      <c r="N363">
        <v>6</v>
      </c>
    </row>
    <row r="364" spans="1:14" x14ac:dyDescent="0.25">
      <c r="A364" t="s">
        <v>555</v>
      </c>
      <c r="B364">
        <v>138</v>
      </c>
      <c r="C364" t="s">
        <v>556</v>
      </c>
      <c r="D364" t="s">
        <v>557</v>
      </c>
      <c r="E364" t="s">
        <v>558</v>
      </c>
      <c r="F364">
        <v>887467</v>
      </c>
      <c r="G364">
        <v>916</v>
      </c>
      <c r="H364">
        <v>185</v>
      </c>
      <c r="I364" t="s">
        <v>19</v>
      </c>
      <c r="J364" t="s">
        <v>20</v>
      </c>
      <c r="K364">
        <v>130727000</v>
      </c>
      <c r="L364">
        <v>19000000</v>
      </c>
      <c r="M364">
        <v>1991</v>
      </c>
      <c r="N364">
        <v>8.6</v>
      </c>
    </row>
    <row r="365" spans="1:14" hidden="1" x14ac:dyDescent="0.25">
      <c r="A365" t="s">
        <v>1002</v>
      </c>
      <c r="B365">
        <v>141</v>
      </c>
      <c r="C365" t="s">
        <v>573</v>
      </c>
      <c r="D365" t="s">
        <v>182</v>
      </c>
      <c r="E365" t="s">
        <v>1003</v>
      </c>
      <c r="F365">
        <v>57</v>
      </c>
      <c r="G365">
        <v>1</v>
      </c>
      <c r="H365">
        <v>1</v>
      </c>
      <c r="I365" t="s">
        <v>19</v>
      </c>
      <c r="J365" t="s">
        <v>20</v>
      </c>
      <c r="M365">
        <v>2016</v>
      </c>
      <c r="N365">
        <v>6.1</v>
      </c>
    </row>
    <row r="366" spans="1:14" x14ac:dyDescent="0.25">
      <c r="A366" t="s">
        <v>1721</v>
      </c>
      <c r="B366">
        <v>93</v>
      </c>
      <c r="C366" t="s">
        <v>2840</v>
      </c>
      <c r="D366" t="s">
        <v>585</v>
      </c>
      <c r="E366" t="s">
        <v>2841</v>
      </c>
      <c r="F366">
        <v>49680</v>
      </c>
      <c r="G366">
        <v>117</v>
      </c>
      <c r="H366">
        <v>43</v>
      </c>
      <c r="I366" t="s">
        <v>19</v>
      </c>
      <c r="J366" t="s">
        <v>20</v>
      </c>
      <c r="K366">
        <v>38037513</v>
      </c>
      <c r="L366">
        <v>20000000</v>
      </c>
      <c r="M366">
        <v>1991</v>
      </c>
      <c r="N366">
        <v>6.2</v>
      </c>
    </row>
    <row r="367" spans="1:14" x14ac:dyDescent="0.25">
      <c r="A367" t="s">
        <v>1164</v>
      </c>
      <c r="B367">
        <v>102</v>
      </c>
      <c r="C367" t="s">
        <v>201</v>
      </c>
      <c r="D367" t="s">
        <v>97</v>
      </c>
      <c r="E367" t="s">
        <v>1633</v>
      </c>
      <c r="F367">
        <v>55895</v>
      </c>
      <c r="G367">
        <v>115</v>
      </c>
      <c r="H367">
        <v>31</v>
      </c>
      <c r="I367" t="s">
        <v>19</v>
      </c>
      <c r="J367" t="s">
        <v>20</v>
      </c>
      <c r="K367">
        <v>59847242</v>
      </c>
      <c r="L367">
        <v>16500000</v>
      </c>
      <c r="M367">
        <v>1991</v>
      </c>
      <c r="N367">
        <v>6.8</v>
      </c>
    </row>
    <row r="368" spans="1:14" x14ac:dyDescent="0.25">
      <c r="A368" t="s">
        <v>3083</v>
      </c>
      <c r="B368">
        <v>110</v>
      </c>
      <c r="C368" t="s">
        <v>3084</v>
      </c>
      <c r="D368" t="s">
        <v>3085</v>
      </c>
      <c r="E368" t="s">
        <v>3086</v>
      </c>
      <c r="F368">
        <v>28736</v>
      </c>
      <c r="G368">
        <v>72</v>
      </c>
      <c r="H368">
        <v>40</v>
      </c>
      <c r="I368" t="s">
        <v>19</v>
      </c>
      <c r="J368" t="s">
        <v>20</v>
      </c>
      <c r="K368">
        <v>30102717</v>
      </c>
      <c r="L368">
        <v>15000000</v>
      </c>
      <c r="M368">
        <v>1991</v>
      </c>
      <c r="N368">
        <v>5.5</v>
      </c>
    </row>
    <row r="369" spans="1:14" x14ac:dyDescent="0.25">
      <c r="A369" t="s">
        <v>228</v>
      </c>
      <c r="B369">
        <v>107</v>
      </c>
      <c r="C369" t="s">
        <v>1603</v>
      </c>
      <c r="D369" t="s">
        <v>2685</v>
      </c>
      <c r="E369" t="s">
        <v>2686</v>
      </c>
      <c r="F369">
        <v>15730</v>
      </c>
      <c r="G369">
        <v>31</v>
      </c>
      <c r="H369">
        <v>10</v>
      </c>
      <c r="I369" t="s">
        <v>19</v>
      </c>
      <c r="J369" t="s">
        <v>20</v>
      </c>
      <c r="K369">
        <v>34793160</v>
      </c>
      <c r="L369">
        <v>14000000</v>
      </c>
      <c r="M369">
        <v>1991</v>
      </c>
      <c r="N369">
        <v>6.7</v>
      </c>
    </row>
    <row r="370" spans="1:14" x14ac:dyDescent="0.25">
      <c r="A370" t="s">
        <v>6737</v>
      </c>
      <c r="B370">
        <v>102</v>
      </c>
      <c r="C370" t="s">
        <v>362</v>
      </c>
      <c r="D370" t="s">
        <v>2895</v>
      </c>
      <c r="E370" t="s">
        <v>6738</v>
      </c>
      <c r="F370">
        <v>14129</v>
      </c>
      <c r="G370">
        <v>39</v>
      </c>
      <c r="H370">
        <v>14</v>
      </c>
      <c r="I370" t="s">
        <v>19</v>
      </c>
      <c r="J370" t="s">
        <v>20</v>
      </c>
      <c r="K370">
        <v>2807854</v>
      </c>
      <c r="L370">
        <v>11000000</v>
      </c>
      <c r="M370">
        <v>1991</v>
      </c>
      <c r="N370">
        <v>5.0999999999999996</v>
      </c>
    </row>
    <row r="371" spans="1:14" x14ac:dyDescent="0.25">
      <c r="A371" t="s">
        <v>4840</v>
      </c>
      <c r="B371">
        <v>79</v>
      </c>
      <c r="C371" t="s">
        <v>408</v>
      </c>
      <c r="D371" t="s">
        <v>873</v>
      </c>
      <c r="E371" t="s">
        <v>6356</v>
      </c>
      <c r="F371">
        <v>12561</v>
      </c>
      <c r="G371">
        <v>102</v>
      </c>
      <c r="H371">
        <v>45</v>
      </c>
      <c r="I371" t="s">
        <v>19</v>
      </c>
      <c r="J371" t="s">
        <v>20</v>
      </c>
      <c r="K371">
        <v>2275557</v>
      </c>
      <c r="L371">
        <v>8000000</v>
      </c>
      <c r="M371">
        <v>1991</v>
      </c>
      <c r="N371">
        <v>6</v>
      </c>
    </row>
    <row r="372" spans="1:14" x14ac:dyDescent="0.25">
      <c r="A372" t="s">
        <v>1368</v>
      </c>
      <c r="B372">
        <v>112</v>
      </c>
      <c r="C372" t="s">
        <v>436</v>
      </c>
      <c r="D372" t="s">
        <v>1369</v>
      </c>
      <c r="E372" t="s">
        <v>1370</v>
      </c>
      <c r="F372">
        <v>94139</v>
      </c>
      <c r="G372">
        <v>183</v>
      </c>
      <c r="H372">
        <v>64</v>
      </c>
      <c r="I372" t="s">
        <v>19</v>
      </c>
      <c r="J372" t="s">
        <v>20</v>
      </c>
      <c r="K372">
        <v>57504069</v>
      </c>
      <c r="L372">
        <v>6000000</v>
      </c>
      <c r="M372">
        <v>1991</v>
      </c>
      <c r="N372">
        <v>7.8</v>
      </c>
    </row>
    <row r="373" spans="1:14" x14ac:dyDescent="0.25">
      <c r="A373" t="s">
        <v>6300</v>
      </c>
      <c r="B373">
        <v>107</v>
      </c>
      <c r="C373" t="s">
        <v>16</v>
      </c>
      <c r="D373" t="s">
        <v>5903</v>
      </c>
      <c r="E373" t="s">
        <v>6301</v>
      </c>
      <c r="F373">
        <v>2281</v>
      </c>
      <c r="G373">
        <v>16</v>
      </c>
      <c r="H373">
        <v>17</v>
      </c>
      <c r="I373" t="s">
        <v>19</v>
      </c>
      <c r="J373" t="s">
        <v>20</v>
      </c>
      <c r="K373">
        <v>869325</v>
      </c>
      <c r="L373">
        <v>6000000</v>
      </c>
      <c r="M373">
        <v>1991</v>
      </c>
      <c r="N373">
        <v>3.8</v>
      </c>
    </row>
    <row r="374" spans="1:14" x14ac:dyDescent="0.25">
      <c r="A374" t="s">
        <v>2340</v>
      </c>
      <c r="B374">
        <v>93</v>
      </c>
      <c r="C374" t="s">
        <v>2341</v>
      </c>
      <c r="D374" t="s">
        <v>178</v>
      </c>
      <c r="E374" t="s">
        <v>2342</v>
      </c>
      <c r="F374">
        <v>30765</v>
      </c>
      <c r="G374">
        <v>252</v>
      </c>
      <c r="H374">
        <v>91</v>
      </c>
      <c r="I374" t="s">
        <v>19</v>
      </c>
      <c r="J374" t="s">
        <v>20</v>
      </c>
      <c r="K374">
        <v>34872293</v>
      </c>
      <c r="L374">
        <v>8500000</v>
      </c>
      <c r="M374">
        <v>1991</v>
      </c>
      <c r="N374">
        <v>4.9000000000000004</v>
      </c>
    </row>
    <row r="375" spans="1:14" x14ac:dyDescent="0.25">
      <c r="A375" t="s">
        <v>3126</v>
      </c>
      <c r="B375">
        <v>94</v>
      </c>
      <c r="C375" t="s">
        <v>1855</v>
      </c>
      <c r="D375" t="s">
        <v>3127</v>
      </c>
      <c r="E375" t="s">
        <v>3128</v>
      </c>
      <c r="F375">
        <v>3571</v>
      </c>
      <c r="G375">
        <v>11</v>
      </c>
      <c r="H375">
        <v>12</v>
      </c>
      <c r="I375" t="s">
        <v>19</v>
      </c>
      <c r="J375" t="s">
        <v>20</v>
      </c>
      <c r="K375">
        <v>19281235</v>
      </c>
      <c r="L375">
        <v>5000000</v>
      </c>
      <c r="M375">
        <v>1991</v>
      </c>
      <c r="N375">
        <v>5.0999999999999996</v>
      </c>
    </row>
    <row r="376" spans="1:14" x14ac:dyDescent="0.25">
      <c r="A376" t="s">
        <v>439</v>
      </c>
      <c r="B376">
        <v>104</v>
      </c>
      <c r="C376" t="s">
        <v>349</v>
      </c>
      <c r="D376" t="s">
        <v>585</v>
      </c>
      <c r="E376" t="s">
        <v>4131</v>
      </c>
      <c r="F376">
        <v>36996</v>
      </c>
      <c r="G376">
        <v>153</v>
      </c>
      <c r="H376">
        <v>63</v>
      </c>
      <c r="I376" t="s">
        <v>19</v>
      </c>
      <c r="J376" t="s">
        <v>20</v>
      </c>
      <c r="K376">
        <v>6401336</v>
      </c>
      <c r="L376">
        <v>2500000</v>
      </c>
      <c r="M376">
        <v>1991</v>
      </c>
      <c r="N376">
        <v>7.1</v>
      </c>
    </row>
    <row r="377" spans="1:14" x14ac:dyDescent="0.25">
      <c r="A377" t="s">
        <v>4376</v>
      </c>
      <c r="B377">
        <v>91</v>
      </c>
      <c r="C377" t="s">
        <v>436</v>
      </c>
      <c r="D377" t="s">
        <v>4377</v>
      </c>
      <c r="E377" t="s">
        <v>4378</v>
      </c>
      <c r="F377">
        <v>475</v>
      </c>
      <c r="G377">
        <v>11</v>
      </c>
      <c r="H377">
        <v>8</v>
      </c>
      <c r="I377" t="s">
        <v>19</v>
      </c>
      <c r="J377" t="s">
        <v>20</v>
      </c>
      <c r="K377">
        <v>2712293</v>
      </c>
      <c r="L377">
        <v>450000</v>
      </c>
      <c r="M377">
        <v>1991</v>
      </c>
      <c r="N377">
        <v>5.9</v>
      </c>
    </row>
    <row r="378" spans="1:14" x14ac:dyDescent="0.25">
      <c r="A378" t="s">
        <v>1533</v>
      </c>
      <c r="B378">
        <v>100</v>
      </c>
      <c r="C378" t="s">
        <v>90</v>
      </c>
      <c r="D378" t="s">
        <v>4541</v>
      </c>
      <c r="E378" t="s">
        <v>4542</v>
      </c>
      <c r="F378">
        <v>15103</v>
      </c>
      <c r="G378">
        <v>80</v>
      </c>
      <c r="H378">
        <v>61</v>
      </c>
      <c r="I378" t="s">
        <v>19</v>
      </c>
      <c r="J378" t="s">
        <v>20</v>
      </c>
      <c r="K378">
        <v>1227508</v>
      </c>
      <c r="L378">
        <v>23000</v>
      </c>
      <c r="M378">
        <v>1991</v>
      </c>
      <c r="N378">
        <v>7.1</v>
      </c>
    </row>
    <row r="379" spans="1:14" x14ac:dyDescent="0.25">
      <c r="A379" t="s">
        <v>153</v>
      </c>
      <c r="B379">
        <v>126</v>
      </c>
      <c r="C379" t="s">
        <v>852</v>
      </c>
      <c r="D379" t="s">
        <v>154</v>
      </c>
      <c r="E379" t="s">
        <v>853</v>
      </c>
      <c r="F379">
        <v>215255</v>
      </c>
      <c r="G379">
        <v>610</v>
      </c>
      <c r="H379">
        <v>153</v>
      </c>
      <c r="I379" t="s">
        <v>19</v>
      </c>
      <c r="J379" t="s">
        <v>20</v>
      </c>
      <c r="K379">
        <v>162831698</v>
      </c>
      <c r="L379">
        <v>80000000</v>
      </c>
      <c r="M379">
        <v>1992</v>
      </c>
      <c r="N379">
        <v>7</v>
      </c>
    </row>
    <row r="380" spans="1:14" x14ac:dyDescent="0.25">
      <c r="A380" t="s">
        <v>89</v>
      </c>
      <c r="B380">
        <v>104</v>
      </c>
      <c r="C380" t="s">
        <v>394</v>
      </c>
      <c r="D380" t="s">
        <v>109</v>
      </c>
      <c r="E380" t="s">
        <v>4179</v>
      </c>
      <c r="F380">
        <v>78974</v>
      </c>
      <c r="G380">
        <v>173</v>
      </c>
      <c r="H380">
        <v>49</v>
      </c>
      <c r="I380" t="s">
        <v>19</v>
      </c>
      <c r="J380" t="s">
        <v>20</v>
      </c>
      <c r="K380">
        <v>58422650</v>
      </c>
      <c r="L380">
        <v>55000000</v>
      </c>
      <c r="M380">
        <v>1992</v>
      </c>
      <c r="N380">
        <v>6.4</v>
      </c>
    </row>
    <row r="381" spans="1:14" x14ac:dyDescent="0.25">
      <c r="A381" t="s">
        <v>609</v>
      </c>
      <c r="B381">
        <v>145</v>
      </c>
      <c r="C381" t="s">
        <v>1593</v>
      </c>
      <c r="D381" t="s">
        <v>3946</v>
      </c>
      <c r="E381" t="s">
        <v>3947</v>
      </c>
      <c r="F381">
        <v>207686</v>
      </c>
      <c r="G381">
        <v>776</v>
      </c>
      <c r="H381">
        <v>210</v>
      </c>
      <c r="I381" t="s">
        <v>19</v>
      </c>
      <c r="J381" t="s">
        <v>20</v>
      </c>
      <c r="K381">
        <v>55473600</v>
      </c>
      <c r="L381">
        <v>50000000</v>
      </c>
      <c r="M381">
        <v>1992</v>
      </c>
      <c r="N381">
        <v>6.4</v>
      </c>
    </row>
    <row r="382" spans="1:14" x14ac:dyDescent="0.25">
      <c r="A382" t="s">
        <v>1158</v>
      </c>
      <c r="B382">
        <v>117</v>
      </c>
      <c r="C382" t="s">
        <v>173</v>
      </c>
      <c r="D382" t="s">
        <v>30</v>
      </c>
      <c r="E382" t="s">
        <v>1793</v>
      </c>
      <c r="F382">
        <v>81442</v>
      </c>
      <c r="G382">
        <v>137</v>
      </c>
      <c r="H382">
        <v>47</v>
      </c>
      <c r="I382" t="s">
        <v>19</v>
      </c>
      <c r="J382" t="s">
        <v>20</v>
      </c>
      <c r="K382">
        <v>83287363</v>
      </c>
      <c r="L382">
        <v>45000000</v>
      </c>
      <c r="M382">
        <v>1992</v>
      </c>
      <c r="N382">
        <v>6.9</v>
      </c>
    </row>
    <row r="383" spans="1:14" x14ac:dyDescent="0.25">
      <c r="A383" t="s">
        <v>2170</v>
      </c>
      <c r="B383">
        <v>117</v>
      </c>
      <c r="C383" t="s">
        <v>313</v>
      </c>
      <c r="D383" t="s">
        <v>1479</v>
      </c>
      <c r="E383" t="s">
        <v>2171</v>
      </c>
      <c r="F383">
        <v>20183</v>
      </c>
      <c r="G383">
        <v>41</v>
      </c>
      <c r="H383">
        <v>21</v>
      </c>
      <c r="I383" t="s">
        <v>19</v>
      </c>
      <c r="J383" t="s">
        <v>20</v>
      </c>
      <c r="K383">
        <v>70100000</v>
      </c>
      <c r="L383">
        <v>40000000</v>
      </c>
      <c r="M383">
        <v>1992</v>
      </c>
      <c r="N383">
        <v>5.4</v>
      </c>
    </row>
    <row r="384" spans="1:14" x14ac:dyDescent="0.25">
      <c r="A384" t="s">
        <v>707</v>
      </c>
      <c r="B384">
        <v>128</v>
      </c>
      <c r="C384" t="s">
        <v>1053</v>
      </c>
      <c r="D384" t="s">
        <v>91</v>
      </c>
      <c r="E384" t="s">
        <v>1054</v>
      </c>
      <c r="F384">
        <v>71754</v>
      </c>
      <c r="G384">
        <v>166</v>
      </c>
      <c r="H384">
        <v>41</v>
      </c>
      <c r="I384" t="s">
        <v>19</v>
      </c>
      <c r="J384" t="s">
        <v>20</v>
      </c>
      <c r="K384">
        <v>107458785</v>
      </c>
      <c r="L384">
        <v>40000000</v>
      </c>
      <c r="M384">
        <v>1992</v>
      </c>
      <c r="N384">
        <v>7.2</v>
      </c>
    </row>
    <row r="385" spans="1:14" x14ac:dyDescent="0.25">
      <c r="A385" t="s">
        <v>435</v>
      </c>
      <c r="B385">
        <v>155</v>
      </c>
      <c r="C385" t="s">
        <v>1653</v>
      </c>
      <c r="D385" t="s">
        <v>585</v>
      </c>
      <c r="E385" t="s">
        <v>1654</v>
      </c>
      <c r="F385">
        <v>143835</v>
      </c>
      <c r="G385">
        <v>654</v>
      </c>
      <c r="H385">
        <v>181</v>
      </c>
      <c r="I385" t="s">
        <v>19</v>
      </c>
      <c r="J385" t="s">
        <v>20</v>
      </c>
      <c r="K385">
        <v>82522790</v>
      </c>
      <c r="L385">
        <v>40000000</v>
      </c>
      <c r="M385">
        <v>1992</v>
      </c>
      <c r="N385">
        <v>7.5</v>
      </c>
    </row>
    <row r="386" spans="1:14" x14ac:dyDescent="0.25">
      <c r="A386" t="s">
        <v>1921</v>
      </c>
      <c r="B386">
        <v>117</v>
      </c>
      <c r="C386" t="s">
        <v>2039</v>
      </c>
      <c r="D386" t="s">
        <v>2040</v>
      </c>
      <c r="E386" t="s">
        <v>2041</v>
      </c>
      <c r="F386">
        <v>113068</v>
      </c>
      <c r="G386">
        <v>382</v>
      </c>
      <c r="H386">
        <v>89</v>
      </c>
      <c r="I386" t="s">
        <v>19</v>
      </c>
      <c r="J386" t="s">
        <v>20</v>
      </c>
      <c r="K386">
        <v>72455275</v>
      </c>
      <c r="L386">
        <v>40000000</v>
      </c>
      <c r="M386">
        <v>1992</v>
      </c>
      <c r="N386">
        <v>7.8</v>
      </c>
    </row>
    <row r="387" spans="1:14" x14ac:dyDescent="0.25">
      <c r="A387" t="s">
        <v>740</v>
      </c>
      <c r="B387">
        <v>106</v>
      </c>
      <c r="C387" t="s">
        <v>362</v>
      </c>
      <c r="D387" t="s">
        <v>3944</v>
      </c>
      <c r="E387" t="s">
        <v>3945</v>
      </c>
      <c r="F387">
        <v>17443</v>
      </c>
      <c r="G387">
        <v>56</v>
      </c>
      <c r="H387">
        <v>25</v>
      </c>
      <c r="I387" t="s">
        <v>19</v>
      </c>
      <c r="J387" t="s">
        <v>20</v>
      </c>
      <c r="K387">
        <v>45500797</v>
      </c>
      <c r="L387">
        <v>40000000</v>
      </c>
      <c r="M387">
        <v>1992</v>
      </c>
      <c r="N387">
        <v>6</v>
      </c>
    </row>
    <row r="388" spans="1:14" x14ac:dyDescent="0.25">
      <c r="A388" t="s">
        <v>1518</v>
      </c>
      <c r="B388">
        <v>99</v>
      </c>
      <c r="C388" t="s">
        <v>8571</v>
      </c>
      <c r="D388" t="s">
        <v>8572</v>
      </c>
      <c r="E388" t="s">
        <v>8573</v>
      </c>
      <c r="F388">
        <v>17365</v>
      </c>
      <c r="G388">
        <v>66</v>
      </c>
      <c r="H388">
        <v>40</v>
      </c>
      <c r="I388" t="s">
        <v>19</v>
      </c>
      <c r="J388" t="s">
        <v>20</v>
      </c>
      <c r="K388">
        <v>14358033</v>
      </c>
      <c r="L388">
        <v>40000000</v>
      </c>
      <c r="M388">
        <v>1992</v>
      </c>
      <c r="N388">
        <v>5.9</v>
      </c>
    </row>
    <row r="389" spans="1:14" x14ac:dyDescent="0.25">
      <c r="A389" t="s">
        <v>575</v>
      </c>
      <c r="B389">
        <v>121</v>
      </c>
      <c r="C389" t="s">
        <v>290</v>
      </c>
      <c r="D389" t="s">
        <v>576</v>
      </c>
      <c r="E389" t="s">
        <v>577</v>
      </c>
      <c r="F389">
        <v>128010</v>
      </c>
      <c r="G389">
        <v>136</v>
      </c>
      <c r="H389">
        <v>68</v>
      </c>
      <c r="I389" t="s">
        <v>19</v>
      </c>
      <c r="J389" t="s">
        <v>20</v>
      </c>
      <c r="K389">
        <v>144731527</v>
      </c>
      <c r="L389">
        <v>35000000</v>
      </c>
      <c r="M389">
        <v>1992</v>
      </c>
      <c r="N389">
        <v>6.7</v>
      </c>
    </row>
    <row r="390" spans="1:14" x14ac:dyDescent="0.25">
      <c r="A390" t="s">
        <v>1631</v>
      </c>
      <c r="B390">
        <v>202</v>
      </c>
      <c r="C390" t="s">
        <v>459</v>
      </c>
      <c r="D390" t="s">
        <v>1111</v>
      </c>
      <c r="E390" t="s">
        <v>3075</v>
      </c>
      <c r="F390">
        <v>63923</v>
      </c>
      <c r="G390">
        <v>156</v>
      </c>
      <c r="H390">
        <v>61</v>
      </c>
      <c r="I390" t="s">
        <v>19</v>
      </c>
      <c r="J390" t="s">
        <v>20</v>
      </c>
      <c r="K390">
        <v>48169908</v>
      </c>
      <c r="L390">
        <v>33000000</v>
      </c>
      <c r="M390">
        <v>1992</v>
      </c>
      <c r="N390">
        <v>7.7</v>
      </c>
    </row>
    <row r="391" spans="1:14" x14ac:dyDescent="0.25">
      <c r="A391" t="s">
        <v>7138</v>
      </c>
      <c r="B391">
        <v>140</v>
      </c>
      <c r="C391" t="s">
        <v>552</v>
      </c>
      <c r="D391" t="s">
        <v>5530</v>
      </c>
      <c r="E391" t="s">
        <v>7139</v>
      </c>
      <c r="F391">
        <v>17124</v>
      </c>
      <c r="G391">
        <v>68</v>
      </c>
      <c r="H391">
        <v>32</v>
      </c>
      <c r="I391" t="s">
        <v>19</v>
      </c>
      <c r="J391" t="s">
        <v>20</v>
      </c>
      <c r="K391">
        <v>24276500</v>
      </c>
      <c r="L391">
        <v>35000000</v>
      </c>
      <c r="M391">
        <v>1992</v>
      </c>
      <c r="N391">
        <v>6.6</v>
      </c>
    </row>
    <row r="392" spans="1:14" x14ac:dyDescent="0.25">
      <c r="A392" t="s">
        <v>575</v>
      </c>
      <c r="B392">
        <v>114</v>
      </c>
      <c r="C392" t="s">
        <v>349</v>
      </c>
      <c r="D392" t="s">
        <v>1441</v>
      </c>
      <c r="E392" t="s">
        <v>8876</v>
      </c>
      <c r="F392">
        <v>10410</v>
      </c>
      <c r="G392">
        <v>71</v>
      </c>
      <c r="H392">
        <v>10</v>
      </c>
      <c r="I392" t="s">
        <v>19</v>
      </c>
      <c r="J392" t="s">
        <v>20</v>
      </c>
      <c r="K392">
        <v>4651977</v>
      </c>
      <c r="L392">
        <v>35000000</v>
      </c>
      <c r="M392">
        <v>1992</v>
      </c>
      <c r="N392">
        <v>6.9</v>
      </c>
    </row>
    <row r="393" spans="1:14" x14ac:dyDescent="0.25">
      <c r="A393" t="s">
        <v>659</v>
      </c>
      <c r="B393">
        <v>138</v>
      </c>
      <c r="C393" t="s">
        <v>660</v>
      </c>
      <c r="D393" t="s">
        <v>274</v>
      </c>
      <c r="E393" t="s">
        <v>661</v>
      </c>
      <c r="F393">
        <v>181879</v>
      </c>
      <c r="G393">
        <v>319</v>
      </c>
      <c r="H393">
        <v>81</v>
      </c>
      <c r="I393" t="s">
        <v>19</v>
      </c>
      <c r="J393" t="s">
        <v>20</v>
      </c>
      <c r="K393">
        <v>141340178</v>
      </c>
      <c r="L393">
        <v>40000000</v>
      </c>
      <c r="M393">
        <v>1992</v>
      </c>
      <c r="N393">
        <v>7.6</v>
      </c>
    </row>
    <row r="394" spans="1:14" x14ac:dyDescent="0.25">
      <c r="A394" t="s">
        <v>211</v>
      </c>
      <c r="B394">
        <v>90</v>
      </c>
      <c r="C394" t="s">
        <v>212</v>
      </c>
      <c r="D394" t="s">
        <v>202</v>
      </c>
      <c r="E394" t="s">
        <v>213</v>
      </c>
      <c r="F394">
        <v>260939</v>
      </c>
      <c r="G394">
        <v>244</v>
      </c>
      <c r="H394">
        <v>124</v>
      </c>
      <c r="I394" t="s">
        <v>19</v>
      </c>
      <c r="J394" t="s">
        <v>20</v>
      </c>
      <c r="K394">
        <v>217350219</v>
      </c>
      <c r="L394">
        <v>28000000</v>
      </c>
      <c r="M394">
        <v>1992</v>
      </c>
      <c r="N394">
        <v>8</v>
      </c>
    </row>
    <row r="395" spans="1:14" x14ac:dyDescent="0.25">
      <c r="A395" t="s">
        <v>710</v>
      </c>
      <c r="B395">
        <v>129</v>
      </c>
      <c r="C395" t="s">
        <v>711</v>
      </c>
      <c r="D395" t="s">
        <v>712</v>
      </c>
      <c r="E395" t="s">
        <v>713</v>
      </c>
      <c r="F395">
        <v>89972</v>
      </c>
      <c r="G395">
        <v>126</v>
      </c>
      <c r="H395">
        <v>48</v>
      </c>
      <c r="I395" t="s">
        <v>19</v>
      </c>
      <c r="J395" t="s">
        <v>20</v>
      </c>
      <c r="K395">
        <v>121945720</v>
      </c>
      <c r="L395">
        <v>25000000</v>
      </c>
      <c r="M395">
        <v>1992</v>
      </c>
      <c r="N395">
        <v>6.1</v>
      </c>
    </row>
    <row r="396" spans="1:14" x14ac:dyDescent="0.25">
      <c r="A396" t="s">
        <v>95</v>
      </c>
      <c r="B396">
        <v>120</v>
      </c>
      <c r="C396" t="s">
        <v>310</v>
      </c>
      <c r="D396" t="s">
        <v>97</v>
      </c>
      <c r="E396" t="s">
        <v>311</v>
      </c>
      <c r="F396">
        <v>200077</v>
      </c>
      <c r="G396">
        <v>189</v>
      </c>
      <c r="H396">
        <v>37</v>
      </c>
      <c r="I396" t="s">
        <v>19</v>
      </c>
      <c r="J396" t="s">
        <v>20</v>
      </c>
      <c r="K396">
        <v>173585516</v>
      </c>
      <c r="L396">
        <v>18000000</v>
      </c>
      <c r="M396">
        <v>1992</v>
      </c>
      <c r="N396">
        <v>6.6</v>
      </c>
    </row>
    <row r="397" spans="1:14" x14ac:dyDescent="0.25">
      <c r="A397" t="s">
        <v>651</v>
      </c>
      <c r="B397">
        <v>94</v>
      </c>
      <c r="C397" t="s">
        <v>330</v>
      </c>
      <c r="D397" t="s">
        <v>652</v>
      </c>
      <c r="E397" t="s">
        <v>653</v>
      </c>
      <c r="F397">
        <v>114610</v>
      </c>
      <c r="G397">
        <v>176</v>
      </c>
      <c r="H397">
        <v>61</v>
      </c>
      <c r="I397" t="s">
        <v>19</v>
      </c>
      <c r="J397" t="s">
        <v>20</v>
      </c>
      <c r="K397">
        <v>121697350</v>
      </c>
      <c r="L397">
        <v>20000000</v>
      </c>
      <c r="M397">
        <v>1992</v>
      </c>
      <c r="N397">
        <v>7</v>
      </c>
    </row>
    <row r="398" spans="1:14" x14ac:dyDescent="0.25">
      <c r="A398" t="s">
        <v>71</v>
      </c>
      <c r="B398">
        <v>131</v>
      </c>
      <c r="C398" t="s">
        <v>792</v>
      </c>
      <c r="D398" t="s">
        <v>71</v>
      </c>
      <c r="E398" t="s">
        <v>793</v>
      </c>
      <c r="F398">
        <v>277505</v>
      </c>
      <c r="G398">
        <v>495</v>
      </c>
      <c r="H398">
        <v>131</v>
      </c>
      <c r="I398" t="s">
        <v>19</v>
      </c>
      <c r="J398" t="s">
        <v>20</v>
      </c>
      <c r="K398">
        <v>101157447</v>
      </c>
      <c r="L398">
        <v>14400000</v>
      </c>
      <c r="M398">
        <v>1992</v>
      </c>
      <c r="N398">
        <v>8.3000000000000007</v>
      </c>
    </row>
    <row r="399" spans="1:14" x14ac:dyDescent="0.25">
      <c r="A399" t="s">
        <v>5581</v>
      </c>
      <c r="B399">
        <v>100</v>
      </c>
      <c r="C399" t="s">
        <v>1393</v>
      </c>
      <c r="D399" t="s">
        <v>523</v>
      </c>
      <c r="E399" t="s">
        <v>5582</v>
      </c>
      <c r="F399">
        <v>75675</v>
      </c>
      <c r="G399">
        <v>365</v>
      </c>
      <c r="H399">
        <v>120</v>
      </c>
      <c r="I399" t="s">
        <v>19</v>
      </c>
      <c r="J399" t="s">
        <v>20</v>
      </c>
      <c r="K399">
        <v>10725228</v>
      </c>
      <c r="L399">
        <v>12500000</v>
      </c>
      <c r="M399">
        <v>1992</v>
      </c>
      <c r="N399">
        <v>7.8</v>
      </c>
    </row>
    <row r="400" spans="1:14" hidden="1" x14ac:dyDescent="0.25">
      <c r="B400">
        <v>44</v>
      </c>
      <c r="C400" t="s">
        <v>1076</v>
      </c>
      <c r="D400" t="s">
        <v>1077</v>
      </c>
      <c r="E400" t="s">
        <v>1078</v>
      </c>
      <c r="F400">
        <v>159910</v>
      </c>
      <c r="G400">
        <v>270</v>
      </c>
      <c r="H400">
        <v>103</v>
      </c>
      <c r="I400" t="s">
        <v>19</v>
      </c>
      <c r="J400" t="s">
        <v>20</v>
      </c>
      <c r="N400">
        <v>8.6</v>
      </c>
    </row>
    <row r="401" spans="1:14" x14ac:dyDescent="0.25">
      <c r="A401" t="s">
        <v>3056</v>
      </c>
      <c r="B401">
        <v>89</v>
      </c>
      <c r="C401" t="s">
        <v>3057</v>
      </c>
      <c r="D401" t="s">
        <v>3058</v>
      </c>
      <c r="E401" t="s">
        <v>3059</v>
      </c>
      <c r="F401">
        <v>33850</v>
      </c>
      <c r="G401">
        <v>147</v>
      </c>
      <c r="H401">
        <v>75</v>
      </c>
      <c r="I401" t="s">
        <v>19</v>
      </c>
      <c r="J401" t="s">
        <v>20</v>
      </c>
      <c r="K401">
        <v>27281507</v>
      </c>
      <c r="L401">
        <v>12000000</v>
      </c>
      <c r="M401">
        <v>1992</v>
      </c>
      <c r="N401">
        <v>7.7</v>
      </c>
    </row>
    <row r="402" spans="1:14" x14ac:dyDescent="0.25">
      <c r="A402" t="s">
        <v>5407</v>
      </c>
      <c r="B402">
        <v>95</v>
      </c>
      <c r="C402" t="s">
        <v>2048</v>
      </c>
      <c r="D402" t="s">
        <v>1337</v>
      </c>
      <c r="E402" t="s">
        <v>5408</v>
      </c>
      <c r="F402">
        <v>23383</v>
      </c>
      <c r="G402">
        <v>68</v>
      </c>
      <c r="H402">
        <v>58</v>
      </c>
      <c r="I402" t="s">
        <v>19</v>
      </c>
      <c r="J402" t="s">
        <v>184</v>
      </c>
      <c r="K402">
        <v>6739141</v>
      </c>
      <c r="L402">
        <v>8000000</v>
      </c>
      <c r="M402">
        <v>1992</v>
      </c>
      <c r="N402">
        <v>5.9</v>
      </c>
    </row>
    <row r="403" spans="1:14" x14ac:dyDescent="0.25">
      <c r="A403" t="s">
        <v>1673</v>
      </c>
      <c r="B403">
        <v>120</v>
      </c>
      <c r="C403" t="s">
        <v>528</v>
      </c>
      <c r="D403" t="s">
        <v>366</v>
      </c>
      <c r="E403" t="s">
        <v>1674</v>
      </c>
      <c r="F403">
        <v>82743</v>
      </c>
      <c r="G403">
        <v>201</v>
      </c>
      <c r="H403">
        <v>54</v>
      </c>
      <c r="I403" t="s">
        <v>19</v>
      </c>
      <c r="J403" t="s">
        <v>20</v>
      </c>
      <c r="K403">
        <v>52929168</v>
      </c>
      <c r="L403">
        <v>11000000</v>
      </c>
      <c r="M403">
        <v>1992</v>
      </c>
      <c r="N403">
        <v>7.5</v>
      </c>
    </row>
    <row r="404" spans="1:14" x14ac:dyDescent="0.25">
      <c r="A404" t="s">
        <v>663</v>
      </c>
      <c r="B404">
        <v>91</v>
      </c>
      <c r="C404" t="s">
        <v>954</v>
      </c>
      <c r="D404" t="s">
        <v>3546</v>
      </c>
      <c r="E404" t="s">
        <v>3547</v>
      </c>
      <c r="F404">
        <v>9903</v>
      </c>
      <c r="G404">
        <v>80</v>
      </c>
      <c r="H404">
        <v>33</v>
      </c>
      <c r="I404" t="s">
        <v>19</v>
      </c>
      <c r="J404" t="s">
        <v>20</v>
      </c>
      <c r="K404">
        <v>21370057</v>
      </c>
      <c r="L404">
        <v>12000000</v>
      </c>
      <c r="M404">
        <v>1992</v>
      </c>
      <c r="N404">
        <v>6</v>
      </c>
    </row>
    <row r="405" spans="1:14" x14ac:dyDescent="0.25">
      <c r="A405" t="s">
        <v>100</v>
      </c>
      <c r="B405">
        <v>88</v>
      </c>
      <c r="C405" t="s">
        <v>394</v>
      </c>
      <c r="D405" t="s">
        <v>5528</v>
      </c>
      <c r="E405" t="s">
        <v>5529</v>
      </c>
      <c r="F405">
        <v>128850</v>
      </c>
      <c r="G405">
        <v>604</v>
      </c>
      <c r="H405">
        <v>221</v>
      </c>
      <c r="I405" t="s">
        <v>19</v>
      </c>
      <c r="J405" t="s">
        <v>20</v>
      </c>
      <c r="K405">
        <v>11501093</v>
      </c>
      <c r="L405">
        <v>13000000</v>
      </c>
      <c r="M405">
        <v>1992</v>
      </c>
      <c r="N405">
        <v>7.6</v>
      </c>
    </row>
    <row r="406" spans="1:14" x14ac:dyDescent="0.25">
      <c r="A406" t="s">
        <v>958</v>
      </c>
      <c r="B406">
        <v>100</v>
      </c>
      <c r="C406" t="s">
        <v>1710</v>
      </c>
      <c r="D406" t="s">
        <v>1711</v>
      </c>
      <c r="E406" t="s">
        <v>1712</v>
      </c>
      <c r="F406">
        <v>44502</v>
      </c>
      <c r="G406">
        <v>46</v>
      </c>
      <c r="H406">
        <v>22</v>
      </c>
      <c r="I406" t="s">
        <v>19</v>
      </c>
      <c r="J406" t="s">
        <v>20</v>
      </c>
      <c r="K406">
        <v>50752337</v>
      </c>
      <c r="L406">
        <v>10000000</v>
      </c>
      <c r="M406">
        <v>1992</v>
      </c>
      <c r="N406">
        <v>6.4</v>
      </c>
    </row>
    <row r="407" spans="1:14" x14ac:dyDescent="0.25">
      <c r="A407" t="s">
        <v>2586</v>
      </c>
      <c r="B407">
        <v>140</v>
      </c>
      <c r="C407" t="s">
        <v>1045</v>
      </c>
      <c r="D407" t="s">
        <v>2587</v>
      </c>
      <c r="E407" t="s">
        <v>2588</v>
      </c>
      <c r="F407">
        <v>27800</v>
      </c>
      <c r="G407">
        <v>96</v>
      </c>
      <c r="H407">
        <v>48</v>
      </c>
      <c r="I407" t="s">
        <v>19</v>
      </c>
      <c r="J407" t="s">
        <v>207</v>
      </c>
      <c r="K407">
        <v>32101000</v>
      </c>
      <c r="L407">
        <v>10000000</v>
      </c>
      <c r="M407">
        <v>1992</v>
      </c>
      <c r="N407">
        <v>5.4</v>
      </c>
    </row>
    <row r="408" spans="1:14" x14ac:dyDescent="0.25">
      <c r="A408" t="s">
        <v>5546</v>
      </c>
      <c r="B408">
        <v>96</v>
      </c>
      <c r="C408" t="s">
        <v>5547</v>
      </c>
      <c r="D408" t="s">
        <v>5548</v>
      </c>
      <c r="E408" t="s">
        <v>5549</v>
      </c>
      <c r="F408">
        <v>8391</v>
      </c>
      <c r="G408">
        <v>75</v>
      </c>
      <c r="H408">
        <v>39</v>
      </c>
      <c r="I408" t="s">
        <v>19</v>
      </c>
      <c r="J408" t="s">
        <v>207</v>
      </c>
      <c r="K408">
        <v>5430822</v>
      </c>
      <c r="L408">
        <v>7000000</v>
      </c>
      <c r="M408">
        <v>1992</v>
      </c>
      <c r="N408">
        <v>6.2</v>
      </c>
    </row>
    <row r="409" spans="1:14" x14ac:dyDescent="0.25">
      <c r="A409" t="s">
        <v>4993</v>
      </c>
      <c r="B409">
        <v>103</v>
      </c>
      <c r="C409" t="s">
        <v>436</v>
      </c>
      <c r="D409" t="s">
        <v>6056</v>
      </c>
      <c r="E409" t="s">
        <v>6057</v>
      </c>
      <c r="F409">
        <v>3665</v>
      </c>
      <c r="G409">
        <v>39</v>
      </c>
      <c r="H409">
        <v>19</v>
      </c>
      <c r="I409" t="s">
        <v>19</v>
      </c>
      <c r="J409" t="s">
        <v>20</v>
      </c>
      <c r="K409">
        <v>1100000</v>
      </c>
      <c r="L409">
        <v>5000000</v>
      </c>
      <c r="M409">
        <v>1992</v>
      </c>
      <c r="N409">
        <v>6.8</v>
      </c>
    </row>
    <row r="410" spans="1:14" x14ac:dyDescent="0.25">
      <c r="A410" t="s">
        <v>1147</v>
      </c>
      <c r="B410">
        <v>112</v>
      </c>
      <c r="C410" t="s">
        <v>1148</v>
      </c>
      <c r="D410" t="s">
        <v>559</v>
      </c>
      <c r="E410" t="s">
        <v>1149</v>
      </c>
      <c r="F410">
        <v>41361</v>
      </c>
      <c r="G410">
        <v>148</v>
      </c>
      <c r="H410">
        <v>63</v>
      </c>
      <c r="I410" t="s">
        <v>19</v>
      </c>
      <c r="J410" t="s">
        <v>207</v>
      </c>
      <c r="K410">
        <v>62549000</v>
      </c>
      <c r="L410">
        <v>2300000</v>
      </c>
      <c r="M410">
        <v>1992</v>
      </c>
      <c r="N410">
        <v>7.3</v>
      </c>
    </row>
    <row r="411" spans="1:14" x14ac:dyDescent="0.25">
      <c r="A411" t="s">
        <v>675</v>
      </c>
      <c r="B411">
        <v>99</v>
      </c>
      <c r="C411" t="s">
        <v>954</v>
      </c>
      <c r="D411" t="s">
        <v>675</v>
      </c>
      <c r="E411" t="s">
        <v>4487</v>
      </c>
      <c r="F411">
        <v>664719</v>
      </c>
      <c r="G411">
        <v>931</v>
      </c>
      <c r="H411">
        <v>173</v>
      </c>
      <c r="I411" t="s">
        <v>19</v>
      </c>
      <c r="J411" t="s">
        <v>20</v>
      </c>
      <c r="K411">
        <v>2812029</v>
      </c>
      <c r="L411">
        <v>1200000</v>
      </c>
      <c r="M411">
        <v>1992</v>
      </c>
      <c r="N411">
        <v>8.4</v>
      </c>
    </row>
    <row r="412" spans="1:14" x14ac:dyDescent="0.25">
      <c r="A412" t="s">
        <v>921</v>
      </c>
      <c r="B412">
        <v>81</v>
      </c>
      <c r="C412" t="s">
        <v>2309</v>
      </c>
      <c r="D412" t="s">
        <v>4415</v>
      </c>
      <c r="E412" t="s">
        <v>4416</v>
      </c>
      <c r="F412">
        <v>52055</v>
      </c>
      <c r="G412">
        <v>130</v>
      </c>
      <c r="H412">
        <v>56</v>
      </c>
      <c r="I412" t="s">
        <v>1315</v>
      </c>
      <c r="J412" t="s">
        <v>20</v>
      </c>
      <c r="K412">
        <v>2040920</v>
      </c>
      <c r="L412">
        <v>7000</v>
      </c>
      <c r="M412">
        <v>1992</v>
      </c>
      <c r="N412">
        <v>6.9</v>
      </c>
    </row>
    <row r="413" spans="1:14" x14ac:dyDescent="0.25">
      <c r="A413" t="s">
        <v>740</v>
      </c>
      <c r="B413">
        <v>130</v>
      </c>
      <c r="C413" t="s">
        <v>7520</v>
      </c>
      <c r="D413" t="s">
        <v>3603</v>
      </c>
      <c r="E413" t="s">
        <v>8129</v>
      </c>
      <c r="F413">
        <v>106528</v>
      </c>
      <c r="G413">
        <v>257</v>
      </c>
      <c r="H413">
        <v>80</v>
      </c>
      <c r="I413" t="s">
        <v>19</v>
      </c>
      <c r="J413" t="s">
        <v>20</v>
      </c>
      <c r="K413">
        <v>50016394</v>
      </c>
      <c r="L413">
        <v>70000000</v>
      </c>
      <c r="M413">
        <v>1993</v>
      </c>
      <c r="N413">
        <v>6.2</v>
      </c>
    </row>
    <row r="414" spans="1:14" x14ac:dyDescent="0.25">
      <c r="A414" t="s">
        <v>1484</v>
      </c>
      <c r="B414">
        <v>124</v>
      </c>
      <c r="C414" t="s">
        <v>634</v>
      </c>
      <c r="D414" t="s">
        <v>513</v>
      </c>
      <c r="E414" t="s">
        <v>3156</v>
      </c>
      <c r="F414">
        <v>96096</v>
      </c>
      <c r="G414">
        <v>172</v>
      </c>
      <c r="H414">
        <v>74</v>
      </c>
      <c r="I414" t="s">
        <v>19</v>
      </c>
      <c r="J414" t="s">
        <v>20</v>
      </c>
      <c r="K414">
        <v>84049211</v>
      </c>
      <c r="L414">
        <v>70000000</v>
      </c>
      <c r="M414">
        <v>1993</v>
      </c>
      <c r="N414">
        <v>6.4</v>
      </c>
    </row>
    <row r="415" spans="1:14" x14ac:dyDescent="0.25">
      <c r="A415" t="s">
        <v>36</v>
      </c>
      <c r="B415">
        <v>127</v>
      </c>
      <c r="C415" t="s">
        <v>63</v>
      </c>
      <c r="D415" t="s">
        <v>65</v>
      </c>
      <c r="E415" t="s">
        <v>66</v>
      </c>
      <c r="F415">
        <v>613473</v>
      </c>
      <c r="G415">
        <v>895</v>
      </c>
      <c r="H415">
        <v>308</v>
      </c>
      <c r="I415" t="s">
        <v>19</v>
      </c>
      <c r="J415" t="s">
        <v>20</v>
      </c>
      <c r="K415">
        <v>356784000</v>
      </c>
      <c r="L415">
        <v>63000000</v>
      </c>
      <c r="M415">
        <v>1993</v>
      </c>
      <c r="N415">
        <v>8.1</v>
      </c>
    </row>
    <row r="416" spans="1:14" x14ac:dyDescent="0.25">
      <c r="A416" t="s">
        <v>1231</v>
      </c>
      <c r="B416">
        <v>141</v>
      </c>
      <c r="C416" t="s">
        <v>610</v>
      </c>
      <c r="D416" t="s">
        <v>1111</v>
      </c>
      <c r="E416" t="s">
        <v>1232</v>
      </c>
      <c r="F416">
        <v>59569</v>
      </c>
      <c r="G416">
        <v>89</v>
      </c>
      <c r="H416">
        <v>43</v>
      </c>
      <c r="I416" t="s">
        <v>19</v>
      </c>
      <c r="J416" t="s">
        <v>20</v>
      </c>
      <c r="K416">
        <v>100768056</v>
      </c>
      <c r="L416">
        <v>45000000</v>
      </c>
      <c r="M416">
        <v>1993</v>
      </c>
      <c r="N416">
        <v>6.5</v>
      </c>
    </row>
    <row r="417" spans="1:14" x14ac:dyDescent="0.25">
      <c r="A417" t="s">
        <v>387</v>
      </c>
      <c r="B417">
        <v>130</v>
      </c>
      <c r="C417" t="s">
        <v>388</v>
      </c>
      <c r="D417" t="s">
        <v>30</v>
      </c>
      <c r="E417" t="s">
        <v>389</v>
      </c>
      <c r="F417">
        <v>213668</v>
      </c>
      <c r="G417">
        <v>270</v>
      </c>
      <c r="H417">
        <v>119</v>
      </c>
      <c r="I417" t="s">
        <v>19</v>
      </c>
      <c r="J417" t="s">
        <v>20</v>
      </c>
      <c r="K417">
        <v>183875760</v>
      </c>
      <c r="L417">
        <v>44000000</v>
      </c>
      <c r="M417">
        <v>1993</v>
      </c>
      <c r="N417">
        <v>7.8</v>
      </c>
    </row>
    <row r="418" spans="1:14" hidden="1" x14ac:dyDescent="0.25">
      <c r="A418" t="s">
        <v>1117</v>
      </c>
      <c r="B418">
        <v>123</v>
      </c>
      <c r="C418" t="s">
        <v>1118</v>
      </c>
      <c r="D418" t="s">
        <v>112</v>
      </c>
      <c r="E418" t="s">
        <v>1119</v>
      </c>
      <c r="F418">
        <v>19228</v>
      </c>
      <c r="G418">
        <v>146</v>
      </c>
      <c r="H418">
        <v>84</v>
      </c>
      <c r="I418" t="s">
        <v>19</v>
      </c>
      <c r="J418" t="s">
        <v>20</v>
      </c>
      <c r="M418">
        <v>1979</v>
      </c>
      <c r="N418">
        <v>7.8</v>
      </c>
    </row>
    <row r="419" spans="1:14" x14ac:dyDescent="0.25">
      <c r="A419" t="s">
        <v>312</v>
      </c>
      <c r="B419">
        <v>154</v>
      </c>
      <c r="C419" t="s">
        <v>108</v>
      </c>
      <c r="D419" t="s">
        <v>274</v>
      </c>
      <c r="E419" t="s">
        <v>510</v>
      </c>
      <c r="F419">
        <v>88844</v>
      </c>
      <c r="G419">
        <v>142</v>
      </c>
      <c r="H419">
        <v>56</v>
      </c>
      <c r="I419" t="s">
        <v>19</v>
      </c>
      <c r="J419" t="s">
        <v>20</v>
      </c>
      <c r="K419">
        <v>158348400</v>
      </c>
      <c r="L419">
        <v>42000000</v>
      </c>
      <c r="M419">
        <v>1993</v>
      </c>
      <c r="N419">
        <v>6.8</v>
      </c>
    </row>
    <row r="420" spans="1:14" x14ac:dyDescent="0.25">
      <c r="A420" t="s">
        <v>8214</v>
      </c>
      <c r="B420">
        <v>104</v>
      </c>
      <c r="C420" t="s">
        <v>8085</v>
      </c>
      <c r="D420" t="s">
        <v>1774</v>
      </c>
      <c r="E420" t="s">
        <v>8215</v>
      </c>
      <c r="F420">
        <v>38203</v>
      </c>
      <c r="G420">
        <v>290</v>
      </c>
      <c r="H420">
        <v>36</v>
      </c>
      <c r="I420" t="s">
        <v>19</v>
      </c>
      <c r="J420" t="s">
        <v>207</v>
      </c>
      <c r="K420">
        <v>20915465</v>
      </c>
      <c r="L420">
        <v>42000000</v>
      </c>
      <c r="M420">
        <v>1993</v>
      </c>
      <c r="N420">
        <v>4</v>
      </c>
    </row>
    <row r="421" spans="1:14" x14ac:dyDescent="0.25">
      <c r="A421" t="s">
        <v>1902</v>
      </c>
      <c r="B421">
        <v>330</v>
      </c>
      <c r="C421" t="s">
        <v>436</v>
      </c>
      <c r="D421" t="s">
        <v>1676</v>
      </c>
      <c r="E421" t="s">
        <v>8881</v>
      </c>
      <c r="F421">
        <v>23181</v>
      </c>
      <c r="G421">
        <v>129</v>
      </c>
      <c r="H421">
        <v>12</v>
      </c>
      <c r="I421" t="s">
        <v>19</v>
      </c>
      <c r="J421" t="s">
        <v>20</v>
      </c>
      <c r="K421">
        <v>4496583</v>
      </c>
      <c r="L421">
        <v>35000000</v>
      </c>
      <c r="M421">
        <v>1993</v>
      </c>
      <c r="N421">
        <v>8</v>
      </c>
    </row>
    <row r="422" spans="1:14" x14ac:dyDescent="0.25">
      <c r="A422" t="s">
        <v>1472</v>
      </c>
      <c r="B422">
        <v>139</v>
      </c>
      <c r="C422" t="s">
        <v>26</v>
      </c>
      <c r="D422" t="s">
        <v>4420</v>
      </c>
      <c r="E422" t="s">
        <v>4421</v>
      </c>
      <c r="F422">
        <v>36267</v>
      </c>
      <c r="G422">
        <v>150</v>
      </c>
      <c r="H422">
        <v>56</v>
      </c>
      <c r="I422" t="s">
        <v>19</v>
      </c>
      <c r="J422" t="s">
        <v>20</v>
      </c>
      <c r="K422">
        <v>32000000</v>
      </c>
      <c r="L422">
        <v>30000000</v>
      </c>
      <c r="M422">
        <v>1993</v>
      </c>
      <c r="N422">
        <v>7.2</v>
      </c>
    </row>
    <row r="423" spans="1:14" x14ac:dyDescent="0.25">
      <c r="A423" t="s">
        <v>1682</v>
      </c>
      <c r="B423">
        <v>120</v>
      </c>
      <c r="C423" t="s">
        <v>4033</v>
      </c>
      <c r="D423" t="s">
        <v>3568</v>
      </c>
      <c r="E423" t="s">
        <v>4034</v>
      </c>
      <c r="F423">
        <v>38949</v>
      </c>
      <c r="G423">
        <v>112</v>
      </c>
      <c r="H423">
        <v>43</v>
      </c>
      <c r="I423" t="s">
        <v>19</v>
      </c>
      <c r="J423" t="s">
        <v>20</v>
      </c>
      <c r="K423">
        <v>36733909</v>
      </c>
      <c r="L423">
        <v>32000000</v>
      </c>
      <c r="M423">
        <v>1993</v>
      </c>
      <c r="N423">
        <v>7.1</v>
      </c>
    </row>
    <row r="424" spans="1:14" x14ac:dyDescent="0.25">
      <c r="A424" t="s">
        <v>878</v>
      </c>
      <c r="B424">
        <v>96</v>
      </c>
      <c r="C424" t="s">
        <v>398</v>
      </c>
      <c r="D424" t="s">
        <v>3349</v>
      </c>
      <c r="E424" t="s">
        <v>3350</v>
      </c>
      <c r="F424">
        <v>60494</v>
      </c>
      <c r="G424">
        <v>132</v>
      </c>
      <c r="H424">
        <v>36</v>
      </c>
      <c r="I424" t="s">
        <v>19</v>
      </c>
      <c r="J424" t="s">
        <v>20</v>
      </c>
      <c r="K424">
        <v>39514713</v>
      </c>
      <c r="L424">
        <v>28000000</v>
      </c>
      <c r="M424">
        <v>1993</v>
      </c>
      <c r="N424">
        <v>6.7</v>
      </c>
    </row>
    <row r="425" spans="1:14" x14ac:dyDescent="0.25">
      <c r="A425" t="s">
        <v>95</v>
      </c>
      <c r="B425">
        <v>125</v>
      </c>
      <c r="C425" t="s">
        <v>201</v>
      </c>
      <c r="D425" t="s">
        <v>202</v>
      </c>
      <c r="E425" t="s">
        <v>203</v>
      </c>
      <c r="F425">
        <v>181380</v>
      </c>
      <c r="G425">
        <v>223</v>
      </c>
      <c r="H425">
        <v>57</v>
      </c>
      <c r="I425" t="s">
        <v>19</v>
      </c>
      <c r="J425" t="s">
        <v>20</v>
      </c>
      <c r="K425">
        <v>219200000</v>
      </c>
      <c r="L425">
        <v>25000000</v>
      </c>
      <c r="M425">
        <v>1993</v>
      </c>
      <c r="N425">
        <v>6.9</v>
      </c>
    </row>
    <row r="426" spans="1:14" hidden="1" x14ac:dyDescent="0.25">
      <c r="A426" t="s">
        <v>1134</v>
      </c>
      <c r="B426">
        <v>130</v>
      </c>
      <c r="C426" t="s">
        <v>394</v>
      </c>
      <c r="D426" t="s">
        <v>1135</v>
      </c>
      <c r="E426" t="s">
        <v>1136</v>
      </c>
      <c r="F426">
        <v>29932</v>
      </c>
      <c r="G426">
        <v>211</v>
      </c>
      <c r="H426">
        <v>127</v>
      </c>
      <c r="I426" t="s">
        <v>19</v>
      </c>
      <c r="J426" t="s">
        <v>20</v>
      </c>
      <c r="L426">
        <v>8000000</v>
      </c>
      <c r="M426">
        <v>1982</v>
      </c>
      <c r="N426">
        <v>6.9</v>
      </c>
    </row>
    <row r="427" spans="1:14" x14ac:dyDescent="0.25">
      <c r="A427" t="s">
        <v>36</v>
      </c>
      <c r="B427">
        <v>185</v>
      </c>
      <c r="C427" t="s">
        <v>989</v>
      </c>
      <c r="D427" t="s">
        <v>474</v>
      </c>
      <c r="E427" t="s">
        <v>990</v>
      </c>
      <c r="F427">
        <v>865020</v>
      </c>
      <c r="G427">
        <v>1273</v>
      </c>
      <c r="H427">
        <v>174</v>
      </c>
      <c r="I427" t="s">
        <v>19</v>
      </c>
      <c r="J427" t="s">
        <v>20</v>
      </c>
      <c r="K427">
        <v>96067179</v>
      </c>
      <c r="L427">
        <v>22000000</v>
      </c>
      <c r="M427">
        <v>1993</v>
      </c>
      <c r="N427">
        <v>8.9</v>
      </c>
    </row>
    <row r="428" spans="1:14" x14ac:dyDescent="0.25">
      <c r="A428" t="s">
        <v>620</v>
      </c>
      <c r="B428">
        <v>134</v>
      </c>
      <c r="C428" t="s">
        <v>2083</v>
      </c>
      <c r="D428" t="s">
        <v>1058</v>
      </c>
      <c r="E428" t="s">
        <v>2084</v>
      </c>
      <c r="F428">
        <v>95241</v>
      </c>
      <c r="G428">
        <v>439</v>
      </c>
      <c r="H428">
        <v>84</v>
      </c>
      <c r="I428" t="s">
        <v>19</v>
      </c>
      <c r="J428" t="s">
        <v>20</v>
      </c>
      <c r="K428">
        <v>56505065</v>
      </c>
      <c r="L428">
        <v>25000000</v>
      </c>
      <c r="M428">
        <v>1993</v>
      </c>
      <c r="N428">
        <v>7.8</v>
      </c>
    </row>
    <row r="429" spans="1:14" x14ac:dyDescent="0.25">
      <c r="A429" t="s">
        <v>7588</v>
      </c>
      <c r="B429">
        <v>271</v>
      </c>
      <c r="C429" t="s">
        <v>2421</v>
      </c>
      <c r="D429" t="s">
        <v>7237</v>
      </c>
      <c r="E429" t="s">
        <v>7589</v>
      </c>
      <c r="F429">
        <v>21940</v>
      </c>
      <c r="G429">
        <v>256</v>
      </c>
      <c r="H429">
        <v>22</v>
      </c>
      <c r="I429" t="s">
        <v>19</v>
      </c>
      <c r="J429" t="s">
        <v>20</v>
      </c>
      <c r="K429">
        <v>10769960</v>
      </c>
      <c r="L429">
        <v>25000000</v>
      </c>
      <c r="M429">
        <v>1993</v>
      </c>
      <c r="N429">
        <v>7.7</v>
      </c>
    </row>
    <row r="430" spans="1:14" x14ac:dyDescent="0.25">
      <c r="A430" t="s">
        <v>8687</v>
      </c>
      <c r="B430">
        <v>80</v>
      </c>
      <c r="C430" t="s">
        <v>8688</v>
      </c>
      <c r="D430" t="s">
        <v>1966</v>
      </c>
      <c r="E430" t="s">
        <v>8689</v>
      </c>
      <c r="F430">
        <v>2541</v>
      </c>
      <c r="G430">
        <v>47</v>
      </c>
      <c r="H430">
        <v>10</v>
      </c>
      <c r="I430" t="s">
        <v>19</v>
      </c>
      <c r="J430" t="s">
        <v>207</v>
      </c>
      <c r="K430">
        <v>669276</v>
      </c>
      <c r="L430">
        <v>28000000</v>
      </c>
      <c r="M430">
        <v>1993</v>
      </c>
      <c r="N430">
        <v>7.2</v>
      </c>
    </row>
    <row r="431" spans="1:14" x14ac:dyDescent="0.25">
      <c r="A431" t="s">
        <v>2420</v>
      </c>
      <c r="B431">
        <v>115</v>
      </c>
      <c r="C431" t="s">
        <v>1225</v>
      </c>
      <c r="D431" t="s">
        <v>557</v>
      </c>
      <c r="E431" t="s">
        <v>4132</v>
      </c>
      <c r="F431">
        <v>13455</v>
      </c>
      <c r="G431">
        <v>87</v>
      </c>
      <c r="H431">
        <v>23</v>
      </c>
      <c r="I431" t="s">
        <v>19</v>
      </c>
      <c r="J431" t="s">
        <v>207</v>
      </c>
      <c r="K431">
        <v>25842000</v>
      </c>
      <c r="L431">
        <v>22000000</v>
      </c>
      <c r="M431">
        <v>1993</v>
      </c>
      <c r="N431">
        <v>7.4</v>
      </c>
    </row>
    <row r="432" spans="1:14" x14ac:dyDescent="0.25">
      <c r="A432" t="s">
        <v>7434</v>
      </c>
      <c r="B432">
        <v>104</v>
      </c>
      <c r="C432" t="s">
        <v>2048</v>
      </c>
      <c r="D432" t="s">
        <v>17</v>
      </c>
      <c r="E432" t="s">
        <v>7435</v>
      </c>
      <c r="F432">
        <v>35018</v>
      </c>
      <c r="G432">
        <v>180</v>
      </c>
      <c r="H432">
        <v>75</v>
      </c>
      <c r="I432" t="s">
        <v>19</v>
      </c>
      <c r="J432" t="s">
        <v>20</v>
      </c>
      <c r="K432">
        <v>10696210</v>
      </c>
      <c r="L432">
        <v>23500000</v>
      </c>
      <c r="M432">
        <v>1993</v>
      </c>
      <c r="N432">
        <v>3.9</v>
      </c>
    </row>
    <row r="433" spans="1:14" x14ac:dyDescent="0.25">
      <c r="A433" t="s">
        <v>2376</v>
      </c>
      <c r="B433">
        <v>96</v>
      </c>
      <c r="C433" t="s">
        <v>2377</v>
      </c>
      <c r="D433" t="s">
        <v>2378</v>
      </c>
      <c r="E433" t="s">
        <v>2379</v>
      </c>
      <c r="F433">
        <v>25086</v>
      </c>
      <c r="G433">
        <v>87</v>
      </c>
      <c r="H433">
        <v>60</v>
      </c>
      <c r="I433" t="s">
        <v>19</v>
      </c>
      <c r="J433" t="s">
        <v>20</v>
      </c>
      <c r="K433">
        <v>42660000</v>
      </c>
      <c r="L433">
        <v>17000000</v>
      </c>
      <c r="M433">
        <v>1993</v>
      </c>
      <c r="N433">
        <v>4.8</v>
      </c>
    </row>
    <row r="434" spans="1:14" x14ac:dyDescent="0.25">
      <c r="A434" t="s">
        <v>7818</v>
      </c>
      <c r="B434">
        <v>92</v>
      </c>
      <c r="C434" t="s">
        <v>7819</v>
      </c>
      <c r="D434" t="s">
        <v>7820</v>
      </c>
      <c r="E434" t="s">
        <v>7821</v>
      </c>
      <c r="F434">
        <v>1153</v>
      </c>
      <c r="G434">
        <v>15</v>
      </c>
      <c r="H434">
        <v>10</v>
      </c>
      <c r="I434" t="s">
        <v>19</v>
      </c>
      <c r="J434" t="s">
        <v>20</v>
      </c>
      <c r="K434">
        <v>2119994</v>
      </c>
      <c r="L434">
        <v>19000000</v>
      </c>
      <c r="M434">
        <v>1993</v>
      </c>
      <c r="N434">
        <v>5.7</v>
      </c>
    </row>
    <row r="435" spans="1:14" x14ac:dyDescent="0.25">
      <c r="A435" t="s">
        <v>555</v>
      </c>
      <c r="B435">
        <v>125</v>
      </c>
      <c r="C435" t="s">
        <v>349</v>
      </c>
      <c r="D435" t="s">
        <v>1111</v>
      </c>
      <c r="E435" t="s">
        <v>1371</v>
      </c>
      <c r="F435">
        <v>178731</v>
      </c>
      <c r="G435">
        <v>261</v>
      </c>
      <c r="H435">
        <v>68</v>
      </c>
      <c r="I435" t="s">
        <v>19</v>
      </c>
      <c r="J435" t="s">
        <v>20</v>
      </c>
      <c r="K435">
        <v>77324422</v>
      </c>
      <c r="L435">
        <v>26000000</v>
      </c>
      <c r="M435">
        <v>1993</v>
      </c>
      <c r="N435">
        <v>7.7</v>
      </c>
    </row>
    <row r="436" spans="1:14" x14ac:dyDescent="0.25">
      <c r="A436" t="s">
        <v>2846</v>
      </c>
      <c r="B436">
        <v>134</v>
      </c>
      <c r="C436" t="s">
        <v>26</v>
      </c>
      <c r="D436" t="s">
        <v>557</v>
      </c>
      <c r="E436" t="s">
        <v>3357</v>
      </c>
      <c r="F436">
        <v>45703</v>
      </c>
      <c r="G436">
        <v>156</v>
      </c>
      <c r="H436">
        <v>58</v>
      </c>
      <c r="I436" t="s">
        <v>19</v>
      </c>
      <c r="J436" t="s">
        <v>207</v>
      </c>
      <c r="K436">
        <v>22954968</v>
      </c>
      <c r="L436">
        <v>11500000</v>
      </c>
      <c r="M436">
        <v>1993</v>
      </c>
      <c r="N436">
        <v>7.9</v>
      </c>
    </row>
    <row r="437" spans="1:14" x14ac:dyDescent="0.25">
      <c r="A437" t="s">
        <v>3755</v>
      </c>
      <c r="B437">
        <v>94</v>
      </c>
      <c r="C437" t="s">
        <v>2309</v>
      </c>
      <c r="D437" t="s">
        <v>3756</v>
      </c>
      <c r="E437" t="s">
        <v>3757</v>
      </c>
      <c r="F437">
        <v>17074</v>
      </c>
      <c r="G437">
        <v>55</v>
      </c>
      <c r="H437">
        <v>25</v>
      </c>
      <c r="I437" t="s">
        <v>19</v>
      </c>
      <c r="J437" t="s">
        <v>20</v>
      </c>
      <c r="K437">
        <v>22189039</v>
      </c>
      <c r="L437">
        <v>15000000</v>
      </c>
      <c r="M437">
        <v>1993</v>
      </c>
      <c r="N437">
        <v>5.5</v>
      </c>
    </row>
    <row r="438" spans="1:14" x14ac:dyDescent="0.25">
      <c r="A438" t="s">
        <v>482</v>
      </c>
      <c r="B438">
        <v>101</v>
      </c>
      <c r="C438" t="s">
        <v>404</v>
      </c>
      <c r="D438" t="s">
        <v>314</v>
      </c>
      <c r="E438" t="s">
        <v>1224</v>
      </c>
      <c r="F438">
        <v>437418</v>
      </c>
      <c r="G438">
        <v>609</v>
      </c>
      <c r="H438">
        <v>147</v>
      </c>
      <c r="I438" t="s">
        <v>19</v>
      </c>
      <c r="J438" t="s">
        <v>20</v>
      </c>
      <c r="K438">
        <v>70906973</v>
      </c>
      <c r="L438">
        <v>14600000</v>
      </c>
      <c r="M438">
        <v>1993</v>
      </c>
      <c r="N438">
        <v>8.1</v>
      </c>
    </row>
    <row r="439" spans="1:14" x14ac:dyDescent="0.25">
      <c r="A439" t="s">
        <v>998</v>
      </c>
      <c r="B439">
        <v>98</v>
      </c>
      <c r="C439" t="s">
        <v>1297</v>
      </c>
      <c r="D439" t="s">
        <v>1298</v>
      </c>
      <c r="E439" t="s">
        <v>1299</v>
      </c>
      <c r="F439">
        <v>69733</v>
      </c>
      <c r="G439">
        <v>97</v>
      </c>
      <c r="H439">
        <v>39</v>
      </c>
      <c r="I439" t="s">
        <v>19</v>
      </c>
      <c r="J439" t="s">
        <v>20</v>
      </c>
      <c r="K439">
        <v>68856263</v>
      </c>
      <c r="L439">
        <v>15000000</v>
      </c>
      <c r="M439">
        <v>1993</v>
      </c>
      <c r="N439">
        <v>6.9</v>
      </c>
    </row>
    <row r="440" spans="1:14" hidden="1" x14ac:dyDescent="0.25">
      <c r="A440" t="s">
        <v>1167</v>
      </c>
      <c r="B440">
        <v>97</v>
      </c>
      <c r="C440" t="s">
        <v>398</v>
      </c>
      <c r="D440" t="s">
        <v>232</v>
      </c>
      <c r="E440" t="s">
        <v>1168</v>
      </c>
      <c r="F440">
        <v>27838</v>
      </c>
      <c r="G440">
        <v>102</v>
      </c>
      <c r="H440">
        <v>120</v>
      </c>
      <c r="I440" t="s">
        <v>19</v>
      </c>
      <c r="J440" t="s">
        <v>20</v>
      </c>
      <c r="K440">
        <v>82506325</v>
      </c>
      <c r="M440">
        <v>2006</v>
      </c>
      <c r="N440">
        <v>6.4</v>
      </c>
    </row>
    <row r="441" spans="1:14" x14ac:dyDescent="0.25">
      <c r="A441" t="s">
        <v>1368</v>
      </c>
      <c r="B441">
        <v>109</v>
      </c>
      <c r="C441" t="s">
        <v>26</v>
      </c>
      <c r="D441" t="s">
        <v>3195</v>
      </c>
      <c r="E441" t="s">
        <v>3196</v>
      </c>
      <c r="F441">
        <v>8904</v>
      </c>
      <c r="G441">
        <v>31</v>
      </c>
      <c r="H441">
        <v>12</v>
      </c>
      <c r="I441" t="s">
        <v>19</v>
      </c>
      <c r="J441" t="s">
        <v>20</v>
      </c>
      <c r="K441">
        <v>27515786</v>
      </c>
      <c r="L441">
        <v>14000000</v>
      </c>
      <c r="M441">
        <v>1993</v>
      </c>
      <c r="N441">
        <v>5.9</v>
      </c>
    </row>
    <row r="442" spans="1:14" x14ac:dyDescent="0.25">
      <c r="A442" t="s">
        <v>2742</v>
      </c>
      <c r="B442">
        <v>84</v>
      </c>
      <c r="C442" t="s">
        <v>150</v>
      </c>
      <c r="D442" t="s">
        <v>2431</v>
      </c>
      <c r="E442" t="s">
        <v>2743</v>
      </c>
      <c r="F442">
        <v>37611</v>
      </c>
      <c r="G442">
        <v>72</v>
      </c>
      <c r="H442">
        <v>19</v>
      </c>
      <c r="I442" t="s">
        <v>19</v>
      </c>
      <c r="J442" t="s">
        <v>20</v>
      </c>
      <c r="K442">
        <v>27979400</v>
      </c>
      <c r="L442">
        <v>8200000</v>
      </c>
      <c r="M442">
        <v>1993</v>
      </c>
      <c r="N442">
        <v>6.1</v>
      </c>
    </row>
    <row r="443" spans="1:14" x14ac:dyDescent="0.25">
      <c r="A443" t="s">
        <v>5590</v>
      </c>
      <c r="B443">
        <v>87</v>
      </c>
      <c r="C443" t="s">
        <v>852</v>
      </c>
      <c r="D443" t="s">
        <v>5591</v>
      </c>
      <c r="E443" t="s">
        <v>5592</v>
      </c>
      <c r="F443">
        <v>922</v>
      </c>
      <c r="G443">
        <v>23</v>
      </c>
      <c r="H443">
        <v>19</v>
      </c>
      <c r="I443" t="s">
        <v>19</v>
      </c>
      <c r="J443" t="s">
        <v>20</v>
      </c>
      <c r="K443">
        <v>1200000</v>
      </c>
      <c r="L443">
        <v>3000000</v>
      </c>
      <c r="M443">
        <v>1993</v>
      </c>
      <c r="N443">
        <v>5.0999999999999996</v>
      </c>
    </row>
    <row r="444" spans="1:14" x14ac:dyDescent="0.25">
      <c r="A444" t="s">
        <v>272</v>
      </c>
      <c r="B444">
        <v>121</v>
      </c>
      <c r="C444" t="s">
        <v>2309</v>
      </c>
      <c r="D444" t="s">
        <v>690</v>
      </c>
      <c r="E444" t="s">
        <v>5194</v>
      </c>
      <c r="F444">
        <v>163492</v>
      </c>
      <c r="G444">
        <v>460</v>
      </c>
      <c r="H444">
        <v>122</v>
      </c>
      <c r="I444" t="s">
        <v>19</v>
      </c>
      <c r="J444" t="s">
        <v>20</v>
      </c>
      <c r="K444">
        <v>12281500</v>
      </c>
      <c r="L444">
        <v>13000000</v>
      </c>
      <c r="M444">
        <v>1993</v>
      </c>
      <c r="N444">
        <v>8</v>
      </c>
    </row>
    <row r="445" spans="1:14" x14ac:dyDescent="0.25">
      <c r="A445" t="s">
        <v>5577</v>
      </c>
      <c r="B445">
        <v>134</v>
      </c>
      <c r="C445" t="s">
        <v>349</v>
      </c>
      <c r="D445" t="s">
        <v>7318</v>
      </c>
      <c r="E445" t="s">
        <v>7319</v>
      </c>
      <c r="F445">
        <v>3466</v>
      </c>
      <c r="G445">
        <v>40</v>
      </c>
      <c r="H445">
        <v>25</v>
      </c>
      <c r="I445" t="s">
        <v>320</v>
      </c>
      <c r="J445" t="s">
        <v>122</v>
      </c>
      <c r="K445">
        <v>48856</v>
      </c>
      <c r="L445">
        <v>11900000</v>
      </c>
      <c r="M445">
        <v>1993</v>
      </c>
      <c r="N445">
        <v>7.5</v>
      </c>
    </row>
    <row r="446" spans="1:14" x14ac:dyDescent="0.25">
      <c r="A446" t="s">
        <v>1261</v>
      </c>
      <c r="B446">
        <v>118</v>
      </c>
      <c r="C446" t="s">
        <v>26</v>
      </c>
      <c r="D446" t="s">
        <v>178</v>
      </c>
      <c r="E446" t="s">
        <v>5608</v>
      </c>
      <c r="F446">
        <v>171882</v>
      </c>
      <c r="G446">
        <v>292</v>
      </c>
      <c r="H446">
        <v>80</v>
      </c>
      <c r="I446" t="s">
        <v>19</v>
      </c>
      <c r="J446" t="s">
        <v>20</v>
      </c>
      <c r="K446">
        <v>9170214</v>
      </c>
      <c r="L446">
        <v>11000000</v>
      </c>
      <c r="M446">
        <v>1993</v>
      </c>
      <c r="N446">
        <v>7.8</v>
      </c>
    </row>
    <row r="447" spans="1:14" x14ac:dyDescent="0.25">
      <c r="A447" t="s">
        <v>3642</v>
      </c>
      <c r="B447">
        <v>123</v>
      </c>
      <c r="C447" t="s">
        <v>660</v>
      </c>
      <c r="D447" t="s">
        <v>3643</v>
      </c>
      <c r="E447" t="s">
        <v>3644</v>
      </c>
      <c r="F447">
        <v>3119</v>
      </c>
      <c r="G447">
        <v>35</v>
      </c>
      <c r="H447">
        <v>14</v>
      </c>
      <c r="I447" t="s">
        <v>19</v>
      </c>
      <c r="J447" t="s">
        <v>20</v>
      </c>
      <c r="K447">
        <v>18272447</v>
      </c>
      <c r="L447">
        <v>10000000</v>
      </c>
      <c r="M447">
        <v>1993</v>
      </c>
      <c r="N447">
        <v>5.9</v>
      </c>
    </row>
    <row r="448" spans="1:14" x14ac:dyDescent="0.25">
      <c r="A448" t="s">
        <v>6744</v>
      </c>
      <c r="B448">
        <v>100</v>
      </c>
      <c r="C448" t="s">
        <v>51</v>
      </c>
      <c r="D448" t="s">
        <v>1788</v>
      </c>
      <c r="E448" t="s">
        <v>6745</v>
      </c>
      <c r="F448">
        <v>10735</v>
      </c>
      <c r="G448">
        <v>88</v>
      </c>
      <c r="H448">
        <v>30</v>
      </c>
      <c r="I448" t="s">
        <v>19</v>
      </c>
      <c r="J448" t="s">
        <v>207</v>
      </c>
      <c r="K448">
        <v>3275585</v>
      </c>
      <c r="L448">
        <v>11500000</v>
      </c>
      <c r="M448">
        <v>1993</v>
      </c>
      <c r="N448">
        <v>6.6</v>
      </c>
    </row>
    <row r="449" spans="1:14" x14ac:dyDescent="0.25">
      <c r="A449" t="s">
        <v>625</v>
      </c>
      <c r="B449">
        <v>111</v>
      </c>
      <c r="C449" t="s">
        <v>313</v>
      </c>
      <c r="D449" t="s">
        <v>585</v>
      </c>
      <c r="E449" t="s">
        <v>3110</v>
      </c>
      <c r="F449">
        <v>37269</v>
      </c>
      <c r="G449">
        <v>165</v>
      </c>
      <c r="H449">
        <v>41</v>
      </c>
      <c r="I449" t="s">
        <v>19</v>
      </c>
      <c r="J449" t="s">
        <v>207</v>
      </c>
      <c r="K449">
        <v>22551000</v>
      </c>
      <c r="L449">
        <v>8000000</v>
      </c>
      <c r="M449">
        <v>1993</v>
      </c>
      <c r="N449">
        <v>7.4</v>
      </c>
    </row>
    <row r="450" spans="1:14" x14ac:dyDescent="0.25">
      <c r="A450" t="s">
        <v>2001</v>
      </c>
      <c r="B450">
        <v>121</v>
      </c>
      <c r="C450" t="s">
        <v>757</v>
      </c>
      <c r="D450" t="s">
        <v>246</v>
      </c>
      <c r="E450" t="s">
        <v>2002</v>
      </c>
      <c r="F450">
        <v>63931</v>
      </c>
      <c r="G450">
        <v>241</v>
      </c>
      <c r="H450">
        <v>83</v>
      </c>
      <c r="I450" t="s">
        <v>19</v>
      </c>
      <c r="J450" t="s">
        <v>148</v>
      </c>
      <c r="K450">
        <v>40158000</v>
      </c>
      <c r="L450">
        <v>7000000</v>
      </c>
      <c r="M450">
        <v>1993</v>
      </c>
      <c r="N450">
        <v>7.6</v>
      </c>
    </row>
    <row r="451" spans="1:14" x14ac:dyDescent="0.25">
      <c r="A451" t="s">
        <v>9156</v>
      </c>
      <c r="B451">
        <v>107</v>
      </c>
      <c r="C451" t="s">
        <v>7261</v>
      </c>
      <c r="D451" t="s">
        <v>9633</v>
      </c>
      <c r="E451" t="s">
        <v>9634</v>
      </c>
      <c r="F451">
        <v>24438</v>
      </c>
      <c r="G451">
        <v>78</v>
      </c>
      <c r="H451">
        <v>16</v>
      </c>
      <c r="I451" t="s">
        <v>699</v>
      </c>
      <c r="J451" t="s">
        <v>476</v>
      </c>
      <c r="K451">
        <v>700000</v>
      </c>
      <c r="L451">
        <v>50000000</v>
      </c>
      <c r="M451">
        <v>1993</v>
      </c>
      <c r="N451">
        <v>7</v>
      </c>
    </row>
    <row r="452" spans="1:14" x14ac:dyDescent="0.25">
      <c r="A452" t="s">
        <v>1533</v>
      </c>
      <c r="B452">
        <v>102</v>
      </c>
      <c r="C452" t="s">
        <v>130</v>
      </c>
      <c r="D452" t="s">
        <v>2895</v>
      </c>
      <c r="E452" t="s">
        <v>4564</v>
      </c>
      <c r="F452">
        <v>120036</v>
      </c>
      <c r="G452">
        <v>408</v>
      </c>
      <c r="H452">
        <v>152</v>
      </c>
      <c r="I452" t="s">
        <v>19</v>
      </c>
      <c r="J452" t="s">
        <v>20</v>
      </c>
      <c r="K452">
        <v>7993039</v>
      </c>
      <c r="L452">
        <v>6900000</v>
      </c>
      <c r="M452">
        <v>1993</v>
      </c>
      <c r="N452">
        <v>7.7</v>
      </c>
    </row>
    <row r="453" spans="1:14" x14ac:dyDescent="0.25">
      <c r="A453" t="s">
        <v>637</v>
      </c>
      <c r="B453">
        <v>108</v>
      </c>
      <c r="C453" t="s">
        <v>2867</v>
      </c>
      <c r="D453" t="s">
        <v>2868</v>
      </c>
      <c r="E453" t="s">
        <v>2869</v>
      </c>
      <c r="F453">
        <v>6384</v>
      </c>
      <c r="G453">
        <v>54</v>
      </c>
      <c r="H453">
        <v>14</v>
      </c>
      <c r="I453" t="s">
        <v>19</v>
      </c>
      <c r="J453" t="s">
        <v>20</v>
      </c>
      <c r="K453">
        <v>24103594</v>
      </c>
      <c r="L453">
        <v>6500000</v>
      </c>
      <c r="M453">
        <v>1993</v>
      </c>
      <c r="N453">
        <v>6.2</v>
      </c>
    </row>
    <row r="454" spans="1:14" x14ac:dyDescent="0.25">
      <c r="A454" t="s">
        <v>3083</v>
      </c>
      <c r="B454">
        <v>99</v>
      </c>
      <c r="C454" t="s">
        <v>916</v>
      </c>
      <c r="D454" t="s">
        <v>5824</v>
      </c>
      <c r="E454" t="s">
        <v>5825</v>
      </c>
      <c r="F454">
        <v>4195</v>
      </c>
      <c r="G454">
        <v>50</v>
      </c>
      <c r="H454">
        <v>17</v>
      </c>
      <c r="I454" t="s">
        <v>19</v>
      </c>
      <c r="J454" t="s">
        <v>20</v>
      </c>
      <c r="K454">
        <v>3273588</v>
      </c>
      <c r="L454">
        <v>6000000</v>
      </c>
      <c r="M454">
        <v>1993</v>
      </c>
      <c r="N454">
        <v>6.7</v>
      </c>
    </row>
    <row r="455" spans="1:14" hidden="1" x14ac:dyDescent="0.25">
      <c r="B455">
        <v>54</v>
      </c>
      <c r="C455" t="s">
        <v>1197</v>
      </c>
      <c r="D455" t="s">
        <v>1198</v>
      </c>
      <c r="E455" t="s">
        <v>1199</v>
      </c>
      <c r="F455">
        <v>213483</v>
      </c>
      <c r="G455">
        <v>394</v>
      </c>
      <c r="H455">
        <v>95</v>
      </c>
      <c r="I455" t="s">
        <v>19</v>
      </c>
      <c r="J455" t="s">
        <v>20</v>
      </c>
      <c r="N455">
        <v>8.8000000000000007</v>
      </c>
    </row>
    <row r="456" spans="1:14" x14ac:dyDescent="0.25">
      <c r="A456" t="s">
        <v>2441</v>
      </c>
      <c r="B456">
        <v>97</v>
      </c>
      <c r="C456" t="s">
        <v>954</v>
      </c>
      <c r="D456" t="s">
        <v>485</v>
      </c>
      <c r="E456" t="s">
        <v>2442</v>
      </c>
      <c r="F456">
        <v>39508</v>
      </c>
      <c r="G456">
        <v>96</v>
      </c>
      <c r="H456">
        <v>28</v>
      </c>
      <c r="I456" t="s">
        <v>19</v>
      </c>
      <c r="J456" t="s">
        <v>20</v>
      </c>
      <c r="K456">
        <v>27900000</v>
      </c>
      <c r="L456">
        <v>3500000</v>
      </c>
      <c r="M456">
        <v>1993</v>
      </c>
      <c r="N456">
        <v>7.5</v>
      </c>
    </row>
    <row r="457" spans="1:14" x14ac:dyDescent="0.25">
      <c r="A457" t="s">
        <v>3197</v>
      </c>
      <c r="B457">
        <v>91</v>
      </c>
      <c r="C457" t="s">
        <v>885</v>
      </c>
      <c r="D457" t="s">
        <v>2957</v>
      </c>
      <c r="E457" t="s">
        <v>3198</v>
      </c>
      <c r="F457">
        <v>19331</v>
      </c>
      <c r="G457">
        <v>317</v>
      </c>
      <c r="H457">
        <v>112</v>
      </c>
      <c r="I457" t="s">
        <v>19</v>
      </c>
      <c r="J457" t="s">
        <v>20</v>
      </c>
      <c r="K457">
        <v>15935068</v>
      </c>
      <c r="L457">
        <v>2500000</v>
      </c>
      <c r="M457">
        <v>1993</v>
      </c>
      <c r="N457">
        <v>4.3</v>
      </c>
    </row>
    <row r="458" spans="1:14" x14ac:dyDescent="0.25">
      <c r="A458" t="s">
        <v>4599</v>
      </c>
      <c r="B458">
        <v>98</v>
      </c>
      <c r="C458" t="s">
        <v>1069</v>
      </c>
      <c r="D458" t="s">
        <v>2578</v>
      </c>
      <c r="E458" t="s">
        <v>4600</v>
      </c>
      <c r="F458">
        <v>3943</v>
      </c>
      <c r="G458">
        <v>49</v>
      </c>
      <c r="H458">
        <v>22</v>
      </c>
      <c r="I458" t="s">
        <v>19</v>
      </c>
      <c r="J458" t="s">
        <v>20</v>
      </c>
      <c r="K458">
        <v>3902679</v>
      </c>
      <c r="L458">
        <v>3000000</v>
      </c>
      <c r="M458">
        <v>1993</v>
      </c>
      <c r="N458">
        <v>5.3</v>
      </c>
    </row>
    <row r="459" spans="1:14" x14ac:dyDescent="0.25">
      <c r="A459" t="s">
        <v>4313</v>
      </c>
      <c r="B459">
        <v>99</v>
      </c>
      <c r="C459" t="s">
        <v>954</v>
      </c>
      <c r="D459" t="s">
        <v>5357</v>
      </c>
      <c r="E459" t="s">
        <v>5358</v>
      </c>
      <c r="F459">
        <v>17322</v>
      </c>
      <c r="G459">
        <v>93</v>
      </c>
      <c r="H459">
        <v>37</v>
      </c>
      <c r="I459" t="s">
        <v>19</v>
      </c>
      <c r="J459" t="s">
        <v>476</v>
      </c>
      <c r="K459">
        <v>418953</v>
      </c>
      <c r="L459">
        <v>1500000</v>
      </c>
      <c r="M459">
        <v>1993</v>
      </c>
      <c r="N459">
        <v>6.5</v>
      </c>
    </row>
    <row r="460" spans="1:14" x14ac:dyDescent="0.25">
      <c r="A460" t="s">
        <v>2852</v>
      </c>
      <c r="B460">
        <v>91</v>
      </c>
      <c r="C460" t="s">
        <v>4781</v>
      </c>
      <c r="D460" t="s">
        <v>4782</v>
      </c>
      <c r="E460" t="s">
        <v>4783</v>
      </c>
      <c r="F460">
        <v>5061</v>
      </c>
      <c r="G460">
        <v>70</v>
      </c>
      <c r="H460">
        <v>9</v>
      </c>
      <c r="I460" t="s">
        <v>19</v>
      </c>
      <c r="J460" t="s">
        <v>20</v>
      </c>
      <c r="K460">
        <v>2850263</v>
      </c>
      <c r="L460">
        <v>2600000</v>
      </c>
      <c r="M460">
        <v>1993</v>
      </c>
      <c r="N460">
        <v>6.2</v>
      </c>
    </row>
    <row r="461" spans="1:14" x14ac:dyDescent="0.25">
      <c r="A461" t="s">
        <v>3835</v>
      </c>
      <c r="B461">
        <v>114</v>
      </c>
      <c r="C461" t="s">
        <v>26</v>
      </c>
      <c r="D461" t="s">
        <v>4804</v>
      </c>
      <c r="E461" t="s">
        <v>4805</v>
      </c>
      <c r="F461">
        <v>2039</v>
      </c>
      <c r="G461">
        <v>28</v>
      </c>
      <c r="H461">
        <v>11</v>
      </c>
      <c r="I461" t="s">
        <v>19</v>
      </c>
      <c r="J461" t="s">
        <v>20</v>
      </c>
      <c r="K461">
        <v>1001437</v>
      </c>
      <c r="L461">
        <v>800000</v>
      </c>
      <c r="M461">
        <v>1993</v>
      </c>
      <c r="N461">
        <v>7.2</v>
      </c>
    </row>
    <row r="462" spans="1:14" x14ac:dyDescent="0.25">
      <c r="A462" t="s">
        <v>15</v>
      </c>
      <c r="B462">
        <v>141</v>
      </c>
      <c r="C462" t="s">
        <v>2096</v>
      </c>
      <c r="D462" t="s">
        <v>834</v>
      </c>
      <c r="E462" t="s">
        <v>2097</v>
      </c>
      <c r="F462">
        <v>190439</v>
      </c>
      <c r="G462">
        <v>351</v>
      </c>
      <c r="H462">
        <v>94</v>
      </c>
      <c r="I462" t="s">
        <v>19</v>
      </c>
      <c r="J462" t="s">
        <v>20</v>
      </c>
      <c r="K462">
        <v>146282411</v>
      </c>
      <c r="L462">
        <v>115000000</v>
      </c>
      <c r="M462">
        <v>1994</v>
      </c>
      <c r="N462">
        <v>7.2</v>
      </c>
    </row>
    <row r="463" spans="1:14" x14ac:dyDescent="0.25">
      <c r="A463" t="s">
        <v>44</v>
      </c>
      <c r="B463">
        <v>73</v>
      </c>
      <c r="C463" t="s">
        <v>45</v>
      </c>
      <c r="D463" t="s">
        <v>46</v>
      </c>
      <c r="E463" t="s">
        <v>47</v>
      </c>
      <c r="F463">
        <v>644348</v>
      </c>
      <c r="G463">
        <v>656</v>
      </c>
      <c r="H463">
        <v>186</v>
      </c>
      <c r="I463" t="s">
        <v>19</v>
      </c>
      <c r="J463" t="s">
        <v>20</v>
      </c>
      <c r="K463">
        <v>422783777</v>
      </c>
      <c r="L463">
        <v>45000000</v>
      </c>
      <c r="M463">
        <v>1994</v>
      </c>
      <c r="N463">
        <v>8.5</v>
      </c>
    </row>
    <row r="464" spans="1:14" x14ac:dyDescent="0.25">
      <c r="A464" t="s">
        <v>3784</v>
      </c>
      <c r="B464">
        <v>125</v>
      </c>
      <c r="C464" t="s">
        <v>6280</v>
      </c>
      <c r="D464" t="s">
        <v>5073</v>
      </c>
      <c r="E464" t="s">
        <v>6281</v>
      </c>
      <c r="F464">
        <v>43559</v>
      </c>
      <c r="G464">
        <v>137</v>
      </c>
      <c r="H464">
        <v>59</v>
      </c>
      <c r="I464" t="s">
        <v>19</v>
      </c>
      <c r="J464" t="s">
        <v>20</v>
      </c>
      <c r="K464">
        <v>65012000</v>
      </c>
      <c r="L464">
        <v>70000000</v>
      </c>
      <c r="M464">
        <v>1994</v>
      </c>
      <c r="N464">
        <v>6.2</v>
      </c>
    </row>
    <row r="465" spans="1:14" x14ac:dyDescent="0.25">
      <c r="A465" t="s">
        <v>3752</v>
      </c>
      <c r="B465">
        <v>212</v>
      </c>
      <c r="C465" t="s">
        <v>9277</v>
      </c>
      <c r="D465" t="s">
        <v>1237</v>
      </c>
      <c r="E465" t="s">
        <v>9278</v>
      </c>
      <c r="F465">
        <v>35314</v>
      </c>
      <c r="G465">
        <v>145</v>
      </c>
      <c r="H465">
        <v>40</v>
      </c>
      <c r="I465" t="s">
        <v>19</v>
      </c>
      <c r="J465" t="s">
        <v>20</v>
      </c>
      <c r="K465">
        <v>25052000</v>
      </c>
      <c r="L465">
        <v>63000000</v>
      </c>
      <c r="M465">
        <v>1994</v>
      </c>
      <c r="N465">
        <v>6.6</v>
      </c>
    </row>
    <row r="466" spans="1:14" x14ac:dyDescent="0.25">
      <c r="A466" t="s">
        <v>1158</v>
      </c>
      <c r="B466">
        <v>141</v>
      </c>
      <c r="C466" t="s">
        <v>51</v>
      </c>
      <c r="D466" t="s">
        <v>30</v>
      </c>
      <c r="E466" t="s">
        <v>1159</v>
      </c>
      <c r="F466">
        <v>69663</v>
      </c>
      <c r="G466">
        <v>133</v>
      </c>
      <c r="H466">
        <v>42</v>
      </c>
      <c r="I466" t="s">
        <v>19</v>
      </c>
      <c r="J466" t="s">
        <v>20</v>
      </c>
      <c r="K466">
        <v>122012710</v>
      </c>
      <c r="L466">
        <v>62000000</v>
      </c>
      <c r="M466">
        <v>1994</v>
      </c>
      <c r="N466">
        <v>6.9</v>
      </c>
    </row>
    <row r="467" spans="1:14" x14ac:dyDescent="0.25">
      <c r="A467" t="s">
        <v>89</v>
      </c>
      <c r="B467">
        <v>142</v>
      </c>
      <c r="C467" t="s">
        <v>90</v>
      </c>
      <c r="D467" t="s">
        <v>91</v>
      </c>
      <c r="E467" t="s">
        <v>92</v>
      </c>
      <c r="F467">
        <v>1251222</v>
      </c>
      <c r="G467">
        <v>1398</v>
      </c>
      <c r="H467">
        <v>149</v>
      </c>
      <c r="I467" t="s">
        <v>19</v>
      </c>
      <c r="J467" t="s">
        <v>20</v>
      </c>
      <c r="K467">
        <v>329691196</v>
      </c>
      <c r="L467">
        <v>55000000</v>
      </c>
      <c r="M467">
        <v>1994</v>
      </c>
      <c r="N467">
        <v>8.8000000000000007</v>
      </c>
    </row>
    <row r="468" spans="1:14" x14ac:dyDescent="0.25">
      <c r="A468" t="s">
        <v>348</v>
      </c>
      <c r="B468">
        <v>128</v>
      </c>
      <c r="C468" t="s">
        <v>660</v>
      </c>
      <c r="D468" t="s">
        <v>192</v>
      </c>
      <c r="E468" t="s">
        <v>2253</v>
      </c>
      <c r="F468">
        <v>36587</v>
      </c>
      <c r="G468">
        <v>95</v>
      </c>
      <c r="H468">
        <v>55</v>
      </c>
      <c r="I468" t="s">
        <v>19</v>
      </c>
      <c r="J468" t="s">
        <v>20</v>
      </c>
      <c r="K468">
        <v>83000000</v>
      </c>
      <c r="L468">
        <v>55000000</v>
      </c>
      <c r="M468">
        <v>1994</v>
      </c>
      <c r="N468">
        <v>6</v>
      </c>
    </row>
    <row r="469" spans="1:14" x14ac:dyDescent="0.25">
      <c r="A469" t="s">
        <v>1147</v>
      </c>
      <c r="B469">
        <v>123</v>
      </c>
      <c r="C469" t="s">
        <v>1570</v>
      </c>
      <c r="D469" t="s">
        <v>690</v>
      </c>
      <c r="E469" t="s">
        <v>1571</v>
      </c>
      <c r="F469">
        <v>239752</v>
      </c>
      <c r="G469">
        <v>406</v>
      </c>
      <c r="H469">
        <v>120</v>
      </c>
      <c r="I469" t="s">
        <v>19</v>
      </c>
      <c r="J469" t="s">
        <v>20</v>
      </c>
      <c r="K469">
        <v>105264608</v>
      </c>
      <c r="L469">
        <v>60000000</v>
      </c>
      <c r="M469">
        <v>1994</v>
      </c>
      <c r="N469">
        <v>7.6</v>
      </c>
    </row>
    <row r="470" spans="1:14" x14ac:dyDescent="0.25">
      <c r="A470" t="s">
        <v>390</v>
      </c>
      <c r="B470">
        <v>104</v>
      </c>
      <c r="C470" t="s">
        <v>408</v>
      </c>
      <c r="D470" t="s">
        <v>1960</v>
      </c>
      <c r="E470" t="s">
        <v>7394</v>
      </c>
      <c r="F470">
        <v>60293</v>
      </c>
      <c r="G470">
        <v>114</v>
      </c>
      <c r="H470">
        <v>36</v>
      </c>
      <c r="I470" t="s">
        <v>19</v>
      </c>
      <c r="J470" t="s">
        <v>20</v>
      </c>
      <c r="K470">
        <v>42610000</v>
      </c>
      <c r="L470">
        <v>55000000</v>
      </c>
      <c r="M470">
        <v>1994</v>
      </c>
      <c r="N470">
        <v>5.5</v>
      </c>
    </row>
    <row r="471" spans="1:14" x14ac:dyDescent="0.25">
      <c r="A471" t="s">
        <v>7252</v>
      </c>
      <c r="B471">
        <v>101</v>
      </c>
      <c r="C471" t="s">
        <v>634</v>
      </c>
      <c r="D471" t="s">
        <v>2528</v>
      </c>
      <c r="E471" t="s">
        <v>7253</v>
      </c>
      <c r="F471">
        <v>17997</v>
      </c>
      <c r="G471">
        <v>140</v>
      </c>
      <c r="H471">
        <v>47</v>
      </c>
      <c r="I471" t="s">
        <v>19</v>
      </c>
      <c r="J471" t="s">
        <v>20</v>
      </c>
      <c r="K471">
        <v>38590500</v>
      </c>
      <c r="L471">
        <v>50000000</v>
      </c>
      <c r="M471">
        <v>1994</v>
      </c>
      <c r="N471">
        <v>4.4000000000000004</v>
      </c>
    </row>
    <row r="472" spans="1:14" x14ac:dyDescent="0.25">
      <c r="A472" t="s">
        <v>3282</v>
      </c>
      <c r="B472">
        <v>99</v>
      </c>
      <c r="C472" t="s">
        <v>9094</v>
      </c>
      <c r="D472" t="s">
        <v>2007</v>
      </c>
      <c r="E472" t="s">
        <v>9095</v>
      </c>
      <c r="F472">
        <v>33186</v>
      </c>
      <c r="G472">
        <v>78</v>
      </c>
      <c r="H472">
        <v>22</v>
      </c>
      <c r="I472" t="s">
        <v>19</v>
      </c>
      <c r="J472" t="s">
        <v>20</v>
      </c>
      <c r="K472">
        <v>16671505</v>
      </c>
      <c r="L472">
        <v>50000000</v>
      </c>
      <c r="M472">
        <v>1994</v>
      </c>
      <c r="N472">
        <v>5.9</v>
      </c>
    </row>
    <row r="473" spans="1:14" hidden="1" x14ac:dyDescent="0.25">
      <c r="A473" t="s">
        <v>1239</v>
      </c>
      <c r="B473">
        <v>117</v>
      </c>
      <c r="C473" t="s">
        <v>26</v>
      </c>
      <c r="D473" t="s">
        <v>1240</v>
      </c>
      <c r="E473" t="s">
        <v>1241</v>
      </c>
      <c r="F473">
        <v>666</v>
      </c>
      <c r="G473">
        <v>40</v>
      </c>
      <c r="H473">
        <v>19</v>
      </c>
      <c r="I473" t="s">
        <v>19</v>
      </c>
      <c r="J473" t="s">
        <v>20</v>
      </c>
      <c r="K473">
        <v>821997</v>
      </c>
      <c r="M473">
        <v>1997</v>
      </c>
      <c r="N473">
        <v>7</v>
      </c>
    </row>
    <row r="474" spans="1:14" x14ac:dyDescent="0.25">
      <c r="A474" t="s">
        <v>815</v>
      </c>
      <c r="B474">
        <v>91</v>
      </c>
      <c r="C474" t="s">
        <v>398</v>
      </c>
      <c r="D474" t="s">
        <v>816</v>
      </c>
      <c r="E474" t="s">
        <v>817</v>
      </c>
      <c r="F474">
        <v>60884</v>
      </c>
      <c r="G474">
        <v>85</v>
      </c>
      <c r="H474">
        <v>35</v>
      </c>
      <c r="I474" t="s">
        <v>19</v>
      </c>
      <c r="J474" t="s">
        <v>20</v>
      </c>
      <c r="K474">
        <v>130512915</v>
      </c>
      <c r="L474">
        <v>45000000</v>
      </c>
      <c r="M474">
        <v>1994</v>
      </c>
      <c r="N474">
        <v>4.8</v>
      </c>
    </row>
    <row r="475" spans="1:14" hidden="1" x14ac:dyDescent="0.25">
      <c r="B475">
        <v>25</v>
      </c>
      <c r="C475" t="s">
        <v>398</v>
      </c>
      <c r="D475" t="s">
        <v>1244</v>
      </c>
      <c r="E475" t="s">
        <v>1245</v>
      </c>
      <c r="F475">
        <v>11427</v>
      </c>
      <c r="G475">
        <v>71</v>
      </c>
      <c r="H475">
        <v>31</v>
      </c>
      <c r="I475" t="s">
        <v>19</v>
      </c>
      <c r="J475" t="s">
        <v>20</v>
      </c>
      <c r="N475">
        <v>7.6</v>
      </c>
    </row>
    <row r="476" spans="1:14" x14ac:dyDescent="0.25">
      <c r="A476" t="s">
        <v>836</v>
      </c>
      <c r="B476">
        <v>119</v>
      </c>
      <c r="C476" t="s">
        <v>610</v>
      </c>
      <c r="D476" t="s">
        <v>1494</v>
      </c>
      <c r="E476" t="s">
        <v>1495</v>
      </c>
      <c r="F476">
        <v>45798</v>
      </c>
      <c r="G476">
        <v>94</v>
      </c>
      <c r="H476">
        <v>39</v>
      </c>
      <c r="I476" t="s">
        <v>19</v>
      </c>
      <c r="J476" t="s">
        <v>20</v>
      </c>
      <c r="K476">
        <v>92115211</v>
      </c>
      <c r="L476">
        <v>45000000</v>
      </c>
      <c r="M476">
        <v>1994</v>
      </c>
      <c r="N476">
        <v>6.7</v>
      </c>
    </row>
    <row r="477" spans="1:14" x14ac:dyDescent="0.25">
      <c r="A477" t="s">
        <v>2702</v>
      </c>
      <c r="B477">
        <v>110</v>
      </c>
      <c r="C477" t="s">
        <v>2309</v>
      </c>
      <c r="D477" t="s">
        <v>513</v>
      </c>
      <c r="E477" t="s">
        <v>3284</v>
      </c>
      <c r="F477">
        <v>50148</v>
      </c>
      <c r="G477">
        <v>116</v>
      </c>
      <c r="H477">
        <v>38</v>
      </c>
      <c r="I477" t="s">
        <v>19</v>
      </c>
      <c r="J477" t="s">
        <v>3285</v>
      </c>
      <c r="K477">
        <v>57362581</v>
      </c>
      <c r="L477">
        <v>45000000</v>
      </c>
      <c r="M477">
        <v>1994</v>
      </c>
      <c r="N477">
        <v>5.4</v>
      </c>
    </row>
    <row r="478" spans="1:14" x14ac:dyDescent="0.25">
      <c r="A478" t="s">
        <v>962</v>
      </c>
      <c r="B478">
        <v>111</v>
      </c>
      <c r="C478" t="s">
        <v>725</v>
      </c>
      <c r="D478" t="s">
        <v>766</v>
      </c>
      <c r="E478" t="s">
        <v>4455</v>
      </c>
      <c r="F478">
        <v>32544</v>
      </c>
      <c r="G478">
        <v>69</v>
      </c>
      <c r="H478">
        <v>42</v>
      </c>
      <c r="I478" t="s">
        <v>19</v>
      </c>
      <c r="J478" t="s">
        <v>20</v>
      </c>
      <c r="K478">
        <v>46815748</v>
      </c>
      <c r="L478">
        <v>45000000</v>
      </c>
      <c r="M478">
        <v>1994</v>
      </c>
      <c r="N478">
        <v>6.3</v>
      </c>
    </row>
    <row r="479" spans="1:14" x14ac:dyDescent="0.25">
      <c r="A479" t="s">
        <v>1125</v>
      </c>
      <c r="B479">
        <v>95</v>
      </c>
      <c r="C479" t="s">
        <v>96</v>
      </c>
      <c r="D479" t="s">
        <v>97</v>
      </c>
      <c r="E479" t="s">
        <v>5633</v>
      </c>
      <c r="F479">
        <v>49612</v>
      </c>
      <c r="G479">
        <v>39</v>
      </c>
      <c r="H479">
        <v>19</v>
      </c>
      <c r="I479" t="s">
        <v>19</v>
      </c>
      <c r="J479" t="s">
        <v>20</v>
      </c>
      <c r="K479">
        <v>38087756</v>
      </c>
      <c r="L479">
        <v>40000000</v>
      </c>
      <c r="M479">
        <v>1994</v>
      </c>
      <c r="N479">
        <v>5.2</v>
      </c>
    </row>
    <row r="480" spans="1:14" x14ac:dyDescent="0.25">
      <c r="A480" t="s">
        <v>3765</v>
      </c>
      <c r="B480">
        <v>93</v>
      </c>
      <c r="C480" t="s">
        <v>3766</v>
      </c>
      <c r="D480" t="s">
        <v>816</v>
      </c>
      <c r="E480" t="s">
        <v>3767</v>
      </c>
      <c r="F480">
        <v>18723</v>
      </c>
      <c r="G480">
        <v>146</v>
      </c>
      <c r="H480">
        <v>70</v>
      </c>
      <c r="I480" t="s">
        <v>19</v>
      </c>
      <c r="J480" t="s">
        <v>20</v>
      </c>
      <c r="K480">
        <v>32055248</v>
      </c>
      <c r="L480">
        <v>25000000</v>
      </c>
      <c r="M480">
        <v>1994</v>
      </c>
      <c r="N480">
        <v>6</v>
      </c>
    </row>
    <row r="481" spans="1:14" x14ac:dyDescent="0.25">
      <c r="A481" t="s">
        <v>707</v>
      </c>
      <c r="B481">
        <v>128</v>
      </c>
      <c r="C481" t="s">
        <v>90</v>
      </c>
      <c r="D481" t="s">
        <v>4418</v>
      </c>
      <c r="E481" t="s">
        <v>7719</v>
      </c>
      <c r="F481">
        <v>13830</v>
      </c>
      <c r="G481">
        <v>61</v>
      </c>
      <c r="H481">
        <v>12</v>
      </c>
      <c r="I481" t="s">
        <v>19</v>
      </c>
      <c r="J481" t="s">
        <v>20</v>
      </c>
      <c r="K481">
        <v>24332324</v>
      </c>
      <c r="L481">
        <v>40000000</v>
      </c>
      <c r="M481">
        <v>1994</v>
      </c>
      <c r="N481">
        <v>6.1</v>
      </c>
    </row>
    <row r="482" spans="1:14" x14ac:dyDescent="0.25">
      <c r="A482" t="s">
        <v>2754</v>
      </c>
      <c r="B482">
        <v>111</v>
      </c>
      <c r="C482" t="s">
        <v>251</v>
      </c>
      <c r="D482" t="s">
        <v>3426</v>
      </c>
      <c r="E482" t="s">
        <v>8667</v>
      </c>
      <c r="F482">
        <v>65474</v>
      </c>
      <c r="G482">
        <v>211</v>
      </c>
      <c r="H482">
        <v>77</v>
      </c>
      <c r="I482" t="s">
        <v>19</v>
      </c>
      <c r="J482" t="s">
        <v>207</v>
      </c>
      <c r="K482">
        <v>2869369</v>
      </c>
      <c r="L482">
        <v>30000000</v>
      </c>
      <c r="M482">
        <v>1994</v>
      </c>
      <c r="N482">
        <v>7.3</v>
      </c>
    </row>
    <row r="483" spans="1:14" x14ac:dyDescent="0.25">
      <c r="A483" t="s">
        <v>2185</v>
      </c>
      <c r="B483">
        <v>98</v>
      </c>
      <c r="C483" t="s">
        <v>2271</v>
      </c>
      <c r="D483" t="s">
        <v>2272</v>
      </c>
      <c r="E483" t="s">
        <v>2273</v>
      </c>
      <c r="F483">
        <v>136580</v>
      </c>
      <c r="G483">
        <v>545</v>
      </c>
      <c r="H483">
        <v>118</v>
      </c>
      <c r="I483" t="s">
        <v>19</v>
      </c>
      <c r="J483" t="s">
        <v>20</v>
      </c>
      <c r="K483">
        <v>50693162</v>
      </c>
      <c r="L483">
        <v>23000000</v>
      </c>
      <c r="M483">
        <v>1994</v>
      </c>
      <c r="N483">
        <v>7.6</v>
      </c>
    </row>
    <row r="484" spans="1:14" x14ac:dyDescent="0.25">
      <c r="A484" t="s">
        <v>1713</v>
      </c>
      <c r="B484">
        <v>118</v>
      </c>
      <c r="C484" t="s">
        <v>1714</v>
      </c>
      <c r="D484" t="s">
        <v>1501</v>
      </c>
      <c r="E484" t="s">
        <v>1715</v>
      </c>
      <c r="F484">
        <v>60504</v>
      </c>
      <c r="G484">
        <v>249</v>
      </c>
      <c r="H484">
        <v>98</v>
      </c>
      <c r="I484" t="s">
        <v>19</v>
      </c>
      <c r="J484" t="s">
        <v>20</v>
      </c>
      <c r="K484">
        <v>75668868</v>
      </c>
      <c r="L484">
        <v>35000000</v>
      </c>
      <c r="M484">
        <v>1994</v>
      </c>
      <c r="N484">
        <v>6.6</v>
      </c>
    </row>
    <row r="485" spans="1:14" hidden="1" x14ac:dyDescent="0.25">
      <c r="A485" t="s">
        <v>1265</v>
      </c>
      <c r="B485">
        <v>81</v>
      </c>
      <c r="C485" t="s">
        <v>1266</v>
      </c>
      <c r="D485" t="s">
        <v>1267</v>
      </c>
      <c r="E485" t="s">
        <v>1268</v>
      </c>
      <c r="F485">
        <v>979</v>
      </c>
      <c r="G485">
        <v>3</v>
      </c>
      <c r="H485">
        <v>63</v>
      </c>
      <c r="I485" t="s">
        <v>699</v>
      </c>
      <c r="J485" t="s">
        <v>476</v>
      </c>
      <c r="M485">
        <v>2015</v>
      </c>
      <c r="N485">
        <v>6.4</v>
      </c>
    </row>
    <row r="486" spans="1:14" hidden="1" x14ac:dyDescent="0.25">
      <c r="A486" t="s">
        <v>1269</v>
      </c>
      <c r="B486">
        <v>117</v>
      </c>
      <c r="C486" t="s">
        <v>344</v>
      </c>
      <c r="D486" t="s">
        <v>557</v>
      </c>
      <c r="E486" t="s">
        <v>1270</v>
      </c>
      <c r="F486">
        <v>55913</v>
      </c>
      <c r="G486">
        <v>182</v>
      </c>
      <c r="H486">
        <v>95</v>
      </c>
      <c r="I486" t="s">
        <v>19</v>
      </c>
      <c r="J486" t="s">
        <v>20</v>
      </c>
      <c r="K486">
        <v>27779888</v>
      </c>
      <c r="M486">
        <v>1997</v>
      </c>
      <c r="N486">
        <v>6.9</v>
      </c>
    </row>
    <row r="487" spans="1:14" x14ac:dyDescent="0.25">
      <c r="A487" t="s">
        <v>5555</v>
      </c>
      <c r="B487">
        <v>102</v>
      </c>
      <c r="C487" t="s">
        <v>5556</v>
      </c>
      <c r="D487" t="s">
        <v>2140</v>
      </c>
      <c r="E487" t="s">
        <v>5557</v>
      </c>
      <c r="F487">
        <v>53115</v>
      </c>
      <c r="G487">
        <v>282</v>
      </c>
      <c r="H487">
        <v>63</v>
      </c>
      <c r="I487" t="s">
        <v>19</v>
      </c>
      <c r="J487" t="s">
        <v>122</v>
      </c>
      <c r="K487">
        <v>33423521</v>
      </c>
      <c r="L487">
        <v>35000000</v>
      </c>
      <c r="M487">
        <v>1994</v>
      </c>
      <c r="N487">
        <v>3.8</v>
      </c>
    </row>
    <row r="488" spans="1:14" x14ac:dyDescent="0.25">
      <c r="A488" t="s">
        <v>343</v>
      </c>
      <c r="B488">
        <v>116</v>
      </c>
      <c r="C488" t="s">
        <v>725</v>
      </c>
      <c r="D488" t="s">
        <v>585</v>
      </c>
      <c r="E488" t="s">
        <v>726</v>
      </c>
      <c r="F488">
        <v>260981</v>
      </c>
      <c r="G488">
        <v>373</v>
      </c>
      <c r="H488">
        <v>114</v>
      </c>
      <c r="I488" t="s">
        <v>19</v>
      </c>
      <c r="J488" t="s">
        <v>20</v>
      </c>
      <c r="K488">
        <v>121248145</v>
      </c>
      <c r="L488">
        <v>25000000</v>
      </c>
      <c r="M488">
        <v>1994</v>
      </c>
      <c r="N488">
        <v>7.2</v>
      </c>
    </row>
    <row r="489" spans="1:14" x14ac:dyDescent="0.25">
      <c r="A489" t="s">
        <v>1845</v>
      </c>
      <c r="B489">
        <v>133</v>
      </c>
      <c r="C489" t="s">
        <v>1846</v>
      </c>
      <c r="D489" t="s">
        <v>557</v>
      </c>
      <c r="E489" t="s">
        <v>1847</v>
      </c>
      <c r="F489">
        <v>112175</v>
      </c>
      <c r="G489">
        <v>329</v>
      </c>
      <c r="H489">
        <v>57</v>
      </c>
      <c r="I489" t="s">
        <v>19</v>
      </c>
      <c r="J489" t="s">
        <v>20</v>
      </c>
      <c r="K489">
        <v>66528842</v>
      </c>
      <c r="L489">
        <v>30000000</v>
      </c>
      <c r="M489">
        <v>1994</v>
      </c>
      <c r="N489">
        <v>7.5</v>
      </c>
    </row>
    <row r="490" spans="1:14" x14ac:dyDescent="0.25">
      <c r="A490" t="s">
        <v>951</v>
      </c>
      <c r="B490">
        <v>83</v>
      </c>
      <c r="C490" t="s">
        <v>528</v>
      </c>
      <c r="D490" t="s">
        <v>1106</v>
      </c>
      <c r="E490" t="s">
        <v>2658</v>
      </c>
      <c r="F490">
        <v>76850</v>
      </c>
      <c r="G490">
        <v>85</v>
      </c>
      <c r="H490">
        <v>43</v>
      </c>
      <c r="I490" t="s">
        <v>19</v>
      </c>
      <c r="J490" t="s">
        <v>20</v>
      </c>
      <c r="K490">
        <v>51109400</v>
      </c>
      <c r="L490">
        <v>30000000</v>
      </c>
      <c r="M490">
        <v>1994</v>
      </c>
      <c r="N490">
        <v>6.4</v>
      </c>
    </row>
    <row r="491" spans="1:14" x14ac:dyDescent="0.25">
      <c r="A491" t="s">
        <v>2876</v>
      </c>
      <c r="B491">
        <v>99</v>
      </c>
      <c r="C491" t="s">
        <v>2048</v>
      </c>
      <c r="D491" t="s">
        <v>2877</v>
      </c>
      <c r="E491" t="s">
        <v>2878</v>
      </c>
      <c r="F491">
        <v>44394</v>
      </c>
      <c r="G491">
        <v>115</v>
      </c>
      <c r="H491">
        <v>62</v>
      </c>
      <c r="I491" t="s">
        <v>19</v>
      </c>
      <c r="J491" t="s">
        <v>633</v>
      </c>
      <c r="K491">
        <v>44450000</v>
      </c>
      <c r="L491">
        <v>27000000</v>
      </c>
      <c r="M491">
        <v>1994</v>
      </c>
      <c r="N491">
        <v>5.8</v>
      </c>
    </row>
    <row r="492" spans="1:14" x14ac:dyDescent="0.25">
      <c r="A492" t="s">
        <v>7383</v>
      </c>
      <c r="B492">
        <v>99</v>
      </c>
      <c r="C492" t="s">
        <v>7384</v>
      </c>
      <c r="D492" t="s">
        <v>1337</v>
      </c>
      <c r="E492" t="s">
        <v>7385</v>
      </c>
      <c r="F492">
        <v>16194</v>
      </c>
      <c r="G492">
        <v>79</v>
      </c>
      <c r="H492">
        <v>32</v>
      </c>
      <c r="I492" t="s">
        <v>19</v>
      </c>
      <c r="J492" t="s">
        <v>633</v>
      </c>
      <c r="K492">
        <v>13829734</v>
      </c>
      <c r="L492">
        <v>26000000</v>
      </c>
      <c r="M492">
        <v>1994</v>
      </c>
      <c r="N492">
        <v>4.3</v>
      </c>
    </row>
    <row r="493" spans="1:14" x14ac:dyDescent="0.25">
      <c r="A493" t="s">
        <v>939</v>
      </c>
      <c r="B493">
        <v>142</v>
      </c>
      <c r="C493" t="s">
        <v>436</v>
      </c>
      <c r="D493" t="s">
        <v>182</v>
      </c>
      <c r="E493" t="s">
        <v>4191</v>
      </c>
      <c r="F493">
        <v>1689764</v>
      </c>
      <c r="G493">
        <v>4144</v>
      </c>
      <c r="H493">
        <v>199</v>
      </c>
      <c r="I493" t="s">
        <v>19</v>
      </c>
      <c r="J493" t="s">
        <v>20</v>
      </c>
      <c r="K493">
        <v>28341469</v>
      </c>
      <c r="L493">
        <v>25000000</v>
      </c>
      <c r="M493">
        <v>1994</v>
      </c>
      <c r="N493">
        <v>9.3000000000000007</v>
      </c>
    </row>
    <row r="494" spans="1:14" x14ac:dyDescent="0.25">
      <c r="A494" t="s">
        <v>5841</v>
      </c>
      <c r="B494">
        <v>97</v>
      </c>
      <c r="C494" t="s">
        <v>313</v>
      </c>
      <c r="D494" t="s">
        <v>178</v>
      </c>
      <c r="E494" t="s">
        <v>5842</v>
      </c>
      <c r="F494">
        <v>41310</v>
      </c>
      <c r="G494">
        <v>117</v>
      </c>
      <c r="H494">
        <v>44</v>
      </c>
      <c r="I494" t="s">
        <v>19</v>
      </c>
      <c r="J494" t="s">
        <v>20</v>
      </c>
      <c r="K494">
        <v>22200000</v>
      </c>
      <c r="L494">
        <v>25000000</v>
      </c>
      <c r="M494">
        <v>1994</v>
      </c>
      <c r="N494">
        <v>6.8</v>
      </c>
    </row>
    <row r="495" spans="1:14" x14ac:dyDescent="0.25">
      <c r="A495" t="s">
        <v>465</v>
      </c>
      <c r="B495">
        <v>97</v>
      </c>
      <c r="C495" t="s">
        <v>466</v>
      </c>
      <c r="D495" t="s">
        <v>151</v>
      </c>
      <c r="E495" t="s">
        <v>467</v>
      </c>
      <c r="F495">
        <v>64742</v>
      </c>
      <c r="G495">
        <v>111</v>
      </c>
      <c r="H495">
        <v>64</v>
      </c>
      <c r="I495" t="s">
        <v>19</v>
      </c>
      <c r="J495" t="s">
        <v>20</v>
      </c>
      <c r="K495">
        <v>144833357</v>
      </c>
      <c r="L495">
        <v>22000000</v>
      </c>
      <c r="M495">
        <v>1994</v>
      </c>
      <c r="N495">
        <v>6.4</v>
      </c>
    </row>
    <row r="496" spans="1:14" x14ac:dyDescent="0.25">
      <c r="A496" t="s">
        <v>1733</v>
      </c>
      <c r="B496">
        <v>98</v>
      </c>
      <c r="C496" t="s">
        <v>528</v>
      </c>
      <c r="D496" t="s">
        <v>559</v>
      </c>
      <c r="E496" t="s">
        <v>6462</v>
      </c>
      <c r="F496">
        <v>29385</v>
      </c>
      <c r="G496">
        <v>86</v>
      </c>
      <c r="H496">
        <v>67</v>
      </c>
      <c r="I496" t="s">
        <v>19</v>
      </c>
      <c r="J496" t="s">
        <v>20</v>
      </c>
      <c r="K496">
        <v>13383737</v>
      </c>
      <c r="L496">
        <v>20000000</v>
      </c>
      <c r="M496">
        <v>1994</v>
      </c>
      <c r="N496">
        <v>7.5</v>
      </c>
    </row>
    <row r="497" spans="1:14" x14ac:dyDescent="0.25">
      <c r="A497" t="s">
        <v>6742</v>
      </c>
      <c r="B497">
        <v>93</v>
      </c>
      <c r="C497" t="s">
        <v>6006</v>
      </c>
      <c r="D497" t="s">
        <v>1277</v>
      </c>
      <c r="E497" t="s">
        <v>6743</v>
      </c>
      <c r="F497">
        <v>6701</v>
      </c>
      <c r="G497">
        <v>26</v>
      </c>
      <c r="H497">
        <v>5</v>
      </c>
      <c r="I497" t="s">
        <v>19</v>
      </c>
      <c r="J497" t="s">
        <v>20</v>
      </c>
      <c r="K497">
        <v>11784000</v>
      </c>
      <c r="L497">
        <v>20000000</v>
      </c>
      <c r="M497">
        <v>1994</v>
      </c>
      <c r="N497">
        <v>4.3</v>
      </c>
    </row>
    <row r="498" spans="1:14" x14ac:dyDescent="0.25">
      <c r="A498" t="s">
        <v>488</v>
      </c>
      <c r="B498">
        <v>107</v>
      </c>
      <c r="C498" t="s">
        <v>7781</v>
      </c>
      <c r="D498" t="s">
        <v>1476</v>
      </c>
      <c r="E498" t="s">
        <v>8082</v>
      </c>
      <c r="F498">
        <v>3843</v>
      </c>
      <c r="G498">
        <v>25</v>
      </c>
      <c r="H498">
        <v>9</v>
      </c>
      <c r="I498" t="s">
        <v>19</v>
      </c>
      <c r="J498" t="s">
        <v>20</v>
      </c>
      <c r="K498">
        <v>305070</v>
      </c>
      <c r="L498">
        <v>20000000</v>
      </c>
      <c r="M498">
        <v>1994</v>
      </c>
      <c r="N498">
        <v>6.4</v>
      </c>
    </row>
    <row r="499" spans="1:14" x14ac:dyDescent="0.25">
      <c r="A499" t="s">
        <v>647</v>
      </c>
      <c r="B499">
        <v>114</v>
      </c>
      <c r="C499" t="s">
        <v>648</v>
      </c>
      <c r="D499" t="s">
        <v>649</v>
      </c>
      <c r="E499" t="s">
        <v>650</v>
      </c>
      <c r="F499">
        <v>265818</v>
      </c>
      <c r="G499">
        <v>213</v>
      </c>
      <c r="H499">
        <v>57</v>
      </c>
      <c r="I499" t="s">
        <v>19</v>
      </c>
      <c r="J499" t="s">
        <v>20</v>
      </c>
      <c r="K499">
        <v>119938730</v>
      </c>
      <c r="L499">
        <v>18000000</v>
      </c>
      <c r="M499">
        <v>1994</v>
      </c>
      <c r="N499">
        <v>6.9</v>
      </c>
    </row>
    <row r="500" spans="1:14" x14ac:dyDescent="0.25">
      <c r="A500" t="s">
        <v>153</v>
      </c>
      <c r="B500">
        <v>127</v>
      </c>
      <c r="C500" t="s">
        <v>5974</v>
      </c>
      <c r="D500" t="s">
        <v>178</v>
      </c>
      <c r="E500" t="s">
        <v>7377</v>
      </c>
      <c r="F500">
        <v>142416</v>
      </c>
      <c r="G500">
        <v>420</v>
      </c>
      <c r="H500">
        <v>148</v>
      </c>
      <c r="I500" t="s">
        <v>19</v>
      </c>
      <c r="J500" t="s">
        <v>20</v>
      </c>
      <c r="K500">
        <v>5887457</v>
      </c>
      <c r="L500">
        <v>18000000</v>
      </c>
      <c r="M500">
        <v>1994</v>
      </c>
      <c r="N500">
        <v>7.9</v>
      </c>
    </row>
    <row r="501" spans="1:14" x14ac:dyDescent="0.25">
      <c r="A501" t="s">
        <v>562</v>
      </c>
      <c r="B501">
        <v>113</v>
      </c>
      <c r="C501" t="s">
        <v>130</v>
      </c>
      <c r="D501" t="s">
        <v>563</v>
      </c>
      <c r="E501" t="s">
        <v>564</v>
      </c>
      <c r="F501">
        <v>288451</v>
      </c>
      <c r="G501">
        <v>438</v>
      </c>
      <c r="H501">
        <v>84</v>
      </c>
      <c r="I501" t="s">
        <v>19</v>
      </c>
      <c r="J501" t="s">
        <v>20</v>
      </c>
      <c r="K501">
        <v>127175354</v>
      </c>
      <c r="L501">
        <v>16000000</v>
      </c>
      <c r="M501">
        <v>1994</v>
      </c>
      <c r="N501">
        <v>7.3</v>
      </c>
    </row>
    <row r="502" spans="1:14" x14ac:dyDescent="0.25">
      <c r="A502" t="s">
        <v>1923</v>
      </c>
      <c r="B502">
        <v>115</v>
      </c>
      <c r="C502" t="s">
        <v>1924</v>
      </c>
      <c r="D502" t="s">
        <v>52</v>
      </c>
      <c r="E502" t="s">
        <v>1925</v>
      </c>
      <c r="F502">
        <v>36624</v>
      </c>
      <c r="G502">
        <v>132</v>
      </c>
      <c r="H502">
        <v>27</v>
      </c>
      <c r="I502" t="s">
        <v>19</v>
      </c>
      <c r="J502" t="s">
        <v>20</v>
      </c>
      <c r="K502">
        <v>50003300</v>
      </c>
      <c r="L502">
        <v>15000000</v>
      </c>
      <c r="M502">
        <v>1994</v>
      </c>
      <c r="N502">
        <v>7.3</v>
      </c>
    </row>
    <row r="503" spans="1:14" hidden="1" x14ac:dyDescent="0.25">
      <c r="A503" t="s">
        <v>1311</v>
      </c>
      <c r="B503">
        <v>89</v>
      </c>
      <c r="C503" t="s">
        <v>1312</v>
      </c>
      <c r="D503" t="s">
        <v>1313</v>
      </c>
      <c r="E503" t="s">
        <v>1314</v>
      </c>
      <c r="F503">
        <v>230</v>
      </c>
      <c r="G503">
        <v>1</v>
      </c>
      <c r="H503">
        <v>3</v>
      </c>
      <c r="I503" t="s">
        <v>1315</v>
      </c>
      <c r="J503" t="s">
        <v>1316</v>
      </c>
      <c r="L503">
        <v>8000000</v>
      </c>
      <c r="M503">
        <v>2015</v>
      </c>
      <c r="N503">
        <v>4.4000000000000004</v>
      </c>
    </row>
    <row r="504" spans="1:14" x14ac:dyDescent="0.25">
      <c r="A504" t="s">
        <v>1631</v>
      </c>
      <c r="B504">
        <v>115</v>
      </c>
      <c r="C504" t="s">
        <v>90</v>
      </c>
      <c r="D504" t="s">
        <v>919</v>
      </c>
      <c r="E504" t="s">
        <v>5046</v>
      </c>
      <c r="F504">
        <v>6011</v>
      </c>
      <c r="G504">
        <v>39</v>
      </c>
      <c r="H504">
        <v>25</v>
      </c>
      <c r="I504" t="s">
        <v>19</v>
      </c>
      <c r="J504" t="s">
        <v>20</v>
      </c>
      <c r="K504">
        <v>13640000</v>
      </c>
      <c r="L504">
        <v>14000000</v>
      </c>
      <c r="M504">
        <v>1994</v>
      </c>
      <c r="N504">
        <v>6.9</v>
      </c>
    </row>
    <row r="505" spans="1:14" x14ac:dyDescent="0.25">
      <c r="A505" t="s">
        <v>4814</v>
      </c>
      <c r="B505">
        <v>95</v>
      </c>
      <c r="C505" t="s">
        <v>1675</v>
      </c>
      <c r="D505" t="s">
        <v>3565</v>
      </c>
      <c r="E505" t="s">
        <v>6296</v>
      </c>
      <c r="F505">
        <v>21212</v>
      </c>
      <c r="G505">
        <v>107</v>
      </c>
      <c r="H505">
        <v>52</v>
      </c>
      <c r="I505" t="s">
        <v>19</v>
      </c>
      <c r="J505" t="s">
        <v>20</v>
      </c>
      <c r="K505">
        <v>7881335</v>
      </c>
      <c r="L505">
        <v>13000000</v>
      </c>
      <c r="M505">
        <v>1994</v>
      </c>
      <c r="N505">
        <v>6.7</v>
      </c>
    </row>
    <row r="506" spans="1:14" x14ac:dyDescent="0.25">
      <c r="A506" t="s">
        <v>281</v>
      </c>
      <c r="B506">
        <v>78</v>
      </c>
      <c r="C506" t="s">
        <v>130</v>
      </c>
      <c r="D506" t="s">
        <v>1150</v>
      </c>
      <c r="E506" t="s">
        <v>1151</v>
      </c>
      <c r="F506">
        <v>216486</v>
      </c>
      <c r="G506">
        <v>242</v>
      </c>
      <c r="H506">
        <v>61</v>
      </c>
      <c r="I506" t="s">
        <v>19</v>
      </c>
      <c r="J506" t="s">
        <v>20</v>
      </c>
      <c r="K506">
        <v>72217000</v>
      </c>
      <c r="L506">
        <v>12000000</v>
      </c>
      <c r="M506">
        <v>1994</v>
      </c>
      <c r="N506">
        <v>6.9</v>
      </c>
    </row>
    <row r="507" spans="1:14" x14ac:dyDescent="0.25">
      <c r="A507" t="s">
        <v>7082</v>
      </c>
      <c r="B507">
        <v>99</v>
      </c>
      <c r="C507" t="s">
        <v>90</v>
      </c>
      <c r="D507" t="s">
        <v>6979</v>
      </c>
      <c r="E507" t="s">
        <v>7083</v>
      </c>
      <c r="F507">
        <v>859</v>
      </c>
      <c r="G507">
        <v>31</v>
      </c>
      <c r="H507">
        <v>5</v>
      </c>
      <c r="I507" t="s">
        <v>19</v>
      </c>
      <c r="J507" t="s">
        <v>20</v>
      </c>
      <c r="K507">
        <v>125169</v>
      </c>
      <c r="L507">
        <v>10500000</v>
      </c>
      <c r="M507">
        <v>1994</v>
      </c>
      <c r="N507">
        <v>6.4</v>
      </c>
    </row>
    <row r="508" spans="1:14" x14ac:dyDescent="0.25">
      <c r="A508" t="s">
        <v>2053</v>
      </c>
      <c r="B508">
        <v>100</v>
      </c>
      <c r="C508" t="s">
        <v>150</v>
      </c>
      <c r="D508" t="s">
        <v>485</v>
      </c>
      <c r="E508" t="s">
        <v>2768</v>
      </c>
      <c r="F508">
        <v>3924</v>
      </c>
      <c r="G508">
        <v>26</v>
      </c>
      <c r="H508">
        <v>8</v>
      </c>
      <c r="I508" t="s">
        <v>19</v>
      </c>
      <c r="J508" t="s">
        <v>20</v>
      </c>
      <c r="K508">
        <v>29392418</v>
      </c>
      <c r="L508">
        <v>10000000</v>
      </c>
      <c r="M508">
        <v>1994</v>
      </c>
      <c r="N508">
        <v>5.8</v>
      </c>
    </row>
    <row r="509" spans="1:14" x14ac:dyDescent="0.25">
      <c r="A509" t="s">
        <v>6405</v>
      </c>
      <c r="B509">
        <v>83</v>
      </c>
      <c r="C509" t="s">
        <v>528</v>
      </c>
      <c r="D509" t="s">
        <v>127</v>
      </c>
      <c r="E509" t="s">
        <v>6406</v>
      </c>
      <c r="F509">
        <v>24958</v>
      </c>
      <c r="G509">
        <v>103</v>
      </c>
      <c r="H509">
        <v>17</v>
      </c>
      <c r="I509" t="s">
        <v>19</v>
      </c>
      <c r="J509" t="s">
        <v>20</v>
      </c>
      <c r="K509">
        <v>126247</v>
      </c>
      <c r="L509">
        <v>6200000</v>
      </c>
      <c r="M509">
        <v>1994</v>
      </c>
      <c r="N509">
        <v>3.3</v>
      </c>
    </row>
    <row r="510" spans="1:14" x14ac:dyDescent="0.25">
      <c r="A510" t="s">
        <v>5992</v>
      </c>
      <c r="B510">
        <v>79</v>
      </c>
      <c r="C510" t="s">
        <v>130</v>
      </c>
      <c r="D510" t="s">
        <v>214</v>
      </c>
      <c r="E510" t="s">
        <v>5993</v>
      </c>
      <c r="F510">
        <v>10476</v>
      </c>
      <c r="G510">
        <v>52</v>
      </c>
      <c r="H510">
        <v>15</v>
      </c>
      <c r="I510" t="s">
        <v>19</v>
      </c>
      <c r="J510" t="s">
        <v>20</v>
      </c>
      <c r="K510">
        <v>4350774</v>
      </c>
      <c r="L510">
        <v>8000000</v>
      </c>
      <c r="M510">
        <v>1994</v>
      </c>
      <c r="N510">
        <v>6.5</v>
      </c>
    </row>
    <row r="511" spans="1:14" x14ac:dyDescent="0.25">
      <c r="A511" t="s">
        <v>675</v>
      </c>
      <c r="B511">
        <v>178</v>
      </c>
      <c r="C511" t="s">
        <v>436</v>
      </c>
      <c r="D511" t="s">
        <v>109</v>
      </c>
      <c r="E511" t="s">
        <v>676</v>
      </c>
      <c r="F511">
        <v>1324680</v>
      </c>
      <c r="G511">
        <v>2195</v>
      </c>
      <c r="H511">
        <v>215</v>
      </c>
      <c r="I511" t="s">
        <v>19</v>
      </c>
      <c r="J511" t="s">
        <v>20</v>
      </c>
      <c r="K511">
        <v>107930000</v>
      </c>
      <c r="L511">
        <v>8000000</v>
      </c>
      <c r="M511">
        <v>1994</v>
      </c>
      <c r="N511">
        <v>8.9</v>
      </c>
    </row>
    <row r="512" spans="1:14" x14ac:dyDescent="0.25">
      <c r="A512" t="s">
        <v>779</v>
      </c>
      <c r="B512">
        <v>107</v>
      </c>
      <c r="C512" t="s">
        <v>1332</v>
      </c>
      <c r="D512" t="s">
        <v>1541</v>
      </c>
      <c r="E512" t="s">
        <v>3489</v>
      </c>
      <c r="F512">
        <v>38191</v>
      </c>
      <c r="G512">
        <v>271</v>
      </c>
      <c r="H512">
        <v>109</v>
      </c>
      <c r="I512" t="s">
        <v>19</v>
      </c>
      <c r="J512" t="s">
        <v>20</v>
      </c>
      <c r="K512">
        <v>18090181</v>
      </c>
      <c r="L512">
        <v>8000000</v>
      </c>
      <c r="M512">
        <v>1994</v>
      </c>
      <c r="N512">
        <v>6.4</v>
      </c>
    </row>
    <row r="513" spans="1:14" x14ac:dyDescent="0.25">
      <c r="A513" t="s">
        <v>83</v>
      </c>
      <c r="B513">
        <v>108</v>
      </c>
      <c r="C513" t="s">
        <v>5641</v>
      </c>
      <c r="D513" t="s">
        <v>1081</v>
      </c>
      <c r="E513" t="s">
        <v>5642</v>
      </c>
      <c r="F513">
        <v>50197</v>
      </c>
      <c r="G513">
        <v>265</v>
      </c>
      <c r="H513">
        <v>93</v>
      </c>
      <c r="I513" t="s">
        <v>19</v>
      </c>
      <c r="J513" t="s">
        <v>148</v>
      </c>
      <c r="K513">
        <v>3049135</v>
      </c>
      <c r="L513">
        <v>5000000</v>
      </c>
      <c r="M513">
        <v>1994</v>
      </c>
      <c r="N513">
        <v>7.4</v>
      </c>
    </row>
    <row r="514" spans="1:14" x14ac:dyDescent="0.25">
      <c r="A514" t="s">
        <v>385</v>
      </c>
      <c r="B514">
        <v>117</v>
      </c>
      <c r="C514" t="s">
        <v>313</v>
      </c>
      <c r="D514" t="s">
        <v>1457</v>
      </c>
      <c r="E514" t="s">
        <v>1458</v>
      </c>
      <c r="F514">
        <v>107923</v>
      </c>
      <c r="G514">
        <v>197</v>
      </c>
      <c r="H514">
        <v>84</v>
      </c>
      <c r="I514" t="s">
        <v>19</v>
      </c>
      <c r="J514" t="s">
        <v>207</v>
      </c>
      <c r="K514">
        <v>52700832</v>
      </c>
      <c r="L514">
        <v>4500000</v>
      </c>
      <c r="M514">
        <v>1994</v>
      </c>
      <c r="N514">
        <v>7.1</v>
      </c>
    </row>
    <row r="515" spans="1:14" x14ac:dyDescent="0.25">
      <c r="A515" t="s">
        <v>3523</v>
      </c>
      <c r="B515">
        <v>102</v>
      </c>
      <c r="C515" t="s">
        <v>1388</v>
      </c>
      <c r="D515" t="s">
        <v>3524</v>
      </c>
      <c r="E515" t="s">
        <v>3525</v>
      </c>
      <c r="F515">
        <v>34520</v>
      </c>
      <c r="G515">
        <v>146</v>
      </c>
      <c r="H515">
        <v>77</v>
      </c>
      <c r="I515" t="s">
        <v>2417</v>
      </c>
      <c r="J515" t="s">
        <v>2418</v>
      </c>
      <c r="K515">
        <v>11546543</v>
      </c>
      <c r="L515">
        <v>2000000</v>
      </c>
      <c r="M515">
        <v>1994</v>
      </c>
      <c r="N515">
        <v>7.6</v>
      </c>
    </row>
    <row r="516" spans="1:14" x14ac:dyDescent="0.25">
      <c r="A516" t="s">
        <v>4221</v>
      </c>
      <c r="B516">
        <v>103</v>
      </c>
      <c r="C516" t="s">
        <v>2731</v>
      </c>
      <c r="D516" t="s">
        <v>1516</v>
      </c>
      <c r="E516" t="s">
        <v>4222</v>
      </c>
      <c r="F516">
        <v>14112</v>
      </c>
      <c r="G516">
        <v>83</v>
      </c>
      <c r="H516">
        <v>53</v>
      </c>
      <c r="I516" t="s">
        <v>19</v>
      </c>
      <c r="J516" t="s">
        <v>633</v>
      </c>
      <c r="K516">
        <v>5132222</v>
      </c>
      <c r="L516">
        <v>2000000</v>
      </c>
      <c r="M516">
        <v>1994</v>
      </c>
      <c r="N516">
        <v>7.2</v>
      </c>
    </row>
    <row r="517" spans="1:14" x14ac:dyDescent="0.25">
      <c r="A517" t="s">
        <v>3759</v>
      </c>
      <c r="B517">
        <v>170</v>
      </c>
      <c r="C517" t="s">
        <v>3760</v>
      </c>
      <c r="D517" t="s">
        <v>3761</v>
      </c>
      <c r="E517" t="s">
        <v>3762</v>
      </c>
      <c r="F517">
        <v>18980</v>
      </c>
      <c r="G517">
        <v>74</v>
      </c>
      <c r="H517">
        <v>53</v>
      </c>
      <c r="I517" t="s">
        <v>19</v>
      </c>
      <c r="J517" t="s">
        <v>20</v>
      </c>
      <c r="K517">
        <v>7830611</v>
      </c>
      <c r="L517">
        <v>700000</v>
      </c>
      <c r="M517">
        <v>1994</v>
      </c>
      <c r="N517">
        <v>8.3000000000000007</v>
      </c>
    </row>
    <row r="518" spans="1:14" x14ac:dyDescent="0.25">
      <c r="A518" t="s">
        <v>2693</v>
      </c>
      <c r="B518">
        <v>102</v>
      </c>
      <c r="C518" t="s">
        <v>130</v>
      </c>
      <c r="D518" t="s">
        <v>4241</v>
      </c>
      <c r="E518" t="s">
        <v>4242</v>
      </c>
      <c r="F518">
        <v>181749</v>
      </c>
      <c r="G518">
        <v>615</v>
      </c>
      <c r="H518">
        <v>136</v>
      </c>
      <c r="I518" t="s">
        <v>19</v>
      </c>
      <c r="J518" t="s">
        <v>20</v>
      </c>
      <c r="K518">
        <v>3151130</v>
      </c>
      <c r="L518">
        <v>230000</v>
      </c>
      <c r="M518">
        <v>1994</v>
      </c>
      <c r="N518">
        <v>7.8</v>
      </c>
    </row>
    <row r="519" spans="1:14" x14ac:dyDescent="0.25">
      <c r="A519" t="s">
        <v>488</v>
      </c>
      <c r="B519">
        <v>176</v>
      </c>
      <c r="C519" t="s">
        <v>22</v>
      </c>
      <c r="D519" t="s">
        <v>4250</v>
      </c>
      <c r="E519" t="s">
        <v>10036</v>
      </c>
      <c r="F519">
        <v>144337</v>
      </c>
      <c r="G519">
        <v>309</v>
      </c>
      <c r="H519">
        <v>91</v>
      </c>
      <c r="I519" t="s">
        <v>19</v>
      </c>
      <c r="J519" t="s">
        <v>20</v>
      </c>
      <c r="K519">
        <v>88246220</v>
      </c>
      <c r="L519">
        <v>175000000</v>
      </c>
      <c r="M519">
        <v>1995</v>
      </c>
      <c r="N519">
        <v>6.1</v>
      </c>
    </row>
    <row r="520" spans="1:14" x14ac:dyDescent="0.25">
      <c r="A520" t="s">
        <v>836</v>
      </c>
      <c r="B520">
        <v>121</v>
      </c>
      <c r="C520" t="s">
        <v>177</v>
      </c>
      <c r="D520" t="s">
        <v>154</v>
      </c>
      <c r="E520" t="s">
        <v>837</v>
      </c>
      <c r="F520">
        <v>190786</v>
      </c>
      <c r="G520">
        <v>539</v>
      </c>
      <c r="H520">
        <v>144</v>
      </c>
      <c r="I520" t="s">
        <v>19</v>
      </c>
      <c r="J520" t="s">
        <v>20</v>
      </c>
      <c r="K520">
        <v>184031112</v>
      </c>
      <c r="L520">
        <v>100000000</v>
      </c>
      <c r="M520">
        <v>1995</v>
      </c>
      <c r="N520">
        <v>5.4</v>
      </c>
    </row>
    <row r="521" spans="1:14" x14ac:dyDescent="0.25">
      <c r="A521" t="s">
        <v>1484</v>
      </c>
      <c r="B521">
        <v>124</v>
      </c>
      <c r="C521" t="s">
        <v>736</v>
      </c>
      <c r="D521" t="s">
        <v>10077</v>
      </c>
      <c r="E521" t="s">
        <v>10078</v>
      </c>
      <c r="F521">
        <v>21102</v>
      </c>
      <c r="G521">
        <v>169</v>
      </c>
      <c r="H521">
        <v>61</v>
      </c>
      <c r="I521" t="s">
        <v>19</v>
      </c>
      <c r="J521" t="s">
        <v>20</v>
      </c>
      <c r="K521">
        <v>11000000</v>
      </c>
      <c r="L521">
        <v>98000000</v>
      </c>
      <c r="M521">
        <v>1995</v>
      </c>
      <c r="N521">
        <v>5.6</v>
      </c>
    </row>
    <row r="522" spans="1:14" x14ac:dyDescent="0.25">
      <c r="A522" t="s">
        <v>740</v>
      </c>
      <c r="B522">
        <v>128</v>
      </c>
      <c r="C522" t="s">
        <v>634</v>
      </c>
      <c r="D522" t="s">
        <v>109</v>
      </c>
      <c r="E522" t="s">
        <v>3493</v>
      </c>
      <c r="F522">
        <v>299258</v>
      </c>
      <c r="G522">
        <v>346</v>
      </c>
      <c r="H522">
        <v>148</v>
      </c>
      <c r="I522" t="s">
        <v>19</v>
      </c>
      <c r="J522" t="s">
        <v>20</v>
      </c>
      <c r="K522">
        <v>100012500</v>
      </c>
      <c r="L522">
        <v>90000000</v>
      </c>
      <c r="M522">
        <v>1995</v>
      </c>
      <c r="N522">
        <v>7.6</v>
      </c>
    </row>
    <row r="523" spans="1:14" x14ac:dyDescent="0.25">
      <c r="A523" t="s">
        <v>190</v>
      </c>
      <c r="B523">
        <v>134</v>
      </c>
      <c r="C523" t="s">
        <v>7868</v>
      </c>
      <c r="D523" t="s">
        <v>3703</v>
      </c>
      <c r="E523" t="s">
        <v>7869</v>
      </c>
      <c r="F523">
        <v>55350</v>
      </c>
      <c r="G523">
        <v>180</v>
      </c>
      <c r="H523">
        <v>53</v>
      </c>
      <c r="I523" t="s">
        <v>19</v>
      </c>
      <c r="J523" t="s">
        <v>20</v>
      </c>
      <c r="K523">
        <v>37600435</v>
      </c>
      <c r="L523">
        <v>55000000</v>
      </c>
      <c r="M523">
        <v>1995</v>
      </c>
      <c r="N523">
        <v>5.9</v>
      </c>
    </row>
    <row r="524" spans="1:14" x14ac:dyDescent="0.25">
      <c r="A524" t="s">
        <v>3410</v>
      </c>
      <c r="B524">
        <v>178</v>
      </c>
      <c r="C524" t="s">
        <v>498</v>
      </c>
      <c r="D524" t="s">
        <v>4163</v>
      </c>
      <c r="E524" t="s">
        <v>4164</v>
      </c>
      <c r="F524">
        <v>736638</v>
      </c>
      <c r="G524">
        <v>1065</v>
      </c>
      <c r="H524">
        <v>132</v>
      </c>
      <c r="I524" t="s">
        <v>19</v>
      </c>
      <c r="J524" t="s">
        <v>20</v>
      </c>
      <c r="K524">
        <v>75600000</v>
      </c>
      <c r="L524">
        <v>72000000</v>
      </c>
      <c r="M524">
        <v>1995</v>
      </c>
      <c r="N524">
        <v>8.4</v>
      </c>
    </row>
    <row r="525" spans="1:14" x14ac:dyDescent="0.25">
      <c r="A525" t="s">
        <v>9059</v>
      </c>
      <c r="B525">
        <v>105</v>
      </c>
      <c r="C525" t="s">
        <v>1512</v>
      </c>
      <c r="D525" t="s">
        <v>3234</v>
      </c>
      <c r="E525" t="s">
        <v>9060</v>
      </c>
      <c r="F525">
        <v>32224</v>
      </c>
      <c r="G525">
        <v>62</v>
      </c>
      <c r="H525">
        <v>40</v>
      </c>
      <c r="I525" t="s">
        <v>19</v>
      </c>
      <c r="J525" t="s">
        <v>20</v>
      </c>
      <c r="K525">
        <v>35324232</v>
      </c>
      <c r="L525">
        <v>68000000</v>
      </c>
      <c r="M525">
        <v>1995</v>
      </c>
      <c r="N525">
        <v>5.6</v>
      </c>
    </row>
    <row r="526" spans="1:14" x14ac:dyDescent="0.25">
      <c r="A526" t="s">
        <v>397</v>
      </c>
      <c r="B526">
        <v>140</v>
      </c>
      <c r="C526" t="s">
        <v>573</v>
      </c>
      <c r="D526" t="s">
        <v>91</v>
      </c>
      <c r="E526" t="s">
        <v>574</v>
      </c>
      <c r="F526">
        <v>208817</v>
      </c>
      <c r="G526">
        <v>296</v>
      </c>
      <c r="H526">
        <v>159</v>
      </c>
      <c r="I526" t="s">
        <v>19</v>
      </c>
      <c r="J526" t="s">
        <v>20</v>
      </c>
      <c r="K526">
        <v>172071312</v>
      </c>
      <c r="L526">
        <v>62000000</v>
      </c>
      <c r="M526">
        <v>1995</v>
      </c>
      <c r="N526">
        <v>7.6</v>
      </c>
    </row>
    <row r="527" spans="1:14" x14ac:dyDescent="0.25">
      <c r="A527" t="s">
        <v>659</v>
      </c>
      <c r="B527">
        <v>114</v>
      </c>
      <c r="C527" t="s">
        <v>313</v>
      </c>
      <c r="D527" t="s">
        <v>4237</v>
      </c>
      <c r="E527" t="s">
        <v>4238</v>
      </c>
      <c r="F527">
        <v>43027</v>
      </c>
      <c r="G527">
        <v>214</v>
      </c>
      <c r="H527">
        <v>75</v>
      </c>
      <c r="I527" t="s">
        <v>19</v>
      </c>
      <c r="J527" t="s">
        <v>20</v>
      </c>
      <c r="K527">
        <v>65000000</v>
      </c>
      <c r="L527">
        <v>62000000</v>
      </c>
      <c r="M527">
        <v>1995</v>
      </c>
      <c r="N527">
        <v>6.8</v>
      </c>
    </row>
    <row r="528" spans="1:14" x14ac:dyDescent="0.25">
      <c r="A528" t="s">
        <v>1445</v>
      </c>
      <c r="B528">
        <v>130</v>
      </c>
      <c r="C528" t="s">
        <v>634</v>
      </c>
      <c r="D528" t="s">
        <v>1446</v>
      </c>
      <c r="E528" t="s">
        <v>1447</v>
      </c>
      <c r="F528">
        <v>199025</v>
      </c>
      <c r="G528">
        <v>416</v>
      </c>
      <c r="H528">
        <v>137</v>
      </c>
      <c r="I528" t="s">
        <v>19</v>
      </c>
      <c r="J528" t="s">
        <v>207</v>
      </c>
      <c r="K528">
        <v>106635996</v>
      </c>
      <c r="L528">
        <v>58000000</v>
      </c>
      <c r="M528">
        <v>1995</v>
      </c>
      <c r="N528">
        <v>7.2</v>
      </c>
    </row>
    <row r="529" spans="1:14" x14ac:dyDescent="0.25">
      <c r="A529" t="s">
        <v>6949</v>
      </c>
      <c r="B529">
        <v>92</v>
      </c>
      <c r="C529" t="s">
        <v>173</v>
      </c>
      <c r="D529" t="s">
        <v>649</v>
      </c>
      <c r="E529" t="s">
        <v>6950</v>
      </c>
      <c r="F529">
        <v>35918</v>
      </c>
      <c r="G529">
        <v>126</v>
      </c>
      <c r="H529">
        <v>47</v>
      </c>
      <c r="I529" t="s">
        <v>19</v>
      </c>
      <c r="J529" t="s">
        <v>20</v>
      </c>
      <c r="K529">
        <v>50024083</v>
      </c>
      <c r="L529">
        <v>60000000</v>
      </c>
      <c r="M529">
        <v>1995</v>
      </c>
      <c r="N529">
        <v>5.4</v>
      </c>
    </row>
    <row r="530" spans="1:14" x14ac:dyDescent="0.25">
      <c r="A530" t="s">
        <v>800</v>
      </c>
      <c r="B530">
        <v>84</v>
      </c>
      <c r="C530" t="s">
        <v>801</v>
      </c>
      <c r="D530" t="s">
        <v>52</v>
      </c>
      <c r="E530" t="s">
        <v>802</v>
      </c>
      <c r="F530">
        <v>119675</v>
      </c>
      <c r="G530">
        <v>216</v>
      </c>
      <c r="H530">
        <v>92</v>
      </c>
      <c r="I530" t="s">
        <v>19</v>
      </c>
      <c r="J530" t="s">
        <v>20</v>
      </c>
      <c r="K530">
        <v>141600000</v>
      </c>
      <c r="L530">
        <v>55000000</v>
      </c>
      <c r="M530">
        <v>1995</v>
      </c>
      <c r="N530">
        <v>6.6</v>
      </c>
    </row>
    <row r="531" spans="1:14" x14ac:dyDescent="0.25">
      <c r="A531" t="s">
        <v>1408</v>
      </c>
      <c r="B531">
        <v>100</v>
      </c>
      <c r="C531" t="s">
        <v>398</v>
      </c>
      <c r="D531" t="s">
        <v>1409</v>
      </c>
      <c r="E531" t="s">
        <v>1410</v>
      </c>
      <c r="F531">
        <v>85903</v>
      </c>
      <c r="G531">
        <v>92</v>
      </c>
      <c r="H531">
        <v>26</v>
      </c>
      <c r="I531" t="s">
        <v>19</v>
      </c>
      <c r="J531" t="s">
        <v>20</v>
      </c>
      <c r="K531">
        <v>100328194</v>
      </c>
      <c r="L531">
        <v>50000000</v>
      </c>
      <c r="M531">
        <v>1995</v>
      </c>
      <c r="N531">
        <v>6</v>
      </c>
    </row>
    <row r="532" spans="1:14" x14ac:dyDescent="0.25">
      <c r="A532" t="s">
        <v>272</v>
      </c>
      <c r="B532">
        <v>123</v>
      </c>
      <c r="C532" t="s">
        <v>1791</v>
      </c>
      <c r="D532" t="s">
        <v>1111</v>
      </c>
      <c r="E532" t="s">
        <v>1792</v>
      </c>
      <c r="F532">
        <v>81026</v>
      </c>
      <c r="G532">
        <v>194</v>
      </c>
      <c r="H532">
        <v>82</v>
      </c>
      <c r="I532" t="s">
        <v>19</v>
      </c>
      <c r="J532" t="s">
        <v>20</v>
      </c>
      <c r="K532">
        <v>91400000</v>
      </c>
      <c r="L532">
        <v>53000000</v>
      </c>
      <c r="M532">
        <v>1995</v>
      </c>
      <c r="N532">
        <v>7.3</v>
      </c>
    </row>
    <row r="533" spans="1:14" hidden="1" x14ac:dyDescent="0.25">
      <c r="B533">
        <v>43</v>
      </c>
      <c r="C533" t="s">
        <v>1381</v>
      </c>
      <c r="D533" t="s">
        <v>1308</v>
      </c>
      <c r="E533" t="s">
        <v>1382</v>
      </c>
      <c r="F533">
        <v>36919</v>
      </c>
      <c r="G533">
        <v>94</v>
      </c>
      <c r="H533">
        <v>12</v>
      </c>
      <c r="I533" t="s">
        <v>19</v>
      </c>
      <c r="J533" t="s">
        <v>20</v>
      </c>
      <c r="N533">
        <v>7.5</v>
      </c>
    </row>
    <row r="534" spans="1:14" x14ac:dyDescent="0.25">
      <c r="A534" t="s">
        <v>1472</v>
      </c>
      <c r="B534">
        <v>178</v>
      </c>
      <c r="C534" t="s">
        <v>552</v>
      </c>
      <c r="D534" t="s">
        <v>171</v>
      </c>
      <c r="E534" t="s">
        <v>6905</v>
      </c>
      <c r="F534">
        <v>333542</v>
      </c>
      <c r="G534">
        <v>533</v>
      </c>
      <c r="H534">
        <v>133</v>
      </c>
      <c r="I534" t="s">
        <v>19</v>
      </c>
      <c r="J534" t="s">
        <v>20</v>
      </c>
      <c r="K534">
        <v>42438300</v>
      </c>
      <c r="L534">
        <v>52000000</v>
      </c>
      <c r="M534">
        <v>1995</v>
      </c>
      <c r="N534">
        <v>8.1999999999999993</v>
      </c>
    </row>
    <row r="535" spans="1:14" x14ac:dyDescent="0.25">
      <c r="A535" t="s">
        <v>1682</v>
      </c>
      <c r="B535">
        <v>109</v>
      </c>
      <c r="C535" t="s">
        <v>2110</v>
      </c>
      <c r="D535" t="s">
        <v>2111</v>
      </c>
      <c r="E535" t="s">
        <v>2112</v>
      </c>
      <c r="F535">
        <v>34471</v>
      </c>
      <c r="G535">
        <v>147</v>
      </c>
      <c r="H535">
        <v>55</v>
      </c>
      <c r="I535" t="s">
        <v>19</v>
      </c>
      <c r="J535" t="s">
        <v>20</v>
      </c>
      <c r="K535">
        <v>81022333</v>
      </c>
      <c r="L535">
        <v>50000000</v>
      </c>
      <c r="M535">
        <v>1995</v>
      </c>
      <c r="N535">
        <v>5</v>
      </c>
    </row>
    <row r="536" spans="1:14" x14ac:dyDescent="0.25">
      <c r="A536" t="s">
        <v>785</v>
      </c>
      <c r="B536">
        <v>127</v>
      </c>
      <c r="C536" t="s">
        <v>1400</v>
      </c>
      <c r="D536" t="s">
        <v>523</v>
      </c>
      <c r="E536" t="s">
        <v>2856</v>
      </c>
      <c r="F536">
        <v>91176</v>
      </c>
      <c r="G536">
        <v>130</v>
      </c>
      <c r="H536">
        <v>64</v>
      </c>
      <c r="I536" t="s">
        <v>19</v>
      </c>
      <c r="J536" t="s">
        <v>20</v>
      </c>
      <c r="K536">
        <v>67823573</v>
      </c>
      <c r="L536">
        <v>50000000</v>
      </c>
      <c r="M536">
        <v>1995</v>
      </c>
      <c r="N536">
        <v>6.6</v>
      </c>
    </row>
    <row r="537" spans="1:14" x14ac:dyDescent="0.25">
      <c r="A537" t="s">
        <v>575</v>
      </c>
      <c r="B537">
        <v>132</v>
      </c>
      <c r="C537" t="s">
        <v>290</v>
      </c>
      <c r="D537" t="s">
        <v>240</v>
      </c>
      <c r="E537" t="s">
        <v>8079</v>
      </c>
      <c r="F537">
        <v>62981</v>
      </c>
      <c r="G537">
        <v>84</v>
      </c>
      <c r="H537">
        <v>61</v>
      </c>
      <c r="I537" t="s">
        <v>19</v>
      </c>
      <c r="J537" t="s">
        <v>476</v>
      </c>
      <c r="K537">
        <v>30306268</v>
      </c>
      <c r="L537">
        <v>50000000</v>
      </c>
      <c r="M537">
        <v>1995</v>
      </c>
      <c r="N537">
        <v>6.3</v>
      </c>
    </row>
    <row r="538" spans="1:14" x14ac:dyDescent="0.25">
      <c r="A538" t="s">
        <v>9149</v>
      </c>
      <c r="B538">
        <v>135</v>
      </c>
      <c r="C538" t="s">
        <v>26</v>
      </c>
      <c r="D538" t="s">
        <v>1788</v>
      </c>
      <c r="E538" t="s">
        <v>9342</v>
      </c>
      <c r="F538">
        <v>12037</v>
      </c>
      <c r="G538">
        <v>90</v>
      </c>
      <c r="H538">
        <v>34</v>
      </c>
      <c r="I538" t="s">
        <v>19</v>
      </c>
      <c r="J538" t="s">
        <v>20</v>
      </c>
      <c r="K538">
        <v>10400000</v>
      </c>
      <c r="L538">
        <v>50000000</v>
      </c>
      <c r="M538">
        <v>1995</v>
      </c>
      <c r="N538">
        <v>5.0999999999999996</v>
      </c>
    </row>
    <row r="539" spans="1:14" hidden="1" x14ac:dyDescent="0.25">
      <c r="B539">
        <v>45</v>
      </c>
      <c r="C539" t="s">
        <v>1393</v>
      </c>
      <c r="D539" t="s">
        <v>1394</v>
      </c>
      <c r="E539" t="s">
        <v>1395</v>
      </c>
      <c r="F539">
        <v>29450</v>
      </c>
      <c r="G539">
        <v>67</v>
      </c>
      <c r="H539">
        <v>12</v>
      </c>
      <c r="I539" t="s">
        <v>19</v>
      </c>
      <c r="J539" t="s">
        <v>20</v>
      </c>
      <c r="N539">
        <v>8.3000000000000007</v>
      </c>
    </row>
    <row r="540" spans="1:14" x14ac:dyDescent="0.25">
      <c r="A540" t="s">
        <v>185</v>
      </c>
      <c r="B540">
        <v>107</v>
      </c>
      <c r="C540" t="s">
        <v>954</v>
      </c>
      <c r="D540" t="s">
        <v>1058</v>
      </c>
      <c r="E540" t="s">
        <v>9368</v>
      </c>
      <c r="F540">
        <v>9227</v>
      </c>
      <c r="G540">
        <v>70</v>
      </c>
      <c r="H540">
        <v>50</v>
      </c>
      <c r="I540" t="s">
        <v>19</v>
      </c>
      <c r="J540" t="s">
        <v>20</v>
      </c>
      <c r="K540">
        <v>9795017</v>
      </c>
      <c r="L540">
        <v>50000000</v>
      </c>
      <c r="M540">
        <v>1995</v>
      </c>
      <c r="N540">
        <v>5.0999999999999996</v>
      </c>
    </row>
    <row r="541" spans="1:14" x14ac:dyDescent="0.25">
      <c r="A541" t="s">
        <v>2217</v>
      </c>
      <c r="B541">
        <v>96</v>
      </c>
      <c r="C541" t="s">
        <v>3706</v>
      </c>
      <c r="D541" t="s">
        <v>120</v>
      </c>
      <c r="E541" t="s">
        <v>6874</v>
      </c>
      <c r="F541">
        <v>20688</v>
      </c>
      <c r="G541">
        <v>47</v>
      </c>
      <c r="H541">
        <v>25</v>
      </c>
      <c r="I541" t="s">
        <v>19</v>
      </c>
      <c r="J541" t="s">
        <v>20</v>
      </c>
      <c r="K541">
        <v>35617599</v>
      </c>
      <c r="L541">
        <v>45000000</v>
      </c>
      <c r="M541">
        <v>1995</v>
      </c>
      <c r="N541">
        <v>5.9</v>
      </c>
    </row>
    <row r="542" spans="1:14" x14ac:dyDescent="0.25">
      <c r="A542" t="s">
        <v>426</v>
      </c>
      <c r="B542">
        <v>212</v>
      </c>
      <c r="C542" t="s">
        <v>989</v>
      </c>
      <c r="D542" t="s">
        <v>557</v>
      </c>
      <c r="E542" t="s">
        <v>9222</v>
      </c>
      <c r="F542">
        <v>23996</v>
      </c>
      <c r="G542">
        <v>161</v>
      </c>
      <c r="H542">
        <v>83</v>
      </c>
      <c r="I542" t="s">
        <v>19</v>
      </c>
      <c r="J542" t="s">
        <v>20</v>
      </c>
      <c r="K542">
        <v>13560960</v>
      </c>
      <c r="L542">
        <v>50000000</v>
      </c>
      <c r="M542">
        <v>1995</v>
      </c>
      <c r="N542">
        <v>7.1</v>
      </c>
    </row>
    <row r="543" spans="1:14" x14ac:dyDescent="0.25">
      <c r="A543" t="s">
        <v>1282</v>
      </c>
      <c r="B543">
        <v>131</v>
      </c>
      <c r="C543" t="s">
        <v>349</v>
      </c>
      <c r="D543" t="s">
        <v>8484</v>
      </c>
      <c r="E543" t="s">
        <v>8485</v>
      </c>
      <c r="F543">
        <v>49874</v>
      </c>
      <c r="G543">
        <v>450</v>
      </c>
      <c r="H543">
        <v>181</v>
      </c>
      <c r="I543" t="s">
        <v>19</v>
      </c>
      <c r="J543" t="s">
        <v>476</v>
      </c>
      <c r="K543">
        <v>20302961</v>
      </c>
      <c r="L543">
        <v>45000000</v>
      </c>
      <c r="M543">
        <v>1995</v>
      </c>
      <c r="N543">
        <v>4.5999999999999996</v>
      </c>
    </row>
    <row r="544" spans="1:14" x14ac:dyDescent="0.25">
      <c r="A544" t="s">
        <v>7922</v>
      </c>
      <c r="B544">
        <v>101</v>
      </c>
      <c r="C544" t="s">
        <v>290</v>
      </c>
      <c r="D544" t="s">
        <v>1000</v>
      </c>
      <c r="E544" t="s">
        <v>8560</v>
      </c>
      <c r="F544">
        <v>14226</v>
      </c>
      <c r="G544">
        <v>60</v>
      </c>
      <c r="H544">
        <v>40</v>
      </c>
      <c r="I544" t="s">
        <v>19</v>
      </c>
      <c r="J544" t="s">
        <v>20</v>
      </c>
      <c r="K544">
        <v>14942422</v>
      </c>
      <c r="L544">
        <v>40000000</v>
      </c>
      <c r="M544">
        <v>1995</v>
      </c>
      <c r="N544">
        <v>5.9</v>
      </c>
    </row>
    <row r="545" spans="1:14" x14ac:dyDescent="0.25">
      <c r="A545" t="s">
        <v>4016</v>
      </c>
      <c r="B545">
        <v>107</v>
      </c>
      <c r="C545" t="s">
        <v>3292</v>
      </c>
      <c r="D545" t="s">
        <v>819</v>
      </c>
      <c r="E545" t="s">
        <v>7395</v>
      </c>
      <c r="F545">
        <v>54650</v>
      </c>
      <c r="G545">
        <v>223</v>
      </c>
      <c r="H545">
        <v>79</v>
      </c>
      <c r="I545" t="s">
        <v>19</v>
      </c>
      <c r="J545" t="s">
        <v>20</v>
      </c>
      <c r="K545">
        <v>7564000</v>
      </c>
      <c r="L545">
        <v>20000000</v>
      </c>
      <c r="M545">
        <v>1995</v>
      </c>
      <c r="N545">
        <v>6.2</v>
      </c>
    </row>
    <row r="546" spans="1:14" x14ac:dyDescent="0.25">
      <c r="A546" t="s">
        <v>2401</v>
      </c>
      <c r="B546">
        <v>108</v>
      </c>
      <c r="C546" t="s">
        <v>1031</v>
      </c>
      <c r="D546" t="s">
        <v>2402</v>
      </c>
      <c r="E546" t="s">
        <v>2403</v>
      </c>
      <c r="F546">
        <v>61018</v>
      </c>
      <c r="G546">
        <v>140</v>
      </c>
      <c r="H546">
        <v>97</v>
      </c>
      <c r="I546" t="s">
        <v>19</v>
      </c>
      <c r="J546" t="s">
        <v>20</v>
      </c>
      <c r="K546">
        <v>60054449</v>
      </c>
      <c r="L546">
        <v>35000000</v>
      </c>
      <c r="M546">
        <v>1995</v>
      </c>
      <c r="N546">
        <v>5.8</v>
      </c>
    </row>
    <row r="547" spans="1:14" x14ac:dyDescent="0.25">
      <c r="A547" t="s">
        <v>100</v>
      </c>
      <c r="B547">
        <v>107</v>
      </c>
      <c r="C547" t="s">
        <v>7473</v>
      </c>
      <c r="D547" t="s">
        <v>27</v>
      </c>
      <c r="E547" t="s">
        <v>7474</v>
      </c>
      <c r="F547">
        <v>69197</v>
      </c>
      <c r="G547">
        <v>216</v>
      </c>
      <c r="H547">
        <v>63</v>
      </c>
      <c r="I547" t="s">
        <v>19</v>
      </c>
      <c r="J547" t="s">
        <v>122</v>
      </c>
      <c r="K547">
        <v>18636537</v>
      </c>
      <c r="L547">
        <v>32000000</v>
      </c>
      <c r="M547">
        <v>1995</v>
      </c>
      <c r="N547">
        <v>6.4</v>
      </c>
    </row>
    <row r="548" spans="1:14" x14ac:dyDescent="0.25">
      <c r="A548" t="s">
        <v>958</v>
      </c>
      <c r="B548">
        <v>143</v>
      </c>
      <c r="C548" t="s">
        <v>959</v>
      </c>
      <c r="D548" t="s">
        <v>960</v>
      </c>
      <c r="E548" t="s">
        <v>961</v>
      </c>
      <c r="F548">
        <v>30230</v>
      </c>
      <c r="G548">
        <v>154</v>
      </c>
      <c r="H548">
        <v>42</v>
      </c>
      <c r="I548" t="s">
        <v>19</v>
      </c>
      <c r="J548" t="s">
        <v>20</v>
      </c>
      <c r="K548">
        <v>82528097</v>
      </c>
      <c r="L548">
        <v>6500000</v>
      </c>
      <c r="M548">
        <v>1995</v>
      </c>
      <c r="N548">
        <v>7.3</v>
      </c>
    </row>
    <row r="549" spans="1:14" x14ac:dyDescent="0.25">
      <c r="A549" t="s">
        <v>286</v>
      </c>
      <c r="B549">
        <v>105</v>
      </c>
      <c r="C549" t="s">
        <v>1675</v>
      </c>
      <c r="D549" t="s">
        <v>1676</v>
      </c>
      <c r="E549" t="s">
        <v>1677</v>
      </c>
      <c r="F549">
        <v>62986</v>
      </c>
      <c r="G549">
        <v>150</v>
      </c>
      <c r="H549">
        <v>96</v>
      </c>
      <c r="I549" t="s">
        <v>19</v>
      </c>
      <c r="J549" t="s">
        <v>20</v>
      </c>
      <c r="K549">
        <v>72077000</v>
      </c>
      <c r="L549">
        <v>30250000</v>
      </c>
      <c r="M549">
        <v>1995</v>
      </c>
      <c r="N549">
        <v>6.9</v>
      </c>
    </row>
    <row r="550" spans="1:14" x14ac:dyDescent="0.25">
      <c r="A550" t="s">
        <v>270</v>
      </c>
      <c r="B550">
        <v>74</v>
      </c>
      <c r="C550" t="s">
        <v>157</v>
      </c>
      <c r="D550" t="s">
        <v>91</v>
      </c>
      <c r="E550" t="s">
        <v>271</v>
      </c>
      <c r="F550">
        <v>623757</v>
      </c>
      <c r="G550">
        <v>391</v>
      </c>
      <c r="H550">
        <v>166</v>
      </c>
      <c r="I550" t="s">
        <v>19</v>
      </c>
      <c r="J550" t="s">
        <v>20</v>
      </c>
      <c r="K550">
        <v>191796233</v>
      </c>
      <c r="L550">
        <v>30000000</v>
      </c>
      <c r="M550">
        <v>1995</v>
      </c>
      <c r="N550">
        <v>8.3000000000000007</v>
      </c>
    </row>
    <row r="551" spans="1:14" x14ac:dyDescent="0.25">
      <c r="A551" t="s">
        <v>908</v>
      </c>
      <c r="B551">
        <v>90</v>
      </c>
      <c r="C551" t="s">
        <v>255</v>
      </c>
      <c r="D551" t="s">
        <v>909</v>
      </c>
      <c r="E551" t="s">
        <v>910</v>
      </c>
      <c r="F551">
        <v>160321</v>
      </c>
      <c r="G551">
        <v>178</v>
      </c>
      <c r="H551">
        <v>59</v>
      </c>
      <c r="I551" t="s">
        <v>19</v>
      </c>
      <c r="J551" t="s">
        <v>20</v>
      </c>
      <c r="K551">
        <v>108360000</v>
      </c>
      <c r="L551">
        <v>30000000</v>
      </c>
      <c r="M551">
        <v>1995</v>
      </c>
      <c r="N551">
        <v>6.3</v>
      </c>
    </row>
    <row r="552" spans="1:14" x14ac:dyDescent="0.25">
      <c r="A552" t="s">
        <v>609</v>
      </c>
      <c r="B552">
        <v>127</v>
      </c>
      <c r="C552" t="s">
        <v>610</v>
      </c>
      <c r="D552" t="s">
        <v>182</v>
      </c>
      <c r="E552" t="s">
        <v>1057</v>
      </c>
      <c r="F552">
        <v>1023511</v>
      </c>
      <c r="G552">
        <v>1080</v>
      </c>
      <c r="H552">
        <v>216</v>
      </c>
      <c r="I552" t="s">
        <v>19</v>
      </c>
      <c r="J552" t="s">
        <v>20</v>
      </c>
      <c r="K552">
        <v>100125340</v>
      </c>
      <c r="L552">
        <v>33000000</v>
      </c>
      <c r="M552">
        <v>1995</v>
      </c>
      <c r="N552">
        <v>8.6</v>
      </c>
    </row>
    <row r="553" spans="1:14" x14ac:dyDescent="0.25">
      <c r="A553" t="s">
        <v>1842</v>
      </c>
      <c r="B553">
        <v>91</v>
      </c>
      <c r="C553" t="s">
        <v>301</v>
      </c>
      <c r="D553" t="s">
        <v>1843</v>
      </c>
      <c r="E553" t="s">
        <v>1844</v>
      </c>
      <c r="F553">
        <v>94435</v>
      </c>
      <c r="G553">
        <v>182</v>
      </c>
      <c r="H553">
        <v>79</v>
      </c>
      <c r="I553" t="s">
        <v>19</v>
      </c>
      <c r="J553" t="s">
        <v>184</v>
      </c>
      <c r="K553">
        <v>66600000</v>
      </c>
      <c r="L553">
        <v>30000000</v>
      </c>
      <c r="M553">
        <v>1995</v>
      </c>
      <c r="N553">
        <v>6.8</v>
      </c>
    </row>
    <row r="554" spans="1:14" x14ac:dyDescent="0.25">
      <c r="A554" t="s">
        <v>2586</v>
      </c>
      <c r="B554">
        <v>106</v>
      </c>
      <c r="C554" t="s">
        <v>2048</v>
      </c>
      <c r="D554" t="s">
        <v>1111</v>
      </c>
      <c r="E554" t="s">
        <v>6380</v>
      </c>
      <c r="F554">
        <v>23579</v>
      </c>
      <c r="G554">
        <v>88</v>
      </c>
      <c r="H554">
        <v>44</v>
      </c>
      <c r="I554" t="s">
        <v>19</v>
      </c>
      <c r="J554" t="s">
        <v>20</v>
      </c>
      <c r="K554">
        <v>24048000</v>
      </c>
      <c r="L554">
        <v>30000000</v>
      </c>
      <c r="M554">
        <v>1995</v>
      </c>
      <c r="N554">
        <v>5.5</v>
      </c>
    </row>
    <row r="555" spans="1:14" hidden="1" x14ac:dyDescent="0.25">
      <c r="A555" t="s">
        <v>1429</v>
      </c>
      <c r="B555">
        <v>84</v>
      </c>
      <c r="C555" t="s">
        <v>1430</v>
      </c>
      <c r="D555" t="s">
        <v>1431</v>
      </c>
      <c r="E555" t="s">
        <v>1432</v>
      </c>
      <c r="F555">
        <v>35510</v>
      </c>
      <c r="G555">
        <v>119</v>
      </c>
      <c r="H555">
        <v>130</v>
      </c>
      <c r="I555" t="s">
        <v>19</v>
      </c>
      <c r="J555" t="s">
        <v>20</v>
      </c>
      <c r="K555">
        <v>90820</v>
      </c>
      <c r="M555">
        <v>2009</v>
      </c>
      <c r="N555">
        <v>6</v>
      </c>
    </row>
    <row r="556" spans="1:14" x14ac:dyDescent="0.25">
      <c r="A556" t="s">
        <v>4165</v>
      </c>
      <c r="B556">
        <v>139</v>
      </c>
      <c r="C556" t="s">
        <v>4166</v>
      </c>
      <c r="D556" t="s">
        <v>474</v>
      </c>
      <c r="E556" t="s">
        <v>4167</v>
      </c>
      <c r="F556">
        <v>34427</v>
      </c>
      <c r="G556">
        <v>126</v>
      </c>
      <c r="H556">
        <v>44</v>
      </c>
      <c r="I556" t="s">
        <v>19</v>
      </c>
      <c r="J556" t="s">
        <v>20</v>
      </c>
      <c r="K556">
        <v>31600000</v>
      </c>
      <c r="L556">
        <v>28000000</v>
      </c>
      <c r="M556">
        <v>1995</v>
      </c>
      <c r="N556">
        <v>6.9</v>
      </c>
    </row>
    <row r="557" spans="1:14" x14ac:dyDescent="0.25">
      <c r="A557" t="s">
        <v>2340</v>
      </c>
      <c r="B557">
        <v>104</v>
      </c>
      <c r="C557" t="s">
        <v>2671</v>
      </c>
      <c r="D557" t="s">
        <v>2276</v>
      </c>
      <c r="E557" t="s">
        <v>8201</v>
      </c>
      <c r="F557">
        <v>24790</v>
      </c>
      <c r="G557">
        <v>173</v>
      </c>
      <c r="H557">
        <v>60</v>
      </c>
      <c r="I557" t="s">
        <v>19</v>
      </c>
      <c r="J557" t="s">
        <v>20</v>
      </c>
      <c r="K557">
        <v>4064333</v>
      </c>
      <c r="L557">
        <v>25000000</v>
      </c>
      <c r="M557">
        <v>1995</v>
      </c>
      <c r="N557">
        <v>5.2</v>
      </c>
    </row>
    <row r="558" spans="1:14" x14ac:dyDescent="0.25">
      <c r="A558" t="s">
        <v>166</v>
      </c>
      <c r="B558">
        <v>119</v>
      </c>
      <c r="C558" t="s">
        <v>1512</v>
      </c>
      <c r="D558" t="s">
        <v>139</v>
      </c>
      <c r="E558" t="s">
        <v>1513</v>
      </c>
      <c r="F558">
        <v>172405</v>
      </c>
      <c r="G558">
        <v>203</v>
      </c>
      <c r="H558">
        <v>63</v>
      </c>
      <c r="I558" t="s">
        <v>19</v>
      </c>
      <c r="J558" t="s">
        <v>20</v>
      </c>
      <c r="K558">
        <v>65807024</v>
      </c>
      <c r="L558">
        <v>19000000</v>
      </c>
      <c r="M558">
        <v>1995</v>
      </c>
      <c r="N558">
        <v>6.8</v>
      </c>
    </row>
    <row r="559" spans="1:14" x14ac:dyDescent="0.25">
      <c r="A559" t="s">
        <v>71</v>
      </c>
      <c r="B559">
        <v>135</v>
      </c>
      <c r="C559" t="s">
        <v>26</v>
      </c>
      <c r="D559" t="s">
        <v>71</v>
      </c>
      <c r="E559" t="s">
        <v>1883</v>
      </c>
      <c r="F559">
        <v>54631</v>
      </c>
      <c r="G559">
        <v>192</v>
      </c>
      <c r="H559">
        <v>69</v>
      </c>
      <c r="I559" t="s">
        <v>19</v>
      </c>
      <c r="J559" t="s">
        <v>20</v>
      </c>
      <c r="K559">
        <v>70960517</v>
      </c>
      <c r="L559">
        <v>35000000</v>
      </c>
      <c r="M559">
        <v>1995</v>
      </c>
      <c r="N559">
        <v>7.5</v>
      </c>
    </row>
    <row r="560" spans="1:14" x14ac:dyDescent="0.25">
      <c r="A560" t="s">
        <v>2221</v>
      </c>
      <c r="B560">
        <v>114</v>
      </c>
      <c r="C560" t="s">
        <v>531</v>
      </c>
      <c r="D560" t="s">
        <v>2222</v>
      </c>
      <c r="E560" t="s">
        <v>2223</v>
      </c>
      <c r="F560">
        <v>48909</v>
      </c>
      <c r="G560">
        <v>166</v>
      </c>
      <c r="H560">
        <v>53</v>
      </c>
      <c r="I560" t="s">
        <v>19</v>
      </c>
      <c r="J560" t="s">
        <v>20</v>
      </c>
      <c r="K560">
        <v>50728000</v>
      </c>
      <c r="L560">
        <v>22000000</v>
      </c>
      <c r="M560">
        <v>1995</v>
      </c>
      <c r="N560">
        <v>5.8</v>
      </c>
    </row>
    <row r="561" spans="1:14" x14ac:dyDescent="0.25">
      <c r="A561" t="s">
        <v>1336</v>
      </c>
      <c r="B561">
        <v>101</v>
      </c>
      <c r="C561" t="s">
        <v>630</v>
      </c>
      <c r="D561" t="s">
        <v>1337</v>
      </c>
      <c r="E561" t="s">
        <v>1338</v>
      </c>
      <c r="F561">
        <v>81783</v>
      </c>
      <c r="G561">
        <v>283</v>
      </c>
      <c r="H561">
        <v>72</v>
      </c>
      <c r="I561" t="s">
        <v>19</v>
      </c>
      <c r="J561" t="s">
        <v>20</v>
      </c>
      <c r="K561">
        <v>70360285</v>
      </c>
      <c r="L561">
        <v>18000000</v>
      </c>
      <c r="M561">
        <v>1995</v>
      </c>
      <c r="N561">
        <v>5.8</v>
      </c>
    </row>
    <row r="562" spans="1:14" x14ac:dyDescent="0.25">
      <c r="A562" t="s">
        <v>2611</v>
      </c>
      <c r="B562">
        <v>123</v>
      </c>
      <c r="C562" t="s">
        <v>610</v>
      </c>
      <c r="D562" t="s">
        <v>3304</v>
      </c>
      <c r="E562" t="s">
        <v>3305</v>
      </c>
      <c r="F562">
        <v>42315</v>
      </c>
      <c r="G562">
        <v>140</v>
      </c>
      <c r="H562">
        <v>57</v>
      </c>
      <c r="I562" t="s">
        <v>19</v>
      </c>
      <c r="J562" t="s">
        <v>20</v>
      </c>
      <c r="K562">
        <v>32051917</v>
      </c>
      <c r="L562">
        <v>20000000</v>
      </c>
      <c r="M562">
        <v>1995</v>
      </c>
      <c r="N562">
        <v>6.6</v>
      </c>
    </row>
    <row r="563" spans="1:14" x14ac:dyDescent="0.25">
      <c r="A563" t="s">
        <v>439</v>
      </c>
      <c r="B563">
        <v>106</v>
      </c>
      <c r="C563" t="s">
        <v>334</v>
      </c>
      <c r="D563" t="s">
        <v>4543</v>
      </c>
      <c r="E563" t="s">
        <v>4544</v>
      </c>
      <c r="F563">
        <v>34774</v>
      </c>
      <c r="G563">
        <v>162</v>
      </c>
      <c r="H563">
        <v>59</v>
      </c>
      <c r="I563" t="s">
        <v>19</v>
      </c>
      <c r="J563" t="s">
        <v>20</v>
      </c>
      <c r="K563">
        <v>21200000</v>
      </c>
      <c r="L563">
        <v>20000000</v>
      </c>
      <c r="M563">
        <v>1995</v>
      </c>
      <c r="N563">
        <v>6.8</v>
      </c>
    </row>
    <row r="564" spans="1:14" x14ac:dyDescent="0.25">
      <c r="A564" t="s">
        <v>3160</v>
      </c>
      <c r="B564">
        <v>103</v>
      </c>
      <c r="C564" t="s">
        <v>313</v>
      </c>
      <c r="D564" t="s">
        <v>161</v>
      </c>
      <c r="E564" t="s">
        <v>5774</v>
      </c>
      <c r="F564">
        <v>9105</v>
      </c>
      <c r="G564">
        <v>76</v>
      </c>
      <c r="H564">
        <v>45</v>
      </c>
      <c r="I564" t="s">
        <v>19</v>
      </c>
      <c r="J564" t="s">
        <v>20</v>
      </c>
      <c r="K564">
        <v>17518220</v>
      </c>
      <c r="L564">
        <v>20000000</v>
      </c>
      <c r="M564">
        <v>1995</v>
      </c>
      <c r="N564">
        <v>6.6</v>
      </c>
    </row>
    <row r="565" spans="1:14" x14ac:dyDescent="0.25">
      <c r="A565" t="s">
        <v>538</v>
      </c>
      <c r="B565">
        <v>136</v>
      </c>
      <c r="C565" t="s">
        <v>26</v>
      </c>
      <c r="D565" t="s">
        <v>490</v>
      </c>
      <c r="E565" t="s">
        <v>2348</v>
      </c>
      <c r="F565">
        <v>78392</v>
      </c>
      <c r="G565">
        <v>196</v>
      </c>
      <c r="H565">
        <v>69</v>
      </c>
      <c r="I565" t="s">
        <v>19</v>
      </c>
      <c r="J565" t="s">
        <v>20</v>
      </c>
      <c r="K565">
        <v>42700000</v>
      </c>
      <c r="L565">
        <v>16500000</v>
      </c>
      <c r="M565">
        <v>1995</v>
      </c>
      <c r="N565">
        <v>7.7</v>
      </c>
    </row>
    <row r="566" spans="1:14" x14ac:dyDescent="0.25">
      <c r="A566" t="s">
        <v>1980</v>
      </c>
      <c r="B566">
        <v>115</v>
      </c>
      <c r="C566" t="s">
        <v>436</v>
      </c>
      <c r="D566" t="s">
        <v>232</v>
      </c>
      <c r="E566" t="s">
        <v>6450</v>
      </c>
      <c r="F566">
        <v>22345</v>
      </c>
      <c r="G566">
        <v>144</v>
      </c>
      <c r="H566">
        <v>52</v>
      </c>
      <c r="I566" t="s">
        <v>19</v>
      </c>
      <c r="J566" t="s">
        <v>20</v>
      </c>
      <c r="K566">
        <v>529766</v>
      </c>
      <c r="L566">
        <v>7000000</v>
      </c>
      <c r="M566">
        <v>1995</v>
      </c>
      <c r="N566">
        <v>6.8</v>
      </c>
    </row>
    <row r="567" spans="1:14" x14ac:dyDescent="0.25">
      <c r="A567" t="s">
        <v>779</v>
      </c>
      <c r="B567">
        <v>100</v>
      </c>
      <c r="C567" t="s">
        <v>3738</v>
      </c>
      <c r="D567" t="s">
        <v>1479</v>
      </c>
      <c r="E567" t="s">
        <v>4951</v>
      </c>
      <c r="F567">
        <v>17262</v>
      </c>
      <c r="G567">
        <v>53</v>
      </c>
      <c r="H567">
        <v>34</v>
      </c>
      <c r="I567" t="s">
        <v>19</v>
      </c>
      <c r="J567" t="s">
        <v>20</v>
      </c>
      <c r="K567">
        <v>19900000</v>
      </c>
      <c r="L567">
        <v>20000000</v>
      </c>
      <c r="M567">
        <v>1995</v>
      </c>
      <c r="N567">
        <v>4.5</v>
      </c>
    </row>
    <row r="568" spans="1:14" x14ac:dyDescent="0.25">
      <c r="A568" t="s">
        <v>2846</v>
      </c>
      <c r="B568">
        <v>139</v>
      </c>
      <c r="C568" t="s">
        <v>459</v>
      </c>
      <c r="D568" t="s">
        <v>7279</v>
      </c>
      <c r="E568" t="s">
        <v>7280</v>
      </c>
      <c r="F568">
        <v>2427</v>
      </c>
      <c r="G568">
        <v>27</v>
      </c>
      <c r="H568">
        <v>20</v>
      </c>
      <c r="I568" t="s">
        <v>19</v>
      </c>
      <c r="J568" t="s">
        <v>476</v>
      </c>
      <c r="K568">
        <v>2474000</v>
      </c>
      <c r="L568">
        <v>14000000</v>
      </c>
      <c r="M568">
        <v>1995</v>
      </c>
      <c r="N568">
        <v>5.7</v>
      </c>
    </row>
    <row r="569" spans="1:14" x14ac:dyDescent="0.25">
      <c r="A569" t="s">
        <v>1598</v>
      </c>
      <c r="B569">
        <v>97</v>
      </c>
      <c r="C569" t="s">
        <v>170</v>
      </c>
      <c r="D569" t="s">
        <v>1599</v>
      </c>
      <c r="E569" t="s">
        <v>1600</v>
      </c>
      <c r="F569">
        <v>123390</v>
      </c>
      <c r="G569">
        <v>248</v>
      </c>
      <c r="H569">
        <v>88</v>
      </c>
      <c r="I569" t="s">
        <v>19</v>
      </c>
      <c r="J569" t="s">
        <v>20</v>
      </c>
      <c r="K569">
        <v>56631572</v>
      </c>
      <c r="L569">
        <v>12000000</v>
      </c>
      <c r="M569">
        <v>1995</v>
      </c>
      <c r="N569">
        <v>6.8</v>
      </c>
    </row>
    <row r="570" spans="1:14" x14ac:dyDescent="0.25">
      <c r="A570" t="s">
        <v>3662</v>
      </c>
      <c r="B570">
        <v>92</v>
      </c>
      <c r="C570" t="s">
        <v>1723</v>
      </c>
      <c r="D570" t="s">
        <v>17</v>
      </c>
      <c r="E570" t="s">
        <v>3663</v>
      </c>
      <c r="F570">
        <v>16646</v>
      </c>
      <c r="G570">
        <v>104</v>
      </c>
      <c r="H570">
        <v>66</v>
      </c>
      <c r="I570" t="s">
        <v>19</v>
      </c>
      <c r="J570" t="s">
        <v>20</v>
      </c>
      <c r="K570">
        <v>21088568</v>
      </c>
      <c r="L570">
        <v>13000000</v>
      </c>
      <c r="M570">
        <v>1995</v>
      </c>
      <c r="N570">
        <v>6.7</v>
      </c>
    </row>
    <row r="571" spans="1:14" x14ac:dyDescent="0.25">
      <c r="A571" t="s">
        <v>2249</v>
      </c>
      <c r="B571">
        <v>122</v>
      </c>
      <c r="C571" t="s">
        <v>436</v>
      </c>
      <c r="D571" t="s">
        <v>2250</v>
      </c>
      <c r="E571" t="s">
        <v>2251</v>
      </c>
      <c r="F571">
        <v>73193</v>
      </c>
      <c r="G571">
        <v>190</v>
      </c>
      <c r="H571">
        <v>77</v>
      </c>
      <c r="I571" t="s">
        <v>19</v>
      </c>
      <c r="J571" t="s">
        <v>207</v>
      </c>
      <c r="K571">
        <v>39025000</v>
      </c>
      <c r="L571">
        <v>11000000</v>
      </c>
      <c r="M571">
        <v>1995</v>
      </c>
      <c r="N571">
        <v>7.6</v>
      </c>
    </row>
    <row r="572" spans="1:14" x14ac:dyDescent="0.25">
      <c r="A572" t="s">
        <v>3790</v>
      </c>
      <c r="B572">
        <v>113</v>
      </c>
      <c r="C572" t="s">
        <v>313</v>
      </c>
      <c r="D572" t="s">
        <v>965</v>
      </c>
      <c r="E572" t="s">
        <v>6732</v>
      </c>
      <c r="F572">
        <v>1761</v>
      </c>
      <c r="G572">
        <v>19</v>
      </c>
      <c r="H572">
        <v>15</v>
      </c>
      <c r="I572" t="s">
        <v>19</v>
      </c>
      <c r="J572" t="s">
        <v>20</v>
      </c>
      <c r="K572">
        <v>2832826</v>
      </c>
      <c r="L572">
        <v>11000000</v>
      </c>
      <c r="M572">
        <v>1995</v>
      </c>
      <c r="N572">
        <v>6.2</v>
      </c>
    </row>
    <row r="573" spans="1:14" x14ac:dyDescent="0.25">
      <c r="A573" t="s">
        <v>5405</v>
      </c>
      <c r="B573">
        <v>104</v>
      </c>
      <c r="C573" t="s">
        <v>427</v>
      </c>
      <c r="D573" t="s">
        <v>161</v>
      </c>
      <c r="E573" t="s">
        <v>5945</v>
      </c>
      <c r="F573">
        <v>11612</v>
      </c>
      <c r="G573">
        <v>88</v>
      </c>
      <c r="H573">
        <v>56</v>
      </c>
      <c r="I573" t="s">
        <v>19</v>
      </c>
      <c r="J573" t="s">
        <v>207</v>
      </c>
      <c r="K573">
        <v>2600000</v>
      </c>
      <c r="L573">
        <v>6000000</v>
      </c>
      <c r="M573">
        <v>1995</v>
      </c>
      <c r="N573">
        <v>7.5</v>
      </c>
    </row>
    <row r="574" spans="1:14" x14ac:dyDescent="0.25">
      <c r="A574" t="s">
        <v>2414</v>
      </c>
      <c r="B574">
        <v>89</v>
      </c>
      <c r="C574" t="s">
        <v>1388</v>
      </c>
      <c r="D574" t="s">
        <v>2415</v>
      </c>
      <c r="E574" t="s">
        <v>2416</v>
      </c>
      <c r="F574">
        <v>29843</v>
      </c>
      <c r="G574">
        <v>81</v>
      </c>
      <c r="H574">
        <v>62</v>
      </c>
      <c r="I574" t="s">
        <v>2417</v>
      </c>
      <c r="J574" t="s">
        <v>2418</v>
      </c>
      <c r="K574">
        <v>32333860</v>
      </c>
      <c r="L574">
        <v>7500000</v>
      </c>
      <c r="M574">
        <v>1995</v>
      </c>
      <c r="N574">
        <v>6.7</v>
      </c>
    </row>
    <row r="575" spans="1:14" x14ac:dyDescent="0.25">
      <c r="A575" t="s">
        <v>921</v>
      </c>
      <c r="B575">
        <v>104</v>
      </c>
      <c r="C575" t="s">
        <v>290</v>
      </c>
      <c r="D575" t="s">
        <v>675</v>
      </c>
      <c r="E575" t="s">
        <v>2805</v>
      </c>
      <c r="F575">
        <v>138707</v>
      </c>
      <c r="G575">
        <v>202</v>
      </c>
      <c r="H575">
        <v>93</v>
      </c>
      <c r="I575" t="s">
        <v>19</v>
      </c>
      <c r="J575" t="s">
        <v>20</v>
      </c>
      <c r="K575">
        <v>25625110</v>
      </c>
      <c r="L575">
        <v>7000000</v>
      </c>
      <c r="M575">
        <v>1995</v>
      </c>
      <c r="N575">
        <v>7.2</v>
      </c>
    </row>
    <row r="576" spans="1:14" x14ac:dyDescent="0.25">
      <c r="A576" t="s">
        <v>2693</v>
      </c>
      <c r="B576">
        <v>123</v>
      </c>
      <c r="C576" t="s">
        <v>170</v>
      </c>
      <c r="D576" t="s">
        <v>1327</v>
      </c>
      <c r="E576" t="s">
        <v>6046</v>
      </c>
      <c r="F576">
        <v>99033</v>
      </c>
      <c r="G576">
        <v>434</v>
      </c>
      <c r="H576">
        <v>93</v>
      </c>
      <c r="I576" t="s">
        <v>19</v>
      </c>
      <c r="J576" t="s">
        <v>20</v>
      </c>
      <c r="K576">
        <v>2122561</v>
      </c>
      <c r="L576">
        <v>6000000</v>
      </c>
      <c r="M576">
        <v>1995</v>
      </c>
      <c r="N576">
        <v>7.2</v>
      </c>
    </row>
    <row r="577" spans="1:14" x14ac:dyDescent="0.25">
      <c r="A577" t="s">
        <v>629</v>
      </c>
      <c r="B577">
        <v>106</v>
      </c>
      <c r="C577" t="s">
        <v>610</v>
      </c>
      <c r="D577" t="s">
        <v>523</v>
      </c>
      <c r="E577" t="s">
        <v>2888</v>
      </c>
      <c r="F577">
        <v>740918</v>
      </c>
      <c r="G577">
        <v>1182</v>
      </c>
      <c r="H577">
        <v>162</v>
      </c>
      <c r="I577" t="s">
        <v>19</v>
      </c>
      <c r="J577" t="s">
        <v>20</v>
      </c>
      <c r="K577">
        <v>23272306</v>
      </c>
      <c r="L577">
        <v>6000000</v>
      </c>
      <c r="M577">
        <v>1995</v>
      </c>
      <c r="N577">
        <v>8.6</v>
      </c>
    </row>
    <row r="578" spans="1:14" x14ac:dyDescent="0.25">
      <c r="A578" t="s">
        <v>3915</v>
      </c>
      <c r="B578">
        <v>98</v>
      </c>
      <c r="C578" t="s">
        <v>3065</v>
      </c>
      <c r="D578" t="s">
        <v>1777</v>
      </c>
      <c r="E578" t="s">
        <v>3916</v>
      </c>
      <c r="F578">
        <v>4582</v>
      </c>
      <c r="G578">
        <v>52</v>
      </c>
      <c r="H578">
        <v>25</v>
      </c>
      <c r="I578" t="s">
        <v>19</v>
      </c>
      <c r="J578" t="s">
        <v>20</v>
      </c>
      <c r="K578">
        <v>11797927</v>
      </c>
      <c r="L578">
        <v>6000000</v>
      </c>
      <c r="M578">
        <v>1995</v>
      </c>
      <c r="N578">
        <v>6.1</v>
      </c>
    </row>
    <row r="579" spans="1:14" x14ac:dyDescent="0.25">
      <c r="A579" t="s">
        <v>3482</v>
      </c>
      <c r="B579">
        <v>93</v>
      </c>
      <c r="C579" t="s">
        <v>1152</v>
      </c>
      <c r="D579" t="s">
        <v>1966</v>
      </c>
      <c r="E579" t="s">
        <v>3483</v>
      </c>
      <c r="F579">
        <v>20815</v>
      </c>
      <c r="G579">
        <v>335</v>
      </c>
      <c r="H579">
        <v>123</v>
      </c>
      <c r="I579" t="s">
        <v>19</v>
      </c>
      <c r="J579" t="s">
        <v>20</v>
      </c>
      <c r="K579">
        <v>15126948</v>
      </c>
      <c r="L579">
        <v>5000000</v>
      </c>
      <c r="M579">
        <v>1995</v>
      </c>
      <c r="N579">
        <v>4.9000000000000004</v>
      </c>
    </row>
    <row r="580" spans="1:14" x14ac:dyDescent="0.25">
      <c r="A580" t="s">
        <v>2240</v>
      </c>
      <c r="B580">
        <v>111</v>
      </c>
      <c r="C580" t="s">
        <v>26</v>
      </c>
      <c r="D580" t="s">
        <v>1000</v>
      </c>
      <c r="E580" t="s">
        <v>2241</v>
      </c>
      <c r="F580">
        <v>93894</v>
      </c>
      <c r="G580">
        <v>286</v>
      </c>
      <c r="H580">
        <v>123</v>
      </c>
      <c r="I580" t="s">
        <v>19</v>
      </c>
      <c r="J580" t="s">
        <v>20</v>
      </c>
      <c r="K580">
        <v>31968347</v>
      </c>
      <c r="L580">
        <v>3600000</v>
      </c>
      <c r="M580">
        <v>1995</v>
      </c>
      <c r="N580">
        <v>7.6</v>
      </c>
    </row>
    <row r="581" spans="1:14" x14ac:dyDescent="0.25">
      <c r="A581" t="s">
        <v>4754</v>
      </c>
      <c r="B581">
        <v>110</v>
      </c>
      <c r="C581" t="s">
        <v>251</v>
      </c>
      <c r="D581" t="s">
        <v>2772</v>
      </c>
      <c r="E581" t="s">
        <v>4755</v>
      </c>
      <c r="F581">
        <v>78241</v>
      </c>
      <c r="G581">
        <v>177</v>
      </c>
      <c r="H581">
        <v>51</v>
      </c>
      <c r="I581" t="s">
        <v>19</v>
      </c>
      <c r="J581" t="s">
        <v>20</v>
      </c>
      <c r="K581">
        <v>4301331</v>
      </c>
      <c r="L581">
        <v>4000000</v>
      </c>
      <c r="M581">
        <v>1995</v>
      </c>
      <c r="N581">
        <v>6.7</v>
      </c>
    </row>
    <row r="582" spans="1:14" x14ac:dyDescent="0.25">
      <c r="A582" t="s">
        <v>417</v>
      </c>
      <c r="B582">
        <v>97</v>
      </c>
      <c r="C582" t="s">
        <v>90</v>
      </c>
      <c r="D582" t="s">
        <v>788</v>
      </c>
      <c r="E582" t="s">
        <v>2443</v>
      </c>
      <c r="F582">
        <v>74626</v>
      </c>
      <c r="G582">
        <v>157</v>
      </c>
      <c r="H582">
        <v>20</v>
      </c>
      <c r="I582" t="s">
        <v>19</v>
      </c>
      <c r="J582" t="s">
        <v>20</v>
      </c>
      <c r="K582">
        <v>27900000</v>
      </c>
      <c r="L582">
        <v>3500000</v>
      </c>
      <c r="M582">
        <v>1995</v>
      </c>
      <c r="N582">
        <v>7.3</v>
      </c>
    </row>
    <row r="583" spans="1:14" x14ac:dyDescent="0.25">
      <c r="A583" t="s">
        <v>1533</v>
      </c>
      <c r="B583">
        <v>105</v>
      </c>
      <c r="C583" t="s">
        <v>26</v>
      </c>
      <c r="D583" t="s">
        <v>4246</v>
      </c>
      <c r="E583" t="s">
        <v>4247</v>
      </c>
      <c r="F583">
        <v>183288</v>
      </c>
      <c r="G583">
        <v>395</v>
      </c>
      <c r="H583">
        <v>121</v>
      </c>
      <c r="I583" t="s">
        <v>19</v>
      </c>
      <c r="J583" t="s">
        <v>20</v>
      </c>
      <c r="K583">
        <v>5400000</v>
      </c>
      <c r="L583">
        <v>2500000</v>
      </c>
      <c r="M583">
        <v>1995</v>
      </c>
      <c r="N583">
        <v>8.1</v>
      </c>
    </row>
    <row r="584" spans="1:14" x14ac:dyDescent="0.25">
      <c r="A584" t="s">
        <v>3900</v>
      </c>
      <c r="B584">
        <v>91</v>
      </c>
      <c r="C584" t="s">
        <v>349</v>
      </c>
      <c r="D584" t="s">
        <v>1949</v>
      </c>
      <c r="E584" t="s">
        <v>3901</v>
      </c>
      <c r="F584">
        <v>59041</v>
      </c>
      <c r="G584">
        <v>408</v>
      </c>
      <c r="H584">
        <v>71</v>
      </c>
      <c r="I584" t="s">
        <v>19</v>
      </c>
      <c r="J584" t="s">
        <v>20</v>
      </c>
      <c r="K584">
        <v>7417210</v>
      </c>
      <c r="L584">
        <v>1500000</v>
      </c>
      <c r="M584">
        <v>1995</v>
      </c>
      <c r="N584">
        <v>7</v>
      </c>
    </row>
    <row r="585" spans="1:14" x14ac:dyDescent="0.25">
      <c r="A585" t="s">
        <v>4120</v>
      </c>
      <c r="B585">
        <v>88</v>
      </c>
      <c r="C585" t="s">
        <v>90</v>
      </c>
      <c r="D585" t="s">
        <v>4121</v>
      </c>
      <c r="E585" t="s">
        <v>4122</v>
      </c>
      <c r="F585">
        <v>26513</v>
      </c>
      <c r="G585">
        <v>174</v>
      </c>
      <c r="H585">
        <v>74</v>
      </c>
      <c r="I585" t="s">
        <v>19</v>
      </c>
      <c r="J585" t="s">
        <v>20</v>
      </c>
      <c r="K585">
        <v>4771000</v>
      </c>
      <c r="L585">
        <v>800000</v>
      </c>
      <c r="M585">
        <v>1995</v>
      </c>
      <c r="N585">
        <v>7.5</v>
      </c>
    </row>
    <row r="586" spans="1:14" x14ac:dyDescent="0.25">
      <c r="A586" t="s">
        <v>3653</v>
      </c>
      <c r="B586">
        <v>98</v>
      </c>
      <c r="C586" t="s">
        <v>3654</v>
      </c>
      <c r="D586" t="s">
        <v>3655</v>
      </c>
      <c r="E586" t="s">
        <v>3656</v>
      </c>
      <c r="F586">
        <v>24438</v>
      </c>
      <c r="G586">
        <v>194</v>
      </c>
      <c r="H586">
        <v>56</v>
      </c>
      <c r="I586" t="s">
        <v>19</v>
      </c>
      <c r="J586" t="s">
        <v>20</v>
      </c>
      <c r="K586">
        <v>16115878</v>
      </c>
      <c r="L586">
        <v>8000000</v>
      </c>
      <c r="M586">
        <v>1995</v>
      </c>
      <c r="N586">
        <v>6.6</v>
      </c>
    </row>
    <row r="587" spans="1:14" x14ac:dyDescent="0.25">
      <c r="A587" t="s">
        <v>4464</v>
      </c>
      <c r="B587">
        <v>94</v>
      </c>
      <c r="C587" t="s">
        <v>313</v>
      </c>
      <c r="D587" t="s">
        <v>4465</v>
      </c>
      <c r="E587" t="s">
        <v>4466</v>
      </c>
      <c r="F587">
        <v>3513</v>
      </c>
      <c r="G587">
        <v>36</v>
      </c>
      <c r="H587">
        <v>23</v>
      </c>
      <c r="I587" t="s">
        <v>19</v>
      </c>
      <c r="J587" t="s">
        <v>20</v>
      </c>
      <c r="K587">
        <v>1977544</v>
      </c>
      <c r="L587">
        <v>250000</v>
      </c>
      <c r="M587">
        <v>1995</v>
      </c>
      <c r="N587">
        <v>6.5</v>
      </c>
    </row>
    <row r="588" spans="1:14" hidden="1" x14ac:dyDescent="0.25">
      <c r="B588">
        <v>45</v>
      </c>
      <c r="C588" t="s">
        <v>1509</v>
      </c>
      <c r="D588" t="s">
        <v>1510</v>
      </c>
      <c r="E588" t="s">
        <v>1511</v>
      </c>
      <c r="F588">
        <v>49049</v>
      </c>
      <c r="G588">
        <v>110</v>
      </c>
      <c r="H588">
        <v>39</v>
      </c>
      <c r="I588" t="s">
        <v>19</v>
      </c>
      <c r="J588" t="s">
        <v>20</v>
      </c>
      <c r="N588">
        <v>7.5</v>
      </c>
    </row>
    <row r="589" spans="1:14" x14ac:dyDescent="0.25">
      <c r="A589" t="s">
        <v>3476</v>
      </c>
      <c r="B589">
        <v>98</v>
      </c>
      <c r="C589" t="s">
        <v>313</v>
      </c>
      <c r="D589" t="s">
        <v>3477</v>
      </c>
      <c r="E589" t="s">
        <v>3478</v>
      </c>
      <c r="F589">
        <v>6375</v>
      </c>
      <c r="G589">
        <v>36</v>
      </c>
      <c r="H589">
        <v>36</v>
      </c>
      <c r="I589" t="s">
        <v>19</v>
      </c>
      <c r="J589" t="s">
        <v>20</v>
      </c>
      <c r="K589">
        <v>10246600</v>
      </c>
      <c r="L589">
        <v>25000</v>
      </c>
      <c r="M589">
        <v>1995</v>
      </c>
      <c r="N589">
        <v>6.6</v>
      </c>
    </row>
    <row r="590" spans="1:14" x14ac:dyDescent="0.25">
      <c r="A590" t="s">
        <v>647</v>
      </c>
      <c r="B590">
        <v>115</v>
      </c>
      <c r="C590" t="s">
        <v>4536</v>
      </c>
      <c r="D590" t="s">
        <v>1881</v>
      </c>
      <c r="E590" t="s">
        <v>4537</v>
      </c>
      <c r="F590">
        <v>84424</v>
      </c>
      <c r="G590">
        <v>131</v>
      </c>
      <c r="H590">
        <v>81</v>
      </c>
      <c r="I590" t="s">
        <v>19</v>
      </c>
      <c r="J590" t="s">
        <v>20</v>
      </c>
      <c r="K590">
        <v>101228120</v>
      </c>
      <c r="L590">
        <v>100000000</v>
      </c>
      <c r="M590">
        <v>1996</v>
      </c>
      <c r="N590">
        <v>6.1</v>
      </c>
    </row>
    <row r="591" spans="1:14" x14ac:dyDescent="0.25">
      <c r="A591" t="s">
        <v>4832</v>
      </c>
      <c r="B591">
        <v>91</v>
      </c>
      <c r="C591" t="s">
        <v>4833</v>
      </c>
      <c r="D591" t="s">
        <v>192</v>
      </c>
      <c r="E591" t="s">
        <v>4834</v>
      </c>
      <c r="F591">
        <v>102933</v>
      </c>
      <c r="G591">
        <v>230</v>
      </c>
      <c r="H591">
        <v>80</v>
      </c>
      <c r="I591" t="s">
        <v>19</v>
      </c>
      <c r="J591" t="s">
        <v>20</v>
      </c>
      <c r="K591">
        <v>100117603</v>
      </c>
      <c r="L591">
        <v>100000000</v>
      </c>
      <c r="M591">
        <v>1996</v>
      </c>
      <c r="N591">
        <v>6.9</v>
      </c>
    </row>
    <row r="592" spans="1:14" x14ac:dyDescent="0.25">
      <c r="A592" t="s">
        <v>343</v>
      </c>
      <c r="B592">
        <v>113</v>
      </c>
      <c r="C592" t="s">
        <v>344</v>
      </c>
      <c r="D592" t="s">
        <v>345</v>
      </c>
      <c r="E592" t="s">
        <v>346</v>
      </c>
      <c r="F592">
        <v>144053</v>
      </c>
      <c r="G592">
        <v>395</v>
      </c>
      <c r="H592">
        <v>114</v>
      </c>
      <c r="I592" t="s">
        <v>19</v>
      </c>
      <c r="J592" t="s">
        <v>20</v>
      </c>
      <c r="K592">
        <v>241688385</v>
      </c>
      <c r="L592">
        <v>92000000</v>
      </c>
      <c r="M592">
        <v>1996</v>
      </c>
      <c r="N592">
        <v>6.3</v>
      </c>
    </row>
    <row r="593" spans="1:14" x14ac:dyDescent="0.25">
      <c r="A593" t="s">
        <v>663</v>
      </c>
      <c r="B593">
        <v>110</v>
      </c>
      <c r="C593" t="s">
        <v>634</v>
      </c>
      <c r="D593" t="s">
        <v>274</v>
      </c>
      <c r="E593" t="s">
        <v>664</v>
      </c>
      <c r="F593">
        <v>300542</v>
      </c>
      <c r="G593">
        <v>378</v>
      </c>
      <c r="H593">
        <v>154</v>
      </c>
      <c r="I593" t="s">
        <v>19</v>
      </c>
      <c r="J593" t="s">
        <v>20</v>
      </c>
      <c r="K593">
        <v>180965237</v>
      </c>
      <c r="L593">
        <v>80000000</v>
      </c>
      <c r="M593">
        <v>1996</v>
      </c>
      <c r="N593">
        <v>7.1</v>
      </c>
    </row>
    <row r="594" spans="1:14" x14ac:dyDescent="0.25">
      <c r="A594" t="s">
        <v>3445</v>
      </c>
      <c r="B594">
        <v>88</v>
      </c>
      <c r="C594" t="s">
        <v>3446</v>
      </c>
      <c r="D594" t="s">
        <v>314</v>
      </c>
      <c r="E594" t="s">
        <v>3447</v>
      </c>
      <c r="F594">
        <v>112167</v>
      </c>
      <c r="G594">
        <v>123</v>
      </c>
      <c r="H594">
        <v>46</v>
      </c>
      <c r="I594" t="s">
        <v>19</v>
      </c>
      <c r="J594" t="s">
        <v>20</v>
      </c>
      <c r="K594">
        <v>90443603</v>
      </c>
      <c r="L594">
        <v>80000000</v>
      </c>
      <c r="M594">
        <v>1996</v>
      </c>
      <c r="N594">
        <v>6.3</v>
      </c>
    </row>
    <row r="595" spans="1:14" x14ac:dyDescent="0.25">
      <c r="A595" t="s">
        <v>153</v>
      </c>
      <c r="B595">
        <v>106</v>
      </c>
      <c r="C595" t="s">
        <v>2671</v>
      </c>
      <c r="D595" t="s">
        <v>48</v>
      </c>
      <c r="E595" t="s">
        <v>9025</v>
      </c>
      <c r="F595">
        <v>172217</v>
      </c>
      <c r="G595">
        <v>405</v>
      </c>
      <c r="H595">
        <v>132</v>
      </c>
      <c r="I595" t="s">
        <v>19</v>
      </c>
      <c r="J595" t="s">
        <v>20</v>
      </c>
      <c r="K595">
        <v>37754208</v>
      </c>
      <c r="L595">
        <v>70000000</v>
      </c>
      <c r="M595">
        <v>1996</v>
      </c>
      <c r="N595">
        <v>6.3</v>
      </c>
    </row>
    <row r="596" spans="1:14" x14ac:dyDescent="0.25">
      <c r="A596" t="s">
        <v>617</v>
      </c>
      <c r="B596">
        <v>114</v>
      </c>
      <c r="C596" t="s">
        <v>344</v>
      </c>
      <c r="D596" t="s">
        <v>513</v>
      </c>
      <c r="E596" t="s">
        <v>9568</v>
      </c>
      <c r="F596">
        <v>53132</v>
      </c>
      <c r="G596">
        <v>101</v>
      </c>
      <c r="H596">
        <v>61</v>
      </c>
      <c r="I596" t="s">
        <v>19</v>
      </c>
      <c r="J596" t="s">
        <v>20</v>
      </c>
      <c r="K596">
        <v>32885565</v>
      </c>
      <c r="L596">
        <v>80000000</v>
      </c>
      <c r="M596">
        <v>1996</v>
      </c>
      <c r="N596">
        <v>5.8</v>
      </c>
    </row>
    <row r="597" spans="1:14" x14ac:dyDescent="0.25">
      <c r="A597" t="s">
        <v>138</v>
      </c>
      <c r="B597">
        <v>154</v>
      </c>
      <c r="C597" t="s">
        <v>41</v>
      </c>
      <c r="D597" t="s">
        <v>139</v>
      </c>
      <c r="E597" t="s">
        <v>140</v>
      </c>
      <c r="F597">
        <v>430055</v>
      </c>
      <c r="G597">
        <v>856</v>
      </c>
      <c r="H597">
        <v>185</v>
      </c>
      <c r="I597" t="s">
        <v>19</v>
      </c>
      <c r="J597" t="s">
        <v>20</v>
      </c>
      <c r="K597">
        <v>306124059</v>
      </c>
      <c r="L597">
        <v>75000000</v>
      </c>
      <c r="M597">
        <v>1996</v>
      </c>
      <c r="N597">
        <v>6.9</v>
      </c>
    </row>
    <row r="598" spans="1:14" x14ac:dyDescent="0.25">
      <c r="A598" t="s">
        <v>166</v>
      </c>
      <c r="B598">
        <v>136</v>
      </c>
      <c r="C598" t="s">
        <v>634</v>
      </c>
      <c r="D598" t="s">
        <v>1000</v>
      </c>
      <c r="E598" t="s">
        <v>1177</v>
      </c>
      <c r="F598">
        <v>259492</v>
      </c>
      <c r="G598">
        <v>415</v>
      </c>
      <c r="H598">
        <v>122</v>
      </c>
      <c r="I598" t="s">
        <v>19</v>
      </c>
      <c r="J598" t="s">
        <v>20</v>
      </c>
      <c r="K598">
        <v>134006721</v>
      </c>
      <c r="L598">
        <v>75000000</v>
      </c>
      <c r="M598">
        <v>1996</v>
      </c>
      <c r="N598">
        <v>7.4</v>
      </c>
    </row>
    <row r="599" spans="1:14" x14ac:dyDescent="0.25">
      <c r="A599" t="s">
        <v>397</v>
      </c>
      <c r="B599">
        <v>139</v>
      </c>
      <c r="C599" t="s">
        <v>689</v>
      </c>
      <c r="D599" t="s">
        <v>1220</v>
      </c>
      <c r="E599" t="s">
        <v>1221</v>
      </c>
      <c r="F599">
        <v>98989</v>
      </c>
      <c r="G599">
        <v>158</v>
      </c>
      <c r="H599">
        <v>79</v>
      </c>
      <c r="I599" t="s">
        <v>19</v>
      </c>
      <c r="J599" t="s">
        <v>20</v>
      </c>
      <c r="K599">
        <v>136448821</v>
      </c>
      <c r="L599">
        <v>80000000</v>
      </c>
      <c r="M599">
        <v>1996</v>
      </c>
      <c r="N599">
        <v>6.6</v>
      </c>
    </row>
    <row r="600" spans="1:14" x14ac:dyDescent="0.25">
      <c r="A600" t="s">
        <v>762</v>
      </c>
      <c r="B600">
        <v>108</v>
      </c>
      <c r="C600" t="s">
        <v>290</v>
      </c>
      <c r="D600" t="s">
        <v>1676</v>
      </c>
      <c r="E600" t="s">
        <v>2709</v>
      </c>
      <c r="F600">
        <v>77390</v>
      </c>
      <c r="G600">
        <v>189</v>
      </c>
      <c r="H600">
        <v>72</v>
      </c>
      <c r="I600" t="s">
        <v>19</v>
      </c>
      <c r="J600" t="s">
        <v>20</v>
      </c>
      <c r="K600">
        <v>70450000</v>
      </c>
      <c r="L600">
        <v>50000000</v>
      </c>
      <c r="M600">
        <v>1996</v>
      </c>
      <c r="N600">
        <v>6</v>
      </c>
    </row>
    <row r="601" spans="1:14" x14ac:dyDescent="0.25">
      <c r="A601" t="s">
        <v>1484</v>
      </c>
      <c r="B601">
        <v>121</v>
      </c>
      <c r="C601" t="s">
        <v>531</v>
      </c>
      <c r="D601" t="s">
        <v>8991</v>
      </c>
      <c r="E601" t="s">
        <v>8992</v>
      </c>
      <c r="F601">
        <v>60508</v>
      </c>
      <c r="G601">
        <v>285</v>
      </c>
      <c r="H601">
        <v>94</v>
      </c>
      <c r="I601" t="s">
        <v>19</v>
      </c>
      <c r="J601" t="s">
        <v>20</v>
      </c>
      <c r="K601">
        <v>33328051</v>
      </c>
      <c r="L601">
        <v>65000000</v>
      </c>
      <c r="M601">
        <v>1996</v>
      </c>
      <c r="N601">
        <v>6.7</v>
      </c>
    </row>
    <row r="602" spans="1:14" x14ac:dyDescent="0.25">
      <c r="A602" t="s">
        <v>815</v>
      </c>
      <c r="B602">
        <v>94</v>
      </c>
      <c r="C602" t="s">
        <v>96</v>
      </c>
      <c r="D602" t="s">
        <v>4686</v>
      </c>
      <c r="E602" t="s">
        <v>4687</v>
      </c>
      <c r="F602">
        <v>68406</v>
      </c>
      <c r="G602">
        <v>162</v>
      </c>
      <c r="H602">
        <v>81</v>
      </c>
      <c r="I602" t="s">
        <v>19</v>
      </c>
      <c r="J602" t="s">
        <v>20</v>
      </c>
      <c r="K602">
        <v>60573641</v>
      </c>
      <c r="L602">
        <v>60000000</v>
      </c>
      <c r="M602">
        <v>1996</v>
      </c>
      <c r="N602">
        <v>5.4</v>
      </c>
    </row>
    <row r="603" spans="1:14" x14ac:dyDescent="0.25">
      <c r="A603" t="s">
        <v>6812</v>
      </c>
      <c r="B603">
        <v>124</v>
      </c>
      <c r="C603" t="s">
        <v>26</v>
      </c>
      <c r="D603" t="s">
        <v>2007</v>
      </c>
      <c r="E603" t="s">
        <v>6813</v>
      </c>
      <c r="F603">
        <v>11370</v>
      </c>
      <c r="G603">
        <v>54</v>
      </c>
      <c r="H603">
        <v>34</v>
      </c>
      <c r="I603" t="s">
        <v>19</v>
      </c>
      <c r="J603" t="s">
        <v>20</v>
      </c>
      <c r="K603">
        <v>51045801</v>
      </c>
      <c r="L603">
        <v>60000000</v>
      </c>
      <c r="M603">
        <v>1996</v>
      </c>
      <c r="N603">
        <v>6.1</v>
      </c>
    </row>
    <row r="604" spans="1:14" x14ac:dyDescent="0.25">
      <c r="A604" t="s">
        <v>617</v>
      </c>
      <c r="B604">
        <v>103</v>
      </c>
      <c r="C604" t="s">
        <v>177</v>
      </c>
      <c r="D604" t="s">
        <v>1237</v>
      </c>
      <c r="E604" t="s">
        <v>6351</v>
      </c>
      <c r="F604">
        <v>78343</v>
      </c>
      <c r="G604">
        <v>139</v>
      </c>
      <c r="H604">
        <v>60</v>
      </c>
      <c r="I604" t="s">
        <v>19</v>
      </c>
      <c r="J604" t="s">
        <v>20</v>
      </c>
      <c r="K604">
        <v>51317350</v>
      </c>
      <c r="L604">
        <v>57000000</v>
      </c>
      <c r="M604">
        <v>1996</v>
      </c>
      <c r="N604">
        <v>6.4</v>
      </c>
    </row>
    <row r="605" spans="1:14" x14ac:dyDescent="0.25">
      <c r="A605" t="s">
        <v>281</v>
      </c>
      <c r="B605">
        <v>95</v>
      </c>
      <c r="C605" t="s">
        <v>979</v>
      </c>
      <c r="D605" t="s">
        <v>485</v>
      </c>
      <c r="E605" t="s">
        <v>980</v>
      </c>
      <c r="F605">
        <v>86556</v>
      </c>
      <c r="G605">
        <v>99</v>
      </c>
      <c r="H605">
        <v>57</v>
      </c>
      <c r="I605" t="s">
        <v>19</v>
      </c>
      <c r="J605" t="s">
        <v>20</v>
      </c>
      <c r="K605">
        <v>128769345</v>
      </c>
      <c r="L605">
        <v>54000000</v>
      </c>
      <c r="M605">
        <v>1996</v>
      </c>
      <c r="N605">
        <v>5.6</v>
      </c>
    </row>
    <row r="606" spans="1:14" x14ac:dyDescent="0.25">
      <c r="A606" t="s">
        <v>3172</v>
      </c>
      <c r="B606">
        <v>133</v>
      </c>
      <c r="C606" t="s">
        <v>634</v>
      </c>
      <c r="D606" t="s">
        <v>1004</v>
      </c>
      <c r="E606" t="s">
        <v>3173</v>
      </c>
      <c r="F606">
        <v>40858</v>
      </c>
      <c r="G606">
        <v>144</v>
      </c>
      <c r="H606">
        <v>60</v>
      </c>
      <c r="I606" t="s">
        <v>19</v>
      </c>
      <c r="J606" t="s">
        <v>20</v>
      </c>
      <c r="K606">
        <v>68750000</v>
      </c>
      <c r="L606">
        <v>55000000</v>
      </c>
      <c r="M606">
        <v>1996</v>
      </c>
      <c r="N606">
        <v>6.4</v>
      </c>
    </row>
    <row r="607" spans="1:14" x14ac:dyDescent="0.25">
      <c r="A607" t="s">
        <v>6287</v>
      </c>
      <c r="B607">
        <v>135</v>
      </c>
      <c r="C607" t="s">
        <v>6288</v>
      </c>
      <c r="D607" t="s">
        <v>6289</v>
      </c>
      <c r="E607" t="s">
        <v>6290</v>
      </c>
      <c r="F607">
        <v>29205</v>
      </c>
      <c r="G607">
        <v>194</v>
      </c>
      <c r="H607">
        <v>76</v>
      </c>
      <c r="I607" t="s">
        <v>19</v>
      </c>
      <c r="J607" t="s">
        <v>20</v>
      </c>
      <c r="K607">
        <v>49994804</v>
      </c>
      <c r="L607">
        <v>55000000</v>
      </c>
      <c r="M607">
        <v>1996</v>
      </c>
      <c r="N607">
        <v>6.3</v>
      </c>
    </row>
    <row r="608" spans="1:14" x14ac:dyDescent="0.25">
      <c r="A608" t="s">
        <v>3135</v>
      </c>
      <c r="B608">
        <v>110</v>
      </c>
      <c r="C608" t="s">
        <v>7788</v>
      </c>
      <c r="D608" t="s">
        <v>970</v>
      </c>
      <c r="E608" t="s">
        <v>7789</v>
      </c>
      <c r="F608">
        <v>46239</v>
      </c>
      <c r="G608">
        <v>155</v>
      </c>
      <c r="H608">
        <v>62</v>
      </c>
      <c r="I608" t="s">
        <v>19</v>
      </c>
      <c r="J608" t="s">
        <v>20</v>
      </c>
      <c r="K608">
        <v>38553833</v>
      </c>
      <c r="L608">
        <v>55000000</v>
      </c>
      <c r="M608">
        <v>1996</v>
      </c>
      <c r="N608">
        <v>6.8</v>
      </c>
    </row>
    <row r="609" spans="1:14" x14ac:dyDescent="0.25">
      <c r="A609" t="s">
        <v>387</v>
      </c>
      <c r="B609">
        <v>107</v>
      </c>
      <c r="C609" t="s">
        <v>839</v>
      </c>
      <c r="D609" t="s">
        <v>585</v>
      </c>
      <c r="E609" t="s">
        <v>8828</v>
      </c>
      <c r="F609">
        <v>40346</v>
      </c>
      <c r="G609">
        <v>95</v>
      </c>
      <c r="H609">
        <v>47</v>
      </c>
      <c r="I609" t="s">
        <v>19</v>
      </c>
      <c r="J609" t="s">
        <v>20</v>
      </c>
      <c r="K609">
        <v>20550712</v>
      </c>
      <c r="L609">
        <v>50000000</v>
      </c>
      <c r="M609">
        <v>1996</v>
      </c>
      <c r="N609">
        <v>5.6</v>
      </c>
    </row>
    <row r="610" spans="1:14" x14ac:dyDescent="0.25">
      <c r="A610" t="s">
        <v>272</v>
      </c>
      <c r="B610">
        <v>116</v>
      </c>
      <c r="C610" t="s">
        <v>9220</v>
      </c>
      <c r="D610" t="s">
        <v>171</v>
      </c>
      <c r="E610" t="s">
        <v>9221</v>
      </c>
      <c r="F610">
        <v>38533</v>
      </c>
      <c r="G610">
        <v>89</v>
      </c>
      <c r="H610">
        <v>50</v>
      </c>
      <c r="I610" t="s">
        <v>19</v>
      </c>
      <c r="J610" t="s">
        <v>20</v>
      </c>
      <c r="K610">
        <v>18573791</v>
      </c>
      <c r="L610">
        <v>55000000</v>
      </c>
      <c r="M610">
        <v>1996</v>
      </c>
      <c r="N610">
        <v>5.8</v>
      </c>
    </row>
    <row r="611" spans="1:14" x14ac:dyDescent="0.25">
      <c r="A611" t="s">
        <v>641</v>
      </c>
      <c r="B611">
        <v>139</v>
      </c>
      <c r="C611" t="s">
        <v>642</v>
      </c>
      <c r="D611" t="s">
        <v>274</v>
      </c>
      <c r="E611" t="s">
        <v>643</v>
      </c>
      <c r="F611">
        <v>189923</v>
      </c>
      <c r="G611">
        <v>318</v>
      </c>
      <c r="H611">
        <v>109</v>
      </c>
      <c r="I611" t="s">
        <v>19</v>
      </c>
      <c r="J611" t="s">
        <v>20</v>
      </c>
      <c r="K611">
        <v>153620822</v>
      </c>
      <c r="L611">
        <v>50000000</v>
      </c>
      <c r="M611">
        <v>1996</v>
      </c>
      <c r="N611">
        <v>7.3</v>
      </c>
    </row>
    <row r="612" spans="1:14" x14ac:dyDescent="0.25">
      <c r="A612" t="s">
        <v>6552</v>
      </c>
      <c r="B612">
        <v>117</v>
      </c>
      <c r="C612" t="s">
        <v>3292</v>
      </c>
      <c r="D612" t="s">
        <v>192</v>
      </c>
      <c r="E612" t="s">
        <v>6553</v>
      </c>
      <c r="F612">
        <v>34896</v>
      </c>
      <c r="G612">
        <v>118</v>
      </c>
      <c r="H612">
        <v>51</v>
      </c>
      <c r="I612" t="s">
        <v>19</v>
      </c>
      <c r="J612" t="s">
        <v>20</v>
      </c>
      <c r="K612">
        <v>32800000</v>
      </c>
      <c r="L612">
        <v>40000000</v>
      </c>
      <c r="M612">
        <v>1996</v>
      </c>
      <c r="N612">
        <v>4.3</v>
      </c>
    </row>
    <row r="613" spans="1:14" x14ac:dyDescent="0.25">
      <c r="A613" t="s">
        <v>1518</v>
      </c>
      <c r="B613">
        <v>101</v>
      </c>
      <c r="C613" t="s">
        <v>22</v>
      </c>
      <c r="D613" t="s">
        <v>232</v>
      </c>
      <c r="E613" t="s">
        <v>8478</v>
      </c>
      <c r="F613">
        <v>54021</v>
      </c>
      <c r="G613">
        <v>227</v>
      </c>
      <c r="H613">
        <v>104</v>
      </c>
      <c r="I613" t="s">
        <v>19</v>
      </c>
      <c r="J613" t="s">
        <v>20</v>
      </c>
      <c r="K613">
        <v>25407250</v>
      </c>
      <c r="L613">
        <v>50000000</v>
      </c>
      <c r="M613">
        <v>1996</v>
      </c>
      <c r="N613">
        <v>5.7</v>
      </c>
    </row>
    <row r="614" spans="1:14" x14ac:dyDescent="0.25">
      <c r="A614" t="s">
        <v>2811</v>
      </c>
      <c r="B614">
        <v>96</v>
      </c>
      <c r="C614" t="s">
        <v>3218</v>
      </c>
      <c r="D614" t="s">
        <v>46</v>
      </c>
      <c r="E614" t="s">
        <v>3219</v>
      </c>
      <c r="F614">
        <v>122347</v>
      </c>
      <c r="G614">
        <v>345</v>
      </c>
      <c r="H614">
        <v>72</v>
      </c>
      <c r="I614" t="s">
        <v>19</v>
      </c>
      <c r="J614" t="s">
        <v>20</v>
      </c>
      <c r="K614">
        <v>60154431</v>
      </c>
      <c r="L614">
        <v>47000000</v>
      </c>
      <c r="M614">
        <v>1996</v>
      </c>
      <c r="N614">
        <v>6</v>
      </c>
    </row>
    <row r="615" spans="1:14" x14ac:dyDescent="0.25">
      <c r="A615" t="s">
        <v>1520</v>
      </c>
      <c r="B615">
        <v>108</v>
      </c>
      <c r="C615" t="s">
        <v>6280</v>
      </c>
      <c r="D615" t="s">
        <v>260</v>
      </c>
      <c r="E615" t="s">
        <v>9403</v>
      </c>
      <c r="F615">
        <v>11913</v>
      </c>
      <c r="G615">
        <v>97</v>
      </c>
      <c r="H615">
        <v>46</v>
      </c>
      <c r="I615" t="s">
        <v>19</v>
      </c>
      <c r="J615" t="s">
        <v>20</v>
      </c>
      <c r="K615">
        <v>5600000</v>
      </c>
      <c r="L615">
        <v>47000000</v>
      </c>
      <c r="M615">
        <v>1996</v>
      </c>
      <c r="N615">
        <v>5.8</v>
      </c>
    </row>
    <row r="616" spans="1:14" x14ac:dyDescent="0.25">
      <c r="A616" t="s">
        <v>1499</v>
      </c>
      <c r="B616">
        <v>111</v>
      </c>
      <c r="C616" t="s">
        <v>1500</v>
      </c>
      <c r="D616" t="s">
        <v>1501</v>
      </c>
      <c r="E616" t="s">
        <v>1502</v>
      </c>
      <c r="F616">
        <v>97838</v>
      </c>
      <c r="G616">
        <v>286</v>
      </c>
      <c r="H616">
        <v>143</v>
      </c>
      <c r="I616" t="s">
        <v>19</v>
      </c>
      <c r="J616" t="s">
        <v>20</v>
      </c>
      <c r="K616">
        <v>92001027</v>
      </c>
      <c r="L616">
        <v>45000000</v>
      </c>
      <c r="M616">
        <v>1996</v>
      </c>
      <c r="N616">
        <v>7.6</v>
      </c>
    </row>
    <row r="617" spans="1:14" x14ac:dyDescent="0.25">
      <c r="A617" t="s">
        <v>1845</v>
      </c>
      <c r="B617">
        <v>116</v>
      </c>
      <c r="C617" t="s">
        <v>3238</v>
      </c>
      <c r="D617" t="s">
        <v>1111</v>
      </c>
      <c r="E617" t="s">
        <v>3239</v>
      </c>
      <c r="F617">
        <v>40126</v>
      </c>
      <c r="G617">
        <v>107</v>
      </c>
      <c r="H617">
        <v>65</v>
      </c>
      <c r="I617" t="s">
        <v>19</v>
      </c>
      <c r="J617" t="s">
        <v>20</v>
      </c>
      <c r="K617">
        <v>58918501</v>
      </c>
      <c r="L617">
        <v>46000000</v>
      </c>
      <c r="M617">
        <v>1996</v>
      </c>
      <c r="N617">
        <v>6.6</v>
      </c>
    </row>
    <row r="618" spans="1:14" x14ac:dyDescent="0.25">
      <c r="A618" t="s">
        <v>3590</v>
      </c>
      <c r="B618">
        <v>135</v>
      </c>
      <c r="C618" t="s">
        <v>642</v>
      </c>
      <c r="D618" t="s">
        <v>532</v>
      </c>
      <c r="E618" t="s">
        <v>3591</v>
      </c>
      <c r="F618">
        <v>37911</v>
      </c>
      <c r="G618">
        <v>73</v>
      </c>
      <c r="H618">
        <v>48</v>
      </c>
      <c r="I618" t="s">
        <v>19</v>
      </c>
      <c r="J618" t="s">
        <v>20</v>
      </c>
      <c r="K618">
        <v>53854588</v>
      </c>
      <c r="L618">
        <v>45000000</v>
      </c>
      <c r="M618">
        <v>1996</v>
      </c>
      <c r="N618">
        <v>6.3</v>
      </c>
    </row>
    <row r="619" spans="1:14" x14ac:dyDescent="0.25">
      <c r="A619" t="s">
        <v>8479</v>
      </c>
      <c r="B619">
        <v>91</v>
      </c>
      <c r="C619" t="s">
        <v>1512</v>
      </c>
      <c r="D619" t="s">
        <v>923</v>
      </c>
      <c r="E619" t="s">
        <v>8480</v>
      </c>
      <c r="F619">
        <v>15455</v>
      </c>
      <c r="G619">
        <v>80</v>
      </c>
      <c r="H619">
        <v>39</v>
      </c>
      <c r="I619" t="s">
        <v>19</v>
      </c>
      <c r="J619" t="s">
        <v>20</v>
      </c>
      <c r="K619">
        <v>20400913</v>
      </c>
      <c r="L619">
        <v>45000000</v>
      </c>
      <c r="M619">
        <v>1996</v>
      </c>
      <c r="N619">
        <v>5.3</v>
      </c>
    </row>
    <row r="620" spans="1:14" x14ac:dyDescent="0.25">
      <c r="A620" t="s">
        <v>482</v>
      </c>
      <c r="B620">
        <v>117</v>
      </c>
      <c r="C620" t="s">
        <v>979</v>
      </c>
      <c r="D620" t="s">
        <v>6656</v>
      </c>
      <c r="E620" t="s">
        <v>8533</v>
      </c>
      <c r="F620">
        <v>24757</v>
      </c>
      <c r="G620">
        <v>81</v>
      </c>
      <c r="H620">
        <v>43</v>
      </c>
      <c r="I620" t="s">
        <v>19</v>
      </c>
      <c r="J620" t="s">
        <v>20</v>
      </c>
      <c r="K620">
        <v>20101861</v>
      </c>
      <c r="L620">
        <v>45000000</v>
      </c>
      <c r="M620">
        <v>1996</v>
      </c>
      <c r="N620">
        <v>6</v>
      </c>
    </row>
    <row r="621" spans="1:14" x14ac:dyDescent="0.25">
      <c r="A621" t="s">
        <v>4070</v>
      </c>
      <c r="B621">
        <v>100</v>
      </c>
      <c r="C621" t="s">
        <v>7520</v>
      </c>
      <c r="D621" t="s">
        <v>873</v>
      </c>
      <c r="E621" t="s">
        <v>8712</v>
      </c>
      <c r="F621">
        <v>27648</v>
      </c>
      <c r="G621">
        <v>148</v>
      </c>
      <c r="H621">
        <v>60</v>
      </c>
      <c r="I621" t="s">
        <v>19</v>
      </c>
      <c r="J621" t="s">
        <v>184</v>
      </c>
      <c r="K621">
        <v>17300889</v>
      </c>
      <c r="L621">
        <v>45000000</v>
      </c>
      <c r="M621">
        <v>1996</v>
      </c>
      <c r="N621">
        <v>4.9000000000000004</v>
      </c>
    </row>
    <row r="622" spans="1:14" x14ac:dyDescent="0.25">
      <c r="A622" t="s">
        <v>348</v>
      </c>
      <c r="B622">
        <v>147</v>
      </c>
      <c r="C622" t="s">
        <v>954</v>
      </c>
      <c r="D622" t="s">
        <v>171</v>
      </c>
      <c r="E622" t="s">
        <v>3551</v>
      </c>
      <c r="F622">
        <v>154487</v>
      </c>
      <c r="G622">
        <v>259</v>
      </c>
      <c r="H622">
        <v>73</v>
      </c>
      <c r="I622" t="s">
        <v>19</v>
      </c>
      <c r="J622" t="s">
        <v>20</v>
      </c>
      <c r="K622">
        <v>53300852</v>
      </c>
      <c r="L622">
        <v>44000000</v>
      </c>
      <c r="M622">
        <v>1996</v>
      </c>
      <c r="N622">
        <v>7.5</v>
      </c>
    </row>
    <row r="623" spans="1:14" x14ac:dyDescent="0.25">
      <c r="A623" t="s">
        <v>4606</v>
      </c>
      <c r="B623">
        <v>118</v>
      </c>
      <c r="C623" t="s">
        <v>660</v>
      </c>
      <c r="D623" t="s">
        <v>499</v>
      </c>
      <c r="E623" t="s">
        <v>4607</v>
      </c>
      <c r="F623">
        <v>13995</v>
      </c>
      <c r="G623">
        <v>62</v>
      </c>
      <c r="H623">
        <v>28</v>
      </c>
      <c r="I623" t="s">
        <v>19</v>
      </c>
      <c r="J623" t="s">
        <v>20</v>
      </c>
      <c r="K623">
        <v>44834712</v>
      </c>
      <c r="L623">
        <v>44000000</v>
      </c>
      <c r="M623">
        <v>1996</v>
      </c>
      <c r="N623">
        <v>5.6</v>
      </c>
    </row>
    <row r="624" spans="1:14" x14ac:dyDescent="0.25">
      <c r="A624" t="s">
        <v>1590</v>
      </c>
      <c r="B624">
        <v>122</v>
      </c>
      <c r="C624" t="s">
        <v>313</v>
      </c>
      <c r="D624" t="s">
        <v>2004</v>
      </c>
      <c r="E624" t="s">
        <v>5236</v>
      </c>
      <c r="F624">
        <v>11453</v>
      </c>
      <c r="G624">
        <v>71</v>
      </c>
      <c r="H624">
        <v>27</v>
      </c>
      <c r="I624" t="s">
        <v>19</v>
      </c>
      <c r="J624" t="s">
        <v>20</v>
      </c>
      <c r="K624">
        <v>41252428</v>
      </c>
      <c r="L624">
        <v>42000000</v>
      </c>
      <c r="M624">
        <v>1996</v>
      </c>
      <c r="N624">
        <v>6.5</v>
      </c>
    </row>
    <row r="625" spans="1:14" x14ac:dyDescent="0.25">
      <c r="A625" t="s">
        <v>836</v>
      </c>
      <c r="B625">
        <v>149</v>
      </c>
      <c r="C625" t="s">
        <v>954</v>
      </c>
      <c r="D625" t="s">
        <v>523</v>
      </c>
      <c r="E625" t="s">
        <v>1034</v>
      </c>
      <c r="F625">
        <v>99558</v>
      </c>
      <c r="G625">
        <v>236</v>
      </c>
      <c r="H625">
        <v>71</v>
      </c>
      <c r="I625" t="s">
        <v>19</v>
      </c>
      <c r="J625" t="s">
        <v>20</v>
      </c>
      <c r="K625">
        <v>108706165</v>
      </c>
      <c r="L625">
        <v>40000000</v>
      </c>
      <c r="M625">
        <v>1996</v>
      </c>
      <c r="N625">
        <v>7.4</v>
      </c>
    </row>
    <row r="626" spans="1:14" x14ac:dyDescent="0.25">
      <c r="A626" t="s">
        <v>6459</v>
      </c>
      <c r="B626">
        <v>99</v>
      </c>
      <c r="C626" t="s">
        <v>1139</v>
      </c>
      <c r="D626" t="s">
        <v>899</v>
      </c>
      <c r="E626" t="s">
        <v>7391</v>
      </c>
      <c r="F626">
        <v>26051</v>
      </c>
      <c r="G626">
        <v>164</v>
      </c>
      <c r="H626">
        <v>70</v>
      </c>
      <c r="I626" t="s">
        <v>19</v>
      </c>
      <c r="J626" t="s">
        <v>20</v>
      </c>
      <c r="K626">
        <v>27663982</v>
      </c>
      <c r="L626">
        <v>40000000</v>
      </c>
      <c r="M626">
        <v>1996</v>
      </c>
      <c r="N626">
        <v>4.4000000000000004</v>
      </c>
    </row>
    <row r="627" spans="1:14" x14ac:dyDescent="0.25">
      <c r="A627" t="s">
        <v>1740</v>
      </c>
      <c r="B627">
        <v>111</v>
      </c>
      <c r="C627" t="s">
        <v>660</v>
      </c>
      <c r="D627" t="s">
        <v>437</v>
      </c>
      <c r="E627" t="s">
        <v>8083</v>
      </c>
      <c r="F627">
        <v>16741</v>
      </c>
      <c r="G627">
        <v>60</v>
      </c>
      <c r="H627">
        <v>50</v>
      </c>
      <c r="I627" t="s">
        <v>19</v>
      </c>
      <c r="J627" t="s">
        <v>20</v>
      </c>
      <c r="K627">
        <v>20300000</v>
      </c>
      <c r="L627">
        <v>40000000</v>
      </c>
      <c r="M627">
        <v>1996</v>
      </c>
      <c r="N627">
        <v>6.2</v>
      </c>
    </row>
    <row r="628" spans="1:14" x14ac:dyDescent="0.25">
      <c r="A628" t="s">
        <v>1673</v>
      </c>
      <c r="B628">
        <v>93</v>
      </c>
      <c r="C628" t="s">
        <v>130</v>
      </c>
      <c r="D628" t="s">
        <v>6772</v>
      </c>
      <c r="E628" t="s">
        <v>6773</v>
      </c>
      <c r="F628">
        <v>17810</v>
      </c>
      <c r="G628">
        <v>73</v>
      </c>
      <c r="H628">
        <v>23</v>
      </c>
      <c r="I628" t="s">
        <v>19</v>
      </c>
      <c r="J628" t="s">
        <v>20</v>
      </c>
      <c r="K628">
        <v>30400000</v>
      </c>
      <c r="L628">
        <v>39000000</v>
      </c>
      <c r="M628">
        <v>1996</v>
      </c>
      <c r="N628">
        <v>5.7</v>
      </c>
    </row>
    <row r="629" spans="1:14" x14ac:dyDescent="0.25">
      <c r="A629" t="s">
        <v>4549</v>
      </c>
      <c r="B629">
        <v>118</v>
      </c>
      <c r="C629" t="s">
        <v>610</v>
      </c>
      <c r="D629" t="s">
        <v>102</v>
      </c>
      <c r="E629" t="s">
        <v>8188</v>
      </c>
      <c r="F629">
        <v>14066</v>
      </c>
      <c r="G629">
        <v>75</v>
      </c>
      <c r="H629">
        <v>47</v>
      </c>
      <c r="I629" t="s">
        <v>19</v>
      </c>
      <c r="J629" t="s">
        <v>20</v>
      </c>
      <c r="K629">
        <v>17305211</v>
      </c>
      <c r="L629">
        <v>38000000</v>
      </c>
      <c r="M629">
        <v>1996</v>
      </c>
      <c r="N629">
        <v>6.1</v>
      </c>
    </row>
    <row r="630" spans="1:14" x14ac:dyDescent="0.25">
      <c r="A630" t="s">
        <v>470</v>
      </c>
      <c r="B630">
        <v>129</v>
      </c>
      <c r="C630" t="s">
        <v>1603</v>
      </c>
      <c r="D630" t="s">
        <v>2004</v>
      </c>
      <c r="E630" t="s">
        <v>8713</v>
      </c>
      <c r="F630">
        <v>17859</v>
      </c>
      <c r="G630">
        <v>89</v>
      </c>
      <c r="H630">
        <v>37</v>
      </c>
      <c r="I630" t="s">
        <v>19</v>
      </c>
      <c r="J630" t="s">
        <v>20</v>
      </c>
      <c r="K630">
        <v>10300000</v>
      </c>
      <c r="L630">
        <v>38000000</v>
      </c>
      <c r="M630">
        <v>1996</v>
      </c>
      <c r="N630">
        <v>6.6</v>
      </c>
    </row>
    <row r="631" spans="1:14" x14ac:dyDescent="0.25">
      <c r="A631" t="s">
        <v>659</v>
      </c>
      <c r="B631">
        <v>130</v>
      </c>
      <c r="C631" t="s">
        <v>2119</v>
      </c>
      <c r="D631" t="s">
        <v>923</v>
      </c>
      <c r="E631" t="s">
        <v>8340</v>
      </c>
      <c r="F631">
        <v>8531</v>
      </c>
      <c r="G631">
        <v>57</v>
      </c>
      <c r="H631">
        <v>31</v>
      </c>
      <c r="I631" t="s">
        <v>19</v>
      </c>
      <c r="J631" t="s">
        <v>20</v>
      </c>
      <c r="K631">
        <v>13052741</v>
      </c>
      <c r="L631">
        <v>36000000</v>
      </c>
      <c r="M631">
        <v>1996</v>
      </c>
      <c r="N631">
        <v>6.7</v>
      </c>
    </row>
    <row r="632" spans="1:14" x14ac:dyDescent="0.25">
      <c r="A632" t="s">
        <v>1361</v>
      </c>
      <c r="B632">
        <v>162</v>
      </c>
      <c r="C632" t="s">
        <v>666</v>
      </c>
      <c r="D632" t="s">
        <v>460</v>
      </c>
      <c r="E632" t="s">
        <v>1362</v>
      </c>
      <c r="F632">
        <v>142067</v>
      </c>
      <c r="G632">
        <v>457</v>
      </c>
      <c r="H632">
        <v>116</v>
      </c>
      <c r="I632" t="s">
        <v>19</v>
      </c>
      <c r="J632" t="s">
        <v>20</v>
      </c>
      <c r="K632">
        <v>78651430</v>
      </c>
      <c r="L632">
        <v>27000000</v>
      </c>
      <c r="M632">
        <v>1996</v>
      </c>
      <c r="N632">
        <v>7.4</v>
      </c>
    </row>
    <row r="633" spans="1:14" x14ac:dyDescent="0.25">
      <c r="A633" t="s">
        <v>998</v>
      </c>
      <c r="B633">
        <v>123</v>
      </c>
      <c r="C633" t="s">
        <v>1006</v>
      </c>
      <c r="D633" t="s">
        <v>1007</v>
      </c>
      <c r="E633" t="s">
        <v>1008</v>
      </c>
      <c r="F633">
        <v>63839</v>
      </c>
      <c r="G633">
        <v>118</v>
      </c>
      <c r="H633">
        <v>53</v>
      </c>
      <c r="I633" t="s">
        <v>19</v>
      </c>
      <c r="J633" t="s">
        <v>20</v>
      </c>
      <c r="K633">
        <v>104632573</v>
      </c>
      <c r="L633">
        <v>32000000</v>
      </c>
      <c r="M633">
        <v>1996</v>
      </c>
      <c r="N633">
        <v>6.4</v>
      </c>
    </row>
    <row r="634" spans="1:14" x14ac:dyDescent="0.25">
      <c r="A634" t="s">
        <v>1705</v>
      </c>
      <c r="B634">
        <v>110</v>
      </c>
      <c r="C634" t="s">
        <v>398</v>
      </c>
      <c r="D634" t="s">
        <v>2258</v>
      </c>
      <c r="E634" t="s">
        <v>8574</v>
      </c>
      <c r="F634">
        <v>5176</v>
      </c>
      <c r="G634">
        <v>30</v>
      </c>
      <c r="H634">
        <v>15</v>
      </c>
      <c r="I634" t="s">
        <v>19</v>
      </c>
      <c r="J634" t="s">
        <v>20</v>
      </c>
      <c r="K634">
        <v>4357000</v>
      </c>
      <c r="L634">
        <v>30000000</v>
      </c>
      <c r="M634">
        <v>1996</v>
      </c>
      <c r="N634">
        <v>5.3</v>
      </c>
    </row>
    <row r="635" spans="1:14" hidden="1" x14ac:dyDescent="0.25">
      <c r="A635" t="s">
        <v>1610</v>
      </c>
      <c r="B635">
        <v>117</v>
      </c>
      <c r="C635" t="s">
        <v>1611</v>
      </c>
      <c r="D635" t="s">
        <v>1612</v>
      </c>
      <c r="E635" t="s">
        <v>1613</v>
      </c>
      <c r="F635">
        <v>27481</v>
      </c>
      <c r="G635">
        <v>113</v>
      </c>
      <c r="H635">
        <v>178</v>
      </c>
      <c r="I635" t="s">
        <v>19</v>
      </c>
      <c r="J635" t="s">
        <v>20</v>
      </c>
      <c r="K635">
        <v>27550735</v>
      </c>
      <c r="M635">
        <v>2016</v>
      </c>
      <c r="N635">
        <v>6.8</v>
      </c>
    </row>
    <row r="636" spans="1:14" x14ac:dyDescent="0.25">
      <c r="A636" t="s">
        <v>890</v>
      </c>
      <c r="B636">
        <v>103</v>
      </c>
      <c r="C636" t="s">
        <v>130</v>
      </c>
      <c r="D636" t="s">
        <v>891</v>
      </c>
      <c r="E636" t="s">
        <v>892</v>
      </c>
      <c r="F636">
        <v>31817</v>
      </c>
      <c r="G636">
        <v>117</v>
      </c>
      <c r="H636">
        <v>50</v>
      </c>
      <c r="I636" t="s">
        <v>19</v>
      </c>
      <c r="J636" t="s">
        <v>20</v>
      </c>
      <c r="K636">
        <v>105444419</v>
      </c>
      <c r="L636">
        <v>26000000</v>
      </c>
      <c r="M636">
        <v>1996</v>
      </c>
      <c r="N636">
        <v>6.2</v>
      </c>
    </row>
    <row r="637" spans="1:14" hidden="1" x14ac:dyDescent="0.25">
      <c r="A637" t="s">
        <v>169</v>
      </c>
      <c r="B637">
        <v>114</v>
      </c>
      <c r="C637" t="s">
        <v>130</v>
      </c>
      <c r="D637" t="s">
        <v>69</v>
      </c>
      <c r="E637" t="s">
        <v>1616</v>
      </c>
      <c r="F637">
        <v>80338</v>
      </c>
      <c r="G637">
        <v>264</v>
      </c>
      <c r="H637">
        <v>190</v>
      </c>
      <c r="I637" t="s">
        <v>19</v>
      </c>
      <c r="J637" t="s">
        <v>20</v>
      </c>
      <c r="K637">
        <v>72980108</v>
      </c>
      <c r="M637">
        <v>2010</v>
      </c>
      <c r="N637">
        <v>5.9</v>
      </c>
    </row>
    <row r="638" spans="1:14" x14ac:dyDescent="0.25">
      <c r="A638" t="s">
        <v>6661</v>
      </c>
      <c r="B638">
        <v>105</v>
      </c>
      <c r="C638" t="s">
        <v>6662</v>
      </c>
      <c r="D638" t="s">
        <v>2772</v>
      </c>
      <c r="E638" t="s">
        <v>6663</v>
      </c>
      <c r="F638">
        <v>7073</v>
      </c>
      <c r="G638">
        <v>29</v>
      </c>
      <c r="H638">
        <v>36</v>
      </c>
      <c r="I638" t="s">
        <v>19</v>
      </c>
      <c r="J638" t="s">
        <v>20</v>
      </c>
      <c r="K638">
        <v>17100000</v>
      </c>
      <c r="L638">
        <v>25000000</v>
      </c>
      <c r="M638">
        <v>1996</v>
      </c>
      <c r="N638">
        <v>5.3</v>
      </c>
    </row>
    <row r="639" spans="1:14" x14ac:dyDescent="0.25">
      <c r="A639" t="s">
        <v>6489</v>
      </c>
      <c r="B639">
        <v>101</v>
      </c>
      <c r="C639" t="s">
        <v>954</v>
      </c>
      <c r="D639" t="s">
        <v>1308</v>
      </c>
      <c r="E639" t="s">
        <v>8200</v>
      </c>
      <c r="F639">
        <v>7772</v>
      </c>
      <c r="G639">
        <v>55</v>
      </c>
      <c r="H639">
        <v>42</v>
      </c>
      <c r="I639" t="s">
        <v>19</v>
      </c>
      <c r="J639" t="s">
        <v>20</v>
      </c>
      <c r="K639">
        <v>1075288</v>
      </c>
      <c r="L639">
        <v>22000000</v>
      </c>
      <c r="M639">
        <v>1996</v>
      </c>
      <c r="N639">
        <v>6.1</v>
      </c>
    </row>
    <row r="640" spans="1:14" hidden="1" x14ac:dyDescent="0.25">
      <c r="B640">
        <v>30</v>
      </c>
      <c r="C640" t="s">
        <v>130</v>
      </c>
      <c r="D640" t="s">
        <v>1620</v>
      </c>
      <c r="E640" t="s">
        <v>1621</v>
      </c>
      <c r="F640">
        <v>15114</v>
      </c>
      <c r="G640">
        <v>87</v>
      </c>
      <c r="H640">
        <v>4</v>
      </c>
      <c r="I640" t="s">
        <v>19</v>
      </c>
      <c r="J640" t="s">
        <v>20</v>
      </c>
      <c r="N640">
        <v>7.4</v>
      </c>
    </row>
    <row r="641" spans="1:14" x14ac:dyDescent="0.25">
      <c r="A641" t="s">
        <v>6338</v>
      </c>
      <c r="B641">
        <v>95</v>
      </c>
      <c r="C641" t="s">
        <v>2554</v>
      </c>
      <c r="D641" t="s">
        <v>256</v>
      </c>
      <c r="E641" t="s">
        <v>6339</v>
      </c>
      <c r="F641">
        <v>8008</v>
      </c>
      <c r="G641">
        <v>26</v>
      </c>
      <c r="H641">
        <v>23</v>
      </c>
      <c r="I641" t="s">
        <v>19</v>
      </c>
      <c r="J641" t="s">
        <v>20</v>
      </c>
      <c r="K641">
        <v>20047715</v>
      </c>
      <c r="L641">
        <v>25530000</v>
      </c>
      <c r="M641">
        <v>1996</v>
      </c>
      <c r="N641">
        <v>5.2</v>
      </c>
    </row>
    <row r="642" spans="1:14" x14ac:dyDescent="0.25">
      <c r="A642" t="s">
        <v>337</v>
      </c>
      <c r="B642">
        <v>117</v>
      </c>
      <c r="C642" t="s">
        <v>373</v>
      </c>
      <c r="D642" t="s">
        <v>314</v>
      </c>
      <c r="E642" t="s">
        <v>5670</v>
      </c>
      <c r="F642">
        <v>63459</v>
      </c>
      <c r="G642">
        <v>185</v>
      </c>
      <c r="H642">
        <v>62</v>
      </c>
      <c r="I642" t="s">
        <v>19</v>
      </c>
      <c r="J642" t="s">
        <v>20</v>
      </c>
      <c r="K642">
        <v>24944213</v>
      </c>
      <c r="L642">
        <v>27000000</v>
      </c>
      <c r="M642">
        <v>1996</v>
      </c>
      <c r="N642">
        <v>6.9</v>
      </c>
    </row>
    <row r="643" spans="1:14" x14ac:dyDescent="0.25">
      <c r="A643" t="s">
        <v>6944</v>
      </c>
      <c r="B643">
        <v>90</v>
      </c>
      <c r="C643" t="s">
        <v>2763</v>
      </c>
      <c r="D643" t="s">
        <v>2330</v>
      </c>
      <c r="E643" t="s">
        <v>6945</v>
      </c>
      <c r="F643">
        <v>4086</v>
      </c>
      <c r="G643">
        <v>22</v>
      </c>
      <c r="H643">
        <v>19</v>
      </c>
      <c r="I643" t="s">
        <v>4004</v>
      </c>
      <c r="J643" t="s">
        <v>207</v>
      </c>
      <c r="K643">
        <v>15091542</v>
      </c>
      <c r="L643">
        <v>25000000</v>
      </c>
      <c r="M643">
        <v>1996</v>
      </c>
      <c r="N643">
        <v>5.3</v>
      </c>
    </row>
    <row r="644" spans="1:14" x14ac:dyDescent="0.25">
      <c r="A644" t="s">
        <v>7190</v>
      </c>
      <c r="B644">
        <v>101</v>
      </c>
      <c r="C644" t="s">
        <v>4565</v>
      </c>
      <c r="D644" t="s">
        <v>2402</v>
      </c>
      <c r="E644" t="s">
        <v>7191</v>
      </c>
      <c r="F644">
        <v>15814</v>
      </c>
      <c r="G644">
        <v>68</v>
      </c>
      <c r="H644">
        <v>50</v>
      </c>
      <c r="I644" t="s">
        <v>19</v>
      </c>
      <c r="J644" t="s">
        <v>20</v>
      </c>
      <c r="K644">
        <v>14095303</v>
      </c>
      <c r="L644">
        <v>25000000</v>
      </c>
      <c r="M644">
        <v>1996</v>
      </c>
      <c r="N644">
        <v>5.4</v>
      </c>
    </row>
    <row r="645" spans="1:14" x14ac:dyDescent="0.25">
      <c r="A645" t="s">
        <v>1147</v>
      </c>
      <c r="B645">
        <v>133</v>
      </c>
      <c r="C645" t="s">
        <v>928</v>
      </c>
      <c r="D645" t="s">
        <v>490</v>
      </c>
      <c r="E645" t="s">
        <v>7837</v>
      </c>
      <c r="F645">
        <v>24145</v>
      </c>
      <c r="G645">
        <v>93</v>
      </c>
      <c r="H645">
        <v>44</v>
      </c>
      <c r="I645" t="s">
        <v>19</v>
      </c>
      <c r="J645" t="s">
        <v>207</v>
      </c>
      <c r="K645">
        <v>11030963</v>
      </c>
      <c r="L645">
        <v>28000000</v>
      </c>
      <c r="M645">
        <v>1996</v>
      </c>
      <c r="N645">
        <v>7.1</v>
      </c>
    </row>
    <row r="646" spans="1:14" x14ac:dyDescent="0.25">
      <c r="A646" t="s">
        <v>6413</v>
      </c>
      <c r="B646">
        <v>105</v>
      </c>
      <c r="C646" t="s">
        <v>313</v>
      </c>
      <c r="D646" t="s">
        <v>1416</v>
      </c>
      <c r="E646" t="s">
        <v>7664</v>
      </c>
      <c r="F646">
        <v>5668</v>
      </c>
      <c r="G646">
        <v>50</v>
      </c>
      <c r="H646">
        <v>20</v>
      </c>
      <c r="I646" t="s">
        <v>19</v>
      </c>
      <c r="J646" t="s">
        <v>20</v>
      </c>
      <c r="K646">
        <v>10070000</v>
      </c>
      <c r="L646">
        <v>25000000</v>
      </c>
      <c r="M646">
        <v>1996</v>
      </c>
      <c r="N646">
        <v>6.2</v>
      </c>
    </row>
    <row r="647" spans="1:14" x14ac:dyDescent="0.25">
      <c r="A647" t="s">
        <v>7044</v>
      </c>
      <c r="B647">
        <v>98</v>
      </c>
      <c r="C647" t="s">
        <v>349</v>
      </c>
      <c r="D647" t="s">
        <v>27</v>
      </c>
      <c r="E647" t="s">
        <v>7045</v>
      </c>
      <c r="F647">
        <v>20163</v>
      </c>
      <c r="G647">
        <v>71</v>
      </c>
      <c r="H647">
        <v>45</v>
      </c>
      <c r="I647" t="s">
        <v>19</v>
      </c>
      <c r="J647" t="s">
        <v>20</v>
      </c>
      <c r="K647">
        <v>12782508</v>
      </c>
      <c r="L647">
        <v>23000000</v>
      </c>
      <c r="M647">
        <v>1996</v>
      </c>
      <c r="N647">
        <v>6.7</v>
      </c>
    </row>
    <row r="648" spans="1:14" x14ac:dyDescent="0.25">
      <c r="A648" t="s">
        <v>951</v>
      </c>
      <c r="B648">
        <v>101</v>
      </c>
      <c r="C648" t="s">
        <v>255</v>
      </c>
      <c r="D648" t="s">
        <v>4621</v>
      </c>
      <c r="E648" t="s">
        <v>4622</v>
      </c>
      <c r="F648">
        <v>12278</v>
      </c>
      <c r="G648">
        <v>71</v>
      </c>
      <c r="H648">
        <v>27</v>
      </c>
      <c r="I648" t="s">
        <v>19</v>
      </c>
      <c r="J648" t="s">
        <v>20</v>
      </c>
      <c r="K648">
        <v>22294341</v>
      </c>
      <c r="L648">
        <v>21500000</v>
      </c>
      <c r="M648">
        <v>1996</v>
      </c>
      <c r="N648">
        <v>6.5</v>
      </c>
    </row>
    <row r="649" spans="1:14" x14ac:dyDescent="0.25">
      <c r="A649" t="s">
        <v>2006</v>
      </c>
      <c r="B649">
        <v>101</v>
      </c>
      <c r="C649" t="s">
        <v>954</v>
      </c>
      <c r="D649" t="s">
        <v>2007</v>
      </c>
      <c r="E649" t="s">
        <v>2008</v>
      </c>
      <c r="F649">
        <v>9845</v>
      </c>
      <c r="G649">
        <v>77</v>
      </c>
      <c r="H649">
        <v>31</v>
      </c>
      <c r="I649" t="s">
        <v>19</v>
      </c>
      <c r="J649" t="s">
        <v>20</v>
      </c>
      <c r="K649">
        <v>53146000</v>
      </c>
      <c r="L649">
        <v>20000000</v>
      </c>
      <c r="M649">
        <v>1996</v>
      </c>
      <c r="N649">
        <v>6.1</v>
      </c>
    </row>
    <row r="650" spans="1:14" x14ac:dyDescent="0.25">
      <c r="A650" t="s">
        <v>921</v>
      </c>
      <c r="B650">
        <v>108</v>
      </c>
      <c r="C650" t="s">
        <v>3802</v>
      </c>
      <c r="D650" t="s">
        <v>675</v>
      </c>
      <c r="E650" t="s">
        <v>3803</v>
      </c>
      <c r="F650">
        <v>219091</v>
      </c>
      <c r="G650">
        <v>592</v>
      </c>
      <c r="H650">
        <v>165</v>
      </c>
      <c r="I650" t="s">
        <v>19</v>
      </c>
      <c r="J650" t="s">
        <v>20</v>
      </c>
      <c r="K650">
        <v>25753840</v>
      </c>
      <c r="L650">
        <v>19000000</v>
      </c>
      <c r="M650">
        <v>1996</v>
      </c>
      <c r="N650">
        <v>7.3</v>
      </c>
    </row>
    <row r="651" spans="1:14" x14ac:dyDescent="0.25">
      <c r="A651" t="s">
        <v>1733</v>
      </c>
      <c r="B651">
        <v>101</v>
      </c>
      <c r="C651" t="s">
        <v>4342</v>
      </c>
      <c r="D651" t="s">
        <v>2346</v>
      </c>
      <c r="E651" t="s">
        <v>7079</v>
      </c>
      <c r="F651">
        <v>30083</v>
      </c>
      <c r="G651">
        <v>140</v>
      </c>
      <c r="H651">
        <v>69</v>
      </c>
      <c r="I651" t="s">
        <v>19</v>
      </c>
      <c r="J651" t="s">
        <v>20</v>
      </c>
      <c r="K651">
        <v>9714482</v>
      </c>
      <c r="L651">
        <v>20000000</v>
      </c>
      <c r="M651">
        <v>1996</v>
      </c>
      <c r="N651">
        <v>6.8</v>
      </c>
    </row>
    <row r="652" spans="1:14" x14ac:dyDescent="0.25">
      <c r="A652" t="s">
        <v>779</v>
      </c>
      <c r="B652">
        <v>103</v>
      </c>
      <c r="C652" t="s">
        <v>780</v>
      </c>
      <c r="D652" t="s">
        <v>781</v>
      </c>
      <c r="E652" t="s">
        <v>782</v>
      </c>
      <c r="F652">
        <v>222018</v>
      </c>
      <c r="G652">
        <v>869</v>
      </c>
      <c r="H652">
        <v>242</v>
      </c>
      <c r="I652" t="s">
        <v>19</v>
      </c>
      <c r="J652" t="s">
        <v>20</v>
      </c>
      <c r="K652">
        <v>103001286</v>
      </c>
      <c r="L652">
        <v>15000000</v>
      </c>
      <c r="M652">
        <v>1996</v>
      </c>
      <c r="N652">
        <v>7.2</v>
      </c>
    </row>
    <row r="653" spans="1:14" x14ac:dyDescent="0.25">
      <c r="A653" t="s">
        <v>2628</v>
      </c>
      <c r="B653">
        <v>116</v>
      </c>
      <c r="C653" t="s">
        <v>7886</v>
      </c>
      <c r="D653" t="s">
        <v>232</v>
      </c>
      <c r="E653" t="s">
        <v>7887</v>
      </c>
      <c r="F653">
        <v>3536</v>
      </c>
      <c r="G653">
        <v>44</v>
      </c>
      <c r="H653">
        <v>31</v>
      </c>
      <c r="I653" t="s">
        <v>19</v>
      </c>
      <c r="J653" t="s">
        <v>476</v>
      </c>
      <c r="K653">
        <v>1292527</v>
      </c>
      <c r="L653">
        <v>19000000</v>
      </c>
      <c r="M653">
        <v>1996</v>
      </c>
      <c r="N653">
        <v>6.3</v>
      </c>
    </row>
    <row r="654" spans="1:14" x14ac:dyDescent="0.25">
      <c r="A654" t="s">
        <v>3584</v>
      </c>
      <c r="B654">
        <v>81</v>
      </c>
      <c r="C654" t="s">
        <v>1388</v>
      </c>
      <c r="D654" t="s">
        <v>3585</v>
      </c>
      <c r="E654" t="s">
        <v>3586</v>
      </c>
      <c r="F654">
        <v>29621</v>
      </c>
      <c r="G654">
        <v>76</v>
      </c>
      <c r="H654">
        <v>27</v>
      </c>
      <c r="I654" t="s">
        <v>19</v>
      </c>
      <c r="J654" t="s">
        <v>20</v>
      </c>
      <c r="K654">
        <v>26906039</v>
      </c>
      <c r="L654">
        <v>18000000</v>
      </c>
      <c r="M654">
        <v>1996</v>
      </c>
      <c r="N654">
        <v>5.3</v>
      </c>
    </row>
    <row r="655" spans="1:14" x14ac:dyDescent="0.25">
      <c r="A655" t="s">
        <v>625</v>
      </c>
      <c r="B655">
        <v>150</v>
      </c>
      <c r="C655" t="s">
        <v>349</v>
      </c>
      <c r="D655" t="s">
        <v>667</v>
      </c>
      <c r="E655" t="s">
        <v>7496</v>
      </c>
      <c r="F655">
        <v>30618</v>
      </c>
      <c r="G655">
        <v>224</v>
      </c>
      <c r="H655">
        <v>85</v>
      </c>
      <c r="I655" t="s">
        <v>19</v>
      </c>
      <c r="J655" t="s">
        <v>207</v>
      </c>
      <c r="K655">
        <v>4414535</v>
      </c>
      <c r="L655">
        <v>18000000</v>
      </c>
      <c r="M655">
        <v>1996</v>
      </c>
      <c r="N655">
        <v>7.8</v>
      </c>
    </row>
    <row r="656" spans="1:14" x14ac:dyDescent="0.25">
      <c r="A656" t="s">
        <v>3505</v>
      </c>
      <c r="B656">
        <v>101</v>
      </c>
      <c r="C656" t="s">
        <v>1381</v>
      </c>
      <c r="D656" t="s">
        <v>3506</v>
      </c>
      <c r="E656" t="s">
        <v>3507</v>
      </c>
      <c r="F656">
        <v>57140</v>
      </c>
      <c r="G656">
        <v>195</v>
      </c>
      <c r="H656">
        <v>93</v>
      </c>
      <c r="I656" t="s">
        <v>19</v>
      </c>
      <c r="J656" t="s">
        <v>20</v>
      </c>
      <c r="K656">
        <v>24881000</v>
      </c>
      <c r="L656">
        <v>15000000</v>
      </c>
      <c r="M656">
        <v>1996</v>
      </c>
      <c r="N656">
        <v>6.2</v>
      </c>
    </row>
    <row r="657" spans="1:14" x14ac:dyDescent="0.25">
      <c r="A657" t="s">
        <v>1737</v>
      </c>
      <c r="B657">
        <v>120</v>
      </c>
      <c r="C657" t="s">
        <v>26</v>
      </c>
      <c r="D657" t="s">
        <v>27</v>
      </c>
      <c r="E657" t="s">
        <v>2073</v>
      </c>
      <c r="F657">
        <v>167750</v>
      </c>
      <c r="G657">
        <v>506</v>
      </c>
      <c r="H657">
        <v>106</v>
      </c>
      <c r="I657" t="s">
        <v>19</v>
      </c>
      <c r="J657" t="s">
        <v>20</v>
      </c>
      <c r="K657">
        <v>46338728</v>
      </c>
      <c r="L657">
        <v>14500000</v>
      </c>
      <c r="M657">
        <v>1996</v>
      </c>
      <c r="N657">
        <v>6.8</v>
      </c>
    </row>
    <row r="658" spans="1:14" x14ac:dyDescent="0.25">
      <c r="A658" t="s">
        <v>2453</v>
      </c>
      <c r="B658">
        <v>93</v>
      </c>
      <c r="C658" t="s">
        <v>1069</v>
      </c>
      <c r="D658" t="s">
        <v>2007</v>
      </c>
      <c r="E658" t="s">
        <v>3809</v>
      </c>
      <c r="F658">
        <v>19805</v>
      </c>
      <c r="G658">
        <v>122</v>
      </c>
      <c r="H658">
        <v>73</v>
      </c>
      <c r="I658" t="s">
        <v>19</v>
      </c>
      <c r="J658" t="s">
        <v>20</v>
      </c>
      <c r="K658">
        <v>15171475</v>
      </c>
      <c r="L658">
        <v>8500000</v>
      </c>
      <c r="M658">
        <v>1996</v>
      </c>
      <c r="N658">
        <v>5.7</v>
      </c>
    </row>
    <row r="659" spans="1:14" x14ac:dyDescent="0.25">
      <c r="A659" t="s">
        <v>3190</v>
      </c>
      <c r="B659">
        <v>100</v>
      </c>
      <c r="C659" t="s">
        <v>301</v>
      </c>
      <c r="D659" t="s">
        <v>3191</v>
      </c>
      <c r="E659" t="s">
        <v>3192</v>
      </c>
      <c r="F659">
        <v>7984</v>
      </c>
      <c r="G659">
        <v>42</v>
      </c>
      <c r="H659">
        <v>25</v>
      </c>
      <c r="I659" t="s">
        <v>19</v>
      </c>
      <c r="J659" t="s">
        <v>20</v>
      </c>
      <c r="K659">
        <v>26539321</v>
      </c>
      <c r="L659">
        <v>13000000</v>
      </c>
      <c r="M659">
        <v>1996</v>
      </c>
      <c r="N659">
        <v>5.9</v>
      </c>
    </row>
    <row r="660" spans="1:14" x14ac:dyDescent="0.25">
      <c r="A660" t="s">
        <v>7177</v>
      </c>
      <c r="B660">
        <v>91</v>
      </c>
      <c r="C660" t="s">
        <v>334</v>
      </c>
      <c r="D660" t="s">
        <v>1946</v>
      </c>
      <c r="E660" t="s">
        <v>7178</v>
      </c>
      <c r="F660">
        <v>1595</v>
      </c>
      <c r="G660">
        <v>19</v>
      </c>
      <c r="H660">
        <v>21</v>
      </c>
      <c r="I660" t="s">
        <v>19</v>
      </c>
      <c r="J660" t="s">
        <v>20</v>
      </c>
      <c r="K660">
        <v>2104000</v>
      </c>
      <c r="L660">
        <v>13000000</v>
      </c>
      <c r="M660">
        <v>1996</v>
      </c>
      <c r="N660">
        <v>5.9</v>
      </c>
    </row>
    <row r="661" spans="1:14" x14ac:dyDescent="0.25">
      <c r="A661" t="s">
        <v>7245</v>
      </c>
      <c r="B661">
        <v>99</v>
      </c>
      <c r="C661" t="s">
        <v>436</v>
      </c>
      <c r="D661" t="s">
        <v>6795</v>
      </c>
      <c r="E661" t="s">
        <v>7246</v>
      </c>
      <c r="F661">
        <v>6921</v>
      </c>
      <c r="G661">
        <v>48</v>
      </c>
      <c r="H661">
        <v>48</v>
      </c>
      <c r="I661" t="s">
        <v>19</v>
      </c>
      <c r="J661" t="s">
        <v>20</v>
      </c>
      <c r="K661">
        <v>1227324</v>
      </c>
      <c r="L661">
        <v>12500000</v>
      </c>
      <c r="M661">
        <v>1996</v>
      </c>
      <c r="N661">
        <v>6.6</v>
      </c>
    </row>
    <row r="662" spans="1:14" x14ac:dyDescent="0.25">
      <c r="A662" t="s">
        <v>1378</v>
      </c>
      <c r="B662">
        <v>81</v>
      </c>
      <c r="C662" t="s">
        <v>1379</v>
      </c>
      <c r="D662" t="s">
        <v>109</v>
      </c>
      <c r="E662" t="s">
        <v>1380</v>
      </c>
      <c r="F662">
        <v>42892</v>
      </c>
      <c r="G662">
        <v>154</v>
      </c>
      <c r="H662">
        <v>63</v>
      </c>
      <c r="I662" t="s">
        <v>19</v>
      </c>
      <c r="J662" t="s">
        <v>20</v>
      </c>
      <c r="K662">
        <v>63071133</v>
      </c>
      <c r="L662">
        <v>12000000</v>
      </c>
      <c r="M662">
        <v>1996</v>
      </c>
      <c r="N662">
        <v>6.8</v>
      </c>
    </row>
    <row r="663" spans="1:14" x14ac:dyDescent="0.25">
      <c r="A663" t="s">
        <v>1631</v>
      </c>
      <c r="B663">
        <v>108</v>
      </c>
      <c r="C663" t="s">
        <v>90</v>
      </c>
      <c r="D663" t="s">
        <v>1771</v>
      </c>
      <c r="E663" t="s">
        <v>6543</v>
      </c>
      <c r="F663">
        <v>4961</v>
      </c>
      <c r="G663">
        <v>33</v>
      </c>
      <c r="H663">
        <v>30</v>
      </c>
      <c r="I663" t="s">
        <v>19</v>
      </c>
      <c r="J663" t="s">
        <v>20</v>
      </c>
      <c r="K663">
        <v>4903000</v>
      </c>
      <c r="L663">
        <v>12000000</v>
      </c>
      <c r="M663">
        <v>1996</v>
      </c>
      <c r="N663">
        <v>5</v>
      </c>
    </row>
    <row r="664" spans="1:14" x14ac:dyDescent="0.25">
      <c r="A664" t="s">
        <v>433</v>
      </c>
      <c r="B664">
        <v>92</v>
      </c>
      <c r="C664" t="s">
        <v>373</v>
      </c>
      <c r="D664" t="s">
        <v>374</v>
      </c>
      <c r="E664" t="s">
        <v>2332</v>
      </c>
      <c r="F664">
        <v>156143</v>
      </c>
      <c r="G664">
        <v>289</v>
      </c>
      <c r="H664">
        <v>77</v>
      </c>
      <c r="I664" t="s">
        <v>19</v>
      </c>
      <c r="J664" t="s">
        <v>20</v>
      </c>
      <c r="K664">
        <v>38624000</v>
      </c>
      <c r="L664">
        <v>12000000</v>
      </c>
      <c r="M664">
        <v>1996</v>
      </c>
      <c r="N664">
        <v>7</v>
      </c>
    </row>
    <row r="665" spans="1:14" x14ac:dyDescent="0.25">
      <c r="A665" t="s">
        <v>417</v>
      </c>
      <c r="B665">
        <v>123</v>
      </c>
      <c r="C665" t="s">
        <v>2309</v>
      </c>
      <c r="D665" t="s">
        <v>1871</v>
      </c>
      <c r="E665" t="s">
        <v>2310</v>
      </c>
      <c r="F665">
        <v>10139</v>
      </c>
      <c r="G665">
        <v>70</v>
      </c>
      <c r="H665">
        <v>29</v>
      </c>
      <c r="I665" t="s">
        <v>19</v>
      </c>
      <c r="J665" t="s">
        <v>20</v>
      </c>
      <c r="K665">
        <v>36049108</v>
      </c>
      <c r="L665">
        <v>9000000</v>
      </c>
      <c r="M665">
        <v>1996</v>
      </c>
      <c r="N665">
        <v>6.8</v>
      </c>
    </row>
    <row r="666" spans="1:14" x14ac:dyDescent="0.25">
      <c r="A666" t="s">
        <v>2321</v>
      </c>
      <c r="B666">
        <v>108</v>
      </c>
      <c r="C666" t="s">
        <v>2322</v>
      </c>
      <c r="D666" t="s">
        <v>2323</v>
      </c>
      <c r="E666" t="s">
        <v>2324</v>
      </c>
      <c r="F666">
        <v>3122</v>
      </c>
      <c r="G666">
        <v>14</v>
      </c>
      <c r="H666">
        <v>11</v>
      </c>
      <c r="I666" t="s">
        <v>19</v>
      </c>
      <c r="J666" t="s">
        <v>20</v>
      </c>
      <c r="K666">
        <v>34746109</v>
      </c>
      <c r="L666">
        <v>8000000</v>
      </c>
      <c r="M666">
        <v>1996</v>
      </c>
      <c r="N666">
        <v>5.6</v>
      </c>
    </row>
    <row r="667" spans="1:14" x14ac:dyDescent="0.25">
      <c r="A667" t="s">
        <v>565</v>
      </c>
      <c r="B667">
        <v>92</v>
      </c>
      <c r="C667" t="s">
        <v>130</v>
      </c>
      <c r="D667" t="s">
        <v>3692</v>
      </c>
      <c r="E667" t="s">
        <v>3693</v>
      </c>
      <c r="F667">
        <v>15088</v>
      </c>
      <c r="G667">
        <v>105</v>
      </c>
      <c r="H667">
        <v>50</v>
      </c>
      <c r="I667" t="s">
        <v>19</v>
      </c>
      <c r="J667" t="s">
        <v>20</v>
      </c>
      <c r="K667">
        <v>14891000</v>
      </c>
      <c r="L667">
        <v>7000000</v>
      </c>
      <c r="M667">
        <v>1996</v>
      </c>
      <c r="N667">
        <v>6.8</v>
      </c>
    </row>
    <row r="668" spans="1:14" x14ac:dyDescent="0.25">
      <c r="A668" t="s">
        <v>1897</v>
      </c>
      <c r="B668">
        <v>105</v>
      </c>
      <c r="C668" t="s">
        <v>754</v>
      </c>
      <c r="D668" t="s">
        <v>2155</v>
      </c>
      <c r="E668" t="s">
        <v>2156</v>
      </c>
      <c r="F668">
        <v>43013</v>
      </c>
      <c r="G668">
        <v>104</v>
      </c>
      <c r="H668">
        <v>71</v>
      </c>
      <c r="I668" t="s">
        <v>19</v>
      </c>
      <c r="J668" t="s">
        <v>184</v>
      </c>
      <c r="K668">
        <v>35811509</v>
      </c>
      <c r="L668">
        <v>5500000</v>
      </c>
      <c r="M668">
        <v>1996</v>
      </c>
      <c r="N668">
        <v>7.7</v>
      </c>
    </row>
    <row r="669" spans="1:14" x14ac:dyDescent="0.25">
      <c r="A669" t="s">
        <v>3645</v>
      </c>
      <c r="B669">
        <v>135</v>
      </c>
      <c r="C669" t="s">
        <v>2629</v>
      </c>
      <c r="D669" t="s">
        <v>1229</v>
      </c>
      <c r="E669" t="s">
        <v>3646</v>
      </c>
      <c r="F669">
        <v>23202</v>
      </c>
      <c r="G669">
        <v>173</v>
      </c>
      <c r="H669">
        <v>68</v>
      </c>
      <c r="I669" t="s">
        <v>19</v>
      </c>
      <c r="J669" t="s">
        <v>20</v>
      </c>
      <c r="K669">
        <v>13269963</v>
      </c>
      <c r="L669">
        <v>5000000</v>
      </c>
      <c r="M669">
        <v>1996</v>
      </c>
      <c r="N669">
        <v>7.6</v>
      </c>
    </row>
    <row r="670" spans="1:14" hidden="1" x14ac:dyDescent="0.25">
      <c r="A670" t="s">
        <v>1685</v>
      </c>
      <c r="B670">
        <v>114</v>
      </c>
      <c r="C670" t="s">
        <v>351</v>
      </c>
      <c r="D670" t="s">
        <v>209</v>
      </c>
      <c r="E670" t="s">
        <v>1686</v>
      </c>
      <c r="F670">
        <v>41776</v>
      </c>
      <c r="G670">
        <v>383</v>
      </c>
      <c r="H670">
        <v>97</v>
      </c>
      <c r="I670" t="s">
        <v>19</v>
      </c>
      <c r="J670" t="s">
        <v>20</v>
      </c>
      <c r="L670">
        <v>16900000</v>
      </c>
      <c r="M670">
        <v>1984</v>
      </c>
      <c r="N670">
        <v>6.4</v>
      </c>
    </row>
    <row r="671" spans="1:14" x14ac:dyDescent="0.25">
      <c r="A671" t="s">
        <v>1951</v>
      </c>
      <c r="B671">
        <v>91</v>
      </c>
      <c r="C671" t="s">
        <v>334</v>
      </c>
      <c r="D671" t="s">
        <v>6381</v>
      </c>
      <c r="E671" t="s">
        <v>6382</v>
      </c>
      <c r="F671">
        <v>54478</v>
      </c>
      <c r="G671">
        <v>184</v>
      </c>
      <c r="H671">
        <v>83</v>
      </c>
      <c r="I671" t="s">
        <v>19</v>
      </c>
      <c r="J671" t="s">
        <v>20</v>
      </c>
      <c r="K671">
        <v>1040879</v>
      </c>
      <c r="L671">
        <v>7000000</v>
      </c>
      <c r="M671">
        <v>1996</v>
      </c>
      <c r="N671">
        <v>7.1</v>
      </c>
    </row>
    <row r="672" spans="1:14" x14ac:dyDescent="0.25">
      <c r="A672" t="s">
        <v>523</v>
      </c>
      <c r="B672">
        <v>97</v>
      </c>
      <c r="C672" t="s">
        <v>954</v>
      </c>
      <c r="D672" t="s">
        <v>3655</v>
      </c>
      <c r="E672" t="s">
        <v>6229</v>
      </c>
      <c r="F672">
        <v>6632</v>
      </c>
      <c r="G672">
        <v>69</v>
      </c>
      <c r="H672">
        <v>37</v>
      </c>
      <c r="I672" t="s">
        <v>19</v>
      </c>
      <c r="J672" t="s">
        <v>20</v>
      </c>
      <c r="K672">
        <v>326308</v>
      </c>
      <c r="L672">
        <v>5000000</v>
      </c>
      <c r="M672">
        <v>1996</v>
      </c>
      <c r="N672">
        <v>6.1</v>
      </c>
    </row>
    <row r="673" spans="1:14" x14ac:dyDescent="0.25">
      <c r="A673" t="s">
        <v>2492</v>
      </c>
      <c r="B673">
        <v>148</v>
      </c>
      <c r="C673" t="s">
        <v>349</v>
      </c>
      <c r="D673" t="s">
        <v>1007</v>
      </c>
      <c r="E673" t="s">
        <v>2493</v>
      </c>
      <c r="F673">
        <v>72443</v>
      </c>
      <c r="G673">
        <v>309</v>
      </c>
      <c r="H673">
        <v>104</v>
      </c>
      <c r="I673" t="s">
        <v>19</v>
      </c>
      <c r="J673" t="s">
        <v>20</v>
      </c>
      <c r="K673">
        <v>24475416</v>
      </c>
      <c r="L673">
        <v>890000</v>
      </c>
      <c r="M673">
        <v>1996</v>
      </c>
      <c r="N673">
        <v>8</v>
      </c>
    </row>
    <row r="674" spans="1:14" x14ac:dyDescent="0.25">
      <c r="A674" t="s">
        <v>429</v>
      </c>
      <c r="B674">
        <v>109</v>
      </c>
      <c r="C674" t="s">
        <v>1148</v>
      </c>
      <c r="D674" t="s">
        <v>1431</v>
      </c>
      <c r="E674" t="s">
        <v>5179</v>
      </c>
      <c r="F674">
        <v>41138</v>
      </c>
      <c r="G674">
        <v>208</v>
      </c>
      <c r="H674">
        <v>120</v>
      </c>
      <c r="I674" t="s">
        <v>19</v>
      </c>
      <c r="J674" t="s">
        <v>20</v>
      </c>
      <c r="K674">
        <v>3798532</v>
      </c>
      <c r="L674">
        <v>4500000</v>
      </c>
      <c r="M674">
        <v>1996</v>
      </c>
      <c r="N674">
        <v>7.4</v>
      </c>
    </row>
    <row r="675" spans="1:14" x14ac:dyDescent="0.25">
      <c r="A675" t="s">
        <v>3261</v>
      </c>
      <c r="B675">
        <v>84</v>
      </c>
      <c r="C675" t="s">
        <v>130</v>
      </c>
      <c r="D675" t="s">
        <v>1185</v>
      </c>
      <c r="E675" t="s">
        <v>5368</v>
      </c>
      <c r="F675">
        <v>22697</v>
      </c>
      <c r="G675">
        <v>202</v>
      </c>
      <c r="H675">
        <v>50</v>
      </c>
      <c r="I675" t="s">
        <v>19</v>
      </c>
      <c r="J675" t="s">
        <v>20</v>
      </c>
      <c r="K675">
        <v>2892582</v>
      </c>
      <c r="L675">
        <v>4000000</v>
      </c>
      <c r="M675">
        <v>1996</v>
      </c>
      <c r="N675">
        <v>7.6</v>
      </c>
    </row>
    <row r="676" spans="1:14" x14ac:dyDescent="0.25">
      <c r="A676" t="s">
        <v>3476</v>
      </c>
      <c r="B676">
        <v>96</v>
      </c>
      <c r="C676" t="s">
        <v>313</v>
      </c>
      <c r="D676" t="s">
        <v>3894</v>
      </c>
      <c r="E676" t="s">
        <v>3895</v>
      </c>
      <c r="F676">
        <v>13949</v>
      </c>
      <c r="G676">
        <v>98</v>
      </c>
      <c r="H676">
        <v>43</v>
      </c>
      <c r="I676" t="s">
        <v>19</v>
      </c>
      <c r="J676" t="s">
        <v>20</v>
      </c>
      <c r="K676">
        <v>9449219</v>
      </c>
      <c r="L676">
        <v>3500000</v>
      </c>
      <c r="M676">
        <v>1996</v>
      </c>
      <c r="N676">
        <v>6.1</v>
      </c>
    </row>
    <row r="677" spans="1:14" x14ac:dyDescent="0.25">
      <c r="A677" t="s">
        <v>441</v>
      </c>
      <c r="B677">
        <v>94</v>
      </c>
      <c r="C677" t="s">
        <v>349</v>
      </c>
      <c r="D677" t="s">
        <v>1340</v>
      </c>
      <c r="E677" t="s">
        <v>3230</v>
      </c>
      <c r="F677">
        <v>469561</v>
      </c>
      <c r="G677">
        <v>514</v>
      </c>
      <c r="H677">
        <v>134</v>
      </c>
      <c r="I677" t="s">
        <v>19</v>
      </c>
      <c r="J677" t="s">
        <v>207</v>
      </c>
      <c r="K677">
        <v>16501785</v>
      </c>
      <c r="L677">
        <v>3500000</v>
      </c>
      <c r="M677">
        <v>1996</v>
      </c>
      <c r="N677">
        <v>8.1999999999999993</v>
      </c>
    </row>
    <row r="678" spans="1:14" x14ac:dyDescent="0.25">
      <c r="A678" t="s">
        <v>3790</v>
      </c>
      <c r="B678">
        <v>109</v>
      </c>
      <c r="C678" t="s">
        <v>4560</v>
      </c>
      <c r="D678" t="s">
        <v>4561</v>
      </c>
      <c r="E678" t="s">
        <v>4562</v>
      </c>
      <c r="F678">
        <v>8239</v>
      </c>
      <c r="G678">
        <v>92</v>
      </c>
      <c r="H678">
        <v>33</v>
      </c>
      <c r="I678" t="s">
        <v>19</v>
      </c>
      <c r="J678" t="s">
        <v>20</v>
      </c>
      <c r="K678">
        <v>4109095</v>
      </c>
      <c r="L678">
        <v>3000000</v>
      </c>
      <c r="M678">
        <v>1996</v>
      </c>
      <c r="N678">
        <v>6</v>
      </c>
    </row>
    <row r="679" spans="1:14" hidden="1" x14ac:dyDescent="0.25">
      <c r="B679">
        <v>60</v>
      </c>
      <c r="C679" t="s">
        <v>1393</v>
      </c>
      <c r="D679" t="s">
        <v>1702</v>
      </c>
      <c r="E679" t="s">
        <v>1703</v>
      </c>
      <c r="F679">
        <v>8739</v>
      </c>
      <c r="G679">
        <v>28</v>
      </c>
      <c r="H679">
        <v>14</v>
      </c>
      <c r="I679" t="s">
        <v>19</v>
      </c>
      <c r="J679" t="s">
        <v>207</v>
      </c>
      <c r="N679">
        <v>8.1</v>
      </c>
    </row>
    <row r="680" spans="1:14" x14ac:dyDescent="0.25">
      <c r="A680" t="s">
        <v>5037</v>
      </c>
      <c r="B680">
        <v>108</v>
      </c>
      <c r="C680" t="s">
        <v>549</v>
      </c>
      <c r="D680" t="s">
        <v>1788</v>
      </c>
      <c r="E680" t="s">
        <v>5038</v>
      </c>
      <c r="F680">
        <v>15885</v>
      </c>
      <c r="G680">
        <v>78</v>
      </c>
      <c r="H680">
        <v>42</v>
      </c>
      <c r="I680" t="s">
        <v>19</v>
      </c>
      <c r="J680" t="s">
        <v>20</v>
      </c>
      <c r="K680">
        <v>2961991</v>
      </c>
      <c r="L680">
        <v>3300000</v>
      </c>
      <c r="M680">
        <v>1996</v>
      </c>
      <c r="N680">
        <v>6.9</v>
      </c>
    </row>
    <row r="681" spans="1:14" x14ac:dyDescent="0.25">
      <c r="A681" t="s">
        <v>91</v>
      </c>
      <c r="B681">
        <v>149</v>
      </c>
      <c r="C681" t="s">
        <v>525</v>
      </c>
      <c r="D681" t="s">
        <v>91</v>
      </c>
      <c r="E681" t="s">
        <v>4984</v>
      </c>
      <c r="F681">
        <v>50311</v>
      </c>
      <c r="G681">
        <v>212</v>
      </c>
      <c r="H681">
        <v>75</v>
      </c>
      <c r="I681" t="s">
        <v>19</v>
      </c>
      <c r="J681" t="s">
        <v>20</v>
      </c>
      <c r="K681">
        <v>25809813</v>
      </c>
      <c r="L681">
        <v>26000000</v>
      </c>
      <c r="M681">
        <v>1996</v>
      </c>
      <c r="N681">
        <v>6.9</v>
      </c>
    </row>
    <row r="682" spans="1:14" x14ac:dyDescent="0.25">
      <c r="A682" t="s">
        <v>1631</v>
      </c>
      <c r="B682">
        <v>120</v>
      </c>
      <c r="C682" t="s">
        <v>2119</v>
      </c>
      <c r="D682" t="s">
        <v>1671</v>
      </c>
      <c r="E682" t="s">
        <v>4192</v>
      </c>
      <c r="F682">
        <v>4100</v>
      </c>
      <c r="G682">
        <v>35</v>
      </c>
      <c r="H682">
        <v>28</v>
      </c>
      <c r="I682" t="s">
        <v>19</v>
      </c>
      <c r="J682" t="s">
        <v>20</v>
      </c>
      <c r="K682">
        <v>5731103</v>
      </c>
      <c r="L682">
        <v>2400000</v>
      </c>
      <c r="M682">
        <v>1996</v>
      </c>
      <c r="N682">
        <v>6.8</v>
      </c>
    </row>
    <row r="683" spans="1:14" x14ac:dyDescent="0.25">
      <c r="A683" t="s">
        <v>232</v>
      </c>
      <c r="B683">
        <v>95</v>
      </c>
      <c r="C683" t="s">
        <v>90</v>
      </c>
      <c r="D683" t="s">
        <v>232</v>
      </c>
      <c r="E683" t="s">
        <v>5149</v>
      </c>
      <c r="F683">
        <v>11369</v>
      </c>
      <c r="G683">
        <v>65</v>
      </c>
      <c r="H683">
        <v>43</v>
      </c>
      <c r="I683" t="s">
        <v>19</v>
      </c>
      <c r="J683" t="s">
        <v>20</v>
      </c>
      <c r="K683">
        <v>695229</v>
      </c>
      <c r="L683">
        <v>1300000</v>
      </c>
      <c r="M683">
        <v>1996</v>
      </c>
      <c r="N683">
        <v>7.2</v>
      </c>
    </row>
    <row r="684" spans="1:14" x14ac:dyDescent="0.25">
      <c r="A684" t="s">
        <v>3526</v>
      </c>
      <c r="B684">
        <v>86</v>
      </c>
      <c r="C684" t="s">
        <v>313</v>
      </c>
      <c r="D684" t="s">
        <v>4774</v>
      </c>
      <c r="E684" t="s">
        <v>4775</v>
      </c>
      <c r="F684">
        <v>2629</v>
      </c>
      <c r="G684">
        <v>32</v>
      </c>
      <c r="H684">
        <v>18</v>
      </c>
      <c r="I684" t="s">
        <v>19</v>
      </c>
      <c r="J684" t="s">
        <v>207</v>
      </c>
      <c r="K684">
        <v>1277257</v>
      </c>
      <c r="L684">
        <v>1000000</v>
      </c>
      <c r="M684">
        <v>1996</v>
      </c>
      <c r="N684">
        <v>6.8</v>
      </c>
    </row>
    <row r="685" spans="1:14" x14ac:dyDescent="0.25">
      <c r="A685" t="s">
        <v>4523</v>
      </c>
      <c r="B685">
        <v>91</v>
      </c>
      <c r="C685" t="s">
        <v>170</v>
      </c>
      <c r="D685" t="s">
        <v>4524</v>
      </c>
      <c r="E685" t="s">
        <v>4525</v>
      </c>
      <c r="F685">
        <v>2843</v>
      </c>
      <c r="G685">
        <v>25</v>
      </c>
      <c r="H685">
        <v>29</v>
      </c>
      <c r="I685" t="s">
        <v>699</v>
      </c>
      <c r="J685" t="s">
        <v>476</v>
      </c>
      <c r="K685">
        <v>1652472</v>
      </c>
      <c r="L685">
        <v>300000</v>
      </c>
      <c r="M685">
        <v>1996</v>
      </c>
      <c r="N685">
        <v>6.9</v>
      </c>
    </row>
    <row r="686" spans="1:14" x14ac:dyDescent="0.25">
      <c r="A686" t="s">
        <v>4917</v>
      </c>
      <c r="B686">
        <v>76</v>
      </c>
      <c r="C686" t="s">
        <v>170</v>
      </c>
      <c r="D686" t="s">
        <v>1971</v>
      </c>
      <c r="E686" t="s">
        <v>4918</v>
      </c>
      <c r="F686">
        <v>1727</v>
      </c>
      <c r="G686">
        <v>21</v>
      </c>
      <c r="H686">
        <v>21</v>
      </c>
      <c r="I686" t="s">
        <v>19</v>
      </c>
      <c r="J686" t="s">
        <v>184</v>
      </c>
      <c r="K686">
        <v>212285</v>
      </c>
      <c r="L686">
        <v>250000</v>
      </c>
      <c r="M686">
        <v>1996</v>
      </c>
      <c r="N686">
        <v>6.4</v>
      </c>
    </row>
    <row r="687" spans="1:14" x14ac:dyDescent="0.25">
      <c r="A687" t="s">
        <v>1062</v>
      </c>
      <c r="B687">
        <v>96</v>
      </c>
      <c r="C687" t="s">
        <v>90</v>
      </c>
      <c r="D687" t="s">
        <v>214</v>
      </c>
      <c r="E687" t="s">
        <v>4081</v>
      </c>
      <c r="F687">
        <v>63951</v>
      </c>
      <c r="G687">
        <v>252</v>
      </c>
      <c r="H687">
        <v>77</v>
      </c>
      <c r="I687" t="s">
        <v>19</v>
      </c>
      <c r="J687" t="s">
        <v>20</v>
      </c>
      <c r="K687">
        <v>4505922</v>
      </c>
      <c r="L687">
        <v>200000</v>
      </c>
      <c r="M687">
        <v>1996</v>
      </c>
      <c r="N687">
        <v>7.4</v>
      </c>
    </row>
    <row r="688" spans="1:14" x14ac:dyDescent="0.25">
      <c r="A688" t="s">
        <v>15</v>
      </c>
      <c r="B688">
        <v>194</v>
      </c>
      <c r="C688" t="s">
        <v>26</v>
      </c>
      <c r="D688" t="s">
        <v>27</v>
      </c>
      <c r="E688" t="s">
        <v>28</v>
      </c>
      <c r="F688">
        <v>793059</v>
      </c>
      <c r="G688">
        <v>2528</v>
      </c>
      <c r="H688">
        <v>315</v>
      </c>
      <c r="I688" t="s">
        <v>19</v>
      </c>
      <c r="J688" t="s">
        <v>20</v>
      </c>
      <c r="K688">
        <v>658672302</v>
      </c>
      <c r="L688">
        <v>200000000</v>
      </c>
      <c r="M688">
        <v>1997</v>
      </c>
      <c r="N688">
        <v>7.7</v>
      </c>
    </row>
    <row r="689" spans="1:14" x14ac:dyDescent="0.25">
      <c r="A689" t="s">
        <v>836</v>
      </c>
      <c r="B689">
        <v>125</v>
      </c>
      <c r="C689" t="s">
        <v>852</v>
      </c>
      <c r="D689" t="s">
        <v>154</v>
      </c>
      <c r="E689" t="s">
        <v>7888</v>
      </c>
      <c r="F689">
        <v>189855</v>
      </c>
      <c r="G689">
        <v>1018</v>
      </c>
      <c r="H689">
        <v>183</v>
      </c>
      <c r="I689" t="s">
        <v>19</v>
      </c>
      <c r="J689" t="s">
        <v>20</v>
      </c>
      <c r="K689">
        <v>107285004</v>
      </c>
      <c r="L689">
        <v>125000000</v>
      </c>
      <c r="M689">
        <v>1997</v>
      </c>
      <c r="N689">
        <v>3.7</v>
      </c>
    </row>
    <row r="690" spans="1:14" x14ac:dyDescent="0.25">
      <c r="A690" t="s">
        <v>2401</v>
      </c>
      <c r="B690">
        <v>108</v>
      </c>
      <c r="C690" t="s">
        <v>634</v>
      </c>
      <c r="D690" t="s">
        <v>9626</v>
      </c>
      <c r="E690" t="s">
        <v>9627</v>
      </c>
      <c r="F690">
        <v>62271</v>
      </c>
      <c r="G690">
        <v>277</v>
      </c>
      <c r="H690">
        <v>93</v>
      </c>
      <c r="I690" t="s">
        <v>19</v>
      </c>
      <c r="J690" t="s">
        <v>20</v>
      </c>
      <c r="K690">
        <v>67155742</v>
      </c>
      <c r="L690">
        <v>116000000</v>
      </c>
      <c r="M690">
        <v>1997</v>
      </c>
      <c r="N690">
        <v>5.8</v>
      </c>
    </row>
    <row r="691" spans="1:14" x14ac:dyDescent="0.25">
      <c r="A691" t="s">
        <v>3053</v>
      </c>
      <c r="B691">
        <v>119</v>
      </c>
      <c r="C691" t="s">
        <v>634</v>
      </c>
      <c r="D691" t="s">
        <v>3054</v>
      </c>
      <c r="E691" t="s">
        <v>3055</v>
      </c>
      <c r="F691">
        <v>149680</v>
      </c>
      <c r="G691">
        <v>328</v>
      </c>
      <c r="H691">
        <v>160</v>
      </c>
      <c r="I691" t="s">
        <v>19</v>
      </c>
      <c r="J691" t="s">
        <v>207</v>
      </c>
      <c r="K691">
        <v>125332007</v>
      </c>
      <c r="L691">
        <v>110000000</v>
      </c>
      <c r="M691">
        <v>1997</v>
      </c>
      <c r="N691">
        <v>6.5</v>
      </c>
    </row>
    <row r="692" spans="1:14" x14ac:dyDescent="0.25">
      <c r="A692" t="s">
        <v>343</v>
      </c>
      <c r="B692">
        <v>121</v>
      </c>
      <c r="C692" t="s">
        <v>2612</v>
      </c>
      <c r="D692" t="s">
        <v>2778</v>
      </c>
      <c r="E692" t="s">
        <v>10202</v>
      </c>
      <c r="F692">
        <v>60573</v>
      </c>
      <c r="G692">
        <v>248</v>
      </c>
      <c r="H692">
        <v>79</v>
      </c>
      <c r="I692" t="s">
        <v>19</v>
      </c>
      <c r="J692" t="s">
        <v>20</v>
      </c>
      <c r="K692">
        <v>48068396</v>
      </c>
      <c r="L692">
        <v>160000000</v>
      </c>
      <c r="M692">
        <v>1997</v>
      </c>
      <c r="N692">
        <v>3.7</v>
      </c>
    </row>
    <row r="693" spans="1:14" x14ac:dyDescent="0.25">
      <c r="A693" t="s">
        <v>1282</v>
      </c>
      <c r="B693">
        <v>129</v>
      </c>
      <c r="C693" t="s">
        <v>9665</v>
      </c>
      <c r="D693" t="s">
        <v>9666</v>
      </c>
      <c r="E693" t="s">
        <v>9667</v>
      </c>
      <c r="F693">
        <v>221521</v>
      </c>
      <c r="G693">
        <v>1049</v>
      </c>
      <c r="H693">
        <v>192</v>
      </c>
      <c r="I693" t="s">
        <v>19</v>
      </c>
      <c r="J693" t="s">
        <v>20</v>
      </c>
      <c r="K693">
        <v>54700065</v>
      </c>
      <c r="L693">
        <v>105000000</v>
      </c>
      <c r="M693">
        <v>1997</v>
      </c>
      <c r="N693">
        <v>7.2</v>
      </c>
    </row>
    <row r="694" spans="1:14" x14ac:dyDescent="0.25">
      <c r="A694" t="s">
        <v>4806</v>
      </c>
      <c r="B694">
        <v>110</v>
      </c>
      <c r="C694" t="s">
        <v>108</v>
      </c>
      <c r="D694" t="s">
        <v>3226</v>
      </c>
      <c r="E694" t="s">
        <v>4807</v>
      </c>
      <c r="F694">
        <v>18697</v>
      </c>
      <c r="G694">
        <v>263</v>
      </c>
      <c r="H694">
        <v>97</v>
      </c>
      <c r="I694" t="s">
        <v>19</v>
      </c>
      <c r="J694" t="s">
        <v>20</v>
      </c>
      <c r="K694">
        <v>10200000</v>
      </c>
      <c r="L694">
        <v>10000000</v>
      </c>
      <c r="M694">
        <v>1997</v>
      </c>
      <c r="N694">
        <v>7.3</v>
      </c>
    </row>
    <row r="695" spans="1:14" x14ac:dyDescent="0.25">
      <c r="A695" t="s">
        <v>803</v>
      </c>
      <c r="B695">
        <v>126</v>
      </c>
      <c r="C695" t="s">
        <v>41</v>
      </c>
      <c r="D695" t="s">
        <v>2895</v>
      </c>
      <c r="E695" t="s">
        <v>8832</v>
      </c>
      <c r="F695">
        <v>343274</v>
      </c>
      <c r="G695">
        <v>742</v>
      </c>
      <c r="H695">
        <v>173</v>
      </c>
      <c r="I695" t="s">
        <v>19</v>
      </c>
      <c r="J695" t="s">
        <v>476</v>
      </c>
      <c r="K695">
        <v>63540020</v>
      </c>
      <c r="L695">
        <v>93000000</v>
      </c>
      <c r="M695">
        <v>1997</v>
      </c>
      <c r="N695">
        <v>7.7</v>
      </c>
    </row>
    <row r="696" spans="1:14" x14ac:dyDescent="0.25">
      <c r="A696" t="s">
        <v>286</v>
      </c>
      <c r="B696">
        <v>98</v>
      </c>
      <c r="C696" t="s">
        <v>287</v>
      </c>
      <c r="D696" t="s">
        <v>139</v>
      </c>
      <c r="E696" t="s">
        <v>288</v>
      </c>
      <c r="F696">
        <v>403014</v>
      </c>
      <c r="G696">
        <v>289</v>
      </c>
      <c r="H696">
        <v>175</v>
      </c>
      <c r="I696" t="s">
        <v>19</v>
      </c>
      <c r="J696" t="s">
        <v>20</v>
      </c>
      <c r="K696">
        <v>250147615</v>
      </c>
      <c r="L696">
        <v>90000000</v>
      </c>
      <c r="M696">
        <v>1997</v>
      </c>
      <c r="N696">
        <v>7.3</v>
      </c>
    </row>
    <row r="697" spans="1:14" x14ac:dyDescent="0.25">
      <c r="A697" t="s">
        <v>89</v>
      </c>
      <c r="B697">
        <v>150</v>
      </c>
      <c r="C697" t="s">
        <v>2186</v>
      </c>
      <c r="D697" t="s">
        <v>1229</v>
      </c>
      <c r="E697" t="s">
        <v>3416</v>
      </c>
      <c r="F697">
        <v>200556</v>
      </c>
      <c r="G697">
        <v>611</v>
      </c>
      <c r="H697">
        <v>159</v>
      </c>
      <c r="I697" t="s">
        <v>19</v>
      </c>
      <c r="J697" t="s">
        <v>20</v>
      </c>
      <c r="K697">
        <v>100853835</v>
      </c>
      <c r="L697">
        <v>90000000</v>
      </c>
      <c r="M697">
        <v>1997</v>
      </c>
      <c r="N697">
        <v>7.4</v>
      </c>
    </row>
    <row r="698" spans="1:14" x14ac:dyDescent="0.25">
      <c r="A698" t="s">
        <v>1158</v>
      </c>
      <c r="B698">
        <v>116</v>
      </c>
      <c r="C698" t="s">
        <v>6473</v>
      </c>
      <c r="D698" t="s">
        <v>6474</v>
      </c>
      <c r="E698" t="s">
        <v>6475</v>
      </c>
      <c r="F698">
        <v>52136</v>
      </c>
      <c r="G698">
        <v>184</v>
      </c>
      <c r="H698">
        <v>64</v>
      </c>
      <c r="I698" t="s">
        <v>19</v>
      </c>
      <c r="J698" t="s">
        <v>20</v>
      </c>
      <c r="K698">
        <v>61355436</v>
      </c>
      <c r="L698">
        <v>68000000</v>
      </c>
      <c r="M698">
        <v>1997</v>
      </c>
      <c r="N698">
        <v>6.2</v>
      </c>
    </row>
    <row r="699" spans="1:14" x14ac:dyDescent="0.25">
      <c r="A699" t="s">
        <v>710</v>
      </c>
      <c r="B699">
        <v>104</v>
      </c>
      <c r="C699" t="s">
        <v>839</v>
      </c>
      <c r="D699" t="s">
        <v>1467</v>
      </c>
      <c r="E699" t="s">
        <v>9422</v>
      </c>
      <c r="F699">
        <v>58227</v>
      </c>
      <c r="G699">
        <v>181</v>
      </c>
      <c r="H699">
        <v>84</v>
      </c>
      <c r="I699" t="s">
        <v>19</v>
      </c>
      <c r="J699" t="s">
        <v>20</v>
      </c>
      <c r="K699">
        <v>47474112</v>
      </c>
      <c r="L699">
        <v>90000000</v>
      </c>
      <c r="M699">
        <v>1997</v>
      </c>
      <c r="N699">
        <v>5.4</v>
      </c>
    </row>
    <row r="700" spans="1:14" x14ac:dyDescent="0.25">
      <c r="A700" t="s">
        <v>1231</v>
      </c>
      <c r="B700">
        <v>111</v>
      </c>
      <c r="C700" t="s">
        <v>51</v>
      </c>
      <c r="D700" t="s">
        <v>30</v>
      </c>
      <c r="E700" t="s">
        <v>9429</v>
      </c>
      <c r="F700">
        <v>45602</v>
      </c>
      <c r="G700">
        <v>114</v>
      </c>
      <c r="H700">
        <v>66</v>
      </c>
      <c r="I700" t="s">
        <v>19</v>
      </c>
      <c r="J700" t="s">
        <v>20</v>
      </c>
      <c r="K700">
        <v>42877165</v>
      </c>
      <c r="L700">
        <v>86000000</v>
      </c>
      <c r="M700">
        <v>1997</v>
      </c>
      <c r="N700">
        <v>6.1</v>
      </c>
    </row>
    <row r="701" spans="1:14" x14ac:dyDescent="0.25">
      <c r="A701" t="s">
        <v>785</v>
      </c>
      <c r="B701">
        <v>124</v>
      </c>
      <c r="C701" t="s">
        <v>344</v>
      </c>
      <c r="D701" t="s">
        <v>30</v>
      </c>
      <c r="E701" t="s">
        <v>786</v>
      </c>
      <c r="F701">
        <v>146134</v>
      </c>
      <c r="G701">
        <v>393</v>
      </c>
      <c r="H701">
        <v>142</v>
      </c>
      <c r="I701" t="s">
        <v>19</v>
      </c>
      <c r="J701" t="s">
        <v>20</v>
      </c>
      <c r="K701">
        <v>172620724</v>
      </c>
      <c r="L701">
        <v>85000000</v>
      </c>
      <c r="M701">
        <v>1997</v>
      </c>
      <c r="N701">
        <v>6.4</v>
      </c>
    </row>
    <row r="702" spans="1:14" x14ac:dyDescent="0.25">
      <c r="A702" t="s">
        <v>762</v>
      </c>
      <c r="B702">
        <v>138</v>
      </c>
      <c r="C702" t="s">
        <v>2048</v>
      </c>
      <c r="D702" t="s">
        <v>1000</v>
      </c>
      <c r="E702" t="s">
        <v>2049</v>
      </c>
      <c r="F702">
        <v>283967</v>
      </c>
      <c r="G702">
        <v>535</v>
      </c>
      <c r="H702">
        <v>155</v>
      </c>
      <c r="I702" t="s">
        <v>19</v>
      </c>
      <c r="J702" t="s">
        <v>20</v>
      </c>
      <c r="K702">
        <v>112225777</v>
      </c>
      <c r="L702">
        <v>80000000</v>
      </c>
      <c r="M702">
        <v>1997</v>
      </c>
      <c r="N702">
        <v>7.3</v>
      </c>
    </row>
    <row r="703" spans="1:14" x14ac:dyDescent="0.25">
      <c r="A703" t="s">
        <v>2018</v>
      </c>
      <c r="B703">
        <v>123</v>
      </c>
      <c r="C703" t="s">
        <v>290</v>
      </c>
      <c r="D703" t="s">
        <v>232</v>
      </c>
      <c r="E703" t="s">
        <v>2352</v>
      </c>
      <c r="F703">
        <v>225282</v>
      </c>
      <c r="G703">
        <v>339</v>
      </c>
      <c r="H703">
        <v>139</v>
      </c>
      <c r="I703" t="s">
        <v>19</v>
      </c>
      <c r="J703" t="s">
        <v>20</v>
      </c>
      <c r="K703">
        <v>101087161</v>
      </c>
      <c r="L703">
        <v>75000000</v>
      </c>
      <c r="M703">
        <v>1997</v>
      </c>
      <c r="N703">
        <v>6.8</v>
      </c>
    </row>
    <row r="704" spans="1:14" x14ac:dyDescent="0.25">
      <c r="A704" t="s">
        <v>3236</v>
      </c>
      <c r="B704">
        <v>90</v>
      </c>
      <c r="C704" t="s">
        <v>3076</v>
      </c>
      <c r="D704" t="s">
        <v>202</v>
      </c>
      <c r="E704" t="s">
        <v>3237</v>
      </c>
      <c r="F704">
        <v>63625</v>
      </c>
      <c r="G704">
        <v>64</v>
      </c>
      <c r="H704">
        <v>53</v>
      </c>
      <c r="I704" t="s">
        <v>19</v>
      </c>
      <c r="J704" t="s">
        <v>20</v>
      </c>
      <c r="K704">
        <v>92969824</v>
      </c>
      <c r="L704">
        <v>80000000</v>
      </c>
      <c r="M704">
        <v>1997</v>
      </c>
      <c r="N704">
        <v>5.2</v>
      </c>
    </row>
    <row r="705" spans="1:14" x14ac:dyDescent="0.25">
      <c r="A705" t="s">
        <v>575</v>
      </c>
      <c r="B705">
        <v>135</v>
      </c>
      <c r="C705" t="s">
        <v>4565</v>
      </c>
      <c r="D705" t="s">
        <v>260</v>
      </c>
      <c r="E705" t="s">
        <v>4566</v>
      </c>
      <c r="F705">
        <v>76099</v>
      </c>
      <c r="G705">
        <v>162</v>
      </c>
      <c r="H705">
        <v>80</v>
      </c>
      <c r="I705" t="s">
        <v>19</v>
      </c>
      <c r="J705" t="s">
        <v>20</v>
      </c>
      <c r="K705">
        <v>76081498</v>
      </c>
      <c r="L705">
        <v>75000000</v>
      </c>
      <c r="M705">
        <v>1997</v>
      </c>
      <c r="N705">
        <v>6.7</v>
      </c>
    </row>
    <row r="706" spans="1:14" x14ac:dyDescent="0.25">
      <c r="A706" t="s">
        <v>264</v>
      </c>
      <c r="B706">
        <v>177</v>
      </c>
      <c r="C706" t="s">
        <v>1787</v>
      </c>
      <c r="D706" t="s">
        <v>6505</v>
      </c>
      <c r="E706" t="s">
        <v>9859</v>
      </c>
      <c r="F706">
        <v>56403</v>
      </c>
      <c r="G706">
        <v>376</v>
      </c>
      <c r="H706">
        <v>79</v>
      </c>
      <c r="I706" t="s">
        <v>19</v>
      </c>
      <c r="J706" t="s">
        <v>20</v>
      </c>
      <c r="K706">
        <v>17593391</v>
      </c>
      <c r="L706">
        <v>80000000</v>
      </c>
      <c r="M706">
        <v>1997</v>
      </c>
      <c r="N706">
        <v>6</v>
      </c>
    </row>
    <row r="707" spans="1:14" hidden="1" x14ac:dyDescent="0.25">
      <c r="A707" t="s">
        <v>1764</v>
      </c>
      <c r="B707">
        <v>100</v>
      </c>
      <c r="C707" t="s">
        <v>736</v>
      </c>
      <c r="D707" t="s">
        <v>1765</v>
      </c>
      <c r="E707" t="s">
        <v>1766</v>
      </c>
      <c r="F707">
        <v>99989</v>
      </c>
      <c r="G707">
        <v>255</v>
      </c>
      <c r="H707">
        <v>177</v>
      </c>
      <c r="I707" t="s">
        <v>19</v>
      </c>
      <c r="J707" t="s">
        <v>20</v>
      </c>
      <c r="K707">
        <v>168213584</v>
      </c>
      <c r="M707">
        <v>2007</v>
      </c>
      <c r="N707">
        <v>5.9</v>
      </c>
    </row>
    <row r="708" spans="1:14" x14ac:dyDescent="0.25">
      <c r="A708" t="s">
        <v>36</v>
      </c>
      <c r="B708">
        <v>129</v>
      </c>
      <c r="C708" t="s">
        <v>41</v>
      </c>
      <c r="D708" t="s">
        <v>304</v>
      </c>
      <c r="E708" t="s">
        <v>305</v>
      </c>
      <c r="F708">
        <v>278362</v>
      </c>
      <c r="G708">
        <v>552</v>
      </c>
      <c r="H708">
        <v>177</v>
      </c>
      <c r="I708" t="s">
        <v>19</v>
      </c>
      <c r="J708" t="s">
        <v>20</v>
      </c>
      <c r="K708">
        <v>229074524</v>
      </c>
      <c r="L708">
        <v>73000000</v>
      </c>
      <c r="M708">
        <v>1997</v>
      </c>
      <c r="N708">
        <v>6.5</v>
      </c>
    </row>
    <row r="709" spans="1:14" x14ac:dyDescent="0.25">
      <c r="A709" t="s">
        <v>6359</v>
      </c>
      <c r="B709">
        <v>136</v>
      </c>
      <c r="C709" t="s">
        <v>6826</v>
      </c>
      <c r="D709" t="s">
        <v>690</v>
      </c>
      <c r="E709" t="s">
        <v>9013</v>
      </c>
      <c r="F709">
        <v>96385</v>
      </c>
      <c r="G709">
        <v>119</v>
      </c>
      <c r="H709">
        <v>76</v>
      </c>
      <c r="I709" t="s">
        <v>19</v>
      </c>
      <c r="J709" t="s">
        <v>20</v>
      </c>
      <c r="K709">
        <v>37901509</v>
      </c>
      <c r="L709">
        <v>70000000</v>
      </c>
      <c r="M709">
        <v>1997</v>
      </c>
      <c r="N709">
        <v>7</v>
      </c>
    </row>
    <row r="710" spans="1:14" x14ac:dyDescent="0.25">
      <c r="A710" t="s">
        <v>4165</v>
      </c>
      <c r="B710">
        <v>124</v>
      </c>
      <c r="C710" t="s">
        <v>725</v>
      </c>
      <c r="D710" t="s">
        <v>102</v>
      </c>
      <c r="E710" t="s">
        <v>6292</v>
      </c>
      <c r="F710">
        <v>88225</v>
      </c>
      <c r="G710">
        <v>227</v>
      </c>
      <c r="H710">
        <v>83</v>
      </c>
      <c r="I710" t="s">
        <v>19</v>
      </c>
      <c r="J710" t="s">
        <v>20</v>
      </c>
      <c r="K710">
        <v>54910560</v>
      </c>
      <c r="L710">
        <v>60000000</v>
      </c>
      <c r="M710">
        <v>1997</v>
      </c>
      <c r="N710">
        <v>6.3</v>
      </c>
    </row>
    <row r="711" spans="1:14" x14ac:dyDescent="0.25">
      <c r="A711" t="s">
        <v>8584</v>
      </c>
      <c r="B711">
        <v>116</v>
      </c>
      <c r="C711" t="s">
        <v>1593</v>
      </c>
      <c r="D711" t="s">
        <v>2136</v>
      </c>
      <c r="E711" t="s">
        <v>8686</v>
      </c>
      <c r="F711">
        <v>170179</v>
      </c>
      <c r="G711">
        <v>656</v>
      </c>
      <c r="H711">
        <v>223</v>
      </c>
      <c r="I711" t="s">
        <v>19</v>
      </c>
      <c r="J711" t="s">
        <v>20</v>
      </c>
      <c r="K711">
        <v>47748610</v>
      </c>
      <c r="L711">
        <v>75000000</v>
      </c>
      <c r="M711">
        <v>1997</v>
      </c>
      <c r="N711">
        <v>6.3</v>
      </c>
    </row>
    <row r="712" spans="1:14" x14ac:dyDescent="0.25">
      <c r="A712" t="s">
        <v>2876</v>
      </c>
      <c r="B712">
        <v>110</v>
      </c>
      <c r="C712" t="s">
        <v>2898</v>
      </c>
      <c r="D712" t="s">
        <v>6403</v>
      </c>
      <c r="E712" t="s">
        <v>6404</v>
      </c>
      <c r="F712">
        <v>19176</v>
      </c>
      <c r="G712">
        <v>165</v>
      </c>
      <c r="H712">
        <v>95</v>
      </c>
      <c r="I712" t="s">
        <v>19</v>
      </c>
      <c r="J712" t="s">
        <v>207</v>
      </c>
      <c r="K712">
        <v>33927476</v>
      </c>
      <c r="L712">
        <v>40000000</v>
      </c>
      <c r="M712">
        <v>1997</v>
      </c>
      <c r="N712">
        <v>5.7</v>
      </c>
    </row>
    <row r="713" spans="1:14" x14ac:dyDescent="0.25">
      <c r="A713" t="s">
        <v>1336</v>
      </c>
      <c r="B713">
        <v>130</v>
      </c>
      <c r="C713" t="s">
        <v>1139</v>
      </c>
      <c r="D713" t="s">
        <v>6354</v>
      </c>
      <c r="E713" t="s">
        <v>9096</v>
      </c>
      <c r="F713">
        <v>120416</v>
      </c>
      <c r="G713">
        <v>857</v>
      </c>
      <c r="H713">
        <v>172</v>
      </c>
      <c r="I713" t="s">
        <v>19</v>
      </c>
      <c r="J713" t="s">
        <v>207</v>
      </c>
      <c r="K713">
        <v>26616590</v>
      </c>
      <c r="L713">
        <v>60000000</v>
      </c>
      <c r="M713">
        <v>1997</v>
      </c>
      <c r="N713">
        <v>6.7</v>
      </c>
    </row>
    <row r="714" spans="1:14" x14ac:dyDescent="0.25">
      <c r="A714" t="s">
        <v>1902</v>
      </c>
      <c r="B714">
        <v>136</v>
      </c>
      <c r="C714" t="s">
        <v>108</v>
      </c>
      <c r="D714" t="s">
        <v>585</v>
      </c>
      <c r="E714" t="s">
        <v>4119</v>
      </c>
      <c r="F714">
        <v>259519</v>
      </c>
      <c r="G714">
        <v>431</v>
      </c>
      <c r="H714">
        <v>117</v>
      </c>
      <c r="I714" t="s">
        <v>19</v>
      </c>
      <c r="J714" t="s">
        <v>20</v>
      </c>
      <c r="K714">
        <v>60984028</v>
      </c>
      <c r="L714">
        <v>57000000</v>
      </c>
      <c r="M714">
        <v>1997</v>
      </c>
      <c r="N714">
        <v>7.5</v>
      </c>
    </row>
    <row r="715" spans="1:14" x14ac:dyDescent="0.25">
      <c r="A715" t="s">
        <v>1414</v>
      </c>
      <c r="B715">
        <v>92</v>
      </c>
      <c r="C715" t="s">
        <v>1415</v>
      </c>
      <c r="D715" t="s">
        <v>1416</v>
      </c>
      <c r="E715" t="s">
        <v>1417</v>
      </c>
      <c r="F715">
        <v>56168</v>
      </c>
      <c r="G715">
        <v>103</v>
      </c>
      <c r="H715">
        <v>53</v>
      </c>
      <c r="I715" t="s">
        <v>19</v>
      </c>
      <c r="J715" t="s">
        <v>20</v>
      </c>
      <c r="K715">
        <v>105263257</v>
      </c>
      <c r="L715">
        <v>55000000</v>
      </c>
      <c r="M715">
        <v>1997</v>
      </c>
      <c r="N715">
        <v>5.4</v>
      </c>
    </row>
    <row r="716" spans="1:14" x14ac:dyDescent="0.25">
      <c r="A716" t="s">
        <v>9781</v>
      </c>
      <c r="B716">
        <v>100</v>
      </c>
      <c r="C716" t="s">
        <v>173</v>
      </c>
      <c r="D716" t="s">
        <v>1620</v>
      </c>
      <c r="E716" t="s">
        <v>9782</v>
      </c>
      <c r="F716">
        <v>8983</v>
      </c>
      <c r="G716">
        <v>84</v>
      </c>
      <c r="H716">
        <v>44</v>
      </c>
      <c r="I716" t="s">
        <v>19</v>
      </c>
      <c r="J716" t="s">
        <v>20</v>
      </c>
      <c r="K716">
        <v>11466088</v>
      </c>
      <c r="L716">
        <v>71000000</v>
      </c>
      <c r="M716">
        <v>1997</v>
      </c>
      <c r="N716">
        <v>4.7</v>
      </c>
    </row>
    <row r="717" spans="1:14" x14ac:dyDescent="0.25">
      <c r="A717" t="s">
        <v>1885</v>
      </c>
      <c r="B717">
        <v>94</v>
      </c>
      <c r="C717" t="s">
        <v>3640</v>
      </c>
      <c r="D717" t="s">
        <v>1183</v>
      </c>
      <c r="E717" t="s">
        <v>3641</v>
      </c>
      <c r="F717">
        <v>86347</v>
      </c>
      <c r="G717">
        <v>191</v>
      </c>
      <c r="H717">
        <v>78</v>
      </c>
      <c r="I717" t="s">
        <v>19</v>
      </c>
      <c r="J717" t="s">
        <v>20</v>
      </c>
      <c r="K717">
        <v>58297830</v>
      </c>
      <c r="L717">
        <v>50000000</v>
      </c>
      <c r="M717">
        <v>1997</v>
      </c>
      <c r="N717">
        <v>7.1</v>
      </c>
    </row>
    <row r="718" spans="1:14" x14ac:dyDescent="0.25">
      <c r="A718" t="s">
        <v>700</v>
      </c>
      <c r="B718">
        <v>139</v>
      </c>
      <c r="C718" t="s">
        <v>313</v>
      </c>
      <c r="D718" t="s">
        <v>701</v>
      </c>
      <c r="E718" t="s">
        <v>702</v>
      </c>
      <c r="F718">
        <v>224671</v>
      </c>
      <c r="G718">
        <v>470</v>
      </c>
      <c r="H718">
        <v>156</v>
      </c>
      <c r="I718" t="s">
        <v>19</v>
      </c>
      <c r="J718" t="s">
        <v>20</v>
      </c>
      <c r="K718">
        <v>147637474</v>
      </c>
      <c r="L718">
        <v>50000000</v>
      </c>
      <c r="M718">
        <v>1997</v>
      </c>
      <c r="N718">
        <v>7.7</v>
      </c>
    </row>
    <row r="719" spans="1:14" x14ac:dyDescent="0.25">
      <c r="A719" t="s">
        <v>71</v>
      </c>
      <c r="B719">
        <v>121</v>
      </c>
      <c r="C719" t="s">
        <v>51</v>
      </c>
      <c r="D719" t="s">
        <v>71</v>
      </c>
      <c r="E719" t="s">
        <v>4882</v>
      </c>
      <c r="F719">
        <v>39529</v>
      </c>
      <c r="G719">
        <v>142</v>
      </c>
      <c r="H719">
        <v>76</v>
      </c>
      <c r="I719" t="s">
        <v>19</v>
      </c>
      <c r="J719" t="s">
        <v>20</v>
      </c>
      <c r="K719">
        <v>50007168</v>
      </c>
      <c r="L719">
        <v>50000000</v>
      </c>
      <c r="M719">
        <v>1997</v>
      </c>
      <c r="N719">
        <v>6.7</v>
      </c>
    </row>
    <row r="720" spans="1:14" x14ac:dyDescent="0.25">
      <c r="A720" t="s">
        <v>470</v>
      </c>
      <c r="B720">
        <v>125</v>
      </c>
      <c r="C720" t="s">
        <v>351</v>
      </c>
      <c r="D720" t="s">
        <v>3655</v>
      </c>
      <c r="E720" t="s">
        <v>5609</v>
      </c>
      <c r="F720">
        <v>60326</v>
      </c>
      <c r="G720">
        <v>142</v>
      </c>
      <c r="H720">
        <v>97</v>
      </c>
      <c r="I720" t="s">
        <v>19</v>
      </c>
      <c r="J720" t="s">
        <v>20</v>
      </c>
      <c r="K720">
        <v>48154732</v>
      </c>
      <c r="L720">
        <v>50000000</v>
      </c>
      <c r="M720">
        <v>1997</v>
      </c>
      <c r="N720">
        <v>5.8</v>
      </c>
    </row>
    <row r="721" spans="1:14" x14ac:dyDescent="0.25">
      <c r="A721" t="s">
        <v>609</v>
      </c>
      <c r="B721">
        <v>129</v>
      </c>
      <c r="C721" t="s">
        <v>108</v>
      </c>
      <c r="D721" t="s">
        <v>1548</v>
      </c>
      <c r="E721" t="s">
        <v>5580</v>
      </c>
      <c r="F721">
        <v>261069</v>
      </c>
      <c r="G721">
        <v>506</v>
      </c>
      <c r="H721">
        <v>157</v>
      </c>
      <c r="I721" t="s">
        <v>19</v>
      </c>
      <c r="J721" t="s">
        <v>20</v>
      </c>
      <c r="K721">
        <v>48265581</v>
      </c>
      <c r="L721">
        <v>50000000</v>
      </c>
      <c r="M721">
        <v>1997</v>
      </c>
      <c r="N721">
        <v>7.8</v>
      </c>
    </row>
    <row r="722" spans="1:14" x14ac:dyDescent="0.25">
      <c r="A722" t="s">
        <v>1089</v>
      </c>
      <c r="B722">
        <v>124</v>
      </c>
      <c r="C722" t="s">
        <v>173</v>
      </c>
      <c r="D722" t="s">
        <v>6787</v>
      </c>
      <c r="E722" t="s">
        <v>6788</v>
      </c>
      <c r="F722">
        <v>46451</v>
      </c>
      <c r="G722">
        <v>156</v>
      </c>
      <c r="H722">
        <v>93</v>
      </c>
      <c r="I722" t="s">
        <v>19</v>
      </c>
      <c r="J722" t="s">
        <v>20</v>
      </c>
      <c r="K722">
        <v>41256277</v>
      </c>
      <c r="L722">
        <v>50000000</v>
      </c>
      <c r="M722">
        <v>1997</v>
      </c>
      <c r="N722">
        <v>5.9</v>
      </c>
    </row>
    <row r="723" spans="1:14" x14ac:dyDescent="0.25">
      <c r="A723" t="s">
        <v>9331</v>
      </c>
      <c r="B723">
        <v>115</v>
      </c>
      <c r="C723" t="s">
        <v>954</v>
      </c>
      <c r="D723" t="s">
        <v>9332</v>
      </c>
      <c r="E723" t="s">
        <v>9333</v>
      </c>
      <c r="F723">
        <v>16562</v>
      </c>
      <c r="G723">
        <v>73</v>
      </c>
      <c r="H723">
        <v>59</v>
      </c>
      <c r="I723" t="s">
        <v>19</v>
      </c>
      <c r="J723" t="s">
        <v>20</v>
      </c>
      <c r="K723">
        <v>10556196</v>
      </c>
      <c r="L723">
        <v>50000000</v>
      </c>
      <c r="M723">
        <v>1997</v>
      </c>
      <c r="N723">
        <v>6.2</v>
      </c>
    </row>
    <row r="724" spans="1:14" x14ac:dyDescent="0.25">
      <c r="A724" t="s">
        <v>867</v>
      </c>
      <c r="B724">
        <v>105</v>
      </c>
      <c r="C724" t="s">
        <v>170</v>
      </c>
      <c r="D724" t="s">
        <v>260</v>
      </c>
      <c r="E724" t="s">
        <v>868</v>
      </c>
      <c r="F724">
        <v>98199</v>
      </c>
      <c r="G724">
        <v>169</v>
      </c>
      <c r="H724">
        <v>84</v>
      </c>
      <c r="I724" t="s">
        <v>19</v>
      </c>
      <c r="J724" t="s">
        <v>20</v>
      </c>
      <c r="K724">
        <v>126805112</v>
      </c>
      <c r="L724">
        <v>46000000</v>
      </c>
      <c r="M724">
        <v>1997</v>
      </c>
      <c r="N724">
        <v>6.3</v>
      </c>
    </row>
    <row r="725" spans="1:14" x14ac:dyDescent="0.25">
      <c r="A725" t="s">
        <v>281</v>
      </c>
      <c r="B725">
        <v>86</v>
      </c>
      <c r="C725" t="s">
        <v>404</v>
      </c>
      <c r="D725" t="s">
        <v>405</v>
      </c>
      <c r="E725" t="s">
        <v>406</v>
      </c>
      <c r="F725">
        <v>220392</v>
      </c>
      <c r="G725">
        <v>243</v>
      </c>
      <c r="H725">
        <v>73</v>
      </c>
      <c r="I725" t="s">
        <v>19</v>
      </c>
      <c r="J725" t="s">
        <v>20</v>
      </c>
      <c r="K725">
        <v>181395380</v>
      </c>
      <c r="L725">
        <v>45000000</v>
      </c>
      <c r="M725">
        <v>1997</v>
      </c>
      <c r="N725">
        <v>6.8</v>
      </c>
    </row>
    <row r="726" spans="1:14" x14ac:dyDescent="0.25">
      <c r="A726" t="s">
        <v>2702</v>
      </c>
      <c r="B726">
        <v>89</v>
      </c>
      <c r="C726" t="s">
        <v>2703</v>
      </c>
      <c r="D726" t="s">
        <v>2704</v>
      </c>
      <c r="E726" t="s">
        <v>2705</v>
      </c>
      <c r="F726">
        <v>73539</v>
      </c>
      <c r="G726">
        <v>271</v>
      </c>
      <c r="H726">
        <v>119</v>
      </c>
      <c r="I726" t="s">
        <v>19</v>
      </c>
      <c r="J726" t="s">
        <v>20</v>
      </c>
      <c r="K726">
        <v>65557989</v>
      </c>
      <c r="L726">
        <v>45000000</v>
      </c>
      <c r="M726">
        <v>1997</v>
      </c>
      <c r="N726">
        <v>4.5999999999999996</v>
      </c>
    </row>
    <row r="727" spans="1:14" x14ac:dyDescent="0.25">
      <c r="A727" t="s">
        <v>620</v>
      </c>
      <c r="B727">
        <v>103</v>
      </c>
      <c r="C727" t="s">
        <v>173</v>
      </c>
      <c r="D727" t="s">
        <v>9427</v>
      </c>
      <c r="E727" t="s">
        <v>9428</v>
      </c>
      <c r="F727">
        <v>3803</v>
      </c>
      <c r="G727">
        <v>41</v>
      </c>
      <c r="H727">
        <v>24</v>
      </c>
      <c r="I727" t="s">
        <v>19</v>
      </c>
      <c r="J727" t="s">
        <v>20</v>
      </c>
      <c r="K727">
        <v>2154540</v>
      </c>
      <c r="L727">
        <v>45000000</v>
      </c>
      <c r="M727">
        <v>1997</v>
      </c>
      <c r="N727">
        <v>4.9000000000000004</v>
      </c>
    </row>
    <row r="728" spans="1:14" x14ac:dyDescent="0.25">
      <c r="A728" t="s">
        <v>3093</v>
      </c>
      <c r="B728">
        <v>98</v>
      </c>
      <c r="C728" t="s">
        <v>2405</v>
      </c>
      <c r="D728" t="s">
        <v>1727</v>
      </c>
      <c r="E728" t="s">
        <v>3094</v>
      </c>
      <c r="F728">
        <v>52805</v>
      </c>
      <c r="G728">
        <v>209</v>
      </c>
      <c r="H728">
        <v>70</v>
      </c>
      <c r="I728" t="s">
        <v>19</v>
      </c>
      <c r="J728" t="s">
        <v>20</v>
      </c>
      <c r="K728">
        <v>54967359</v>
      </c>
      <c r="L728">
        <v>40000000</v>
      </c>
      <c r="M728">
        <v>1997</v>
      </c>
      <c r="N728">
        <v>5.2</v>
      </c>
    </row>
    <row r="729" spans="1:14" x14ac:dyDescent="0.25">
      <c r="A729" t="s">
        <v>435</v>
      </c>
      <c r="B729">
        <v>135</v>
      </c>
      <c r="C729" t="s">
        <v>954</v>
      </c>
      <c r="D729" t="s">
        <v>415</v>
      </c>
      <c r="E729" t="s">
        <v>3907</v>
      </c>
      <c r="F729">
        <v>46221</v>
      </c>
      <c r="G729">
        <v>141</v>
      </c>
      <c r="H729">
        <v>91</v>
      </c>
      <c r="I729" t="s">
        <v>19</v>
      </c>
      <c r="J729" t="s">
        <v>20</v>
      </c>
      <c r="K729">
        <v>45856732</v>
      </c>
      <c r="L729">
        <v>40000000</v>
      </c>
      <c r="M729">
        <v>1997</v>
      </c>
      <c r="N729">
        <v>7.1</v>
      </c>
    </row>
    <row r="730" spans="1:14" x14ac:dyDescent="0.25">
      <c r="A730" t="s">
        <v>36</v>
      </c>
      <c r="B730">
        <v>155</v>
      </c>
      <c r="C730" t="s">
        <v>2119</v>
      </c>
      <c r="D730" t="s">
        <v>557</v>
      </c>
      <c r="E730" t="s">
        <v>3650</v>
      </c>
      <c r="F730">
        <v>56509</v>
      </c>
      <c r="G730">
        <v>227</v>
      </c>
      <c r="H730">
        <v>77</v>
      </c>
      <c r="I730" t="s">
        <v>19</v>
      </c>
      <c r="J730" t="s">
        <v>20</v>
      </c>
      <c r="K730">
        <v>44175394</v>
      </c>
      <c r="L730">
        <v>36000000</v>
      </c>
      <c r="M730">
        <v>1997</v>
      </c>
      <c r="N730">
        <v>7.2</v>
      </c>
    </row>
    <row r="731" spans="1:14" x14ac:dyDescent="0.25">
      <c r="A731" t="s">
        <v>6978</v>
      </c>
      <c r="B731">
        <v>118</v>
      </c>
      <c r="C731" t="s">
        <v>1515</v>
      </c>
      <c r="D731" t="s">
        <v>8882</v>
      </c>
      <c r="E731" t="s">
        <v>8883</v>
      </c>
      <c r="F731">
        <v>9740</v>
      </c>
      <c r="G731">
        <v>81</v>
      </c>
      <c r="H731">
        <v>38</v>
      </c>
      <c r="I731" t="s">
        <v>19</v>
      </c>
      <c r="J731" t="s">
        <v>20</v>
      </c>
      <c r="K731">
        <v>6482195</v>
      </c>
      <c r="L731">
        <v>37000000</v>
      </c>
      <c r="M731">
        <v>1997</v>
      </c>
      <c r="N731">
        <v>6.4</v>
      </c>
    </row>
    <row r="732" spans="1:14" x14ac:dyDescent="0.25">
      <c r="A732" t="s">
        <v>3089</v>
      </c>
      <c r="B732">
        <v>93</v>
      </c>
      <c r="C732" t="s">
        <v>531</v>
      </c>
      <c r="D732" t="s">
        <v>3142</v>
      </c>
      <c r="E732" t="s">
        <v>3143</v>
      </c>
      <c r="F732">
        <v>38399</v>
      </c>
      <c r="G732">
        <v>218</v>
      </c>
      <c r="H732">
        <v>72</v>
      </c>
      <c r="I732" t="s">
        <v>19</v>
      </c>
      <c r="J732" t="s">
        <v>20</v>
      </c>
      <c r="K732">
        <v>50129186</v>
      </c>
      <c r="L732">
        <v>36000000</v>
      </c>
      <c r="M732">
        <v>1997</v>
      </c>
      <c r="N732">
        <v>6.9</v>
      </c>
    </row>
    <row r="733" spans="1:14" x14ac:dyDescent="0.25">
      <c r="A733" t="s">
        <v>5761</v>
      </c>
      <c r="B733">
        <v>106</v>
      </c>
      <c r="C733" t="s">
        <v>306</v>
      </c>
      <c r="D733" t="s">
        <v>8387</v>
      </c>
      <c r="E733" t="s">
        <v>8388</v>
      </c>
      <c r="F733">
        <v>220591</v>
      </c>
      <c r="G733">
        <v>641</v>
      </c>
      <c r="H733">
        <v>175</v>
      </c>
      <c r="I733" t="s">
        <v>19</v>
      </c>
      <c r="J733" t="s">
        <v>20</v>
      </c>
      <c r="K733">
        <v>12339633</v>
      </c>
      <c r="L733">
        <v>36000000</v>
      </c>
      <c r="M733">
        <v>1997</v>
      </c>
      <c r="N733">
        <v>7.8</v>
      </c>
    </row>
    <row r="734" spans="1:14" x14ac:dyDescent="0.25">
      <c r="A734" t="s">
        <v>962</v>
      </c>
      <c r="B734">
        <v>138</v>
      </c>
      <c r="C734" t="s">
        <v>610</v>
      </c>
      <c r="D734" t="s">
        <v>523</v>
      </c>
      <c r="E734" t="s">
        <v>2196</v>
      </c>
      <c r="F734">
        <v>414219</v>
      </c>
      <c r="G734">
        <v>625</v>
      </c>
      <c r="H734">
        <v>177</v>
      </c>
      <c r="I734" t="s">
        <v>19</v>
      </c>
      <c r="J734" t="s">
        <v>20</v>
      </c>
      <c r="K734">
        <v>64604977</v>
      </c>
      <c r="L734">
        <v>35000000</v>
      </c>
      <c r="M734">
        <v>1997</v>
      </c>
      <c r="N734">
        <v>8.3000000000000007</v>
      </c>
    </row>
    <row r="735" spans="1:14" x14ac:dyDescent="0.25">
      <c r="A735" t="s">
        <v>2217</v>
      </c>
      <c r="B735">
        <v>90</v>
      </c>
      <c r="C735" t="s">
        <v>130</v>
      </c>
      <c r="D735" t="s">
        <v>302</v>
      </c>
      <c r="E735" t="s">
        <v>2218</v>
      </c>
      <c r="F735">
        <v>32416</v>
      </c>
      <c r="G735">
        <v>138</v>
      </c>
      <c r="H735">
        <v>83</v>
      </c>
      <c r="I735" t="s">
        <v>19</v>
      </c>
      <c r="J735" t="s">
        <v>20</v>
      </c>
      <c r="K735">
        <v>63826569</v>
      </c>
      <c r="L735">
        <v>35000000</v>
      </c>
      <c r="M735">
        <v>1997</v>
      </c>
      <c r="N735">
        <v>6.3</v>
      </c>
    </row>
    <row r="736" spans="1:14" x14ac:dyDescent="0.25">
      <c r="A736" t="s">
        <v>385</v>
      </c>
      <c r="B736">
        <v>147</v>
      </c>
      <c r="C736" t="s">
        <v>552</v>
      </c>
      <c r="D736" t="s">
        <v>178</v>
      </c>
      <c r="E736" t="s">
        <v>3788</v>
      </c>
      <c r="F736">
        <v>225122</v>
      </c>
      <c r="G736">
        <v>234</v>
      </c>
      <c r="H736">
        <v>117</v>
      </c>
      <c r="I736" t="s">
        <v>19</v>
      </c>
      <c r="J736" t="s">
        <v>20</v>
      </c>
      <c r="K736">
        <v>41954997</v>
      </c>
      <c r="L736">
        <v>35000000</v>
      </c>
      <c r="M736">
        <v>1997</v>
      </c>
      <c r="N736">
        <v>7.8</v>
      </c>
    </row>
    <row r="737" spans="1:14" x14ac:dyDescent="0.25">
      <c r="A737" t="s">
        <v>71</v>
      </c>
      <c r="B737">
        <v>155</v>
      </c>
      <c r="C737" t="s">
        <v>610</v>
      </c>
      <c r="D737" t="s">
        <v>523</v>
      </c>
      <c r="E737" t="s">
        <v>6264</v>
      </c>
      <c r="F737">
        <v>31751</v>
      </c>
      <c r="G737">
        <v>216</v>
      </c>
      <c r="H737">
        <v>91</v>
      </c>
      <c r="I737" t="s">
        <v>19</v>
      </c>
      <c r="J737" t="s">
        <v>20</v>
      </c>
      <c r="K737">
        <v>25078937</v>
      </c>
      <c r="L737">
        <v>30000000</v>
      </c>
      <c r="M737">
        <v>1997</v>
      </c>
      <c r="N737">
        <v>6.6</v>
      </c>
    </row>
    <row r="738" spans="1:14" x14ac:dyDescent="0.25">
      <c r="A738" t="s">
        <v>1349</v>
      </c>
      <c r="B738">
        <v>101</v>
      </c>
      <c r="C738" t="s">
        <v>177</v>
      </c>
      <c r="D738" t="s">
        <v>3455</v>
      </c>
      <c r="E738" t="s">
        <v>8747</v>
      </c>
      <c r="F738">
        <v>2189</v>
      </c>
      <c r="G738">
        <v>31</v>
      </c>
      <c r="H738">
        <v>24</v>
      </c>
      <c r="I738" t="s">
        <v>19</v>
      </c>
      <c r="J738" t="s">
        <v>20</v>
      </c>
      <c r="K738">
        <v>6448817</v>
      </c>
      <c r="L738">
        <v>35000000</v>
      </c>
      <c r="M738">
        <v>1997</v>
      </c>
      <c r="N738">
        <v>4.5999999999999996</v>
      </c>
    </row>
    <row r="739" spans="1:14" x14ac:dyDescent="0.25">
      <c r="A739" t="s">
        <v>3849</v>
      </c>
      <c r="B739">
        <v>121</v>
      </c>
      <c r="C739" t="s">
        <v>839</v>
      </c>
      <c r="D739" t="s">
        <v>559</v>
      </c>
      <c r="E739" t="s">
        <v>9070</v>
      </c>
      <c r="F739">
        <v>11747</v>
      </c>
      <c r="G739">
        <v>99</v>
      </c>
      <c r="H739">
        <v>50</v>
      </c>
      <c r="I739" t="s">
        <v>19</v>
      </c>
      <c r="J739" t="s">
        <v>4745</v>
      </c>
      <c r="K739">
        <v>2221994</v>
      </c>
      <c r="L739">
        <v>35000000</v>
      </c>
      <c r="M739">
        <v>1997</v>
      </c>
      <c r="N739">
        <v>6.4</v>
      </c>
    </row>
    <row r="740" spans="1:14" x14ac:dyDescent="0.25">
      <c r="A740" t="s">
        <v>7135</v>
      </c>
      <c r="B740">
        <v>75</v>
      </c>
      <c r="C740" t="s">
        <v>5968</v>
      </c>
      <c r="D740" t="s">
        <v>1106</v>
      </c>
      <c r="E740" t="s">
        <v>8744</v>
      </c>
      <c r="F740">
        <v>5600</v>
      </c>
      <c r="G740">
        <v>49</v>
      </c>
      <c r="H740">
        <v>18</v>
      </c>
      <c r="I740" t="s">
        <v>19</v>
      </c>
      <c r="J740" t="s">
        <v>20</v>
      </c>
      <c r="K740">
        <v>3562749</v>
      </c>
      <c r="L740">
        <v>32000000</v>
      </c>
      <c r="M740">
        <v>1997</v>
      </c>
      <c r="N740">
        <v>6.9</v>
      </c>
    </row>
    <row r="741" spans="1:14" x14ac:dyDescent="0.25">
      <c r="A741" t="s">
        <v>918</v>
      </c>
      <c r="B741">
        <v>95</v>
      </c>
      <c r="C741" t="s">
        <v>630</v>
      </c>
      <c r="D741" t="s">
        <v>3896</v>
      </c>
      <c r="E741" t="s">
        <v>3897</v>
      </c>
      <c r="F741">
        <v>36363</v>
      </c>
      <c r="G741">
        <v>256</v>
      </c>
      <c r="H741">
        <v>59</v>
      </c>
      <c r="I741" t="s">
        <v>19</v>
      </c>
      <c r="J741" t="s">
        <v>20</v>
      </c>
      <c r="K741">
        <v>35927406</v>
      </c>
      <c r="L741">
        <v>30000000</v>
      </c>
      <c r="M741">
        <v>1997</v>
      </c>
      <c r="N741">
        <v>3.7</v>
      </c>
    </row>
    <row r="742" spans="1:14" x14ac:dyDescent="0.25">
      <c r="A742" t="s">
        <v>1721</v>
      </c>
      <c r="B742">
        <v>89</v>
      </c>
      <c r="C742" t="s">
        <v>696</v>
      </c>
      <c r="D742" t="s">
        <v>559</v>
      </c>
      <c r="E742" t="s">
        <v>6470</v>
      </c>
      <c r="F742">
        <v>16222</v>
      </c>
      <c r="G742">
        <v>39</v>
      </c>
      <c r="H742">
        <v>42</v>
      </c>
      <c r="I742" t="s">
        <v>19</v>
      </c>
      <c r="J742" t="s">
        <v>207</v>
      </c>
      <c r="K742">
        <v>22359293</v>
      </c>
      <c r="L742">
        <v>29000000</v>
      </c>
      <c r="M742">
        <v>1997</v>
      </c>
      <c r="N742">
        <v>5.8</v>
      </c>
    </row>
    <row r="743" spans="1:14" x14ac:dyDescent="0.25">
      <c r="A743" t="s">
        <v>1275</v>
      </c>
      <c r="B743">
        <v>89</v>
      </c>
      <c r="C743" t="s">
        <v>398</v>
      </c>
      <c r="D743" t="s">
        <v>5892</v>
      </c>
      <c r="E743" t="s">
        <v>8112</v>
      </c>
      <c r="F743">
        <v>4288</v>
      </c>
      <c r="G743">
        <v>21</v>
      </c>
      <c r="H743">
        <v>21</v>
      </c>
      <c r="I743" t="s">
        <v>19</v>
      </c>
      <c r="J743" t="s">
        <v>20</v>
      </c>
      <c r="K743">
        <v>8119205</v>
      </c>
      <c r="L743">
        <v>28000000</v>
      </c>
      <c r="M743">
        <v>1997</v>
      </c>
      <c r="N743">
        <v>5.4</v>
      </c>
    </row>
    <row r="744" spans="1:14" x14ac:dyDescent="0.25">
      <c r="A744" t="s">
        <v>1472</v>
      </c>
      <c r="B744">
        <v>134</v>
      </c>
      <c r="C744" t="s">
        <v>498</v>
      </c>
      <c r="D744" t="s">
        <v>8277</v>
      </c>
      <c r="E744" t="s">
        <v>8278</v>
      </c>
      <c r="F744">
        <v>21606</v>
      </c>
      <c r="G744">
        <v>117</v>
      </c>
      <c r="H744">
        <v>85</v>
      </c>
      <c r="I744" t="s">
        <v>19</v>
      </c>
      <c r="J744" t="s">
        <v>20</v>
      </c>
      <c r="K744">
        <v>5532301</v>
      </c>
      <c r="L744">
        <v>28000000</v>
      </c>
      <c r="M744">
        <v>1997</v>
      </c>
      <c r="N744">
        <v>7</v>
      </c>
    </row>
    <row r="745" spans="1:14" x14ac:dyDescent="0.25">
      <c r="A745" t="s">
        <v>1980</v>
      </c>
      <c r="B745">
        <v>115</v>
      </c>
      <c r="C745" t="s">
        <v>610</v>
      </c>
      <c r="D745" t="s">
        <v>182</v>
      </c>
      <c r="E745" t="s">
        <v>1981</v>
      </c>
      <c r="F745">
        <v>50653</v>
      </c>
      <c r="G745">
        <v>143</v>
      </c>
      <c r="H745">
        <v>83</v>
      </c>
      <c r="I745" t="s">
        <v>19</v>
      </c>
      <c r="J745" t="s">
        <v>20</v>
      </c>
      <c r="K745">
        <v>60491560</v>
      </c>
      <c r="L745">
        <v>27000000</v>
      </c>
      <c r="M745">
        <v>1997</v>
      </c>
      <c r="N745">
        <v>6.6</v>
      </c>
    </row>
    <row r="746" spans="1:14" x14ac:dyDescent="0.25">
      <c r="A746" t="s">
        <v>908</v>
      </c>
      <c r="B746">
        <v>98</v>
      </c>
      <c r="C746" t="s">
        <v>239</v>
      </c>
      <c r="D746" t="s">
        <v>715</v>
      </c>
      <c r="E746" t="s">
        <v>2762</v>
      </c>
      <c r="F746">
        <v>36253</v>
      </c>
      <c r="G746">
        <v>92</v>
      </c>
      <c r="H746">
        <v>49</v>
      </c>
      <c r="I746" t="s">
        <v>19</v>
      </c>
      <c r="J746" t="s">
        <v>20</v>
      </c>
      <c r="K746">
        <v>44455658</v>
      </c>
      <c r="L746">
        <v>25000000</v>
      </c>
      <c r="M746">
        <v>1997</v>
      </c>
      <c r="N746">
        <v>6.7</v>
      </c>
    </row>
    <row r="747" spans="1:14" x14ac:dyDescent="0.25">
      <c r="A747" t="s">
        <v>407</v>
      </c>
      <c r="B747">
        <v>97</v>
      </c>
      <c r="C747" t="s">
        <v>408</v>
      </c>
      <c r="D747" t="s">
        <v>2972</v>
      </c>
      <c r="E747" t="s">
        <v>2973</v>
      </c>
      <c r="F747">
        <v>22748</v>
      </c>
      <c r="G747">
        <v>41</v>
      </c>
      <c r="H747">
        <v>29</v>
      </c>
      <c r="I747" t="s">
        <v>19</v>
      </c>
      <c r="J747" t="s">
        <v>20</v>
      </c>
      <c r="K747">
        <v>41067398</v>
      </c>
      <c r="L747">
        <v>25000000</v>
      </c>
      <c r="M747">
        <v>1997</v>
      </c>
      <c r="N747">
        <v>6.1</v>
      </c>
    </row>
    <row r="748" spans="1:14" x14ac:dyDescent="0.25">
      <c r="A748" t="s">
        <v>4092</v>
      </c>
      <c r="B748">
        <v>93</v>
      </c>
      <c r="C748" t="s">
        <v>4093</v>
      </c>
      <c r="D748" t="s">
        <v>1702</v>
      </c>
      <c r="E748" t="s">
        <v>4094</v>
      </c>
      <c r="F748">
        <v>28377</v>
      </c>
      <c r="G748">
        <v>261</v>
      </c>
      <c r="H748">
        <v>33</v>
      </c>
      <c r="I748" t="s">
        <v>19</v>
      </c>
      <c r="J748" t="s">
        <v>207</v>
      </c>
      <c r="K748">
        <v>29247405</v>
      </c>
      <c r="L748">
        <v>25000000</v>
      </c>
      <c r="M748">
        <v>1997</v>
      </c>
      <c r="N748">
        <v>3.3</v>
      </c>
    </row>
    <row r="749" spans="1:14" x14ac:dyDescent="0.25">
      <c r="A749" t="s">
        <v>779</v>
      </c>
      <c r="B749">
        <v>120</v>
      </c>
      <c r="C749" t="s">
        <v>780</v>
      </c>
      <c r="D749" t="s">
        <v>925</v>
      </c>
      <c r="E749" t="s">
        <v>926</v>
      </c>
      <c r="F749">
        <v>124941</v>
      </c>
      <c r="G749">
        <v>488</v>
      </c>
      <c r="H749">
        <v>195</v>
      </c>
      <c r="I749" t="s">
        <v>19</v>
      </c>
      <c r="J749" t="s">
        <v>20</v>
      </c>
      <c r="K749">
        <v>101334374</v>
      </c>
      <c r="L749">
        <v>24000000</v>
      </c>
      <c r="M749">
        <v>1997</v>
      </c>
      <c r="N749">
        <v>6.1</v>
      </c>
    </row>
    <row r="750" spans="1:14" x14ac:dyDescent="0.25">
      <c r="A750" t="s">
        <v>3037</v>
      </c>
      <c r="B750">
        <v>127</v>
      </c>
      <c r="C750" t="s">
        <v>1475</v>
      </c>
      <c r="D750" t="s">
        <v>3038</v>
      </c>
      <c r="E750" t="s">
        <v>3039</v>
      </c>
      <c r="F750">
        <v>19126</v>
      </c>
      <c r="G750">
        <v>155</v>
      </c>
      <c r="H750">
        <v>37</v>
      </c>
      <c r="I750" t="s">
        <v>19</v>
      </c>
      <c r="J750" t="s">
        <v>20</v>
      </c>
      <c r="K750">
        <v>35422828</v>
      </c>
      <c r="L750">
        <v>20000000</v>
      </c>
      <c r="M750">
        <v>1997</v>
      </c>
      <c r="N750">
        <v>6.7</v>
      </c>
    </row>
    <row r="751" spans="1:14" hidden="1" x14ac:dyDescent="0.25">
      <c r="B751">
        <v>22</v>
      </c>
      <c r="C751" t="s">
        <v>170</v>
      </c>
      <c r="D751" t="s">
        <v>1859</v>
      </c>
      <c r="E751" t="s">
        <v>1860</v>
      </c>
      <c r="F751">
        <v>26404</v>
      </c>
      <c r="G751">
        <v>41</v>
      </c>
      <c r="H751">
        <v>8</v>
      </c>
      <c r="I751" t="s">
        <v>19</v>
      </c>
      <c r="J751" t="s">
        <v>20</v>
      </c>
      <c r="N751">
        <v>7.3</v>
      </c>
    </row>
    <row r="752" spans="1:14" x14ac:dyDescent="0.25">
      <c r="A752" t="s">
        <v>2611</v>
      </c>
      <c r="B752">
        <v>94</v>
      </c>
      <c r="C752" t="s">
        <v>408</v>
      </c>
      <c r="D752" t="s">
        <v>314</v>
      </c>
      <c r="E752" t="s">
        <v>6418</v>
      </c>
      <c r="F752">
        <v>23928</v>
      </c>
      <c r="G752">
        <v>100</v>
      </c>
      <c r="H752">
        <v>34</v>
      </c>
      <c r="I752" t="s">
        <v>19</v>
      </c>
      <c r="J752" t="s">
        <v>20</v>
      </c>
      <c r="K752">
        <v>13801755</v>
      </c>
      <c r="L752">
        <v>20000000</v>
      </c>
      <c r="M752">
        <v>1997</v>
      </c>
      <c r="N752">
        <v>6.6</v>
      </c>
    </row>
    <row r="753" spans="1:14" x14ac:dyDescent="0.25">
      <c r="A753" t="s">
        <v>1733</v>
      </c>
      <c r="B753">
        <v>96</v>
      </c>
      <c r="C753" t="s">
        <v>130</v>
      </c>
      <c r="D753" t="s">
        <v>1733</v>
      </c>
      <c r="E753" t="s">
        <v>6879</v>
      </c>
      <c r="F753">
        <v>35586</v>
      </c>
      <c r="G753">
        <v>131</v>
      </c>
      <c r="H753">
        <v>104</v>
      </c>
      <c r="I753" t="s">
        <v>19</v>
      </c>
      <c r="J753" t="s">
        <v>20</v>
      </c>
      <c r="K753">
        <v>10569071</v>
      </c>
      <c r="L753">
        <v>20000000</v>
      </c>
      <c r="M753">
        <v>1997</v>
      </c>
      <c r="N753">
        <v>7.4</v>
      </c>
    </row>
    <row r="754" spans="1:14" x14ac:dyDescent="0.25">
      <c r="A754" t="s">
        <v>6809</v>
      </c>
      <c r="B754">
        <v>134</v>
      </c>
      <c r="C754" t="s">
        <v>3860</v>
      </c>
      <c r="D754" t="s">
        <v>2116</v>
      </c>
      <c r="E754" t="s">
        <v>10381</v>
      </c>
      <c r="F754">
        <v>221552</v>
      </c>
      <c r="G754">
        <v>570</v>
      </c>
      <c r="H754">
        <v>174</v>
      </c>
      <c r="I754" t="s">
        <v>320</v>
      </c>
      <c r="J754" t="s">
        <v>122</v>
      </c>
      <c r="K754">
        <v>2298191</v>
      </c>
      <c r="L754">
        <v>2400000000</v>
      </c>
      <c r="M754">
        <v>1997</v>
      </c>
      <c r="N754">
        <v>8.4</v>
      </c>
    </row>
    <row r="755" spans="1:14" x14ac:dyDescent="0.25">
      <c r="A755" t="s">
        <v>169</v>
      </c>
      <c r="B755">
        <v>68</v>
      </c>
      <c r="C755" t="s">
        <v>528</v>
      </c>
      <c r="D755" t="s">
        <v>670</v>
      </c>
      <c r="E755" t="s">
        <v>1833</v>
      </c>
      <c r="F755">
        <v>183425</v>
      </c>
      <c r="G755">
        <v>425</v>
      </c>
      <c r="H755">
        <v>129</v>
      </c>
      <c r="I755" t="s">
        <v>19</v>
      </c>
      <c r="J755" t="s">
        <v>20</v>
      </c>
      <c r="K755">
        <v>53868030</v>
      </c>
      <c r="L755">
        <v>17000000</v>
      </c>
      <c r="M755">
        <v>1997</v>
      </c>
      <c r="N755">
        <v>7</v>
      </c>
    </row>
    <row r="756" spans="1:14" x14ac:dyDescent="0.25">
      <c r="A756" t="s">
        <v>538</v>
      </c>
      <c r="B756">
        <v>112</v>
      </c>
      <c r="C756" t="s">
        <v>349</v>
      </c>
      <c r="D756" t="s">
        <v>4473</v>
      </c>
      <c r="E756" t="s">
        <v>7040</v>
      </c>
      <c r="F756">
        <v>46396</v>
      </c>
      <c r="G756">
        <v>287</v>
      </c>
      <c r="H756">
        <v>124</v>
      </c>
      <c r="I756" t="s">
        <v>19</v>
      </c>
      <c r="J756" t="s">
        <v>20</v>
      </c>
      <c r="K756">
        <v>7837632</v>
      </c>
      <c r="L756">
        <v>18000000</v>
      </c>
      <c r="M756">
        <v>1997</v>
      </c>
      <c r="N756">
        <v>7.5</v>
      </c>
    </row>
    <row r="757" spans="1:14" x14ac:dyDescent="0.25">
      <c r="A757" t="s">
        <v>1249</v>
      </c>
      <c r="B757">
        <v>99</v>
      </c>
      <c r="C757" t="s">
        <v>495</v>
      </c>
      <c r="D757" t="s">
        <v>240</v>
      </c>
      <c r="E757" t="s">
        <v>1250</v>
      </c>
      <c r="F757">
        <v>105585</v>
      </c>
      <c r="G757">
        <v>419</v>
      </c>
      <c r="H757">
        <v>140</v>
      </c>
      <c r="I757" t="s">
        <v>19</v>
      </c>
      <c r="J757" t="s">
        <v>20</v>
      </c>
      <c r="K757">
        <v>72219395</v>
      </c>
      <c r="L757">
        <v>17000000</v>
      </c>
      <c r="M757">
        <v>1997</v>
      </c>
      <c r="N757">
        <v>5.6</v>
      </c>
    </row>
    <row r="758" spans="1:14" x14ac:dyDescent="0.25">
      <c r="A758" t="s">
        <v>7606</v>
      </c>
      <c r="B758">
        <v>97</v>
      </c>
      <c r="C758" t="s">
        <v>7607</v>
      </c>
      <c r="D758" t="s">
        <v>3658</v>
      </c>
      <c r="E758" t="s">
        <v>7608</v>
      </c>
      <c r="F758">
        <v>8687</v>
      </c>
      <c r="G758">
        <v>62</v>
      </c>
      <c r="H758">
        <v>36</v>
      </c>
      <c r="I758" t="s">
        <v>19</v>
      </c>
      <c r="J758" t="s">
        <v>20</v>
      </c>
      <c r="K758">
        <v>1686429</v>
      </c>
      <c r="L758">
        <v>16000000</v>
      </c>
      <c r="M758">
        <v>1997</v>
      </c>
      <c r="N758">
        <v>2.8</v>
      </c>
    </row>
    <row r="759" spans="1:14" x14ac:dyDescent="0.25">
      <c r="A759" t="s">
        <v>348</v>
      </c>
      <c r="B759">
        <v>97</v>
      </c>
      <c r="C759" t="s">
        <v>90</v>
      </c>
      <c r="D759" t="s">
        <v>171</v>
      </c>
      <c r="E759" t="s">
        <v>2252</v>
      </c>
      <c r="F759">
        <v>67604</v>
      </c>
      <c r="G759">
        <v>218</v>
      </c>
      <c r="H759">
        <v>130</v>
      </c>
      <c r="I759" t="s">
        <v>19</v>
      </c>
      <c r="J759" t="s">
        <v>20</v>
      </c>
      <c r="K759">
        <v>43022524</v>
      </c>
      <c r="L759">
        <v>15000000</v>
      </c>
      <c r="M759">
        <v>1997</v>
      </c>
      <c r="N759">
        <v>7.1</v>
      </c>
    </row>
    <row r="760" spans="1:14" x14ac:dyDescent="0.25">
      <c r="A760" t="s">
        <v>753</v>
      </c>
      <c r="B760">
        <v>120</v>
      </c>
      <c r="C760" t="s">
        <v>954</v>
      </c>
      <c r="D760" t="s">
        <v>171</v>
      </c>
      <c r="E760" t="s">
        <v>1926</v>
      </c>
      <c r="F760">
        <v>69576</v>
      </c>
      <c r="G760">
        <v>207</v>
      </c>
      <c r="H760">
        <v>131</v>
      </c>
      <c r="I760" t="s">
        <v>19</v>
      </c>
      <c r="J760" t="s">
        <v>20</v>
      </c>
      <c r="K760">
        <v>44886089</v>
      </c>
      <c r="L760">
        <v>10000000</v>
      </c>
      <c r="M760">
        <v>1997</v>
      </c>
      <c r="N760">
        <v>6.9</v>
      </c>
    </row>
    <row r="761" spans="1:14" x14ac:dyDescent="0.25">
      <c r="A761" t="s">
        <v>3228</v>
      </c>
      <c r="B761">
        <v>107</v>
      </c>
      <c r="C761" t="s">
        <v>1063</v>
      </c>
      <c r="D761" t="s">
        <v>2116</v>
      </c>
      <c r="E761" t="s">
        <v>3229</v>
      </c>
      <c r="F761">
        <v>73347</v>
      </c>
      <c r="G761">
        <v>296</v>
      </c>
      <c r="H761">
        <v>111</v>
      </c>
      <c r="I761" t="s">
        <v>19</v>
      </c>
      <c r="J761" t="s">
        <v>20</v>
      </c>
      <c r="K761">
        <v>28014536</v>
      </c>
      <c r="L761">
        <v>15000000</v>
      </c>
      <c r="M761">
        <v>1997</v>
      </c>
      <c r="N761">
        <v>7.4</v>
      </c>
    </row>
    <row r="762" spans="1:14" x14ac:dyDescent="0.25">
      <c r="A762" t="s">
        <v>3070</v>
      </c>
      <c r="B762">
        <v>155</v>
      </c>
      <c r="C762" t="s">
        <v>349</v>
      </c>
      <c r="D762" t="s">
        <v>1467</v>
      </c>
      <c r="E762" t="s">
        <v>3365</v>
      </c>
      <c r="F762">
        <v>189032</v>
      </c>
      <c r="G762">
        <v>560</v>
      </c>
      <c r="H762">
        <v>153</v>
      </c>
      <c r="I762" t="s">
        <v>19</v>
      </c>
      <c r="J762" t="s">
        <v>20</v>
      </c>
      <c r="K762">
        <v>26384919</v>
      </c>
      <c r="L762">
        <v>15000000</v>
      </c>
      <c r="M762">
        <v>1997</v>
      </c>
      <c r="N762">
        <v>7.9</v>
      </c>
    </row>
    <row r="763" spans="1:14" x14ac:dyDescent="0.25">
      <c r="A763" t="s">
        <v>1923</v>
      </c>
      <c r="B763">
        <v>132</v>
      </c>
      <c r="C763" t="s">
        <v>26</v>
      </c>
      <c r="D763" t="s">
        <v>970</v>
      </c>
      <c r="E763" t="s">
        <v>7617</v>
      </c>
      <c r="F763">
        <v>5648</v>
      </c>
      <c r="G763">
        <v>50</v>
      </c>
      <c r="H763">
        <v>28</v>
      </c>
      <c r="I763" t="s">
        <v>19</v>
      </c>
      <c r="J763" t="s">
        <v>20</v>
      </c>
      <c r="K763">
        <v>1508689</v>
      </c>
      <c r="L763">
        <v>16000000</v>
      </c>
      <c r="M763">
        <v>1997</v>
      </c>
      <c r="N763">
        <v>6.7</v>
      </c>
    </row>
    <row r="764" spans="1:14" x14ac:dyDescent="0.25">
      <c r="A764" t="s">
        <v>675</v>
      </c>
      <c r="B764">
        <v>154</v>
      </c>
      <c r="C764" t="s">
        <v>689</v>
      </c>
      <c r="D764" t="s">
        <v>171</v>
      </c>
      <c r="E764" t="s">
        <v>2278</v>
      </c>
      <c r="F764">
        <v>239540</v>
      </c>
      <c r="G764">
        <v>462</v>
      </c>
      <c r="H764">
        <v>140</v>
      </c>
      <c r="I764" t="s">
        <v>19</v>
      </c>
      <c r="J764" t="s">
        <v>20</v>
      </c>
      <c r="K764">
        <v>39647595</v>
      </c>
      <c r="L764">
        <v>12000000</v>
      </c>
      <c r="M764">
        <v>1997</v>
      </c>
      <c r="N764">
        <v>7.5</v>
      </c>
    </row>
    <row r="765" spans="1:14" x14ac:dyDescent="0.25">
      <c r="A765" t="s">
        <v>1798</v>
      </c>
      <c r="B765">
        <v>107</v>
      </c>
      <c r="C765" t="s">
        <v>90</v>
      </c>
      <c r="D765" t="s">
        <v>1913</v>
      </c>
      <c r="E765" t="s">
        <v>7320</v>
      </c>
      <c r="F765">
        <v>1427</v>
      </c>
      <c r="G765">
        <v>12</v>
      </c>
      <c r="H765">
        <v>25</v>
      </c>
      <c r="I765" t="s">
        <v>19</v>
      </c>
      <c r="J765" t="s">
        <v>184</v>
      </c>
      <c r="K765">
        <v>141853</v>
      </c>
      <c r="L765">
        <v>12000000</v>
      </c>
      <c r="M765">
        <v>1997</v>
      </c>
      <c r="N765">
        <v>6</v>
      </c>
    </row>
    <row r="766" spans="1:14" x14ac:dyDescent="0.25">
      <c r="A766" t="s">
        <v>439</v>
      </c>
      <c r="B766">
        <v>126</v>
      </c>
      <c r="C766" t="s">
        <v>349</v>
      </c>
      <c r="D766" t="s">
        <v>202</v>
      </c>
      <c r="E766" t="s">
        <v>440</v>
      </c>
      <c r="F766">
        <v>604904</v>
      </c>
      <c r="G766">
        <v>682</v>
      </c>
      <c r="H766">
        <v>161</v>
      </c>
      <c r="I766" t="s">
        <v>19</v>
      </c>
      <c r="J766" t="s">
        <v>20</v>
      </c>
      <c r="K766">
        <v>138339411</v>
      </c>
      <c r="L766">
        <v>10000000</v>
      </c>
      <c r="M766">
        <v>1997</v>
      </c>
      <c r="N766">
        <v>8.3000000000000007</v>
      </c>
    </row>
    <row r="767" spans="1:14" hidden="1" x14ac:dyDescent="0.25">
      <c r="A767" t="s">
        <v>1893</v>
      </c>
      <c r="B767">
        <v>127</v>
      </c>
      <c r="C767" t="s">
        <v>610</v>
      </c>
      <c r="D767" t="s">
        <v>1894</v>
      </c>
      <c r="E767" t="s">
        <v>1895</v>
      </c>
      <c r="F767">
        <v>113295</v>
      </c>
      <c r="G767">
        <v>235</v>
      </c>
      <c r="H767">
        <v>252</v>
      </c>
      <c r="I767" t="s">
        <v>19</v>
      </c>
      <c r="J767" t="s">
        <v>20</v>
      </c>
      <c r="K767">
        <v>36965395</v>
      </c>
      <c r="M767">
        <v>2009</v>
      </c>
      <c r="N767">
        <v>7.1</v>
      </c>
    </row>
    <row r="768" spans="1:14" x14ac:dyDescent="0.25">
      <c r="A768" t="s">
        <v>4316</v>
      </c>
      <c r="B768">
        <v>104</v>
      </c>
      <c r="C768" t="s">
        <v>26</v>
      </c>
      <c r="D768" t="s">
        <v>1856</v>
      </c>
      <c r="E768" t="s">
        <v>4317</v>
      </c>
      <c r="F768">
        <v>2801</v>
      </c>
      <c r="G768">
        <v>28</v>
      </c>
      <c r="H768">
        <v>16</v>
      </c>
      <c r="I768" t="s">
        <v>19</v>
      </c>
      <c r="J768" t="s">
        <v>20</v>
      </c>
      <c r="K768">
        <v>12514138</v>
      </c>
      <c r="L768">
        <v>10000000</v>
      </c>
      <c r="M768">
        <v>1997</v>
      </c>
      <c r="N768">
        <v>7.4</v>
      </c>
    </row>
    <row r="769" spans="1:14" x14ac:dyDescent="0.25">
      <c r="A769" t="s">
        <v>7739</v>
      </c>
      <c r="B769">
        <v>101</v>
      </c>
      <c r="C769" t="s">
        <v>1675</v>
      </c>
      <c r="D769" t="s">
        <v>6781</v>
      </c>
      <c r="E769" t="s">
        <v>9785</v>
      </c>
      <c r="F769">
        <v>1649</v>
      </c>
      <c r="G769">
        <v>21</v>
      </c>
      <c r="H769">
        <v>34</v>
      </c>
      <c r="I769" t="s">
        <v>699</v>
      </c>
      <c r="J769" t="s">
        <v>476</v>
      </c>
      <c r="K769">
        <v>231417</v>
      </c>
      <c r="L769">
        <v>60000000</v>
      </c>
      <c r="M769">
        <v>1997</v>
      </c>
      <c r="N769">
        <v>6.6</v>
      </c>
    </row>
    <row r="770" spans="1:14" x14ac:dyDescent="0.25">
      <c r="A770" t="s">
        <v>6964</v>
      </c>
      <c r="B770">
        <v>86</v>
      </c>
      <c r="C770" t="s">
        <v>130</v>
      </c>
      <c r="D770" t="s">
        <v>1409</v>
      </c>
      <c r="E770" t="s">
        <v>6965</v>
      </c>
      <c r="F770">
        <v>2971</v>
      </c>
      <c r="G770">
        <v>85</v>
      </c>
      <c r="H770">
        <v>29</v>
      </c>
      <c r="I770" t="s">
        <v>19</v>
      </c>
      <c r="J770" t="s">
        <v>20</v>
      </c>
      <c r="K770">
        <v>15447</v>
      </c>
      <c r="L770">
        <v>10000000</v>
      </c>
      <c r="M770">
        <v>1997</v>
      </c>
      <c r="N770">
        <v>3.5</v>
      </c>
    </row>
    <row r="771" spans="1:14" x14ac:dyDescent="0.25">
      <c r="A771" t="s">
        <v>3759</v>
      </c>
      <c r="B771">
        <v>106</v>
      </c>
      <c r="C771" t="s">
        <v>5605</v>
      </c>
      <c r="D771" t="s">
        <v>4543</v>
      </c>
      <c r="E771" t="s">
        <v>6597</v>
      </c>
      <c r="F771">
        <v>5673</v>
      </c>
      <c r="G771">
        <v>37</v>
      </c>
      <c r="H771">
        <v>23</v>
      </c>
      <c r="I771" t="s">
        <v>19</v>
      </c>
      <c r="J771" t="s">
        <v>20</v>
      </c>
      <c r="K771">
        <v>532190</v>
      </c>
      <c r="L771">
        <v>8000000</v>
      </c>
      <c r="M771">
        <v>1997</v>
      </c>
      <c r="N771">
        <v>6.8</v>
      </c>
    </row>
    <row r="772" spans="1:14" x14ac:dyDescent="0.25">
      <c r="A772" t="s">
        <v>1880</v>
      </c>
      <c r="B772">
        <v>115</v>
      </c>
      <c r="C772" t="s">
        <v>90</v>
      </c>
      <c r="D772" t="s">
        <v>1881</v>
      </c>
      <c r="E772" t="s">
        <v>1882</v>
      </c>
      <c r="F772">
        <v>5275</v>
      </c>
      <c r="G772">
        <v>30</v>
      </c>
      <c r="H772">
        <v>34</v>
      </c>
      <c r="I772" t="s">
        <v>19</v>
      </c>
      <c r="J772" t="s">
        <v>20</v>
      </c>
      <c r="K772">
        <v>43490057</v>
      </c>
      <c r="L772">
        <v>7500000</v>
      </c>
      <c r="M772">
        <v>1997</v>
      </c>
      <c r="N772">
        <v>6.9</v>
      </c>
    </row>
    <row r="773" spans="1:14" x14ac:dyDescent="0.25">
      <c r="A773" t="s">
        <v>1007</v>
      </c>
      <c r="B773">
        <v>134</v>
      </c>
      <c r="C773" t="s">
        <v>349</v>
      </c>
      <c r="D773" t="s">
        <v>3003</v>
      </c>
      <c r="E773" t="s">
        <v>3004</v>
      </c>
      <c r="F773">
        <v>11622</v>
      </c>
      <c r="G773">
        <v>157</v>
      </c>
      <c r="H773">
        <v>95</v>
      </c>
      <c r="I773" t="s">
        <v>19</v>
      </c>
      <c r="J773" t="s">
        <v>20</v>
      </c>
      <c r="K773">
        <v>20733485</v>
      </c>
      <c r="L773">
        <v>5000000</v>
      </c>
      <c r="M773">
        <v>1997</v>
      </c>
      <c r="N773">
        <v>7.2</v>
      </c>
    </row>
    <row r="774" spans="1:14" hidden="1" x14ac:dyDescent="0.25">
      <c r="A774" t="s">
        <v>1909</v>
      </c>
      <c r="B774">
        <v>111</v>
      </c>
      <c r="C774" t="s">
        <v>512</v>
      </c>
      <c r="D774" t="s">
        <v>71</v>
      </c>
      <c r="E774" t="s">
        <v>1910</v>
      </c>
      <c r="F774">
        <v>47954</v>
      </c>
      <c r="G774">
        <v>150</v>
      </c>
      <c r="H774">
        <v>239</v>
      </c>
      <c r="I774" t="s">
        <v>19</v>
      </c>
      <c r="J774" t="s">
        <v>20</v>
      </c>
      <c r="K774">
        <v>35754555</v>
      </c>
      <c r="M774">
        <v>2012</v>
      </c>
      <c r="N774">
        <v>6.8</v>
      </c>
    </row>
    <row r="775" spans="1:14" x14ac:dyDescent="0.25">
      <c r="A775" t="s">
        <v>3593</v>
      </c>
      <c r="B775">
        <v>109</v>
      </c>
      <c r="C775" t="s">
        <v>349</v>
      </c>
      <c r="D775" t="s">
        <v>3594</v>
      </c>
      <c r="E775" t="s">
        <v>3595</v>
      </c>
      <c r="F775">
        <v>6915</v>
      </c>
      <c r="G775">
        <v>209</v>
      </c>
      <c r="H775">
        <v>31</v>
      </c>
      <c r="I775" t="s">
        <v>19</v>
      </c>
      <c r="J775" t="s">
        <v>20</v>
      </c>
      <c r="K775">
        <v>14821531</v>
      </c>
      <c r="L775">
        <v>6000000</v>
      </c>
      <c r="M775">
        <v>1997</v>
      </c>
      <c r="N775">
        <v>7.3</v>
      </c>
    </row>
    <row r="776" spans="1:14" x14ac:dyDescent="0.25">
      <c r="A776" t="s">
        <v>4221</v>
      </c>
      <c r="B776">
        <v>112</v>
      </c>
      <c r="C776" t="s">
        <v>349</v>
      </c>
      <c r="D776" t="s">
        <v>1516</v>
      </c>
      <c r="E776" t="s">
        <v>5177</v>
      </c>
      <c r="F776">
        <v>26720</v>
      </c>
      <c r="G776">
        <v>196</v>
      </c>
      <c r="H776">
        <v>120</v>
      </c>
      <c r="I776" t="s">
        <v>19</v>
      </c>
      <c r="J776" t="s">
        <v>633</v>
      </c>
      <c r="K776">
        <v>4306697</v>
      </c>
      <c r="L776">
        <v>5000000</v>
      </c>
      <c r="M776">
        <v>1997</v>
      </c>
      <c r="N776">
        <v>7.7</v>
      </c>
    </row>
    <row r="777" spans="1:14" x14ac:dyDescent="0.25">
      <c r="A777" t="s">
        <v>6020</v>
      </c>
      <c r="B777">
        <v>122</v>
      </c>
      <c r="C777" t="s">
        <v>1393</v>
      </c>
      <c r="D777" t="s">
        <v>6021</v>
      </c>
      <c r="E777" t="s">
        <v>6022</v>
      </c>
      <c r="F777">
        <v>9171</v>
      </c>
      <c r="G777">
        <v>68</v>
      </c>
      <c r="H777">
        <v>54</v>
      </c>
      <c r="I777" t="s">
        <v>5956</v>
      </c>
      <c r="J777" t="s">
        <v>5496</v>
      </c>
      <c r="K777">
        <v>713413</v>
      </c>
      <c r="L777">
        <v>4500000</v>
      </c>
      <c r="M777">
        <v>1997</v>
      </c>
      <c r="N777">
        <v>7.8</v>
      </c>
    </row>
    <row r="778" spans="1:14" x14ac:dyDescent="0.25">
      <c r="A778" t="s">
        <v>5816</v>
      </c>
      <c r="B778">
        <v>99</v>
      </c>
      <c r="C778" t="s">
        <v>3511</v>
      </c>
      <c r="D778" t="s">
        <v>5817</v>
      </c>
      <c r="E778" t="s">
        <v>5818</v>
      </c>
      <c r="F778">
        <v>6705</v>
      </c>
      <c r="G778">
        <v>53</v>
      </c>
      <c r="H778">
        <v>43</v>
      </c>
      <c r="I778" t="s">
        <v>19</v>
      </c>
      <c r="J778" t="s">
        <v>207</v>
      </c>
      <c r="K778">
        <v>302204</v>
      </c>
      <c r="L778">
        <v>3000000</v>
      </c>
      <c r="M778">
        <v>1997</v>
      </c>
      <c r="N778">
        <v>6.6</v>
      </c>
    </row>
    <row r="779" spans="1:14" x14ac:dyDescent="0.25">
      <c r="A779" t="s">
        <v>2343</v>
      </c>
      <c r="B779">
        <v>92</v>
      </c>
      <c r="C779" t="s">
        <v>549</v>
      </c>
      <c r="D779" t="s">
        <v>585</v>
      </c>
      <c r="E779" t="s">
        <v>6105</v>
      </c>
      <c r="F779">
        <v>1686</v>
      </c>
      <c r="G779">
        <v>28</v>
      </c>
      <c r="H779">
        <v>12</v>
      </c>
      <c r="I779" t="s">
        <v>19</v>
      </c>
      <c r="J779" t="s">
        <v>20</v>
      </c>
      <c r="K779">
        <v>12836</v>
      </c>
      <c r="L779">
        <v>4000000</v>
      </c>
      <c r="M779">
        <v>1997</v>
      </c>
      <c r="N779">
        <v>5.8</v>
      </c>
    </row>
    <row r="780" spans="1:14" x14ac:dyDescent="0.25">
      <c r="A780" t="s">
        <v>1661</v>
      </c>
      <c r="B780">
        <v>91</v>
      </c>
      <c r="C780" t="s">
        <v>525</v>
      </c>
      <c r="D780" t="s">
        <v>970</v>
      </c>
      <c r="E780" t="s">
        <v>1662</v>
      </c>
      <c r="F780">
        <v>82232</v>
      </c>
      <c r="G780">
        <v>174</v>
      </c>
      <c r="H780">
        <v>122</v>
      </c>
      <c r="I780" t="s">
        <v>19</v>
      </c>
      <c r="J780" t="s">
        <v>207</v>
      </c>
      <c r="K780">
        <v>45857453</v>
      </c>
      <c r="L780">
        <v>3500000</v>
      </c>
      <c r="M780">
        <v>1997</v>
      </c>
      <c r="N780">
        <v>7.2</v>
      </c>
    </row>
    <row r="781" spans="1:14" x14ac:dyDescent="0.25">
      <c r="A781" t="s">
        <v>1905</v>
      </c>
      <c r="B781">
        <v>98</v>
      </c>
      <c r="C781" t="s">
        <v>1710</v>
      </c>
      <c r="D781" t="s">
        <v>2618</v>
      </c>
      <c r="E781" t="s">
        <v>2619</v>
      </c>
      <c r="F781">
        <v>12942</v>
      </c>
      <c r="G781">
        <v>34</v>
      </c>
      <c r="H781">
        <v>35</v>
      </c>
      <c r="I781" t="s">
        <v>19</v>
      </c>
      <c r="J781" t="s">
        <v>20</v>
      </c>
      <c r="K781">
        <v>24629916</v>
      </c>
      <c r="L781">
        <v>3000000</v>
      </c>
      <c r="M781">
        <v>1997</v>
      </c>
      <c r="N781">
        <v>5.0999999999999996</v>
      </c>
    </row>
    <row r="782" spans="1:14" x14ac:dyDescent="0.25">
      <c r="A782" t="s">
        <v>4691</v>
      </c>
      <c r="B782">
        <v>95</v>
      </c>
      <c r="C782" t="s">
        <v>528</v>
      </c>
      <c r="D782" t="s">
        <v>4692</v>
      </c>
      <c r="E782" t="s">
        <v>4693</v>
      </c>
      <c r="F782">
        <v>8005</v>
      </c>
      <c r="G782">
        <v>49</v>
      </c>
      <c r="H782">
        <v>30</v>
      </c>
      <c r="I782" t="s">
        <v>19</v>
      </c>
      <c r="J782" t="s">
        <v>20</v>
      </c>
      <c r="K782">
        <v>3559990</v>
      </c>
      <c r="L782">
        <v>3000000</v>
      </c>
      <c r="M782">
        <v>1997</v>
      </c>
      <c r="N782">
        <v>5.3</v>
      </c>
    </row>
    <row r="783" spans="1:14" hidden="1" x14ac:dyDescent="0.25">
      <c r="A783" t="s">
        <v>294</v>
      </c>
      <c r="B783">
        <v>86</v>
      </c>
      <c r="C783" t="s">
        <v>769</v>
      </c>
      <c r="D783" t="s">
        <v>314</v>
      </c>
      <c r="E783" t="s">
        <v>1927</v>
      </c>
      <c r="F783">
        <v>27517</v>
      </c>
      <c r="G783">
        <v>74</v>
      </c>
      <c r="H783">
        <v>77</v>
      </c>
      <c r="I783" t="s">
        <v>19</v>
      </c>
      <c r="J783" t="s">
        <v>207</v>
      </c>
      <c r="K783">
        <v>28424210</v>
      </c>
      <c r="M783">
        <v>2006</v>
      </c>
      <c r="N783">
        <v>5</v>
      </c>
    </row>
    <row r="784" spans="1:14" x14ac:dyDescent="0.25">
      <c r="A784" t="s">
        <v>3835</v>
      </c>
      <c r="B784">
        <v>113</v>
      </c>
      <c r="C784" t="s">
        <v>349</v>
      </c>
      <c r="D784" t="s">
        <v>3836</v>
      </c>
      <c r="E784" t="s">
        <v>3837</v>
      </c>
      <c r="F784">
        <v>5744</v>
      </c>
      <c r="G784">
        <v>57</v>
      </c>
      <c r="H784">
        <v>61</v>
      </c>
      <c r="I784" t="s">
        <v>19</v>
      </c>
      <c r="J784" t="s">
        <v>20</v>
      </c>
      <c r="K784">
        <v>9054736</v>
      </c>
      <c r="L784">
        <v>2700000</v>
      </c>
      <c r="M784">
        <v>1997</v>
      </c>
      <c r="N784">
        <v>7.1</v>
      </c>
    </row>
    <row r="785" spans="1:14" x14ac:dyDescent="0.25">
      <c r="A785" t="s">
        <v>4596</v>
      </c>
      <c r="B785">
        <v>84</v>
      </c>
      <c r="C785" t="s">
        <v>90</v>
      </c>
      <c r="D785" t="s">
        <v>161</v>
      </c>
      <c r="E785" t="s">
        <v>4597</v>
      </c>
      <c r="F785">
        <v>5933</v>
      </c>
      <c r="G785">
        <v>102</v>
      </c>
      <c r="H785">
        <v>54</v>
      </c>
      <c r="I785" t="s">
        <v>19</v>
      </c>
      <c r="J785" t="s">
        <v>20</v>
      </c>
      <c r="K785">
        <v>1950218</v>
      </c>
      <c r="L785">
        <v>1000000</v>
      </c>
      <c r="M785">
        <v>1997</v>
      </c>
      <c r="N785">
        <v>5.6</v>
      </c>
    </row>
    <row r="786" spans="1:14" x14ac:dyDescent="0.25">
      <c r="A786" t="s">
        <v>2114</v>
      </c>
      <c r="B786">
        <v>92</v>
      </c>
      <c r="C786" t="s">
        <v>1959</v>
      </c>
      <c r="D786" t="s">
        <v>2114</v>
      </c>
      <c r="E786" t="s">
        <v>5063</v>
      </c>
      <c r="F786">
        <v>30396</v>
      </c>
      <c r="G786">
        <v>168</v>
      </c>
      <c r="H786">
        <v>59</v>
      </c>
      <c r="I786" t="s">
        <v>19</v>
      </c>
      <c r="J786" t="s">
        <v>20</v>
      </c>
      <c r="K786">
        <v>582024</v>
      </c>
      <c r="L786">
        <v>1000000</v>
      </c>
      <c r="M786">
        <v>1997</v>
      </c>
      <c r="N786">
        <v>6.2</v>
      </c>
    </row>
    <row r="787" spans="1:14" x14ac:dyDescent="0.25">
      <c r="A787" t="s">
        <v>5125</v>
      </c>
      <c r="B787">
        <v>97</v>
      </c>
      <c r="C787" t="s">
        <v>90</v>
      </c>
      <c r="D787" t="s">
        <v>781</v>
      </c>
      <c r="E787" t="s">
        <v>5126</v>
      </c>
      <c r="F787">
        <v>1524</v>
      </c>
      <c r="G787">
        <v>29</v>
      </c>
      <c r="H787">
        <v>28</v>
      </c>
      <c r="I787" t="s">
        <v>19</v>
      </c>
      <c r="J787" t="s">
        <v>20</v>
      </c>
      <c r="K787">
        <v>464655</v>
      </c>
      <c r="L787">
        <v>1000000</v>
      </c>
      <c r="M787">
        <v>1997</v>
      </c>
      <c r="N787">
        <v>7</v>
      </c>
    </row>
    <row r="788" spans="1:14" x14ac:dyDescent="0.25">
      <c r="A788" t="s">
        <v>4481</v>
      </c>
      <c r="B788">
        <v>84</v>
      </c>
      <c r="C788" t="s">
        <v>130</v>
      </c>
      <c r="D788" t="s">
        <v>4482</v>
      </c>
      <c r="E788" t="s">
        <v>4483</v>
      </c>
      <c r="F788">
        <v>819</v>
      </c>
      <c r="G788">
        <v>36</v>
      </c>
      <c r="H788">
        <v>25</v>
      </c>
      <c r="I788" t="s">
        <v>19</v>
      </c>
      <c r="J788" t="s">
        <v>20</v>
      </c>
      <c r="K788">
        <v>2301777</v>
      </c>
      <c r="L788">
        <v>650000</v>
      </c>
      <c r="M788">
        <v>1997</v>
      </c>
      <c r="N788">
        <v>6.5</v>
      </c>
    </row>
    <row r="789" spans="1:14" x14ac:dyDescent="0.25">
      <c r="A789" t="s">
        <v>4980</v>
      </c>
      <c r="B789">
        <v>86</v>
      </c>
      <c r="C789" t="s">
        <v>2147</v>
      </c>
      <c r="D789" t="s">
        <v>4981</v>
      </c>
      <c r="E789" t="s">
        <v>4982</v>
      </c>
      <c r="F789">
        <v>1038</v>
      </c>
      <c r="G789">
        <v>21</v>
      </c>
      <c r="H789">
        <v>17</v>
      </c>
      <c r="I789" t="s">
        <v>19</v>
      </c>
      <c r="J789" t="s">
        <v>20</v>
      </c>
      <c r="K789">
        <v>334041</v>
      </c>
      <c r="L789">
        <v>500000</v>
      </c>
      <c r="M789">
        <v>1997</v>
      </c>
      <c r="N789">
        <v>6.5</v>
      </c>
    </row>
    <row r="790" spans="1:14" x14ac:dyDescent="0.25">
      <c r="A790" t="s">
        <v>4787</v>
      </c>
      <c r="B790">
        <v>86</v>
      </c>
      <c r="C790" t="s">
        <v>33</v>
      </c>
      <c r="D790" t="s">
        <v>4788</v>
      </c>
      <c r="E790" t="s">
        <v>4789</v>
      </c>
      <c r="F790">
        <v>4407</v>
      </c>
      <c r="G790">
        <v>75</v>
      </c>
      <c r="H790">
        <v>43</v>
      </c>
      <c r="I790" t="s">
        <v>19</v>
      </c>
      <c r="J790" t="s">
        <v>20</v>
      </c>
      <c r="K790">
        <v>617172</v>
      </c>
      <c r="L790">
        <v>375000</v>
      </c>
      <c r="M790">
        <v>1997</v>
      </c>
      <c r="N790">
        <v>7</v>
      </c>
    </row>
    <row r="791" spans="1:14" x14ac:dyDescent="0.25">
      <c r="A791" t="s">
        <v>2739</v>
      </c>
      <c r="B791">
        <v>94</v>
      </c>
      <c r="C791" t="s">
        <v>26</v>
      </c>
      <c r="D791" t="s">
        <v>5017</v>
      </c>
      <c r="E791" t="s">
        <v>5018</v>
      </c>
      <c r="F791">
        <v>294</v>
      </c>
      <c r="G791">
        <v>16</v>
      </c>
      <c r="H791">
        <v>16</v>
      </c>
      <c r="I791" t="s">
        <v>19</v>
      </c>
      <c r="J791" t="s">
        <v>20</v>
      </c>
      <c r="K791">
        <v>40542</v>
      </c>
      <c r="L791">
        <v>300000</v>
      </c>
      <c r="M791">
        <v>1997</v>
      </c>
      <c r="N791">
        <v>5.5</v>
      </c>
    </row>
    <row r="792" spans="1:14" x14ac:dyDescent="0.25">
      <c r="A792" t="s">
        <v>2693</v>
      </c>
      <c r="B792">
        <v>113</v>
      </c>
      <c r="C792" t="s">
        <v>313</v>
      </c>
      <c r="D792" t="s">
        <v>415</v>
      </c>
      <c r="E792" t="s">
        <v>3323</v>
      </c>
      <c r="F792">
        <v>114070</v>
      </c>
      <c r="G792">
        <v>500</v>
      </c>
      <c r="H792">
        <v>147</v>
      </c>
      <c r="I792" t="s">
        <v>19</v>
      </c>
      <c r="J792" t="s">
        <v>20</v>
      </c>
      <c r="K792">
        <v>12006514</v>
      </c>
      <c r="L792">
        <v>250000</v>
      </c>
      <c r="M792">
        <v>1997</v>
      </c>
      <c r="N792">
        <v>7.3</v>
      </c>
    </row>
    <row r="793" spans="1:14" x14ac:dyDescent="0.25">
      <c r="A793" t="s">
        <v>4829</v>
      </c>
      <c r="B793">
        <v>90</v>
      </c>
      <c r="C793" t="s">
        <v>934</v>
      </c>
      <c r="D793" t="s">
        <v>4830</v>
      </c>
      <c r="E793" t="s">
        <v>4831</v>
      </c>
      <c r="F793">
        <v>160511</v>
      </c>
      <c r="G793">
        <v>696</v>
      </c>
      <c r="H793">
        <v>99</v>
      </c>
      <c r="I793" t="s">
        <v>19</v>
      </c>
      <c r="J793" t="s">
        <v>633</v>
      </c>
      <c r="K793">
        <v>489220</v>
      </c>
      <c r="L793">
        <v>365000</v>
      </c>
      <c r="M793">
        <v>1997</v>
      </c>
      <c r="N793">
        <v>7.3</v>
      </c>
    </row>
    <row r="794" spans="1:14" x14ac:dyDescent="0.25">
      <c r="A794" t="s">
        <v>4925</v>
      </c>
      <c r="B794">
        <v>75</v>
      </c>
      <c r="C794" t="s">
        <v>4926</v>
      </c>
      <c r="D794" t="s">
        <v>4927</v>
      </c>
      <c r="E794" t="s">
        <v>4928</v>
      </c>
      <c r="F794">
        <v>1428</v>
      </c>
      <c r="G794">
        <v>21</v>
      </c>
      <c r="H794">
        <v>19</v>
      </c>
      <c r="I794" t="s">
        <v>19</v>
      </c>
      <c r="J794" t="s">
        <v>20</v>
      </c>
      <c r="K794">
        <v>203134</v>
      </c>
      <c r="L794">
        <v>250000</v>
      </c>
      <c r="M794">
        <v>1997</v>
      </c>
      <c r="N794">
        <v>7</v>
      </c>
    </row>
    <row r="795" spans="1:14" x14ac:dyDescent="0.25">
      <c r="A795" t="s">
        <v>5004</v>
      </c>
      <c r="B795">
        <v>81</v>
      </c>
      <c r="C795" t="s">
        <v>5005</v>
      </c>
      <c r="D795" t="s">
        <v>5006</v>
      </c>
      <c r="E795" t="s">
        <v>5007</v>
      </c>
      <c r="F795">
        <v>336</v>
      </c>
      <c r="G795">
        <v>7</v>
      </c>
      <c r="H795">
        <v>8</v>
      </c>
      <c r="I795" t="s">
        <v>19</v>
      </c>
      <c r="J795" t="s">
        <v>20</v>
      </c>
      <c r="K795">
        <v>18195</v>
      </c>
      <c r="L795">
        <v>250000</v>
      </c>
      <c r="M795">
        <v>1997</v>
      </c>
      <c r="N795">
        <v>6.3</v>
      </c>
    </row>
    <row r="796" spans="1:14" x14ac:dyDescent="0.25">
      <c r="A796" t="s">
        <v>4639</v>
      </c>
      <c r="B796">
        <v>89</v>
      </c>
      <c r="C796" t="s">
        <v>1906</v>
      </c>
      <c r="D796" t="s">
        <v>4640</v>
      </c>
      <c r="E796" t="s">
        <v>4641</v>
      </c>
      <c r="F796">
        <v>27882</v>
      </c>
      <c r="G796">
        <v>130</v>
      </c>
      <c r="H796">
        <v>46</v>
      </c>
      <c r="I796" t="s">
        <v>3820</v>
      </c>
      <c r="J796" t="s">
        <v>3821</v>
      </c>
      <c r="K796">
        <v>925402</v>
      </c>
      <c r="L796">
        <v>180000</v>
      </c>
      <c r="M796">
        <v>1997</v>
      </c>
      <c r="N796">
        <v>8.5</v>
      </c>
    </row>
    <row r="797" spans="1:14" x14ac:dyDescent="0.25">
      <c r="A797" t="s">
        <v>2889</v>
      </c>
      <c r="B797">
        <v>97</v>
      </c>
      <c r="C797" t="s">
        <v>90</v>
      </c>
      <c r="D797" t="s">
        <v>4259</v>
      </c>
      <c r="E797" t="s">
        <v>4260</v>
      </c>
      <c r="F797">
        <v>11550</v>
      </c>
      <c r="G797">
        <v>197</v>
      </c>
      <c r="H797">
        <v>80</v>
      </c>
      <c r="I797" t="s">
        <v>19</v>
      </c>
      <c r="J797" t="s">
        <v>633</v>
      </c>
      <c r="K797">
        <v>2856622</v>
      </c>
      <c r="L797">
        <v>25000</v>
      </c>
      <c r="M797">
        <v>1997</v>
      </c>
      <c r="N797">
        <v>7.3</v>
      </c>
    </row>
    <row r="798" spans="1:14" x14ac:dyDescent="0.25">
      <c r="A798" t="s">
        <v>5312</v>
      </c>
      <c r="B798">
        <v>111</v>
      </c>
      <c r="C798" t="s">
        <v>2150</v>
      </c>
      <c r="D798" t="s">
        <v>5313</v>
      </c>
      <c r="E798" t="s">
        <v>5314</v>
      </c>
      <c r="F798">
        <v>6318</v>
      </c>
      <c r="G798">
        <v>50</v>
      </c>
      <c r="H798">
        <v>78</v>
      </c>
      <c r="I798" t="s">
        <v>320</v>
      </c>
      <c r="J798" t="s">
        <v>122</v>
      </c>
      <c r="K798">
        <v>94596</v>
      </c>
      <c r="L798">
        <v>1000000</v>
      </c>
      <c r="M798">
        <v>1997</v>
      </c>
      <c r="N798">
        <v>7.4</v>
      </c>
    </row>
    <row r="799" spans="1:14" x14ac:dyDescent="0.25">
      <c r="A799" t="s">
        <v>166</v>
      </c>
      <c r="B799">
        <v>153</v>
      </c>
      <c r="C799" t="s">
        <v>22</v>
      </c>
      <c r="D799" t="s">
        <v>109</v>
      </c>
      <c r="E799" t="s">
        <v>1137</v>
      </c>
      <c r="F799">
        <v>322395</v>
      </c>
      <c r="G799">
        <v>1171</v>
      </c>
      <c r="H799">
        <v>167</v>
      </c>
      <c r="I799" t="s">
        <v>19</v>
      </c>
      <c r="J799" t="s">
        <v>20</v>
      </c>
      <c r="K799">
        <v>201573391</v>
      </c>
      <c r="L799">
        <v>140000000</v>
      </c>
      <c r="M799">
        <v>1998</v>
      </c>
      <c r="N799">
        <v>6.6</v>
      </c>
    </row>
    <row r="800" spans="1:14" x14ac:dyDescent="0.25">
      <c r="A800" t="s">
        <v>575</v>
      </c>
      <c r="B800">
        <v>127</v>
      </c>
      <c r="C800" t="s">
        <v>290</v>
      </c>
      <c r="D800" t="s">
        <v>2123</v>
      </c>
      <c r="E800" t="s">
        <v>7076</v>
      </c>
      <c r="F800">
        <v>127497</v>
      </c>
      <c r="G800">
        <v>287</v>
      </c>
      <c r="H800">
        <v>141</v>
      </c>
      <c r="I800" t="s">
        <v>19</v>
      </c>
      <c r="J800" t="s">
        <v>20</v>
      </c>
      <c r="K800">
        <v>129734803</v>
      </c>
      <c r="L800">
        <v>140000000</v>
      </c>
      <c r="M800">
        <v>1998</v>
      </c>
      <c r="N800">
        <v>6.6</v>
      </c>
    </row>
    <row r="801" spans="1:14" x14ac:dyDescent="0.25">
      <c r="A801" t="s">
        <v>2138</v>
      </c>
      <c r="B801">
        <v>88</v>
      </c>
      <c r="C801" t="s">
        <v>2139</v>
      </c>
      <c r="D801" t="s">
        <v>2140</v>
      </c>
      <c r="E801" t="s">
        <v>2141</v>
      </c>
      <c r="F801">
        <v>171792</v>
      </c>
      <c r="G801">
        <v>222</v>
      </c>
      <c r="H801">
        <v>143</v>
      </c>
      <c r="I801" t="s">
        <v>19</v>
      </c>
      <c r="J801" t="s">
        <v>20</v>
      </c>
      <c r="K801">
        <v>120618403</v>
      </c>
      <c r="L801">
        <v>90000000</v>
      </c>
      <c r="M801">
        <v>1998</v>
      </c>
      <c r="N801">
        <v>7.5</v>
      </c>
    </row>
    <row r="802" spans="1:14" x14ac:dyDescent="0.25">
      <c r="A802" t="s">
        <v>272</v>
      </c>
      <c r="B802">
        <v>140</v>
      </c>
      <c r="C802" t="s">
        <v>531</v>
      </c>
      <c r="D802" t="s">
        <v>139</v>
      </c>
      <c r="E802" t="s">
        <v>2627</v>
      </c>
      <c r="F802">
        <v>188116</v>
      </c>
      <c r="G802">
        <v>415</v>
      </c>
      <c r="H802">
        <v>81</v>
      </c>
      <c r="I802" t="s">
        <v>19</v>
      </c>
      <c r="J802" t="s">
        <v>20</v>
      </c>
      <c r="K802">
        <v>111544445</v>
      </c>
      <c r="L802">
        <v>90000000</v>
      </c>
      <c r="M802">
        <v>1998</v>
      </c>
      <c r="N802">
        <v>7.3</v>
      </c>
    </row>
    <row r="803" spans="1:14" hidden="1" x14ac:dyDescent="0.25">
      <c r="A803" t="s">
        <v>1973</v>
      </c>
      <c r="B803">
        <v>119</v>
      </c>
      <c r="C803" t="s">
        <v>177</v>
      </c>
      <c r="D803" t="s">
        <v>1974</v>
      </c>
      <c r="E803" t="s">
        <v>1975</v>
      </c>
      <c r="F803">
        <v>1212</v>
      </c>
      <c r="G803">
        <v>9</v>
      </c>
      <c r="H803">
        <v>14</v>
      </c>
      <c r="I803" t="s">
        <v>19</v>
      </c>
      <c r="J803" t="s">
        <v>1582</v>
      </c>
      <c r="L803">
        <v>68005000</v>
      </c>
      <c r="M803">
        <v>2016</v>
      </c>
      <c r="N803">
        <v>6</v>
      </c>
    </row>
    <row r="804" spans="1:14" x14ac:dyDescent="0.25">
      <c r="A804" t="s">
        <v>149</v>
      </c>
      <c r="B804">
        <v>178</v>
      </c>
      <c r="C804" t="s">
        <v>326</v>
      </c>
      <c r="D804" t="s">
        <v>557</v>
      </c>
      <c r="E804" t="s">
        <v>9459</v>
      </c>
      <c r="F804">
        <v>169023</v>
      </c>
      <c r="G804">
        <v>703</v>
      </c>
      <c r="H804">
        <v>98</v>
      </c>
      <c r="I804" t="s">
        <v>19</v>
      </c>
      <c r="J804" t="s">
        <v>20</v>
      </c>
      <c r="K804">
        <v>44606335</v>
      </c>
      <c r="L804">
        <v>90000000</v>
      </c>
      <c r="M804">
        <v>1998</v>
      </c>
      <c r="N804">
        <v>7.1</v>
      </c>
    </row>
    <row r="805" spans="1:14" x14ac:dyDescent="0.25">
      <c r="A805" t="s">
        <v>1089</v>
      </c>
      <c r="B805">
        <v>120</v>
      </c>
      <c r="C805" t="s">
        <v>1090</v>
      </c>
      <c r="D805" t="s">
        <v>182</v>
      </c>
      <c r="E805" t="s">
        <v>1091</v>
      </c>
      <c r="F805">
        <v>135601</v>
      </c>
      <c r="G805">
        <v>493</v>
      </c>
      <c r="H805">
        <v>125</v>
      </c>
      <c r="I805" t="s">
        <v>19</v>
      </c>
      <c r="J805" t="s">
        <v>20</v>
      </c>
      <c r="K805">
        <v>140459099</v>
      </c>
      <c r="L805">
        <v>75000000</v>
      </c>
      <c r="M805">
        <v>1998</v>
      </c>
      <c r="N805">
        <v>6.1</v>
      </c>
    </row>
    <row r="806" spans="1:14" x14ac:dyDescent="0.25">
      <c r="A806" t="s">
        <v>714</v>
      </c>
      <c r="B806">
        <v>98</v>
      </c>
      <c r="C806" t="s">
        <v>4077</v>
      </c>
      <c r="D806" t="s">
        <v>30</v>
      </c>
      <c r="E806" t="s">
        <v>4078</v>
      </c>
      <c r="F806">
        <v>60910</v>
      </c>
      <c r="G806">
        <v>164</v>
      </c>
      <c r="H806">
        <v>97</v>
      </c>
      <c r="I806" t="s">
        <v>19</v>
      </c>
      <c r="J806" t="s">
        <v>20</v>
      </c>
      <c r="K806">
        <v>74329966</v>
      </c>
      <c r="L806">
        <v>70000000</v>
      </c>
      <c r="M806">
        <v>1998</v>
      </c>
      <c r="N806">
        <v>5.7</v>
      </c>
    </row>
    <row r="807" spans="1:14" x14ac:dyDescent="0.25">
      <c r="A807" t="s">
        <v>3135</v>
      </c>
      <c r="B807">
        <v>130</v>
      </c>
      <c r="C807" t="s">
        <v>7179</v>
      </c>
      <c r="D807" t="s">
        <v>1788</v>
      </c>
      <c r="E807" t="s">
        <v>7180</v>
      </c>
      <c r="F807">
        <v>58402</v>
      </c>
      <c r="G807">
        <v>370</v>
      </c>
      <c r="H807">
        <v>102</v>
      </c>
      <c r="I807" t="s">
        <v>19</v>
      </c>
      <c r="J807" t="s">
        <v>20</v>
      </c>
      <c r="K807">
        <v>69102910</v>
      </c>
      <c r="L807">
        <v>80000000</v>
      </c>
      <c r="M807">
        <v>1998</v>
      </c>
      <c r="N807">
        <v>5.0999999999999996</v>
      </c>
    </row>
    <row r="808" spans="1:14" x14ac:dyDescent="0.25">
      <c r="A808" t="s">
        <v>3931</v>
      </c>
      <c r="B808">
        <v>114</v>
      </c>
      <c r="C808" t="s">
        <v>9326</v>
      </c>
      <c r="D808" t="s">
        <v>2183</v>
      </c>
      <c r="E808" t="s">
        <v>9327</v>
      </c>
      <c r="F808">
        <v>22955</v>
      </c>
      <c r="G808">
        <v>88</v>
      </c>
      <c r="H808">
        <v>35</v>
      </c>
      <c r="I808" t="s">
        <v>19</v>
      </c>
      <c r="J808" t="s">
        <v>20</v>
      </c>
      <c r="K808">
        <v>50628009</v>
      </c>
      <c r="L808">
        <v>90000000</v>
      </c>
      <c r="M808">
        <v>1998</v>
      </c>
      <c r="N808">
        <v>5.6</v>
      </c>
    </row>
    <row r="809" spans="1:14" hidden="1" x14ac:dyDescent="0.25">
      <c r="B809">
        <v>22</v>
      </c>
      <c r="C809" t="s">
        <v>398</v>
      </c>
      <c r="D809" t="s">
        <v>1987</v>
      </c>
      <c r="E809" t="s">
        <v>1988</v>
      </c>
      <c r="F809">
        <v>24420</v>
      </c>
      <c r="G809">
        <v>94</v>
      </c>
      <c r="H809">
        <v>20</v>
      </c>
      <c r="I809" t="s">
        <v>19</v>
      </c>
      <c r="J809" t="s">
        <v>20</v>
      </c>
      <c r="L809">
        <v>3000000</v>
      </c>
      <c r="N809">
        <v>6.6</v>
      </c>
    </row>
    <row r="810" spans="1:14" x14ac:dyDescent="0.25">
      <c r="A810" t="s">
        <v>8854</v>
      </c>
      <c r="B810">
        <v>113</v>
      </c>
      <c r="C810" t="s">
        <v>326</v>
      </c>
      <c r="D810" t="s">
        <v>202</v>
      </c>
      <c r="E810" t="s">
        <v>8855</v>
      </c>
      <c r="F810">
        <v>83560</v>
      </c>
      <c r="G810">
        <v>619</v>
      </c>
      <c r="H810">
        <v>121</v>
      </c>
      <c r="I810" t="s">
        <v>19</v>
      </c>
      <c r="J810" t="s">
        <v>20</v>
      </c>
      <c r="K810">
        <v>55350897</v>
      </c>
      <c r="L810">
        <v>85000000</v>
      </c>
      <c r="M810">
        <v>1998</v>
      </c>
      <c r="N810">
        <v>7</v>
      </c>
    </row>
    <row r="811" spans="1:14" x14ac:dyDescent="0.25">
      <c r="A811" t="s">
        <v>692</v>
      </c>
      <c r="B811">
        <v>97</v>
      </c>
      <c r="C811" t="s">
        <v>5891</v>
      </c>
      <c r="D811" t="s">
        <v>550</v>
      </c>
      <c r="E811" t="s">
        <v>9853</v>
      </c>
      <c r="F811">
        <v>24868</v>
      </c>
      <c r="G811">
        <v>216</v>
      </c>
      <c r="H811">
        <v>61</v>
      </c>
      <c r="I811" t="s">
        <v>19</v>
      </c>
      <c r="J811" t="s">
        <v>184</v>
      </c>
      <c r="K811">
        <v>18318000</v>
      </c>
      <c r="L811">
        <v>80000000</v>
      </c>
      <c r="M811">
        <v>1998</v>
      </c>
      <c r="N811">
        <v>5.8</v>
      </c>
    </row>
    <row r="812" spans="1:14" x14ac:dyDescent="0.25">
      <c r="A812" t="s">
        <v>1336</v>
      </c>
      <c r="B812">
        <v>99</v>
      </c>
      <c r="C812" t="s">
        <v>2433</v>
      </c>
      <c r="D812" t="s">
        <v>4286</v>
      </c>
      <c r="E812" t="s">
        <v>9797</v>
      </c>
      <c r="F812">
        <v>44248</v>
      </c>
      <c r="G812">
        <v>373</v>
      </c>
      <c r="H812">
        <v>67</v>
      </c>
      <c r="I812" t="s">
        <v>19</v>
      </c>
      <c r="J812" t="s">
        <v>207</v>
      </c>
      <c r="K812">
        <v>14567883</v>
      </c>
      <c r="L812">
        <v>75000000</v>
      </c>
      <c r="M812">
        <v>1998</v>
      </c>
      <c r="N812">
        <v>6</v>
      </c>
    </row>
    <row r="813" spans="1:14" x14ac:dyDescent="0.25">
      <c r="A813" t="s">
        <v>663</v>
      </c>
      <c r="B813">
        <v>98</v>
      </c>
      <c r="C813" t="s">
        <v>1515</v>
      </c>
      <c r="D813" t="s">
        <v>1000</v>
      </c>
      <c r="E813" t="s">
        <v>7484</v>
      </c>
      <c r="F813">
        <v>64121</v>
      </c>
      <c r="G813">
        <v>241</v>
      </c>
      <c r="H813">
        <v>117</v>
      </c>
      <c r="I813" t="s">
        <v>19</v>
      </c>
      <c r="J813" t="s">
        <v>20</v>
      </c>
      <c r="K813">
        <v>55585389</v>
      </c>
      <c r="L813">
        <v>69000000</v>
      </c>
      <c r="M813">
        <v>1998</v>
      </c>
      <c r="N813">
        <v>5.9</v>
      </c>
    </row>
    <row r="814" spans="1:14" hidden="1" x14ac:dyDescent="0.25">
      <c r="A814" t="s">
        <v>372</v>
      </c>
      <c r="B814">
        <v>119</v>
      </c>
      <c r="C814" t="s">
        <v>505</v>
      </c>
      <c r="D814" t="s">
        <v>1999</v>
      </c>
      <c r="E814" t="s">
        <v>2000</v>
      </c>
      <c r="F814">
        <v>27019</v>
      </c>
      <c r="G814">
        <v>143</v>
      </c>
      <c r="H814">
        <v>53</v>
      </c>
      <c r="I814" t="s">
        <v>19</v>
      </c>
      <c r="J814" t="s">
        <v>20</v>
      </c>
      <c r="M814">
        <v>2015</v>
      </c>
      <c r="N814">
        <v>4.9000000000000004</v>
      </c>
    </row>
    <row r="815" spans="1:14" x14ac:dyDescent="0.25">
      <c r="A815" t="s">
        <v>348</v>
      </c>
      <c r="B815">
        <v>134</v>
      </c>
      <c r="C815" t="s">
        <v>2186</v>
      </c>
      <c r="D815" t="s">
        <v>5092</v>
      </c>
      <c r="E815" t="s">
        <v>9282</v>
      </c>
      <c r="F815">
        <v>81611</v>
      </c>
      <c r="G815">
        <v>274</v>
      </c>
      <c r="H815">
        <v>108</v>
      </c>
      <c r="I815" t="s">
        <v>19</v>
      </c>
      <c r="J815" t="s">
        <v>20</v>
      </c>
      <c r="K815">
        <v>36976367</v>
      </c>
      <c r="L815">
        <v>75000000</v>
      </c>
      <c r="M815">
        <v>1998</v>
      </c>
      <c r="N815">
        <v>6</v>
      </c>
    </row>
    <row r="816" spans="1:14" x14ac:dyDescent="0.25">
      <c r="A816" t="s">
        <v>360</v>
      </c>
      <c r="B816">
        <v>85</v>
      </c>
      <c r="C816" t="s">
        <v>398</v>
      </c>
      <c r="D816" t="s">
        <v>1004</v>
      </c>
      <c r="E816" t="s">
        <v>1005</v>
      </c>
      <c r="F816">
        <v>74343</v>
      </c>
      <c r="G816">
        <v>98</v>
      </c>
      <c r="H816">
        <v>73</v>
      </c>
      <c r="I816" t="s">
        <v>19</v>
      </c>
      <c r="J816" t="s">
        <v>20</v>
      </c>
      <c r="K816">
        <v>144156464</v>
      </c>
      <c r="L816">
        <v>71500000</v>
      </c>
      <c r="M816">
        <v>1998</v>
      </c>
      <c r="N816">
        <v>5.3</v>
      </c>
    </row>
    <row r="817" spans="1:14" x14ac:dyDescent="0.25">
      <c r="A817" t="s">
        <v>1499</v>
      </c>
      <c r="B817">
        <v>103</v>
      </c>
      <c r="C817" t="s">
        <v>22</v>
      </c>
      <c r="D817" t="s">
        <v>1501</v>
      </c>
      <c r="E817" t="s">
        <v>3297</v>
      </c>
      <c r="F817">
        <v>56741</v>
      </c>
      <c r="G817">
        <v>515</v>
      </c>
      <c r="H817">
        <v>160</v>
      </c>
      <c r="I817" t="s">
        <v>19</v>
      </c>
      <c r="J817" t="s">
        <v>20</v>
      </c>
      <c r="K817">
        <v>70117571</v>
      </c>
      <c r="L817">
        <v>58000000</v>
      </c>
      <c r="M817">
        <v>1998</v>
      </c>
      <c r="N817">
        <v>6.4</v>
      </c>
    </row>
    <row r="818" spans="1:14" x14ac:dyDescent="0.25">
      <c r="A818" t="s">
        <v>1845</v>
      </c>
      <c r="B818">
        <v>116</v>
      </c>
      <c r="C818" t="s">
        <v>173</v>
      </c>
      <c r="D818" t="s">
        <v>1111</v>
      </c>
      <c r="E818" t="s">
        <v>8787</v>
      </c>
      <c r="F818">
        <v>58023</v>
      </c>
      <c r="G818">
        <v>281</v>
      </c>
      <c r="H818">
        <v>120</v>
      </c>
      <c r="I818" t="s">
        <v>19</v>
      </c>
      <c r="J818" t="s">
        <v>20</v>
      </c>
      <c r="K818">
        <v>40932372</v>
      </c>
      <c r="L818">
        <v>70000000</v>
      </c>
      <c r="M818">
        <v>1998</v>
      </c>
      <c r="N818">
        <v>6.3</v>
      </c>
    </row>
    <row r="819" spans="1:14" hidden="1" x14ac:dyDescent="0.25">
      <c r="B819">
        <v>30</v>
      </c>
      <c r="C819" t="s">
        <v>170</v>
      </c>
      <c r="D819" t="s">
        <v>2010</v>
      </c>
      <c r="E819" t="s">
        <v>2011</v>
      </c>
      <c r="F819">
        <v>80025</v>
      </c>
      <c r="G819">
        <v>238</v>
      </c>
      <c r="H819">
        <v>46</v>
      </c>
      <c r="I819" t="s">
        <v>19</v>
      </c>
      <c r="J819" t="s">
        <v>20</v>
      </c>
      <c r="N819">
        <v>7</v>
      </c>
    </row>
    <row r="820" spans="1:14" x14ac:dyDescent="0.25">
      <c r="A820" t="s">
        <v>9651</v>
      </c>
      <c r="B820">
        <v>97</v>
      </c>
      <c r="C820" t="s">
        <v>51</v>
      </c>
      <c r="D820" t="s">
        <v>182</v>
      </c>
      <c r="E820" t="s">
        <v>9652</v>
      </c>
      <c r="F820">
        <v>26893</v>
      </c>
      <c r="G820">
        <v>126</v>
      </c>
      <c r="H820">
        <v>79</v>
      </c>
      <c r="I820" t="s">
        <v>19</v>
      </c>
      <c r="J820" t="s">
        <v>20</v>
      </c>
      <c r="K820">
        <v>19819494</v>
      </c>
      <c r="L820">
        <v>70000000</v>
      </c>
      <c r="M820">
        <v>1998</v>
      </c>
      <c r="N820">
        <v>5.8</v>
      </c>
    </row>
    <row r="821" spans="1:14" x14ac:dyDescent="0.25">
      <c r="A821" t="s">
        <v>2852</v>
      </c>
      <c r="B821">
        <v>121</v>
      </c>
      <c r="C821" t="s">
        <v>2186</v>
      </c>
      <c r="D821" t="s">
        <v>2330</v>
      </c>
      <c r="E821" t="s">
        <v>2853</v>
      </c>
      <c r="F821">
        <v>85720</v>
      </c>
      <c r="G821">
        <v>297</v>
      </c>
      <c r="H821">
        <v>142</v>
      </c>
      <c r="I821" t="s">
        <v>19</v>
      </c>
      <c r="J821" t="s">
        <v>20</v>
      </c>
      <c r="K821">
        <v>83892374</v>
      </c>
      <c r="L821">
        <v>66000000</v>
      </c>
      <c r="M821">
        <v>1998</v>
      </c>
      <c r="N821">
        <v>7</v>
      </c>
    </row>
    <row r="822" spans="1:14" x14ac:dyDescent="0.25">
      <c r="A822" t="s">
        <v>36</v>
      </c>
      <c r="B822">
        <v>169</v>
      </c>
      <c r="C822" t="s">
        <v>351</v>
      </c>
      <c r="D822" t="s">
        <v>91</v>
      </c>
      <c r="E822" t="s">
        <v>352</v>
      </c>
      <c r="F822">
        <v>881236</v>
      </c>
      <c r="G822">
        <v>2277</v>
      </c>
      <c r="H822">
        <v>219</v>
      </c>
      <c r="I822" t="s">
        <v>19</v>
      </c>
      <c r="J822" t="s">
        <v>20</v>
      </c>
      <c r="K822">
        <v>216119491</v>
      </c>
      <c r="L822">
        <v>70000000</v>
      </c>
      <c r="M822">
        <v>1998</v>
      </c>
      <c r="N822">
        <v>8.6</v>
      </c>
    </row>
    <row r="823" spans="1:14" x14ac:dyDescent="0.25">
      <c r="A823" t="s">
        <v>1290</v>
      </c>
      <c r="B823">
        <v>119</v>
      </c>
      <c r="C823" t="s">
        <v>313</v>
      </c>
      <c r="D823" t="s">
        <v>91</v>
      </c>
      <c r="E823" t="s">
        <v>1391</v>
      </c>
      <c r="F823">
        <v>151812</v>
      </c>
      <c r="G823">
        <v>556</v>
      </c>
      <c r="H823">
        <v>153</v>
      </c>
      <c r="I823" t="s">
        <v>19</v>
      </c>
      <c r="J823" t="s">
        <v>20</v>
      </c>
      <c r="K823">
        <v>115731542</v>
      </c>
      <c r="L823">
        <v>65000000</v>
      </c>
      <c r="M823">
        <v>1998</v>
      </c>
      <c r="N823">
        <v>6.5</v>
      </c>
    </row>
    <row r="824" spans="1:14" x14ac:dyDescent="0.25">
      <c r="A824" t="s">
        <v>1445</v>
      </c>
      <c r="B824">
        <v>136</v>
      </c>
      <c r="C824" t="s">
        <v>2219</v>
      </c>
      <c r="D824" t="s">
        <v>557</v>
      </c>
      <c r="E824" t="s">
        <v>2220</v>
      </c>
      <c r="F824">
        <v>135404</v>
      </c>
      <c r="G824">
        <v>318</v>
      </c>
      <c r="H824">
        <v>156</v>
      </c>
      <c r="I824" t="s">
        <v>19</v>
      </c>
      <c r="J824" t="s">
        <v>20</v>
      </c>
      <c r="K824">
        <v>93771072</v>
      </c>
      <c r="L824">
        <v>65000000</v>
      </c>
      <c r="M824">
        <v>1998</v>
      </c>
      <c r="N824">
        <v>6.7</v>
      </c>
    </row>
    <row r="825" spans="1:14" x14ac:dyDescent="0.25">
      <c r="A825" t="s">
        <v>3784</v>
      </c>
      <c r="B825">
        <v>143</v>
      </c>
      <c r="C825" t="s">
        <v>90</v>
      </c>
      <c r="D825" t="s">
        <v>405</v>
      </c>
      <c r="E825" t="s">
        <v>8608</v>
      </c>
      <c r="F825">
        <v>23940</v>
      </c>
      <c r="G825">
        <v>157</v>
      </c>
      <c r="H825">
        <v>117</v>
      </c>
      <c r="I825" t="s">
        <v>19</v>
      </c>
      <c r="J825" t="s">
        <v>476</v>
      </c>
      <c r="K825">
        <v>38966057</v>
      </c>
      <c r="L825">
        <v>65000000</v>
      </c>
      <c r="M825">
        <v>1998</v>
      </c>
      <c r="N825">
        <v>6.7</v>
      </c>
    </row>
    <row r="826" spans="1:14" hidden="1" x14ac:dyDescent="0.25">
      <c r="B826">
        <v>22</v>
      </c>
      <c r="C826" t="s">
        <v>170</v>
      </c>
      <c r="D826" t="s">
        <v>2023</v>
      </c>
      <c r="E826" t="s">
        <v>2024</v>
      </c>
      <c r="F826">
        <v>26992</v>
      </c>
      <c r="G826">
        <v>54</v>
      </c>
      <c r="H826">
        <v>26</v>
      </c>
      <c r="I826" t="s">
        <v>19</v>
      </c>
      <c r="J826" t="s">
        <v>20</v>
      </c>
      <c r="N826">
        <v>6.7</v>
      </c>
    </row>
    <row r="827" spans="1:14" x14ac:dyDescent="0.25">
      <c r="A827" t="s">
        <v>888</v>
      </c>
      <c r="B827">
        <v>103</v>
      </c>
      <c r="C827" t="s">
        <v>1086</v>
      </c>
      <c r="D827" t="s">
        <v>1087</v>
      </c>
      <c r="E827" t="s">
        <v>1088</v>
      </c>
      <c r="F827">
        <v>667983</v>
      </c>
      <c r="G827">
        <v>877</v>
      </c>
      <c r="H827">
        <v>213</v>
      </c>
      <c r="I827" t="s">
        <v>19</v>
      </c>
      <c r="J827" t="s">
        <v>20</v>
      </c>
      <c r="K827">
        <v>125603360</v>
      </c>
      <c r="L827">
        <v>60000000</v>
      </c>
      <c r="M827">
        <v>1998</v>
      </c>
      <c r="N827">
        <v>8.1</v>
      </c>
    </row>
    <row r="828" spans="1:14" x14ac:dyDescent="0.25">
      <c r="A828" t="s">
        <v>2099</v>
      </c>
      <c r="B828">
        <v>99</v>
      </c>
      <c r="C828" t="s">
        <v>2100</v>
      </c>
      <c r="D828" t="s">
        <v>1385</v>
      </c>
      <c r="E828" t="s">
        <v>2101</v>
      </c>
      <c r="F828">
        <v>91093</v>
      </c>
      <c r="G828">
        <v>353</v>
      </c>
      <c r="H828">
        <v>120</v>
      </c>
      <c r="I828" t="s">
        <v>19</v>
      </c>
      <c r="J828" t="s">
        <v>20</v>
      </c>
      <c r="K828">
        <v>101217900</v>
      </c>
      <c r="L828">
        <v>70000000</v>
      </c>
      <c r="M828">
        <v>1998</v>
      </c>
      <c r="N828">
        <v>7</v>
      </c>
    </row>
    <row r="829" spans="1:14" x14ac:dyDescent="0.25">
      <c r="A829" t="s">
        <v>484</v>
      </c>
      <c r="B829">
        <v>83</v>
      </c>
      <c r="C829" t="s">
        <v>76</v>
      </c>
      <c r="D829" t="s">
        <v>513</v>
      </c>
      <c r="E829" t="s">
        <v>7612</v>
      </c>
      <c r="F829">
        <v>124641</v>
      </c>
      <c r="G829">
        <v>289</v>
      </c>
      <c r="H829">
        <v>131</v>
      </c>
      <c r="I829" t="s">
        <v>19</v>
      </c>
      <c r="J829" t="s">
        <v>20</v>
      </c>
      <c r="K829">
        <v>90646554</v>
      </c>
      <c r="L829">
        <v>105000000</v>
      </c>
      <c r="M829">
        <v>1998</v>
      </c>
      <c r="N829">
        <v>6.6</v>
      </c>
    </row>
    <row r="830" spans="1:14" x14ac:dyDescent="0.25">
      <c r="A830" t="s">
        <v>1440</v>
      </c>
      <c r="B830">
        <v>170</v>
      </c>
      <c r="C830" t="s">
        <v>1869</v>
      </c>
      <c r="D830" t="s">
        <v>216</v>
      </c>
      <c r="E830" t="s">
        <v>3050</v>
      </c>
      <c r="F830">
        <v>32353</v>
      </c>
      <c r="G830">
        <v>263</v>
      </c>
      <c r="H830">
        <v>96</v>
      </c>
      <c r="I830" t="s">
        <v>19</v>
      </c>
      <c r="J830" t="s">
        <v>20</v>
      </c>
      <c r="K830">
        <v>75370763</v>
      </c>
      <c r="L830">
        <v>60000000</v>
      </c>
      <c r="M830">
        <v>1998</v>
      </c>
      <c r="N830">
        <v>6.5</v>
      </c>
    </row>
    <row r="831" spans="1:14" x14ac:dyDescent="0.25">
      <c r="A831" t="s">
        <v>5924</v>
      </c>
      <c r="B831">
        <v>115</v>
      </c>
      <c r="C831" t="s">
        <v>349</v>
      </c>
      <c r="D831" t="s">
        <v>1007</v>
      </c>
      <c r="E831" t="s">
        <v>5925</v>
      </c>
      <c r="F831">
        <v>23302</v>
      </c>
      <c r="G831">
        <v>181</v>
      </c>
      <c r="H831">
        <v>110</v>
      </c>
      <c r="I831" t="s">
        <v>19</v>
      </c>
      <c r="J831" t="s">
        <v>20</v>
      </c>
      <c r="K831">
        <v>56702901</v>
      </c>
      <c r="L831">
        <v>60000000</v>
      </c>
      <c r="M831">
        <v>1998</v>
      </c>
      <c r="N831">
        <v>6.5</v>
      </c>
    </row>
    <row r="832" spans="1:14" x14ac:dyDescent="0.25">
      <c r="A832" t="s">
        <v>5455</v>
      </c>
      <c r="B832">
        <v>104</v>
      </c>
      <c r="C832" t="s">
        <v>1055</v>
      </c>
      <c r="D832" t="s">
        <v>493</v>
      </c>
      <c r="E832" t="s">
        <v>5456</v>
      </c>
      <c r="F832">
        <v>55749</v>
      </c>
      <c r="G832">
        <v>257</v>
      </c>
      <c r="H832">
        <v>92</v>
      </c>
      <c r="I832" t="s">
        <v>19</v>
      </c>
      <c r="J832" t="s">
        <v>20</v>
      </c>
      <c r="K832">
        <v>46611204</v>
      </c>
      <c r="L832">
        <v>48000000</v>
      </c>
      <c r="M832">
        <v>1998</v>
      </c>
      <c r="N832">
        <v>6.1</v>
      </c>
    </row>
    <row r="833" spans="1:14" x14ac:dyDescent="0.25">
      <c r="A833" t="s">
        <v>1740</v>
      </c>
      <c r="B833">
        <v>111</v>
      </c>
      <c r="C833" t="s">
        <v>51</v>
      </c>
      <c r="D833" t="s">
        <v>109</v>
      </c>
      <c r="E833" t="s">
        <v>8663</v>
      </c>
      <c r="F833">
        <v>54314</v>
      </c>
      <c r="G833">
        <v>127</v>
      </c>
      <c r="H833">
        <v>79</v>
      </c>
      <c r="I833" t="s">
        <v>19</v>
      </c>
      <c r="J833" t="s">
        <v>20</v>
      </c>
      <c r="K833">
        <v>32940507</v>
      </c>
      <c r="L833">
        <v>60000000</v>
      </c>
      <c r="M833">
        <v>1998</v>
      </c>
      <c r="N833">
        <v>6.1</v>
      </c>
    </row>
    <row r="834" spans="1:14" x14ac:dyDescent="0.25">
      <c r="A834" t="s">
        <v>958</v>
      </c>
      <c r="B834">
        <v>114</v>
      </c>
      <c r="C834" t="s">
        <v>90</v>
      </c>
      <c r="D834" t="s">
        <v>715</v>
      </c>
      <c r="E834" t="s">
        <v>9591</v>
      </c>
      <c r="F834">
        <v>16260</v>
      </c>
      <c r="G834">
        <v>88</v>
      </c>
      <c r="H834">
        <v>56</v>
      </c>
      <c r="I834" t="s">
        <v>19</v>
      </c>
      <c r="J834" t="s">
        <v>20</v>
      </c>
      <c r="K834">
        <v>12065985</v>
      </c>
      <c r="L834">
        <v>60000000</v>
      </c>
      <c r="M834">
        <v>1998</v>
      </c>
      <c r="N834">
        <v>4.9000000000000004</v>
      </c>
    </row>
    <row r="835" spans="1:14" x14ac:dyDescent="0.25">
      <c r="A835" t="s">
        <v>1408</v>
      </c>
      <c r="B835">
        <v>114</v>
      </c>
      <c r="C835" t="s">
        <v>326</v>
      </c>
      <c r="D835" t="s">
        <v>1000</v>
      </c>
      <c r="E835" t="s">
        <v>2489</v>
      </c>
      <c r="F835">
        <v>94407</v>
      </c>
      <c r="G835">
        <v>322</v>
      </c>
      <c r="H835">
        <v>110</v>
      </c>
      <c r="I835" t="s">
        <v>19</v>
      </c>
      <c r="J835" t="s">
        <v>1462</v>
      </c>
      <c r="K835">
        <v>78745923</v>
      </c>
      <c r="L835">
        <v>55000000</v>
      </c>
      <c r="M835">
        <v>1998</v>
      </c>
      <c r="N835">
        <v>6.7</v>
      </c>
    </row>
    <row r="836" spans="1:14" x14ac:dyDescent="0.25">
      <c r="A836" t="s">
        <v>6459</v>
      </c>
      <c r="B836">
        <v>122</v>
      </c>
      <c r="C836" t="s">
        <v>725</v>
      </c>
      <c r="D836" t="s">
        <v>171</v>
      </c>
      <c r="E836" t="s">
        <v>7480</v>
      </c>
      <c r="F836">
        <v>145422</v>
      </c>
      <c r="G836">
        <v>572</v>
      </c>
      <c r="H836">
        <v>149</v>
      </c>
      <c r="I836" t="s">
        <v>19</v>
      </c>
      <c r="J836" t="s">
        <v>207</v>
      </c>
      <c r="K836">
        <v>41609593</v>
      </c>
      <c r="L836">
        <v>55000000</v>
      </c>
      <c r="M836">
        <v>1998</v>
      </c>
      <c r="N836">
        <v>7.3</v>
      </c>
    </row>
    <row r="837" spans="1:14" x14ac:dyDescent="0.25">
      <c r="A837" t="s">
        <v>555</v>
      </c>
      <c r="B837">
        <v>172</v>
      </c>
      <c r="C837" t="s">
        <v>9018</v>
      </c>
      <c r="D837" t="s">
        <v>901</v>
      </c>
      <c r="E837" t="s">
        <v>9019</v>
      </c>
      <c r="F837">
        <v>6082</v>
      </c>
      <c r="G837">
        <v>207</v>
      </c>
      <c r="H837">
        <v>78</v>
      </c>
      <c r="I837" t="s">
        <v>19</v>
      </c>
      <c r="J837" t="s">
        <v>20</v>
      </c>
      <c r="K837">
        <v>22843047</v>
      </c>
      <c r="L837">
        <v>55000000</v>
      </c>
      <c r="M837">
        <v>1998</v>
      </c>
      <c r="N837">
        <v>5.9</v>
      </c>
    </row>
    <row r="838" spans="1:14" x14ac:dyDescent="0.25">
      <c r="A838" t="s">
        <v>7712</v>
      </c>
      <c r="B838">
        <v>215</v>
      </c>
      <c r="C838" t="s">
        <v>427</v>
      </c>
      <c r="D838" t="s">
        <v>7713</v>
      </c>
      <c r="E838" t="s">
        <v>7714</v>
      </c>
      <c r="F838">
        <v>138941</v>
      </c>
      <c r="G838">
        <v>1448</v>
      </c>
      <c r="H838">
        <v>156</v>
      </c>
      <c r="I838" t="s">
        <v>19</v>
      </c>
      <c r="J838" t="s">
        <v>20</v>
      </c>
      <c r="K838">
        <v>36385763</v>
      </c>
      <c r="L838">
        <v>52000000</v>
      </c>
      <c r="M838">
        <v>1998</v>
      </c>
      <c r="N838">
        <v>7.6</v>
      </c>
    </row>
    <row r="839" spans="1:14" x14ac:dyDescent="0.25">
      <c r="A839" t="s">
        <v>281</v>
      </c>
      <c r="B839">
        <v>115</v>
      </c>
      <c r="C839" t="s">
        <v>825</v>
      </c>
      <c r="D839" t="s">
        <v>202</v>
      </c>
      <c r="E839" t="s">
        <v>826</v>
      </c>
      <c r="F839">
        <v>80580</v>
      </c>
      <c r="G839">
        <v>375</v>
      </c>
      <c r="H839">
        <v>55</v>
      </c>
      <c r="I839" t="s">
        <v>19</v>
      </c>
      <c r="J839" t="s">
        <v>20</v>
      </c>
      <c r="K839">
        <v>135014968</v>
      </c>
      <c r="L839">
        <v>50000000</v>
      </c>
      <c r="M839">
        <v>1998</v>
      </c>
      <c r="N839">
        <v>6.7</v>
      </c>
    </row>
    <row r="840" spans="1:14" x14ac:dyDescent="0.25">
      <c r="A840" t="s">
        <v>95</v>
      </c>
      <c r="B840">
        <v>124</v>
      </c>
      <c r="C840" t="s">
        <v>90</v>
      </c>
      <c r="D840" t="s">
        <v>260</v>
      </c>
      <c r="E840" t="s">
        <v>1704</v>
      </c>
      <c r="F840">
        <v>46482</v>
      </c>
      <c r="G840">
        <v>252</v>
      </c>
      <c r="H840">
        <v>65</v>
      </c>
      <c r="I840" t="s">
        <v>19</v>
      </c>
      <c r="J840" t="s">
        <v>20</v>
      </c>
      <c r="K840">
        <v>91030827</v>
      </c>
      <c r="L840">
        <v>50000000</v>
      </c>
      <c r="M840">
        <v>1998</v>
      </c>
      <c r="N840">
        <v>6.7</v>
      </c>
    </row>
    <row r="841" spans="1:14" x14ac:dyDescent="0.25">
      <c r="A841" t="s">
        <v>417</v>
      </c>
      <c r="B841">
        <v>140</v>
      </c>
      <c r="C841" t="s">
        <v>531</v>
      </c>
      <c r="D841" t="s">
        <v>523</v>
      </c>
      <c r="E841" t="s">
        <v>6342</v>
      </c>
      <c r="F841">
        <v>107227</v>
      </c>
      <c r="G841">
        <v>279</v>
      </c>
      <c r="H841">
        <v>68</v>
      </c>
      <c r="I841" t="s">
        <v>19</v>
      </c>
      <c r="J841" t="s">
        <v>1462</v>
      </c>
      <c r="K841">
        <v>44484065</v>
      </c>
      <c r="L841">
        <v>50000000</v>
      </c>
      <c r="M841">
        <v>1998</v>
      </c>
      <c r="N841">
        <v>7.3</v>
      </c>
    </row>
    <row r="842" spans="1:14" x14ac:dyDescent="0.25">
      <c r="A842" t="s">
        <v>613</v>
      </c>
      <c r="B842">
        <v>123</v>
      </c>
      <c r="C842" t="s">
        <v>1148</v>
      </c>
      <c r="D842" t="s">
        <v>1467</v>
      </c>
      <c r="E842" t="s">
        <v>7119</v>
      </c>
      <c r="F842">
        <v>71708</v>
      </c>
      <c r="G842">
        <v>307</v>
      </c>
      <c r="H842">
        <v>158</v>
      </c>
      <c r="I842" t="s">
        <v>19</v>
      </c>
      <c r="J842" t="s">
        <v>20</v>
      </c>
      <c r="K842">
        <v>37339525</v>
      </c>
      <c r="L842">
        <v>48000000</v>
      </c>
      <c r="M842">
        <v>1998</v>
      </c>
      <c r="N842">
        <v>7</v>
      </c>
    </row>
    <row r="843" spans="1:14" x14ac:dyDescent="0.25">
      <c r="A843" t="s">
        <v>2404</v>
      </c>
      <c r="B843">
        <v>110</v>
      </c>
      <c r="C843" t="s">
        <v>2405</v>
      </c>
      <c r="D843" t="s">
        <v>2406</v>
      </c>
      <c r="E843" t="s">
        <v>2407</v>
      </c>
      <c r="F843">
        <v>191437</v>
      </c>
      <c r="G843">
        <v>582</v>
      </c>
      <c r="H843">
        <v>184</v>
      </c>
      <c r="I843" t="s">
        <v>19</v>
      </c>
      <c r="J843" t="s">
        <v>20</v>
      </c>
      <c r="K843">
        <v>70001065</v>
      </c>
      <c r="L843">
        <v>45000000</v>
      </c>
      <c r="M843">
        <v>1998</v>
      </c>
      <c r="N843">
        <v>7.1</v>
      </c>
    </row>
    <row r="844" spans="1:14" x14ac:dyDescent="0.25">
      <c r="A844" t="s">
        <v>270</v>
      </c>
      <c r="B844">
        <v>95</v>
      </c>
      <c r="C844" t="s">
        <v>157</v>
      </c>
      <c r="D844" t="s">
        <v>523</v>
      </c>
      <c r="E844" t="s">
        <v>1639</v>
      </c>
      <c r="F844">
        <v>211226</v>
      </c>
      <c r="G844">
        <v>317</v>
      </c>
      <c r="H844">
        <v>117</v>
      </c>
      <c r="I844" t="s">
        <v>19</v>
      </c>
      <c r="J844" t="s">
        <v>20</v>
      </c>
      <c r="K844">
        <v>162792677</v>
      </c>
      <c r="L844">
        <v>120000000</v>
      </c>
      <c r="M844">
        <v>1998</v>
      </c>
      <c r="N844">
        <v>7.2</v>
      </c>
    </row>
    <row r="845" spans="1:14" x14ac:dyDescent="0.25">
      <c r="A845" t="s">
        <v>637</v>
      </c>
      <c r="B845">
        <v>106</v>
      </c>
      <c r="C845" t="s">
        <v>1258</v>
      </c>
      <c r="D845" t="s">
        <v>830</v>
      </c>
      <c r="E845" t="s">
        <v>9113</v>
      </c>
      <c r="F845">
        <v>26551</v>
      </c>
      <c r="G845">
        <v>273</v>
      </c>
      <c r="H845">
        <v>106</v>
      </c>
      <c r="I845" t="s">
        <v>19</v>
      </c>
      <c r="J845" t="s">
        <v>20</v>
      </c>
      <c r="K845">
        <v>11146409</v>
      </c>
      <c r="L845">
        <v>45000000</v>
      </c>
      <c r="M845">
        <v>1998</v>
      </c>
      <c r="N845">
        <v>6</v>
      </c>
    </row>
    <row r="846" spans="1:14" x14ac:dyDescent="0.25">
      <c r="A846" t="s">
        <v>393</v>
      </c>
      <c r="B846">
        <v>108</v>
      </c>
      <c r="C846" t="s">
        <v>922</v>
      </c>
      <c r="D846" t="s">
        <v>1183</v>
      </c>
      <c r="E846" t="s">
        <v>3165</v>
      </c>
      <c r="F846">
        <v>77415</v>
      </c>
      <c r="G846">
        <v>139</v>
      </c>
      <c r="H846">
        <v>100</v>
      </c>
      <c r="I846" t="s">
        <v>19</v>
      </c>
      <c r="J846" t="s">
        <v>20</v>
      </c>
      <c r="K846">
        <v>53955614</v>
      </c>
      <c r="L846">
        <v>40000000</v>
      </c>
      <c r="M846">
        <v>1998</v>
      </c>
      <c r="N846">
        <v>6.1</v>
      </c>
    </row>
    <row r="847" spans="1:14" x14ac:dyDescent="0.25">
      <c r="A847" t="s">
        <v>3664</v>
      </c>
      <c r="B847">
        <v>86</v>
      </c>
      <c r="C847" t="s">
        <v>7861</v>
      </c>
      <c r="D847" t="s">
        <v>1788</v>
      </c>
      <c r="E847" t="s">
        <v>7862</v>
      </c>
      <c r="F847">
        <v>11156</v>
      </c>
      <c r="G847">
        <v>67</v>
      </c>
      <c r="H847">
        <v>34</v>
      </c>
      <c r="I847" t="s">
        <v>19</v>
      </c>
      <c r="J847" t="s">
        <v>20</v>
      </c>
      <c r="K847">
        <v>22717758</v>
      </c>
      <c r="L847">
        <v>40000000</v>
      </c>
      <c r="M847">
        <v>1998</v>
      </c>
      <c r="N847">
        <v>6.2</v>
      </c>
    </row>
    <row r="848" spans="1:14" x14ac:dyDescent="0.25">
      <c r="A848" t="s">
        <v>893</v>
      </c>
      <c r="B848">
        <v>132</v>
      </c>
      <c r="C848" t="s">
        <v>145</v>
      </c>
      <c r="D848" t="s">
        <v>27</v>
      </c>
      <c r="E848" t="s">
        <v>2599</v>
      </c>
      <c r="F848">
        <v>125219</v>
      </c>
      <c r="G848">
        <v>244</v>
      </c>
      <c r="H848">
        <v>83</v>
      </c>
      <c r="I848" t="s">
        <v>19</v>
      </c>
      <c r="J848" t="s">
        <v>20</v>
      </c>
      <c r="K848">
        <v>56876365</v>
      </c>
      <c r="L848">
        <v>35000000</v>
      </c>
      <c r="M848">
        <v>1998</v>
      </c>
      <c r="N848">
        <v>6.4</v>
      </c>
    </row>
    <row r="849" spans="1:14" x14ac:dyDescent="0.25">
      <c r="A849" t="s">
        <v>8541</v>
      </c>
      <c r="B849">
        <v>91</v>
      </c>
      <c r="C849" t="s">
        <v>2096</v>
      </c>
      <c r="D849" t="s">
        <v>3431</v>
      </c>
      <c r="E849" t="s">
        <v>8542</v>
      </c>
      <c r="F849">
        <v>11512</v>
      </c>
      <c r="G849">
        <v>141</v>
      </c>
      <c r="H849">
        <v>67</v>
      </c>
      <c r="I849" t="s">
        <v>19</v>
      </c>
      <c r="J849" t="s">
        <v>8543</v>
      </c>
      <c r="K849">
        <v>10076136</v>
      </c>
      <c r="L849">
        <v>35000000</v>
      </c>
      <c r="M849">
        <v>1998</v>
      </c>
      <c r="N849">
        <v>4.8</v>
      </c>
    </row>
    <row r="850" spans="1:14" hidden="1" x14ac:dyDescent="0.25">
      <c r="B850">
        <v>44</v>
      </c>
      <c r="C850" t="s">
        <v>1787</v>
      </c>
      <c r="D850" t="s">
        <v>2071</v>
      </c>
      <c r="E850" t="s">
        <v>2072</v>
      </c>
      <c r="F850">
        <v>63982</v>
      </c>
      <c r="G850">
        <v>181</v>
      </c>
      <c r="H850">
        <v>77</v>
      </c>
      <c r="I850" t="s">
        <v>19</v>
      </c>
      <c r="J850" t="s">
        <v>20</v>
      </c>
      <c r="L850">
        <v>1400000</v>
      </c>
      <c r="N850">
        <v>8.4</v>
      </c>
    </row>
    <row r="851" spans="1:14" x14ac:dyDescent="0.25">
      <c r="A851" t="s">
        <v>2172</v>
      </c>
      <c r="B851">
        <v>114</v>
      </c>
      <c r="C851" t="s">
        <v>26</v>
      </c>
      <c r="D851" t="s">
        <v>712</v>
      </c>
      <c r="E851" t="s">
        <v>2173</v>
      </c>
      <c r="F851">
        <v>18973</v>
      </c>
      <c r="G851">
        <v>162</v>
      </c>
      <c r="H851">
        <v>65</v>
      </c>
      <c r="I851" t="s">
        <v>19</v>
      </c>
      <c r="J851" t="s">
        <v>20</v>
      </c>
      <c r="K851">
        <v>60033780</v>
      </c>
      <c r="L851">
        <v>30000000</v>
      </c>
      <c r="M851">
        <v>1998</v>
      </c>
      <c r="N851">
        <v>5.9</v>
      </c>
    </row>
    <row r="852" spans="1:14" x14ac:dyDescent="0.25">
      <c r="A852" t="s">
        <v>3430</v>
      </c>
      <c r="B852">
        <v>108</v>
      </c>
      <c r="C852" t="s">
        <v>313</v>
      </c>
      <c r="D852" t="s">
        <v>3430</v>
      </c>
      <c r="E852" t="s">
        <v>5966</v>
      </c>
      <c r="F852">
        <v>21998</v>
      </c>
      <c r="G852">
        <v>227</v>
      </c>
      <c r="H852">
        <v>110</v>
      </c>
      <c r="I852" t="s">
        <v>19</v>
      </c>
      <c r="J852" t="s">
        <v>20</v>
      </c>
      <c r="K852">
        <v>26525834</v>
      </c>
      <c r="L852">
        <v>30000000</v>
      </c>
      <c r="M852">
        <v>1998</v>
      </c>
      <c r="N852">
        <v>6.8</v>
      </c>
    </row>
    <row r="853" spans="1:14" x14ac:dyDescent="0.25">
      <c r="A853" t="s">
        <v>5075</v>
      </c>
      <c r="B853">
        <v>127</v>
      </c>
      <c r="C853" t="s">
        <v>349</v>
      </c>
      <c r="D853" t="s">
        <v>766</v>
      </c>
      <c r="E853" t="s">
        <v>6502</v>
      </c>
      <c r="F853">
        <v>9283</v>
      </c>
      <c r="G853">
        <v>112</v>
      </c>
      <c r="H853">
        <v>64</v>
      </c>
      <c r="I853" t="s">
        <v>19</v>
      </c>
      <c r="J853" t="s">
        <v>20</v>
      </c>
      <c r="K853">
        <v>23209440</v>
      </c>
      <c r="L853">
        <v>30000000</v>
      </c>
      <c r="M853">
        <v>1998</v>
      </c>
      <c r="N853">
        <v>7</v>
      </c>
    </row>
    <row r="854" spans="1:14" x14ac:dyDescent="0.25">
      <c r="A854" t="s">
        <v>1523</v>
      </c>
      <c r="B854">
        <v>96</v>
      </c>
      <c r="C854" t="s">
        <v>290</v>
      </c>
      <c r="D854" t="s">
        <v>5821</v>
      </c>
      <c r="E854" t="s">
        <v>7225</v>
      </c>
      <c r="F854">
        <v>23345</v>
      </c>
      <c r="G854">
        <v>167</v>
      </c>
      <c r="H854">
        <v>105</v>
      </c>
      <c r="I854" t="s">
        <v>19</v>
      </c>
      <c r="J854" t="s">
        <v>20</v>
      </c>
      <c r="K854">
        <v>18967571</v>
      </c>
      <c r="L854">
        <v>30000000</v>
      </c>
      <c r="M854">
        <v>1998</v>
      </c>
      <c r="N854">
        <v>6.1</v>
      </c>
    </row>
    <row r="855" spans="1:14" x14ac:dyDescent="0.25">
      <c r="A855" t="s">
        <v>945</v>
      </c>
      <c r="B855">
        <v>83</v>
      </c>
      <c r="C855" t="s">
        <v>946</v>
      </c>
      <c r="D855" t="s">
        <v>947</v>
      </c>
      <c r="E855" t="s">
        <v>948</v>
      </c>
      <c r="F855">
        <v>14005</v>
      </c>
      <c r="G855">
        <v>67</v>
      </c>
      <c r="H855">
        <v>45</v>
      </c>
      <c r="I855" t="s">
        <v>19</v>
      </c>
      <c r="J855" t="s">
        <v>20</v>
      </c>
      <c r="K855">
        <v>100491683</v>
      </c>
      <c r="L855">
        <v>24000000</v>
      </c>
      <c r="M855">
        <v>1998</v>
      </c>
      <c r="N855">
        <v>5.9</v>
      </c>
    </row>
    <row r="856" spans="1:14" x14ac:dyDescent="0.25">
      <c r="A856" t="s">
        <v>2185</v>
      </c>
      <c r="B856">
        <v>111</v>
      </c>
      <c r="C856" t="s">
        <v>7419</v>
      </c>
      <c r="D856" t="s">
        <v>2483</v>
      </c>
      <c r="E856" t="s">
        <v>7420</v>
      </c>
      <c r="F856">
        <v>156929</v>
      </c>
      <c r="G856">
        <v>624</v>
      </c>
      <c r="H856">
        <v>222</v>
      </c>
      <c r="I856" t="s">
        <v>19</v>
      </c>
      <c r="J856" t="s">
        <v>184</v>
      </c>
      <c r="K856">
        <v>14337579</v>
      </c>
      <c r="L856">
        <v>27000000</v>
      </c>
      <c r="M856">
        <v>1998</v>
      </c>
      <c r="N856">
        <v>7.7</v>
      </c>
    </row>
    <row r="857" spans="1:14" x14ac:dyDescent="0.25">
      <c r="A857" t="s">
        <v>1533</v>
      </c>
      <c r="B857">
        <v>123</v>
      </c>
      <c r="C857" t="s">
        <v>7813</v>
      </c>
      <c r="D857" t="s">
        <v>1229</v>
      </c>
      <c r="E857" t="s">
        <v>7814</v>
      </c>
      <c r="F857">
        <v>8309</v>
      </c>
      <c r="G857">
        <v>39</v>
      </c>
      <c r="H857">
        <v>63</v>
      </c>
      <c r="I857" t="s">
        <v>19</v>
      </c>
      <c r="J857" t="s">
        <v>20</v>
      </c>
      <c r="K857">
        <v>10297897</v>
      </c>
      <c r="L857">
        <v>27000000</v>
      </c>
      <c r="M857">
        <v>1998</v>
      </c>
      <c r="N857">
        <v>6</v>
      </c>
    </row>
    <row r="858" spans="1:14" x14ac:dyDescent="0.25">
      <c r="A858" t="s">
        <v>969</v>
      </c>
      <c r="B858">
        <v>123</v>
      </c>
      <c r="C858" t="s">
        <v>313</v>
      </c>
      <c r="D858" t="s">
        <v>970</v>
      </c>
      <c r="E858" t="s">
        <v>971</v>
      </c>
      <c r="F858">
        <v>175524</v>
      </c>
      <c r="G858">
        <v>752</v>
      </c>
      <c r="H858">
        <v>134</v>
      </c>
      <c r="I858" t="s">
        <v>19</v>
      </c>
      <c r="J858" t="s">
        <v>20</v>
      </c>
      <c r="K858">
        <v>100241322</v>
      </c>
      <c r="L858">
        <v>25000000</v>
      </c>
      <c r="M858">
        <v>1998</v>
      </c>
      <c r="N858">
        <v>7.2</v>
      </c>
    </row>
    <row r="859" spans="1:14" x14ac:dyDescent="0.25">
      <c r="A859" t="s">
        <v>607</v>
      </c>
      <c r="B859">
        <v>121</v>
      </c>
      <c r="C859" t="s">
        <v>313</v>
      </c>
      <c r="D859" t="s">
        <v>965</v>
      </c>
      <c r="E859" t="s">
        <v>1739</v>
      </c>
      <c r="F859">
        <v>57958</v>
      </c>
      <c r="G859">
        <v>345</v>
      </c>
      <c r="H859">
        <v>92</v>
      </c>
      <c r="I859" t="s">
        <v>19</v>
      </c>
      <c r="J859" t="s">
        <v>20</v>
      </c>
      <c r="K859">
        <v>65703412</v>
      </c>
      <c r="L859">
        <v>26000000</v>
      </c>
      <c r="M859">
        <v>1998</v>
      </c>
      <c r="N859">
        <v>7</v>
      </c>
    </row>
    <row r="860" spans="1:14" x14ac:dyDescent="0.25">
      <c r="A860" t="s">
        <v>3985</v>
      </c>
      <c r="B860">
        <v>124</v>
      </c>
      <c r="C860" t="s">
        <v>989</v>
      </c>
      <c r="D860" t="s">
        <v>3986</v>
      </c>
      <c r="E860" t="s">
        <v>3987</v>
      </c>
      <c r="F860">
        <v>75973</v>
      </c>
      <c r="G860">
        <v>409</v>
      </c>
      <c r="H860">
        <v>141</v>
      </c>
      <c r="I860" t="s">
        <v>19</v>
      </c>
      <c r="J860" t="s">
        <v>207</v>
      </c>
      <c r="K860">
        <v>30012990</v>
      </c>
      <c r="L860">
        <v>25000000</v>
      </c>
      <c r="M860">
        <v>1998</v>
      </c>
      <c r="N860">
        <v>7.5</v>
      </c>
    </row>
    <row r="861" spans="1:14" x14ac:dyDescent="0.25">
      <c r="A861" t="s">
        <v>1349</v>
      </c>
      <c r="B861">
        <v>89</v>
      </c>
      <c r="C861" t="s">
        <v>3738</v>
      </c>
      <c r="D861" t="s">
        <v>3739</v>
      </c>
      <c r="E861" t="s">
        <v>3740</v>
      </c>
      <c r="F861">
        <v>39768</v>
      </c>
      <c r="G861">
        <v>292</v>
      </c>
      <c r="H861">
        <v>114</v>
      </c>
      <c r="I861" t="s">
        <v>19</v>
      </c>
      <c r="J861" t="s">
        <v>633</v>
      </c>
      <c r="K861">
        <v>32368960</v>
      </c>
      <c r="L861">
        <v>25000000</v>
      </c>
      <c r="M861">
        <v>1998</v>
      </c>
      <c r="N861">
        <v>5.3</v>
      </c>
    </row>
    <row r="862" spans="1:14" x14ac:dyDescent="0.25">
      <c r="A862" t="s">
        <v>1631</v>
      </c>
      <c r="B862">
        <v>136</v>
      </c>
      <c r="C862" t="s">
        <v>512</v>
      </c>
      <c r="D862" t="s">
        <v>1111</v>
      </c>
      <c r="E862" t="s">
        <v>5952</v>
      </c>
      <c r="F862">
        <v>36108</v>
      </c>
      <c r="G862">
        <v>109</v>
      </c>
      <c r="H862">
        <v>48</v>
      </c>
      <c r="I862" t="s">
        <v>19</v>
      </c>
      <c r="J862" t="s">
        <v>20</v>
      </c>
      <c r="K862">
        <v>21554585</v>
      </c>
      <c r="L862">
        <v>25000000</v>
      </c>
      <c r="M862">
        <v>1998</v>
      </c>
      <c r="N862">
        <v>6.9</v>
      </c>
    </row>
    <row r="863" spans="1:14" x14ac:dyDescent="0.25">
      <c r="A863" t="s">
        <v>8444</v>
      </c>
      <c r="B863">
        <v>117</v>
      </c>
      <c r="C863" t="s">
        <v>142</v>
      </c>
      <c r="D863" t="s">
        <v>1364</v>
      </c>
      <c r="E863" t="s">
        <v>8445</v>
      </c>
      <c r="F863">
        <v>5841</v>
      </c>
      <c r="G863">
        <v>57</v>
      </c>
      <c r="H863">
        <v>28</v>
      </c>
      <c r="I863" t="s">
        <v>19</v>
      </c>
      <c r="J863" t="s">
        <v>20</v>
      </c>
      <c r="K863">
        <v>777423</v>
      </c>
      <c r="L863">
        <v>25000000</v>
      </c>
      <c r="M863">
        <v>1998</v>
      </c>
      <c r="N863">
        <v>7.2</v>
      </c>
    </row>
    <row r="864" spans="1:14" x14ac:dyDescent="0.25">
      <c r="A864" t="s">
        <v>2987</v>
      </c>
      <c r="B864">
        <v>100</v>
      </c>
      <c r="C864" t="s">
        <v>780</v>
      </c>
      <c r="D864" t="s">
        <v>240</v>
      </c>
      <c r="E864" t="s">
        <v>2988</v>
      </c>
      <c r="F864">
        <v>55398</v>
      </c>
      <c r="G864">
        <v>418</v>
      </c>
      <c r="H864">
        <v>125</v>
      </c>
      <c r="I864" t="s">
        <v>19</v>
      </c>
      <c r="J864" t="s">
        <v>20</v>
      </c>
      <c r="K864">
        <v>39989008</v>
      </c>
      <c r="L864">
        <v>24000000</v>
      </c>
      <c r="M864">
        <v>1998</v>
      </c>
      <c r="N864">
        <v>4.5999999999999996</v>
      </c>
    </row>
    <row r="865" spans="1:14" x14ac:dyDescent="0.25">
      <c r="A865" t="s">
        <v>3830</v>
      </c>
      <c r="B865">
        <v>93</v>
      </c>
      <c r="C865" t="s">
        <v>96</v>
      </c>
      <c r="D865" t="s">
        <v>618</v>
      </c>
      <c r="E865" t="s">
        <v>8078</v>
      </c>
      <c r="F865">
        <v>2265</v>
      </c>
      <c r="G865">
        <v>37</v>
      </c>
      <c r="H865">
        <v>18</v>
      </c>
      <c r="I865" t="s">
        <v>19</v>
      </c>
      <c r="J865" t="s">
        <v>20</v>
      </c>
      <c r="K865">
        <v>4308981</v>
      </c>
      <c r="L865">
        <v>24000000</v>
      </c>
      <c r="M865">
        <v>1998</v>
      </c>
      <c r="N865">
        <v>3.9</v>
      </c>
    </row>
    <row r="866" spans="1:14" x14ac:dyDescent="0.25">
      <c r="A866" t="s">
        <v>372</v>
      </c>
      <c r="B866">
        <v>90</v>
      </c>
      <c r="C866" t="s">
        <v>373</v>
      </c>
      <c r="D866" t="s">
        <v>374</v>
      </c>
      <c r="E866" t="s">
        <v>375</v>
      </c>
      <c r="F866">
        <v>119450</v>
      </c>
      <c r="G866">
        <v>300</v>
      </c>
      <c r="H866">
        <v>108</v>
      </c>
      <c r="I866" t="s">
        <v>19</v>
      </c>
      <c r="J866" t="s">
        <v>20</v>
      </c>
      <c r="K866">
        <v>161487252</v>
      </c>
      <c r="L866">
        <v>20000000</v>
      </c>
      <c r="M866">
        <v>1998</v>
      </c>
      <c r="N866">
        <v>6.1</v>
      </c>
    </row>
    <row r="867" spans="1:14" x14ac:dyDescent="0.25">
      <c r="A867" t="s">
        <v>337</v>
      </c>
      <c r="B867">
        <v>107</v>
      </c>
      <c r="C867" t="s">
        <v>170</v>
      </c>
      <c r="D867" t="s">
        <v>338</v>
      </c>
      <c r="E867" t="s">
        <v>339</v>
      </c>
      <c r="F867">
        <v>247289</v>
      </c>
      <c r="G867">
        <v>611</v>
      </c>
      <c r="H867">
        <v>171</v>
      </c>
      <c r="I867" t="s">
        <v>19</v>
      </c>
      <c r="J867" t="s">
        <v>20</v>
      </c>
      <c r="K867">
        <v>176483808</v>
      </c>
      <c r="L867">
        <v>23000000</v>
      </c>
      <c r="M867">
        <v>1998</v>
      </c>
      <c r="N867">
        <v>7.1</v>
      </c>
    </row>
    <row r="868" spans="1:14" x14ac:dyDescent="0.25">
      <c r="A868" t="s">
        <v>1506</v>
      </c>
      <c r="B868">
        <v>124</v>
      </c>
      <c r="C868" t="s">
        <v>313</v>
      </c>
      <c r="D868" t="s">
        <v>2865</v>
      </c>
      <c r="E868" t="s">
        <v>2866</v>
      </c>
      <c r="F868">
        <v>5427</v>
      </c>
      <c r="G868">
        <v>51</v>
      </c>
      <c r="H868">
        <v>29</v>
      </c>
      <c r="I868" t="s">
        <v>19</v>
      </c>
      <c r="J868" t="s">
        <v>20</v>
      </c>
      <c r="K868">
        <v>37672350</v>
      </c>
      <c r="L868">
        <v>20000000</v>
      </c>
      <c r="M868">
        <v>1998</v>
      </c>
      <c r="N868">
        <v>5.5</v>
      </c>
    </row>
    <row r="869" spans="1:14" x14ac:dyDescent="0.25">
      <c r="A869" t="s">
        <v>3519</v>
      </c>
      <c r="B869">
        <v>115</v>
      </c>
      <c r="C869" t="s">
        <v>610</v>
      </c>
      <c r="D869" t="s">
        <v>314</v>
      </c>
      <c r="E869" t="s">
        <v>3520</v>
      </c>
      <c r="F869">
        <v>90677</v>
      </c>
      <c r="G869">
        <v>389</v>
      </c>
      <c r="H869">
        <v>69</v>
      </c>
      <c r="I869" t="s">
        <v>19</v>
      </c>
      <c r="J869" t="s">
        <v>20</v>
      </c>
      <c r="K869">
        <v>29753944</v>
      </c>
      <c r="L869">
        <v>20000000</v>
      </c>
      <c r="M869">
        <v>1998</v>
      </c>
      <c r="N869">
        <v>6.5</v>
      </c>
    </row>
    <row r="870" spans="1:14" x14ac:dyDescent="0.25">
      <c r="A870" t="s">
        <v>1518</v>
      </c>
      <c r="B870">
        <v>104</v>
      </c>
      <c r="C870" t="s">
        <v>1350</v>
      </c>
      <c r="D870" t="s">
        <v>4790</v>
      </c>
      <c r="E870" t="s">
        <v>4791</v>
      </c>
      <c r="F870">
        <v>42664</v>
      </c>
      <c r="G870">
        <v>403</v>
      </c>
      <c r="H870">
        <v>114</v>
      </c>
      <c r="I870" t="s">
        <v>19</v>
      </c>
      <c r="J870" t="s">
        <v>20</v>
      </c>
      <c r="K870">
        <v>20241395</v>
      </c>
      <c r="L870">
        <v>20000000</v>
      </c>
      <c r="M870">
        <v>1998</v>
      </c>
      <c r="N870">
        <v>6.1</v>
      </c>
    </row>
    <row r="871" spans="1:14" x14ac:dyDescent="0.25">
      <c r="A871" t="s">
        <v>3910</v>
      </c>
      <c r="B871">
        <v>114</v>
      </c>
      <c r="C871" t="s">
        <v>301</v>
      </c>
      <c r="D871" t="s">
        <v>1004</v>
      </c>
      <c r="E871" t="s">
        <v>7303</v>
      </c>
      <c r="F871">
        <v>18366</v>
      </c>
      <c r="G871">
        <v>219</v>
      </c>
      <c r="H871">
        <v>60</v>
      </c>
      <c r="I871" t="s">
        <v>19</v>
      </c>
      <c r="J871" t="s">
        <v>20</v>
      </c>
      <c r="K871">
        <v>18252684</v>
      </c>
      <c r="L871">
        <v>30000000</v>
      </c>
      <c r="M871">
        <v>1998</v>
      </c>
      <c r="N871">
        <v>6.9</v>
      </c>
    </row>
    <row r="872" spans="1:14" x14ac:dyDescent="0.25">
      <c r="A872" t="s">
        <v>9156</v>
      </c>
      <c r="B872">
        <v>118</v>
      </c>
      <c r="C872" t="s">
        <v>10260</v>
      </c>
      <c r="D872" t="s">
        <v>9633</v>
      </c>
      <c r="E872" t="s">
        <v>10261</v>
      </c>
      <c r="F872">
        <v>7147</v>
      </c>
      <c r="G872">
        <v>16</v>
      </c>
      <c r="H872">
        <v>8</v>
      </c>
      <c r="I872" t="s">
        <v>699</v>
      </c>
      <c r="J872" t="s">
        <v>476</v>
      </c>
      <c r="K872">
        <v>146072</v>
      </c>
      <c r="L872">
        <v>140000000</v>
      </c>
      <c r="M872">
        <v>1998</v>
      </c>
      <c r="N872">
        <v>6</v>
      </c>
    </row>
    <row r="873" spans="1:14" x14ac:dyDescent="0.25">
      <c r="A873" t="s">
        <v>1815</v>
      </c>
      <c r="B873">
        <v>118</v>
      </c>
      <c r="C873" t="s">
        <v>1452</v>
      </c>
      <c r="D873" t="s">
        <v>178</v>
      </c>
      <c r="E873" t="s">
        <v>6667</v>
      </c>
      <c r="F873">
        <v>213226</v>
      </c>
      <c r="G873">
        <v>648</v>
      </c>
      <c r="H873">
        <v>156</v>
      </c>
      <c r="I873" t="s">
        <v>19</v>
      </c>
      <c r="J873" t="s">
        <v>20</v>
      </c>
      <c r="K873">
        <v>10562387</v>
      </c>
      <c r="L873">
        <v>18500000</v>
      </c>
      <c r="M873">
        <v>1998</v>
      </c>
      <c r="N873">
        <v>7.7</v>
      </c>
    </row>
    <row r="874" spans="1:14" x14ac:dyDescent="0.25">
      <c r="A874" t="s">
        <v>3203</v>
      </c>
      <c r="B874">
        <v>82</v>
      </c>
      <c r="C874" t="s">
        <v>1470</v>
      </c>
      <c r="D874" t="s">
        <v>670</v>
      </c>
      <c r="E874" t="s">
        <v>3204</v>
      </c>
      <c r="F874">
        <v>48458</v>
      </c>
      <c r="G874">
        <v>239</v>
      </c>
      <c r="H874">
        <v>63</v>
      </c>
      <c r="I874" t="s">
        <v>19</v>
      </c>
      <c r="J874" t="s">
        <v>20</v>
      </c>
      <c r="K874">
        <v>30324946</v>
      </c>
      <c r="L874">
        <v>17000000</v>
      </c>
      <c r="M874">
        <v>1998</v>
      </c>
      <c r="N874">
        <v>6.2</v>
      </c>
    </row>
    <row r="875" spans="1:14" x14ac:dyDescent="0.25">
      <c r="A875" t="s">
        <v>100</v>
      </c>
      <c r="B875">
        <v>121</v>
      </c>
      <c r="C875" t="s">
        <v>954</v>
      </c>
      <c r="D875" t="s">
        <v>731</v>
      </c>
      <c r="E875" t="s">
        <v>5168</v>
      </c>
      <c r="F875">
        <v>50656</v>
      </c>
      <c r="G875">
        <v>416</v>
      </c>
      <c r="H875">
        <v>125</v>
      </c>
      <c r="I875" t="s">
        <v>19</v>
      </c>
      <c r="J875" t="s">
        <v>207</v>
      </c>
      <c r="K875">
        <v>16311763</v>
      </c>
      <c r="L875">
        <v>17000000</v>
      </c>
      <c r="M875">
        <v>1998</v>
      </c>
      <c r="N875">
        <v>7.5</v>
      </c>
    </row>
    <row r="876" spans="1:14" x14ac:dyDescent="0.25">
      <c r="A876" t="s">
        <v>921</v>
      </c>
      <c r="B876">
        <v>104</v>
      </c>
      <c r="C876" t="s">
        <v>2398</v>
      </c>
      <c r="D876" t="s">
        <v>2399</v>
      </c>
      <c r="E876" t="s">
        <v>2400</v>
      </c>
      <c r="F876">
        <v>92074</v>
      </c>
      <c r="G876">
        <v>502</v>
      </c>
      <c r="H876">
        <v>154</v>
      </c>
      <c r="I876" t="s">
        <v>19</v>
      </c>
      <c r="J876" t="s">
        <v>20</v>
      </c>
      <c r="K876">
        <v>40064955</v>
      </c>
      <c r="L876">
        <v>15000000</v>
      </c>
      <c r="M876">
        <v>1998</v>
      </c>
      <c r="N876">
        <v>6.4</v>
      </c>
    </row>
    <row r="877" spans="1:14" x14ac:dyDescent="0.25">
      <c r="A877" t="s">
        <v>3146</v>
      </c>
      <c r="B877">
        <v>111</v>
      </c>
      <c r="C877" t="s">
        <v>313</v>
      </c>
      <c r="D877" t="s">
        <v>2700</v>
      </c>
      <c r="E877" t="s">
        <v>3147</v>
      </c>
      <c r="F877">
        <v>15582</v>
      </c>
      <c r="G877">
        <v>132</v>
      </c>
      <c r="H877">
        <v>65</v>
      </c>
      <c r="I877" t="s">
        <v>19</v>
      </c>
      <c r="J877" t="s">
        <v>20</v>
      </c>
      <c r="K877">
        <v>29106737</v>
      </c>
      <c r="L877">
        <v>15000000</v>
      </c>
      <c r="M877">
        <v>1998</v>
      </c>
      <c r="N877">
        <v>6</v>
      </c>
    </row>
    <row r="878" spans="1:14" x14ac:dyDescent="0.25">
      <c r="A878" t="s">
        <v>4335</v>
      </c>
      <c r="B878">
        <v>84</v>
      </c>
      <c r="C878" t="s">
        <v>2898</v>
      </c>
      <c r="D878" t="s">
        <v>1516</v>
      </c>
      <c r="E878" t="s">
        <v>4336</v>
      </c>
      <c r="F878">
        <v>17328</v>
      </c>
      <c r="G878">
        <v>237</v>
      </c>
      <c r="H878">
        <v>96</v>
      </c>
      <c r="I878" t="s">
        <v>19</v>
      </c>
      <c r="J878" t="s">
        <v>184</v>
      </c>
      <c r="K878">
        <v>17411331</v>
      </c>
      <c r="L878">
        <v>15000000</v>
      </c>
      <c r="M878">
        <v>1998</v>
      </c>
      <c r="N878">
        <v>5.5</v>
      </c>
    </row>
    <row r="879" spans="1:14" x14ac:dyDescent="0.25">
      <c r="A879" t="s">
        <v>6038</v>
      </c>
      <c r="B879">
        <v>76</v>
      </c>
      <c r="C879" t="s">
        <v>2554</v>
      </c>
      <c r="D879" t="s">
        <v>6039</v>
      </c>
      <c r="E879" t="s">
        <v>6040</v>
      </c>
      <c r="F879">
        <v>2724</v>
      </c>
      <c r="G879">
        <v>53</v>
      </c>
      <c r="H879">
        <v>24</v>
      </c>
      <c r="I879" t="s">
        <v>19</v>
      </c>
      <c r="J879" t="s">
        <v>633</v>
      </c>
      <c r="K879">
        <v>11144518</v>
      </c>
      <c r="L879">
        <v>15000000</v>
      </c>
      <c r="M879">
        <v>1998</v>
      </c>
      <c r="N879">
        <v>2.8</v>
      </c>
    </row>
    <row r="880" spans="1:14" x14ac:dyDescent="0.25">
      <c r="A880" t="s">
        <v>2338</v>
      </c>
      <c r="B880">
        <v>91</v>
      </c>
      <c r="C880" t="s">
        <v>313</v>
      </c>
      <c r="D880" t="s">
        <v>1185</v>
      </c>
      <c r="E880" t="s">
        <v>6201</v>
      </c>
      <c r="F880">
        <v>7159</v>
      </c>
      <c r="G880">
        <v>88</v>
      </c>
      <c r="H880">
        <v>42</v>
      </c>
      <c r="I880" t="s">
        <v>19</v>
      </c>
      <c r="J880" t="s">
        <v>20</v>
      </c>
      <c r="K880">
        <v>10443316</v>
      </c>
      <c r="L880">
        <v>15000000</v>
      </c>
      <c r="M880">
        <v>1998</v>
      </c>
      <c r="N880">
        <v>5</v>
      </c>
    </row>
    <row r="881" spans="1:14" x14ac:dyDescent="0.25">
      <c r="A881" t="s">
        <v>2754</v>
      </c>
      <c r="B881">
        <v>117</v>
      </c>
      <c r="C881" t="s">
        <v>528</v>
      </c>
      <c r="D881" t="s">
        <v>345</v>
      </c>
      <c r="E881" t="s">
        <v>4331</v>
      </c>
      <c r="F881">
        <v>537419</v>
      </c>
      <c r="G881">
        <v>1028</v>
      </c>
      <c r="H881">
        <v>249</v>
      </c>
      <c r="I881" t="s">
        <v>19</v>
      </c>
      <c r="J881" t="s">
        <v>20</v>
      </c>
      <c r="K881">
        <v>17439163</v>
      </c>
      <c r="L881">
        <v>15000000</v>
      </c>
      <c r="M881">
        <v>1998</v>
      </c>
      <c r="N881">
        <v>8.1999999999999993</v>
      </c>
    </row>
    <row r="882" spans="1:14" x14ac:dyDescent="0.25">
      <c r="A882" t="s">
        <v>2470</v>
      </c>
      <c r="B882">
        <v>99</v>
      </c>
      <c r="C882" t="s">
        <v>495</v>
      </c>
      <c r="D882" t="s">
        <v>960</v>
      </c>
      <c r="E882" t="s">
        <v>2471</v>
      </c>
      <c r="F882">
        <v>47814</v>
      </c>
      <c r="G882">
        <v>426</v>
      </c>
      <c r="H882">
        <v>101</v>
      </c>
      <c r="I882" t="s">
        <v>19</v>
      </c>
      <c r="J882" t="s">
        <v>20</v>
      </c>
      <c r="K882">
        <v>38048637</v>
      </c>
      <c r="L882">
        <v>14000000</v>
      </c>
      <c r="M882">
        <v>1998</v>
      </c>
      <c r="N882">
        <v>5.5</v>
      </c>
    </row>
    <row r="883" spans="1:14" hidden="1" x14ac:dyDescent="0.25">
      <c r="A883" t="s">
        <v>1595</v>
      </c>
      <c r="B883">
        <v>152</v>
      </c>
      <c r="C883" t="s">
        <v>2147</v>
      </c>
      <c r="D883" t="s">
        <v>2148</v>
      </c>
      <c r="E883" t="s">
        <v>2149</v>
      </c>
      <c r="F883">
        <v>67822</v>
      </c>
      <c r="G883">
        <v>207</v>
      </c>
      <c r="H883">
        <v>103</v>
      </c>
      <c r="I883" t="s">
        <v>19</v>
      </c>
      <c r="J883" t="s">
        <v>207</v>
      </c>
      <c r="L883">
        <v>2000000</v>
      </c>
      <c r="M883">
        <v>1962</v>
      </c>
      <c r="N883">
        <v>7.7</v>
      </c>
    </row>
    <row r="884" spans="1:14" hidden="1" x14ac:dyDescent="0.25">
      <c r="A884" t="s">
        <v>1249</v>
      </c>
      <c r="B884">
        <v>96</v>
      </c>
      <c r="C884" t="s">
        <v>2150</v>
      </c>
      <c r="D884" t="s">
        <v>513</v>
      </c>
      <c r="E884" t="s">
        <v>2151</v>
      </c>
      <c r="F884">
        <v>19706</v>
      </c>
      <c r="G884">
        <v>142</v>
      </c>
      <c r="H884">
        <v>66</v>
      </c>
      <c r="I884" t="s">
        <v>19</v>
      </c>
      <c r="J884" t="s">
        <v>20</v>
      </c>
      <c r="L884">
        <v>55000000</v>
      </c>
      <c r="M884">
        <v>2002</v>
      </c>
      <c r="N884">
        <v>5.3</v>
      </c>
    </row>
    <row r="885" spans="1:14" x14ac:dyDescent="0.25">
      <c r="A885" t="s">
        <v>4575</v>
      </c>
      <c r="B885">
        <v>96</v>
      </c>
      <c r="C885" t="s">
        <v>130</v>
      </c>
      <c r="D885" t="s">
        <v>519</v>
      </c>
      <c r="E885" t="s">
        <v>4576</v>
      </c>
      <c r="F885">
        <v>11729</v>
      </c>
      <c r="G885">
        <v>106</v>
      </c>
      <c r="H885">
        <v>37</v>
      </c>
      <c r="I885" t="s">
        <v>19</v>
      </c>
      <c r="J885" t="s">
        <v>20</v>
      </c>
      <c r="K885">
        <v>15062898</v>
      </c>
      <c r="L885">
        <v>14000000</v>
      </c>
      <c r="M885">
        <v>1998</v>
      </c>
      <c r="N885">
        <v>6</v>
      </c>
    </row>
    <row r="886" spans="1:14" x14ac:dyDescent="0.25">
      <c r="A886" t="s">
        <v>3154</v>
      </c>
      <c r="B886">
        <v>91</v>
      </c>
      <c r="C886" t="s">
        <v>408</v>
      </c>
      <c r="D886" t="s">
        <v>1903</v>
      </c>
      <c r="E886" t="s">
        <v>3155</v>
      </c>
      <c r="F886">
        <v>24834</v>
      </c>
      <c r="G886">
        <v>168</v>
      </c>
      <c r="H886">
        <v>57</v>
      </c>
      <c r="I886" t="s">
        <v>19</v>
      </c>
      <c r="J886" t="s">
        <v>20</v>
      </c>
      <c r="K886">
        <v>27052167</v>
      </c>
      <c r="L886">
        <v>13000000</v>
      </c>
      <c r="M886">
        <v>1998</v>
      </c>
      <c r="N886">
        <v>6.1</v>
      </c>
    </row>
    <row r="887" spans="1:14" x14ac:dyDescent="0.25">
      <c r="A887" t="s">
        <v>6274</v>
      </c>
      <c r="B887">
        <v>84</v>
      </c>
      <c r="C887" t="s">
        <v>170</v>
      </c>
      <c r="D887" t="s">
        <v>3182</v>
      </c>
      <c r="E887" t="s">
        <v>6275</v>
      </c>
      <c r="F887">
        <v>1520</v>
      </c>
      <c r="G887">
        <v>20</v>
      </c>
      <c r="H887">
        <v>23</v>
      </c>
      <c r="I887" t="s">
        <v>19</v>
      </c>
      <c r="J887" t="s">
        <v>20</v>
      </c>
      <c r="K887">
        <v>8026971</v>
      </c>
      <c r="L887">
        <v>13000000</v>
      </c>
      <c r="M887">
        <v>1998</v>
      </c>
      <c r="N887">
        <v>3.8</v>
      </c>
    </row>
    <row r="888" spans="1:14" x14ac:dyDescent="0.25">
      <c r="A888" t="s">
        <v>5885</v>
      </c>
      <c r="B888">
        <v>82</v>
      </c>
      <c r="C888" t="s">
        <v>130</v>
      </c>
      <c r="D888" t="s">
        <v>5886</v>
      </c>
      <c r="E888" t="s">
        <v>5887</v>
      </c>
      <c r="F888">
        <v>20033</v>
      </c>
      <c r="G888">
        <v>117</v>
      </c>
      <c r="H888">
        <v>32</v>
      </c>
      <c r="I888" t="s">
        <v>19</v>
      </c>
      <c r="J888" t="s">
        <v>633</v>
      </c>
      <c r="K888">
        <v>9975684</v>
      </c>
      <c r="L888">
        <v>13000000</v>
      </c>
      <c r="M888">
        <v>1998</v>
      </c>
      <c r="N888">
        <v>6.4</v>
      </c>
    </row>
    <row r="889" spans="1:14" x14ac:dyDescent="0.25">
      <c r="A889" t="s">
        <v>4168</v>
      </c>
      <c r="B889">
        <v>121</v>
      </c>
      <c r="C889" t="s">
        <v>959</v>
      </c>
      <c r="D889" t="s">
        <v>2772</v>
      </c>
      <c r="E889" t="s">
        <v>4169</v>
      </c>
      <c r="F889">
        <v>27675</v>
      </c>
      <c r="G889">
        <v>181</v>
      </c>
      <c r="H889">
        <v>63</v>
      </c>
      <c r="I889" t="s">
        <v>19</v>
      </c>
      <c r="J889" t="s">
        <v>20</v>
      </c>
      <c r="K889">
        <v>16574731</v>
      </c>
      <c r="L889">
        <v>13000000</v>
      </c>
      <c r="M889">
        <v>1998</v>
      </c>
      <c r="N889">
        <v>5.8</v>
      </c>
    </row>
    <row r="890" spans="1:14" x14ac:dyDescent="0.25">
      <c r="A890" t="s">
        <v>3408</v>
      </c>
      <c r="B890">
        <v>121</v>
      </c>
      <c r="C890" t="s">
        <v>436</v>
      </c>
      <c r="D890" t="s">
        <v>415</v>
      </c>
      <c r="E890" t="s">
        <v>3409</v>
      </c>
      <c r="F890">
        <v>121676</v>
      </c>
      <c r="G890">
        <v>290</v>
      </c>
      <c r="H890">
        <v>128</v>
      </c>
      <c r="I890" t="s">
        <v>19</v>
      </c>
      <c r="J890" t="s">
        <v>20</v>
      </c>
      <c r="K890">
        <v>22905674</v>
      </c>
      <c r="L890">
        <v>12000000</v>
      </c>
      <c r="M890">
        <v>1998</v>
      </c>
      <c r="N890">
        <v>7.4</v>
      </c>
    </row>
    <row r="891" spans="1:14" x14ac:dyDescent="0.25">
      <c r="A891" t="s">
        <v>2490</v>
      </c>
      <c r="B891">
        <v>100</v>
      </c>
      <c r="C891" t="s">
        <v>313</v>
      </c>
      <c r="D891" t="s">
        <v>246</v>
      </c>
      <c r="E891" t="s">
        <v>4598</v>
      </c>
      <c r="F891">
        <v>4052</v>
      </c>
      <c r="G891">
        <v>88</v>
      </c>
      <c r="H891">
        <v>24</v>
      </c>
      <c r="I891" t="s">
        <v>19</v>
      </c>
      <c r="J891" t="s">
        <v>20</v>
      </c>
      <c r="K891">
        <v>12902790</v>
      </c>
      <c r="L891">
        <v>12000000</v>
      </c>
      <c r="M891">
        <v>1998</v>
      </c>
      <c r="N891">
        <v>6.6</v>
      </c>
    </row>
    <row r="892" spans="1:14" x14ac:dyDescent="0.25">
      <c r="A892" t="s">
        <v>1733</v>
      </c>
      <c r="B892">
        <v>113</v>
      </c>
      <c r="C892" t="s">
        <v>90</v>
      </c>
      <c r="D892" t="s">
        <v>6534</v>
      </c>
      <c r="E892" t="s">
        <v>6535</v>
      </c>
      <c r="F892">
        <v>20576</v>
      </c>
      <c r="G892">
        <v>161</v>
      </c>
      <c r="H892">
        <v>114</v>
      </c>
      <c r="I892" t="s">
        <v>19</v>
      </c>
      <c r="J892" t="s">
        <v>20</v>
      </c>
      <c r="K892">
        <v>5032496</v>
      </c>
      <c r="L892">
        <v>12000000</v>
      </c>
      <c r="M892">
        <v>1998</v>
      </c>
      <c r="N892">
        <v>6.3</v>
      </c>
    </row>
    <row r="893" spans="1:14" x14ac:dyDescent="0.25">
      <c r="A893" t="s">
        <v>3051</v>
      </c>
      <c r="B893">
        <v>100</v>
      </c>
      <c r="C893" t="s">
        <v>170</v>
      </c>
      <c r="D893" t="s">
        <v>771</v>
      </c>
      <c r="E893" t="s">
        <v>3052</v>
      </c>
      <c r="F893">
        <v>37885</v>
      </c>
      <c r="G893">
        <v>247</v>
      </c>
      <c r="H893">
        <v>76</v>
      </c>
      <c r="I893" t="s">
        <v>19</v>
      </c>
      <c r="J893" t="s">
        <v>20</v>
      </c>
      <c r="K893">
        <v>25339117</v>
      </c>
      <c r="L893">
        <v>10000000</v>
      </c>
      <c r="M893">
        <v>1998</v>
      </c>
      <c r="N893">
        <v>6.5</v>
      </c>
    </row>
    <row r="894" spans="1:14" x14ac:dyDescent="0.25">
      <c r="A894" t="s">
        <v>1951</v>
      </c>
      <c r="B894">
        <v>93</v>
      </c>
      <c r="C894" t="s">
        <v>90</v>
      </c>
      <c r="D894" t="s">
        <v>314</v>
      </c>
      <c r="E894" t="s">
        <v>3660</v>
      </c>
      <c r="F894">
        <v>134458</v>
      </c>
      <c r="G894">
        <v>640</v>
      </c>
      <c r="H894">
        <v>179</v>
      </c>
      <c r="I894" t="s">
        <v>19</v>
      </c>
      <c r="J894" t="s">
        <v>20</v>
      </c>
      <c r="K894">
        <v>17096053</v>
      </c>
      <c r="L894">
        <v>9000000</v>
      </c>
      <c r="M894">
        <v>1998</v>
      </c>
      <c r="N894">
        <v>7.7</v>
      </c>
    </row>
    <row r="895" spans="1:14" x14ac:dyDescent="0.25">
      <c r="A895" t="s">
        <v>821</v>
      </c>
      <c r="B895">
        <v>100</v>
      </c>
      <c r="C895" t="s">
        <v>1675</v>
      </c>
      <c r="D895" t="s">
        <v>214</v>
      </c>
      <c r="E895" t="s">
        <v>4988</v>
      </c>
      <c r="F895">
        <v>39331</v>
      </c>
      <c r="G895">
        <v>481</v>
      </c>
      <c r="H895">
        <v>100</v>
      </c>
      <c r="I895" t="s">
        <v>19</v>
      </c>
      <c r="J895" t="s">
        <v>20</v>
      </c>
      <c r="K895">
        <v>9801782</v>
      </c>
      <c r="L895">
        <v>10000000</v>
      </c>
      <c r="M895">
        <v>1998</v>
      </c>
      <c r="N895">
        <v>6.3</v>
      </c>
    </row>
    <row r="896" spans="1:14" x14ac:dyDescent="0.25">
      <c r="A896" t="s">
        <v>3399</v>
      </c>
      <c r="B896">
        <v>101</v>
      </c>
      <c r="C896" t="s">
        <v>436</v>
      </c>
      <c r="D896" t="s">
        <v>1327</v>
      </c>
      <c r="E896" t="s">
        <v>5252</v>
      </c>
      <c r="F896">
        <v>782437</v>
      </c>
      <c r="G896">
        <v>1420</v>
      </c>
      <c r="H896">
        <v>162</v>
      </c>
      <c r="I896" t="s">
        <v>19</v>
      </c>
      <c r="J896" t="s">
        <v>20</v>
      </c>
      <c r="K896">
        <v>6712241</v>
      </c>
      <c r="L896">
        <v>7500000</v>
      </c>
      <c r="M896">
        <v>1998</v>
      </c>
      <c r="N896">
        <v>8.6</v>
      </c>
    </row>
    <row r="897" spans="1:14" x14ac:dyDescent="0.25">
      <c r="A897" t="s">
        <v>5120</v>
      </c>
      <c r="B897">
        <v>130</v>
      </c>
      <c r="C897" t="s">
        <v>5121</v>
      </c>
      <c r="D897" t="s">
        <v>5122</v>
      </c>
      <c r="E897" t="s">
        <v>5123</v>
      </c>
      <c r="F897">
        <v>26832</v>
      </c>
      <c r="G897">
        <v>247</v>
      </c>
      <c r="H897">
        <v>94</v>
      </c>
      <c r="I897" t="s">
        <v>699</v>
      </c>
      <c r="J897" t="s">
        <v>633</v>
      </c>
      <c r="K897">
        <v>9473382</v>
      </c>
      <c r="L897">
        <v>10000000</v>
      </c>
      <c r="M897">
        <v>1998</v>
      </c>
      <c r="N897">
        <v>7.7</v>
      </c>
    </row>
    <row r="898" spans="1:14" x14ac:dyDescent="0.25">
      <c r="A898" t="s">
        <v>2392</v>
      </c>
      <c r="B898">
        <v>82</v>
      </c>
      <c r="C898" t="s">
        <v>528</v>
      </c>
      <c r="D898" t="s">
        <v>3215</v>
      </c>
      <c r="E898" t="s">
        <v>3558</v>
      </c>
      <c r="F898">
        <v>48225</v>
      </c>
      <c r="G898">
        <v>164</v>
      </c>
      <c r="H898">
        <v>40</v>
      </c>
      <c r="I898" t="s">
        <v>19</v>
      </c>
      <c r="J898" t="s">
        <v>20</v>
      </c>
      <c r="K898">
        <v>17278980</v>
      </c>
      <c r="L898">
        <v>8000000</v>
      </c>
      <c r="M898">
        <v>1998</v>
      </c>
      <c r="N898">
        <v>6.7</v>
      </c>
    </row>
    <row r="899" spans="1:14" x14ac:dyDescent="0.25">
      <c r="A899" t="s">
        <v>3442</v>
      </c>
      <c r="B899">
        <v>104</v>
      </c>
      <c r="C899" t="s">
        <v>528</v>
      </c>
      <c r="D899" t="s">
        <v>1222</v>
      </c>
      <c r="E899" t="s">
        <v>6419</v>
      </c>
      <c r="F899">
        <v>9494</v>
      </c>
      <c r="G899">
        <v>109</v>
      </c>
      <c r="H899">
        <v>49</v>
      </c>
      <c r="I899" t="s">
        <v>19</v>
      </c>
      <c r="J899" t="s">
        <v>1462</v>
      </c>
      <c r="K899">
        <v>1789892</v>
      </c>
      <c r="L899">
        <v>8000000</v>
      </c>
      <c r="M899">
        <v>1998</v>
      </c>
      <c r="N899">
        <v>6.6</v>
      </c>
    </row>
    <row r="900" spans="1:14" x14ac:dyDescent="0.25">
      <c r="A900" t="s">
        <v>6909</v>
      </c>
      <c r="B900">
        <v>95</v>
      </c>
      <c r="C900" t="s">
        <v>130</v>
      </c>
      <c r="D900" t="s">
        <v>6910</v>
      </c>
      <c r="E900" t="s">
        <v>6911</v>
      </c>
      <c r="F900">
        <v>5143</v>
      </c>
      <c r="G900">
        <v>62</v>
      </c>
      <c r="H900">
        <v>12</v>
      </c>
      <c r="I900" t="s">
        <v>19</v>
      </c>
      <c r="J900" t="s">
        <v>20</v>
      </c>
      <c r="K900">
        <v>306715</v>
      </c>
      <c r="L900">
        <v>10000000</v>
      </c>
      <c r="M900">
        <v>1998</v>
      </c>
      <c r="N900">
        <v>2.2999999999999998</v>
      </c>
    </row>
    <row r="901" spans="1:14" x14ac:dyDescent="0.25">
      <c r="A901" t="s">
        <v>4249</v>
      </c>
      <c r="B901">
        <v>99</v>
      </c>
      <c r="C901" t="s">
        <v>1055</v>
      </c>
      <c r="D901" t="s">
        <v>4250</v>
      </c>
      <c r="E901" t="s">
        <v>4251</v>
      </c>
      <c r="F901">
        <v>52805</v>
      </c>
      <c r="G901">
        <v>278</v>
      </c>
      <c r="H901">
        <v>88</v>
      </c>
      <c r="I901" t="s">
        <v>19</v>
      </c>
      <c r="J901" t="s">
        <v>207</v>
      </c>
      <c r="K901">
        <v>11883495</v>
      </c>
      <c r="L901">
        <v>9000000</v>
      </c>
      <c r="M901">
        <v>1998</v>
      </c>
      <c r="N901">
        <v>6.8</v>
      </c>
    </row>
    <row r="902" spans="1:14" x14ac:dyDescent="0.25">
      <c r="A902" t="s">
        <v>2808</v>
      </c>
      <c r="B902">
        <v>104</v>
      </c>
      <c r="C902" t="s">
        <v>90</v>
      </c>
      <c r="D902" t="s">
        <v>1671</v>
      </c>
      <c r="E902" t="s">
        <v>2809</v>
      </c>
      <c r="F902">
        <v>4345</v>
      </c>
      <c r="G902">
        <v>26</v>
      </c>
      <c r="H902">
        <v>22</v>
      </c>
      <c r="I902" t="s">
        <v>19</v>
      </c>
      <c r="J902" t="s">
        <v>20</v>
      </c>
      <c r="K902">
        <v>23031390</v>
      </c>
      <c r="L902">
        <v>4500000</v>
      </c>
      <c r="M902">
        <v>1998</v>
      </c>
      <c r="N902">
        <v>5.6</v>
      </c>
    </row>
    <row r="903" spans="1:14" x14ac:dyDescent="0.25">
      <c r="A903" t="s">
        <v>4713</v>
      </c>
      <c r="B903">
        <v>91</v>
      </c>
      <c r="C903" t="s">
        <v>90</v>
      </c>
      <c r="D903" t="s">
        <v>2346</v>
      </c>
      <c r="E903" t="s">
        <v>4714</v>
      </c>
      <c r="F903">
        <v>9427</v>
      </c>
      <c r="G903">
        <v>79</v>
      </c>
      <c r="H903">
        <v>60</v>
      </c>
      <c r="I903" t="s">
        <v>19</v>
      </c>
      <c r="J903" t="s">
        <v>20</v>
      </c>
      <c r="K903">
        <v>5480318</v>
      </c>
      <c r="L903">
        <v>5000000</v>
      </c>
      <c r="M903">
        <v>1998</v>
      </c>
      <c r="N903">
        <v>6.6</v>
      </c>
    </row>
    <row r="904" spans="1:14" x14ac:dyDescent="0.25">
      <c r="A904" t="s">
        <v>869</v>
      </c>
      <c r="B904">
        <v>116</v>
      </c>
      <c r="C904" t="s">
        <v>5882</v>
      </c>
      <c r="D904" t="s">
        <v>5883</v>
      </c>
      <c r="E904" t="s">
        <v>5884</v>
      </c>
      <c r="F904">
        <v>12366</v>
      </c>
      <c r="G904">
        <v>151</v>
      </c>
      <c r="H904">
        <v>81</v>
      </c>
      <c r="I904" t="s">
        <v>19</v>
      </c>
      <c r="J904" t="s">
        <v>20</v>
      </c>
      <c r="K904">
        <v>1980338</v>
      </c>
      <c r="L904">
        <v>5000000</v>
      </c>
      <c r="M904">
        <v>1998</v>
      </c>
      <c r="N904">
        <v>7</v>
      </c>
    </row>
    <row r="905" spans="1:14" x14ac:dyDescent="0.25">
      <c r="A905" t="s">
        <v>4980</v>
      </c>
      <c r="B905">
        <v>90</v>
      </c>
      <c r="C905" t="s">
        <v>349</v>
      </c>
      <c r="D905" t="s">
        <v>1327</v>
      </c>
      <c r="E905" t="s">
        <v>5626</v>
      </c>
      <c r="F905">
        <v>1884</v>
      </c>
      <c r="G905">
        <v>28</v>
      </c>
      <c r="H905">
        <v>31</v>
      </c>
      <c r="I905" t="s">
        <v>19</v>
      </c>
      <c r="J905" t="s">
        <v>20</v>
      </c>
      <c r="K905">
        <v>99147</v>
      </c>
      <c r="L905">
        <v>2000000</v>
      </c>
      <c r="M905">
        <v>1998</v>
      </c>
      <c r="N905">
        <v>6.2</v>
      </c>
    </row>
    <row r="906" spans="1:14" x14ac:dyDescent="0.25">
      <c r="A906" t="s">
        <v>10358</v>
      </c>
      <c r="B906">
        <v>115</v>
      </c>
      <c r="C906" t="s">
        <v>5700</v>
      </c>
      <c r="D906" t="s">
        <v>5366</v>
      </c>
      <c r="E906" t="s">
        <v>10359</v>
      </c>
      <c r="F906">
        <v>2412</v>
      </c>
      <c r="G906">
        <v>40</v>
      </c>
      <c r="H906">
        <v>35</v>
      </c>
      <c r="I906" t="s">
        <v>1315</v>
      </c>
      <c r="J906" t="s">
        <v>1736</v>
      </c>
      <c r="K906">
        <v>1687311</v>
      </c>
      <c r="L906">
        <v>700000000</v>
      </c>
      <c r="M906">
        <v>1998</v>
      </c>
      <c r="N906">
        <v>7.2</v>
      </c>
    </row>
    <row r="907" spans="1:14" x14ac:dyDescent="0.25">
      <c r="A907" t="s">
        <v>1749</v>
      </c>
      <c r="B907">
        <v>93</v>
      </c>
      <c r="C907" t="s">
        <v>170</v>
      </c>
      <c r="D907" t="s">
        <v>5749</v>
      </c>
      <c r="E907" t="s">
        <v>5750</v>
      </c>
      <c r="F907">
        <v>811</v>
      </c>
      <c r="G907">
        <v>26</v>
      </c>
      <c r="H907">
        <v>31</v>
      </c>
      <c r="I907" t="s">
        <v>19</v>
      </c>
      <c r="J907" t="s">
        <v>207</v>
      </c>
      <c r="K907">
        <v>64359</v>
      </c>
      <c r="L907">
        <v>2500000</v>
      </c>
      <c r="M907">
        <v>1998</v>
      </c>
      <c r="N907">
        <v>5.9</v>
      </c>
    </row>
    <row r="908" spans="1:14" x14ac:dyDescent="0.25">
      <c r="A908" t="s">
        <v>3795</v>
      </c>
      <c r="B908">
        <v>93</v>
      </c>
      <c r="C908" t="s">
        <v>130</v>
      </c>
      <c r="D908" t="s">
        <v>3796</v>
      </c>
      <c r="E908" t="s">
        <v>3797</v>
      </c>
      <c r="F908">
        <v>1721</v>
      </c>
      <c r="G908">
        <v>38</v>
      </c>
      <c r="H908">
        <v>19</v>
      </c>
      <c r="I908" t="s">
        <v>19</v>
      </c>
      <c r="J908" t="s">
        <v>20</v>
      </c>
      <c r="K908">
        <v>10305534</v>
      </c>
      <c r="L908">
        <v>3500000</v>
      </c>
      <c r="M908">
        <v>1998</v>
      </c>
      <c r="N908">
        <v>3.9</v>
      </c>
    </row>
    <row r="909" spans="1:14" x14ac:dyDescent="0.25">
      <c r="A909" t="s">
        <v>242</v>
      </c>
      <c r="B909">
        <v>105</v>
      </c>
      <c r="C909" t="s">
        <v>549</v>
      </c>
      <c r="D909" t="s">
        <v>1416</v>
      </c>
      <c r="E909" t="s">
        <v>4248</v>
      </c>
      <c r="F909">
        <v>24977</v>
      </c>
      <c r="G909">
        <v>229</v>
      </c>
      <c r="H909">
        <v>127</v>
      </c>
      <c r="I909" t="s">
        <v>19</v>
      </c>
      <c r="J909" t="s">
        <v>20</v>
      </c>
      <c r="K909">
        <v>6390032</v>
      </c>
      <c r="L909">
        <v>3500000</v>
      </c>
      <c r="M909">
        <v>1998</v>
      </c>
      <c r="N909">
        <v>7.5</v>
      </c>
    </row>
    <row r="910" spans="1:14" x14ac:dyDescent="0.25">
      <c r="A910" t="s">
        <v>5807</v>
      </c>
      <c r="B910">
        <v>106</v>
      </c>
      <c r="C910" t="s">
        <v>2119</v>
      </c>
      <c r="D910" t="s">
        <v>5808</v>
      </c>
      <c r="E910" t="s">
        <v>5809</v>
      </c>
      <c r="F910">
        <v>1024</v>
      </c>
      <c r="G910">
        <v>494</v>
      </c>
      <c r="H910">
        <v>39</v>
      </c>
      <c r="I910" t="s">
        <v>1315</v>
      </c>
      <c r="J910" t="s">
        <v>1316</v>
      </c>
      <c r="K910">
        <v>886410</v>
      </c>
      <c r="L910">
        <v>3500000</v>
      </c>
      <c r="M910">
        <v>1998</v>
      </c>
      <c r="N910">
        <v>6.8</v>
      </c>
    </row>
    <row r="911" spans="1:14" x14ac:dyDescent="0.25">
      <c r="A911" t="s">
        <v>1687</v>
      </c>
      <c r="B911">
        <v>91</v>
      </c>
      <c r="C911" t="s">
        <v>130</v>
      </c>
      <c r="D911" t="s">
        <v>2608</v>
      </c>
      <c r="E911" t="s">
        <v>2609</v>
      </c>
      <c r="F911">
        <v>21245</v>
      </c>
      <c r="G911">
        <v>213</v>
      </c>
      <c r="H911">
        <v>94</v>
      </c>
      <c r="I911" t="s">
        <v>19</v>
      </c>
      <c r="J911" t="s">
        <v>207</v>
      </c>
      <c r="K911">
        <v>24788807</v>
      </c>
      <c r="L911">
        <v>3000000</v>
      </c>
      <c r="M911">
        <v>1998</v>
      </c>
      <c r="N911">
        <v>7.4</v>
      </c>
    </row>
    <row r="912" spans="1:14" x14ac:dyDescent="0.25">
      <c r="A912" t="s">
        <v>4120</v>
      </c>
      <c r="B912">
        <v>134</v>
      </c>
      <c r="C912" t="s">
        <v>90</v>
      </c>
      <c r="D912" t="s">
        <v>345</v>
      </c>
      <c r="E912" t="s">
        <v>4883</v>
      </c>
      <c r="F912">
        <v>55329</v>
      </c>
      <c r="G912">
        <v>499</v>
      </c>
      <c r="H912">
        <v>148</v>
      </c>
      <c r="I912" t="s">
        <v>19</v>
      </c>
      <c r="J912" t="s">
        <v>20</v>
      </c>
      <c r="K912">
        <v>3000000</v>
      </c>
      <c r="L912">
        <v>3000000</v>
      </c>
      <c r="M912">
        <v>1998</v>
      </c>
      <c r="N912">
        <v>7.8</v>
      </c>
    </row>
    <row r="913" spans="1:14" x14ac:dyDescent="0.25">
      <c r="A913" t="s">
        <v>4281</v>
      </c>
      <c r="B913">
        <v>113</v>
      </c>
      <c r="C913" t="s">
        <v>349</v>
      </c>
      <c r="D913" t="s">
        <v>4282</v>
      </c>
      <c r="E913" t="s">
        <v>4283</v>
      </c>
      <c r="F913">
        <v>28951</v>
      </c>
      <c r="G913">
        <v>257</v>
      </c>
      <c r="H913">
        <v>71</v>
      </c>
      <c r="I913" t="s">
        <v>4090</v>
      </c>
      <c r="J913" t="s">
        <v>4091</v>
      </c>
      <c r="K913">
        <v>5595428</v>
      </c>
      <c r="L913">
        <v>2900000</v>
      </c>
      <c r="M913">
        <v>1998</v>
      </c>
      <c r="N913">
        <v>8</v>
      </c>
    </row>
    <row r="914" spans="1:14" x14ac:dyDescent="0.25">
      <c r="A914" t="s">
        <v>4035</v>
      </c>
      <c r="B914">
        <v>89</v>
      </c>
      <c r="C914" t="s">
        <v>90</v>
      </c>
      <c r="D914" t="s">
        <v>4036</v>
      </c>
      <c r="E914" t="s">
        <v>4037</v>
      </c>
      <c r="F914">
        <v>8224</v>
      </c>
      <c r="G914">
        <v>132</v>
      </c>
      <c r="H914">
        <v>56</v>
      </c>
      <c r="I914" t="s">
        <v>19</v>
      </c>
      <c r="J914" t="s">
        <v>633</v>
      </c>
      <c r="K914">
        <v>6719300</v>
      </c>
      <c r="L914">
        <v>2000000</v>
      </c>
      <c r="M914">
        <v>1998</v>
      </c>
      <c r="N914">
        <v>7.2</v>
      </c>
    </row>
    <row r="915" spans="1:14" x14ac:dyDescent="0.25">
      <c r="A915" t="s">
        <v>5613</v>
      </c>
      <c r="B915">
        <v>91</v>
      </c>
      <c r="C915" t="s">
        <v>5614</v>
      </c>
      <c r="D915" t="s">
        <v>5615</v>
      </c>
      <c r="E915" t="s">
        <v>5616</v>
      </c>
      <c r="F915">
        <v>5613</v>
      </c>
      <c r="G915">
        <v>102</v>
      </c>
      <c r="H915">
        <v>51</v>
      </c>
      <c r="I915" t="s">
        <v>19</v>
      </c>
      <c r="J915" t="s">
        <v>20</v>
      </c>
      <c r="K915">
        <v>124494</v>
      </c>
      <c r="L915">
        <v>2000000</v>
      </c>
      <c r="M915">
        <v>1998</v>
      </c>
      <c r="N915">
        <v>6.7</v>
      </c>
    </row>
    <row r="916" spans="1:14" x14ac:dyDescent="0.25">
      <c r="A916" t="s">
        <v>4142</v>
      </c>
      <c r="B916">
        <v>81</v>
      </c>
      <c r="C916" t="s">
        <v>436</v>
      </c>
      <c r="D916" t="s">
        <v>4143</v>
      </c>
      <c r="E916" t="s">
        <v>4144</v>
      </c>
      <c r="F916">
        <v>161471</v>
      </c>
      <c r="G916">
        <v>709</v>
      </c>
      <c r="H916">
        <v>181</v>
      </c>
      <c r="I916" t="s">
        <v>3556</v>
      </c>
      <c r="J916" t="s">
        <v>1462</v>
      </c>
      <c r="K916">
        <v>7267324</v>
      </c>
      <c r="L916">
        <v>3500000</v>
      </c>
      <c r="M916">
        <v>1998</v>
      </c>
      <c r="N916">
        <v>7.8</v>
      </c>
    </row>
    <row r="917" spans="1:14" x14ac:dyDescent="0.25">
      <c r="A917" t="s">
        <v>4602</v>
      </c>
      <c r="B917">
        <v>110</v>
      </c>
      <c r="C917" t="s">
        <v>4149</v>
      </c>
      <c r="D917" t="s">
        <v>965</v>
      </c>
      <c r="E917" t="s">
        <v>4603</v>
      </c>
      <c r="F917">
        <v>36657</v>
      </c>
      <c r="G917">
        <v>318</v>
      </c>
      <c r="H917">
        <v>106</v>
      </c>
      <c r="I917" t="s">
        <v>19</v>
      </c>
      <c r="J917" t="s">
        <v>20</v>
      </c>
      <c r="K917">
        <v>2365931</v>
      </c>
      <c r="L917">
        <v>1500000</v>
      </c>
      <c r="M917">
        <v>1998</v>
      </c>
      <c r="N917">
        <v>7.5</v>
      </c>
    </row>
    <row r="918" spans="1:14" hidden="1" x14ac:dyDescent="0.25">
      <c r="A918" t="s">
        <v>2167</v>
      </c>
      <c r="B918">
        <v>93</v>
      </c>
      <c r="C918" t="s">
        <v>96</v>
      </c>
      <c r="D918" t="s">
        <v>46</v>
      </c>
      <c r="E918" t="s">
        <v>2224</v>
      </c>
      <c r="F918">
        <v>15740</v>
      </c>
      <c r="G918">
        <v>110</v>
      </c>
      <c r="H918">
        <v>71</v>
      </c>
      <c r="I918" t="s">
        <v>19</v>
      </c>
      <c r="J918" t="s">
        <v>20</v>
      </c>
      <c r="K918">
        <v>35092918</v>
      </c>
      <c r="M918">
        <v>2006</v>
      </c>
      <c r="N918">
        <v>4.9000000000000004</v>
      </c>
    </row>
    <row r="919" spans="1:14" x14ac:dyDescent="0.25">
      <c r="A919" t="s">
        <v>478</v>
      </c>
      <c r="B919">
        <v>120</v>
      </c>
      <c r="C919" t="s">
        <v>528</v>
      </c>
      <c r="D919" t="s">
        <v>291</v>
      </c>
      <c r="E919" t="s">
        <v>4285</v>
      </c>
      <c r="F919">
        <v>414976</v>
      </c>
      <c r="G919">
        <v>523</v>
      </c>
      <c r="H919">
        <v>116</v>
      </c>
      <c r="I919" t="s">
        <v>19</v>
      </c>
      <c r="J919" t="s">
        <v>207</v>
      </c>
      <c r="K919">
        <v>3650677</v>
      </c>
      <c r="L919">
        <v>960000</v>
      </c>
      <c r="M919">
        <v>1998</v>
      </c>
      <c r="N919">
        <v>8.1999999999999993</v>
      </c>
    </row>
    <row r="920" spans="1:14" x14ac:dyDescent="0.25">
      <c r="A920" t="s">
        <v>4741</v>
      </c>
      <c r="B920">
        <v>105</v>
      </c>
      <c r="C920" t="s">
        <v>349</v>
      </c>
      <c r="D920" t="s">
        <v>4742</v>
      </c>
      <c r="E920" t="s">
        <v>4743</v>
      </c>
      <c r="F920">
        <v>65951</v>
      </c>
      <c r="G920">
        <v>258</v>
      </c>
      <c r="H920">
        <v>98</v>
      </c>
      <c r="I920" t="s">
        <v>4744</v>
      </c>
      <c r="J920" t="s">
        <v>4745</v>
      </c>
      <c r="K920">
        <v>1647780</v>
      </c>
      <c r="L920">
        <v>1300000</v>
      </c>
      <c r="M920">
        <v>1998</v>
      </c>
      <c r="N920">
        <v>8.1</v>
      </c>
    </row>
    <row r="921" spans="1:14" x14ac:dyDescent="0.25">
      <c r="A921" t="s">
        <v>1740</v>
      </c>
      <c r="B921">
        <v>111</v>
      </c>
      <c r="C921" t="s">
        <v>51</v>
      </c>
      <c r="D921" t="s">
        <v>109</v>
      </c>
      <c r="E921" t="s">
        <v>8663</v>
      </c>
      <c r="F921">
        <v>54316</v>
      </c>
      <c r="G921">
        <v>127</v>
      </c>
      <c r="H921">
        <v>79</v>
      </c>
      <c r="I921" t="s">
        <v>19</v>
      </c>
      <c r="J921" t="s">
        <v>20</v>
      </c>
      <c r="K921">
        <v>32940507</v>
      </c>
      <c r="L921">
        <v>60000000</v>
      </c>
      <c r="M921">
        <v>1998</v>
      </c>
      <c r="N921">
        <v>6.1</v>
      </c>
    </row>
    <row r="922" spans="1:14" x14ac:dyDescent="0.25">
      <c r="A922" t="s">
        <v>1770</v>
      </c>
      <c r="B922">
        <v>104</v>
      </c>
      <c r="C922" t="s">
        <v>313</v>
      </c>
      <c r="D922" t="s">
        <v>345</v>
      </c>
      <c r="E922" t="s">
        <v>4345</v>
      </c>
      <c r="F922">
        <v>4195</v>
      </c>
      <c r="G922">
        <v>86</v>
      </c>
      <c r="H922">
        <v>38</v>
      </c>
      <c r="I922" t="s">
        <v>19</v>
      </c>
      <c r="J922" t="s">
        <v>20</v>
      </c>
      <c r="K922">
        <v>3386698</v>
      </c>
      <c r="L922">
        <v>1000000</v>
      </c>
      <c r="M922">
        <v>1998</v>
      </c>
      <c r="N922">
        <v>6.7</v>
      </c>
    </row>
    <row r="923" spans="1:14" x14ac:dyDescent="0.25">
      <c r="A923" t="s">
        <v>4900</v>
      </c>
      <c r="B923">
        <v>100</v>
      </c>
      <c r="C923" t="s">
        <v>349</v>
      </c>
      <c r="D923" t="s">
        <v>4901</v>
      </c>
      <c r="E923" t="s">
        <v>4902</v>
      </c>
      <c r="F923">
        <v>1976</v>
      </c>
      <c r="G923">
        <v>51</v>
      </c>
      <c r="H923">
        <v>16</v>
      </c>
      <c r="I923" t="s">
        <v>19</v>
      </c>
      <c r="J923" t="s">
        <v>20</v>
      </c>
      <c r="K923">
        <v>982214</v>
      </c>
      <c r="L923">
        <v>1000000</v>
      </c>
      <c r="M923">
        <v>1998</v>
      </c>
      <c r="N923">
        <v>7.2</v>
      </c>
    </row>
    <row r="924" spans="1:14" x14ac:dyDescent="0.25">
      <c r="A924" t="s">
        <v>1550</v>
      </c>
      <c r="B924">
        <v>88</v>
      </c>
      <c r="C924" t="s">
        <v>528</v>
      </c>
      <c r="D924" t="s">
        <v>5336</v>
      </c>
      <c r="E924" t="s">
        <v>5337</v>
      </c>
      <c r="F924">
        <v>2735</v>
      </c>
      <c r="G924">
        <v>52</v>
      </c>
      <c r="H924">
        <v>33</v>
      </c>
      <c r="I924" t="s">
        <v>19</v>
      </c>
      <c r="J924" t="s">
        <v>20</v>
      </c>
      <c r="K924">
        <v>21210</v>
      </c>
      <c r="L924">
        <v>1000000</v>
      </c>
      <c r="M924">
        <v>1998</v>
      </c>
      <c r="N924">
        <v>6.1</v>
      </c>
    </row>
    <row r="925" spans="1:14" x14ac:dyDescent="0.25">
      <c r="A925" t="s">
        <v>5172</v>
      </c>
      <c r="B925">
        <v>107</v>
      </c>
      <c r="C925" t="s">
        <v>349</v>
      </c>
      <c r="D925" t="s">
        <v>5173</v>
      </c>
      <c r="E925" t="s">
        <v>5174</v>
      </c>
      <c r="F925">
        <v>103</v>
      </c>
      <c r="G925">
        <v>6</v>
      </c>
      <c r="H925">
        <v>2</v>
      </c>
      <c r="I925" t="s">
        <v>19</v>
      </c>
      <c r="J925" t="s">
        <v>20</v>
      </c>
      <c r="K925">
        <v>10508</v>
      </c>
      <c r="L925">
        <v>700000</v>
      </c>
      <c r="M925">
        <v>1998</v>
      </c>
      <c r="N925">
        <v>6.5</v>
      </c>
    </row>
    <row r="926" spans="1:14" x14ac:dyDescent="0.25">
      <c r="A926" t="s">
        <v>5141</v>
      </c>
      <c r="B926">
        <v>90</v>
      </c>
      <c r="C926" t="s">
        <v>349</v>
      </c>
      <c r="D926" t="s">
        <v>2870</v>
      </c>
      <c r="E926" t="s">
        <v>5142</v>
      </c>
      <c r="F926">
        <v>531</v>
      </c>
      <c r="G926">
        <v>19</v>
      </c>
      <c r="H926">
        <v>18</v>
      </c>
      <c r="I926" t="s">
        <v>19</v>
      </c>
      <c r="J926" t="s">
        <v>20</v>
      </c>
      <c r="K926">
        <v>13493</v>
      </c>
      <c r="L926">
        <v>600000</v>
      </c>
      <c r="M926">
        <v>1998</v>
      </c>
      <c r="N926">
        <v>6.6</v>
      </c>
    </row>
    <row r="927" spans="1:14" x14ac:dyDescent="0.25">
      <c r="A927" t="s">
        <v>733</v>
      </c>
      <c r="B927">
        <v>84</v>
      </c>
      <c r="C927" t="s">
        <v>108</v>
      </c>
      <c r="D927" t="s">
        <v>2642</v>
      </c>
      <c r="E927" t="s">
        <v>4218</v>
      </c>
      <c r="F927">
        <v>142619</v>
      </c>
      <c r="G927">
        <v>586</v>
      </c>
      <c r="H927">
        <v>138</v>
      </c>
      <c r="I927" t="s">
        <v>19</v>
      </c>
      <c r="J927" t="s">
        <v>20</v>
      </c>
      <c r="K927">
        <v>3216970</v>
      </c>
      <c r="L927">
        <v>60000</v>
      </c>
      <c r="M927">
        <v>1998</v>
      </c>
      <c r="N927">
        <v>7.5</v>
      </c>
    </row>
    <row r="928" spans="1:14" x14ac:dyDescent="0.25">
      <c r="A928" t="s">
        <v>4715</v>
      </c>
      <c r="B928">
        <v>87</v>
      </c>
      <c r="C928" t="s">
        <v>4716</v>
      </c>
      <c r="D928" t="s">
        <v>652</v>
      </c>
      <c r="E928" t="s">
        <v>4717</v>
      </c>
      <c r="F928">
        <v>1622</v>
      </c>
      <c r="G928">
        <v>83</v>
      </c>
      <c r="H928">
        <v>32</v>
      </c>
      <c r="I928" t="s">
        <v>19</v>
      </c>
      <c r="J928" t="s">
        <v>20</v>
      </c>
      <c r="K928">
        <v>536767</v>
      </c>
      <c r="L928">
        <v>60000</v>
      </c>
      <c r="M928">
        <v>1998</v>
      </c>
      <c r="N928">
        <v>5.3</v>
      </c>
    </row>
    <row r="929" spans="1:14" x14ac:dyDescent="0.25">
      <c r="A929" t="s">
        <v>286</v>
      </c>
      <c r="B929">
        <v>106</v>
      </c>
      <c r="C929" t="s">
        <v>9765</v>
      </c>
      <c r="D929" t="s">
        <v>139</v>
      </c>
      <c r="E929" t="s">
        <v>9766</v>
      </c>
      <c r="F929">
        <v>129601</v>
      </c>
      <c r="G929">
        <v>648</v>
      </c>
      <c r="H929">
        <v>85</v>
      </c>
      <c r="I929" t="s">
        <v>19</v>
      </c>
      <c r="J929" t="s">
        <v>20</v>
      </c>
      <c r="K929">
        <v>113745408</v>
      </c>
      <c r="L929">
        <v>170000000</v>
      </c>
      <c r="M929">
        <v>1999</v>
      </c>
      <c r="N929">
        <v>4.8</v>
      </c>
    </row>
    <row r="930" spans="1:14" x14ac:dyDescent="0.25">
      <c r="A930" t="s">
        <v>4549</v>
      </c>
      <c r="B930">
        <v>128</v>
      </c>
      <c r="C930" t="s">
        <v>634</v>
      </c>
      <c r="D930" t="s">
        <v>4011</v>
      </c>
      <c r="E930" t="s">
        <v>6706</v>
      </c>
      <c r="F930">
        <v>157519</v>
      </c>
      <c r="G930">
        <v>683</v>
      </c>
      <c r="H930">
        <v>197</v>
      </c>
      <c r="I930" t="s">
        <v>19</v>
      </c>
      <c r="J930" t="s">
        <v>207</v>
      </c>
      <c r="K930">
        <v>126930660</v>
      </c>
      <c r="L930">
        <v>135000000</v>
      </c>
      <c r="M930">
        <v>1999</v>
      </c>
      <c r="N930">
        <v>6.4</v>
      </c>
    </row>
    <row r="931" spans="1:14" x14ac:dyDescent="0.25">
      <c r="A931" t="s">
        <v>740</v>
      </c>
      <c r="B931">
        <v>102</v>
      </c>
      <c r="C931" t="s">
        <v>7448</v>
      </c>
      <c r="D931" t="s">
        <v>7257</v>
      </c>
      <c r="E931" t="s">
        <v>9705</v>
      </c>
      <c r="F931">
        <v>101411</v>
      </c>
      <c r="G931">
        <v>546</v>
      </c>
      <c r="H931">
        <v>85</v>
      </c>
      <c r="I931" t="s">
        <v>19</v>
      </c>
      <c r="J931" t="s">
        <v>20</v>
      </c>
      <c r="K931">
        <v>32694788</v>
      </c>
      <c r="L931">
        <v>85000000</v>
      </c>
      <c r="M931">
        <v>1999</v>
      </c>
      <c r="N931">
        <v>6.6</v>
      </c>
    </row>
    <row r="932" spans="1:14" x14ac:dyDescent="0.25">
      <c r="A932" t="s">
        <v>29</v>
      </c>
      <c r="B932">
        <v>136</v>
      </c>
      <c r="C932" t="s">
        <v>16</v>
      </c>
      <c r="D932" t="s">
        <v>48</v>
      </c>
      <c r="E932" t="s">
        <v>49</v>
      </c>
      <c r="F932">
        <v>534658</v>
      </c>
      <c r="G932">
        <v>3597</v>
      </c>
      <c r="H932">
        <v>320</v>
      </c>
      <c r="I932" t="s">
        <v>19</v>
      </c>
      <c r="J932" t="s">
        <v>20</v>
      </c>
      <c r="K932">
        <v>474544677</v>
      </c>
      <c r="L932">
        <v>115000000</v>
      </c>
      <c r="M932">
        <v>1999</v>
      </c>
      <c r="N932">
        <v>6.5</v>
      </c>
    </row>
    <row r="933" spans="1:14" x14ac:dyDescent="0.25">
      <c r="A933" t="s">
        <v>3776</v>
      </c>
      <c r="B933">
        <v>84</v>
      </c>
      <c r="C933" t="s">
        <v>696</v>
      </c>
      <c r="D933" t="s">
        <v>1946</v>
      </c>
      <c r="E933" t="s">
        <v>3777</v>
      </c>
      <c r="F933">
        <v>94172</v>
      </c>
      <c r="G933">
        <v>179</v>
      </c>
      <c r="H933">
        <v>101</v>
      </c>
      <c r="I933" t="s">
        <v>19</v>
      </c>
      <c r="J933" t="s">
        <v>1462</v>
      </c>
      <c r="K933">
        <v>140015224</v>
      </c>
      <c r="L933">
        <v>133000000</v>
      </c>
      <c r="M933">
        <v>1999</v>
      </c>
      <c r="N933">
        <v>5.9</v>
      </c>
    </row>
    <row r="934" spans="1:14" x14ac:dyDescent="0.25">
      <c r="A934" t="s">
        <v>2876</v>
      </c>
      <c r="B934">
        <v>121</v>
      </c>
      <c r="C934" t="s">
        <v>7769</v>
      </c>
      <c r="D934" t="s">
        <v>17</v>
      </c>
      <c r="E934" t="s">
        <v>7770</v>
      </c>
      <c r="F934">
        <v>89509</v>
      </c>
      <c r="G934">
        <v>524</v>
      </c>
      <c r="H934">
        <v>174</v>
      </c>
      <c r="I934" t="s">
        <v>19</v>
      </c>
      <c r="J934" t="s">
        <v>20</v>
      </c>
      <c r="K934">
        <v>66862068</v>
      </c>
      <c r="L934">
        <v>83000000</v>
      </c>
      <c r="M934">
        <v>1999</v>
      </c>
      <c r="N934">
        <v>5.7</v>
      </c>
    </row>
    <row r="935" spans="1:14" x14ac:dyDescent="0.25">
      <c r="A935" t="s">
        <v>270</v>
      </c>
      <c r="B935">
        <v>82</v>
      </c>
      <c r="C935" t="s">
        <v>157</v>
      </c>
      <c r="D935" t="s">
        <v>91</v>
      </c>
      <c r="E935" t="s">
        <v>309</v>
      </c>
      <c r="F935">
        <v>385871</v>
      </c>
      <c r="G935">
        <v>515</v>
      </c>
      <c r="H935">
        <v>191</v>
      </c>
      <c r="I935" t="s">
        <v>19</v>
      </c>
      <c r="J935" t="s">
        <v>20</v>
      </c>
      <c r="K935">
        <v>245823397</v>
      </c>
      <c r="L935">
        <v>90000000</v>
      </c>
      <c r="M935">
        <v>1999</v>
      </c>
      <c r="N935">
        <v>7.9</v>
      </c>
    </row>
    <row r="936" spans="1:14" x14ac:dyDescent="0.25">
      <c r="A936" t="s">
        <v>95</v>
      </c>
      <c r="B936">
        <v>132</v>
      </c>
      <c r="C936" t="s">
        <v>1086</v>
      </c>
      <c r="D936" t="s">
        <v>202</v>
      </c>
      <c r="E936" t="s">
        <v>9417</v>
      </c>
      <c r="F936">
        <v>87785</v>
      </c>
      <c r="G936">
        <v>362</v>
      </c>
      <c r="H936">
        <v>93</v>
      </c>
      <c r="I936" t="s">
        <v>19</v>
      </c>
      <c r="J936" t="s">
        <v>20</v>
      </c>
      <c r="K936">
        <v>58220776</v>
      </c>
      <c r="L936">
        <v>100000000</v>
      </c>
      <c r="M936">
        <v>1999</v>
      </c>
      <c r="N936">
        <v>6.8</v>
      </c>
    </row>
    <row r="937" spans="1:14" x14ac:dyDescent="0.25">
      <c r="A937" t="s">
        <v>343</v>
      </c>
      <c r="B937">
        <v>113</v>
      </c>
      <c r="C937" t="s">
        <v>1332</v>
      </c>
      <c r="D937" t="s">
        <v>474</v>
      </c>
      <c r="E937" t="s">
        <v>3370</v>
      </c>
      <c r="F937">
        <v>58184</v>
      </c>
      <c r="G937">
        <v>805</v>
      </c>
      <c r="H937">
        <v>167</v>
      </c>
      <c r="I937" t="s">
        <v>19</v>
      </c>
      <c r="J937" t="s">
        <v>20</v>
      </c>
      <c r="K937">
        <v>91188905</v>
      </c>
      <c r="L937">
        <v>80000000</v>
      </c>
      <c r="M937">
        <v>1999</v>
      </c>
      <c r="N937">
        <v>4.9000000000000004</v>
      </c>
    </row>
    <row r="938" spans="1:14" x14ac:dyDescent="0.25">
      <c r="A938" t="s">
        <v>985</v>
      </c>
      <c r="B938">
        <v>74</v>
      </c>
      <c r="C938" t="s">
        <v>986</v>
      </c>
      <c r="D938" t="s">
        <v>8021</v>
      </c>
      <c r="E938" t="s">
        <v>8022</v>
      </c>
      <c r="F938">
        <v>27543</v>
      </c>
      <c r="G938">
        <v>186</v>
      </c>
      <c r="H938">
        <v>129</v>
      </c>
      <c r="I938" t="s">
        <v>19</v>
      </c>
      <c r="J938" t="s">
        <v>20</v>
      </c>
      <c r="K938">
        <v>60507228</v>
      </c>
      <c r="L938">
        <v>80000000</v>
      </c>
      <c r="M938">
        <v>1999</v>
      </c>
      <c r="N938">
        <v>7.3</v>
      </c>
    </row>
    <row r="939" spans="1:14" x14ac:dyDescent="0.25">
      <c r="A939" t="s">
        <v>2567</v>
      </c>
      <c r="B939">
        <v>110</v>
      </c>
      <c r="C939" t="s">
        <v>922</v>
      </c>
      <c r="D939" t="s">
        <v>46</v>
      </c>
      <c r="E939" t="s">
        <v>2568</v>
      </c>
      <c r="F939">
        <v>36491</v>
      </c>
      <c r="G939">
        <v>231</v>
      </c>
      <c r="H939">
        <v>70</v>
      </c>
      <c r="I939" t="s">
        <v>19</v>
      </c>
      <c r="J939" t="s">
        <v>20</v>
      </c>
      <c r="K939">
        <v>97360069</v>
      </c>
      <c r="L939">
        <v>75000000</v>
      </c>
      <c r="M939">
        <v>1999</v>
      </c>
      <c r="N939">
        <v>4.0999999999999996</v>
      </c>
    </row>
    <row r="940" spans="1:14" x14ac:dyDescent="0.25">
      <c r="A940" t="s">
        <v>607</v>
      </c>
      <c r="B940">
        <v>148</v>
      </c>
      <c r="C940" t="s">
        <v>9194</v>
      </c>
      <c r="D940" t="s">
        <v>9195</v>
      </c>
      <c r="E940" t="s">
        <v>9196</v>
      </c>
      <c r="F940">
        <v>31080</v>
      </c>
      <c r="G940">
        <v>217</v>
      </c>
      <c r="H940">
        <v>91</v>
      </c>
      <c r="I940" t="s">
        <v>19</v>
      </c>
      <c r="J940" t="s">
        <v>20</v>
      </c>
      <c r="K940">
        <v>39251128</v>
      </c>
      <c r="L940">
        <v>75000000</v>
      </c>
      <c r="M940">
        <v>1999</v>
      </c>
      <c r="N940">
        <v>6.7</v>
      </c>
    </row>
    <row r="941" spans="1:14" x14ac:dyDescent="0.25">
      <c r="A941" t="s">
        <v>259</v>
      </c>
      <c r="B941">
        <v>116</v>
      </c>
      <c r="C941" t="s">
        <v>170</v>
      </c>
      <c r="D941" t="s">
        <v>260</v>
      </c>
      <c r="E941" t="s">
        <v>859</v>
      </c>
      <c r="F941">
        <v>74274</v>
      </c>
      <c r="G941">
        <v>255</v>
      </c>
      <c r="H941">
        <v>103</v>
      </c>
      <c r="I941" t="s">
        <v>19</v>
      </c>
      <c r="J941" t="s">
        <v>20</v>
      </c>
      <c r="K941">
        <v>152149590</v>
      </c>
      <c r="L941">
        <v>70000000</v>
      </c>
      <c r="M941">
        <v>1999</v>
      </c>
      <c r="N941">
        <v>5.5</v>
      </c>
    </row>
    <row r="942" spans="1:14" hidden="1" x14ac:dyDescent="0.25">
      <c r="A942" t="s">
        <v>641</v>
      </c>
      <c r="B942">
        <v>124</v>
      </c>
      <c r="C942" t="s">
        <v>301</v>
      </c>
      <c r="D942" t="s">
        <v>216</v>
      </c>
      <c r="E942" t="s">
        <v>2270</v>
      </c>
      <c r="F942">
        <v>111003</v>
      </c>
      <c r="G942">
        <v>199</v>
      </c>
      <c r="H942">
        <v>257</v>
      </c>
      <c r="I942" t="s">
        <v>19</v>
      </c>
      <c r="J942" t="s">
        <v>20</v>
      </c>
      <c r="K942">
        <v>75621915</v>
      </c>
      <c r="M942">
        <v>2011</v>
      </c>
      <c r="N942">
        <v>7.1</v>
      </c>
    </row>
    <row r="943" spans="1:14" x14ac:dyDescent="0.25">
      <c r="A943" t="s">
        <v>9159</v>
      </c>
      <c r="B943">
        <v>121</v>
      </c>
      <c r="C943" t="s">
        <v>5341</v>
      </c>
      <c r="D943" t="s">
        <v>1222</v>
      </c>
      <c r="E943" t="s">
        <v>9160</v>
      </c>
      <c r="F943">
        <v>53970</v>
      </c>
      <c r="G943">
        <v>435</v>
      </c>
      <c r="H943">
        <v>125</v>
      </c>
      <c r="I943" t="s">
        <v>19</v>
      </c>
      <c r="J943" t="s">
        <v>20</v>
      </c>
      <c r="K943">
        <v>29655590</v>
      </c>
      <c r="L943">
        <v>65000000</v>
      </c>
      <c r="M943">
        <v>1999</v>
      </c>
      <c r="N943">
        <v>6</v>
      </c>
    </row>
    <row r="944" spans="1:14" x14ac:dyDescent="0.25">
      <c r="A944" t="s">
        <v>1921</v>
      </c>
      <c r="B944">
        <v>157</v>
      </c>
      <c r="C944" t="s">
        <v>1353</v>
      </c>
      <c r="D944" t="s">
        <v>437</v>
      </c>
      <c r="E944" t="s">
        <v>9292</v>
      </c>
      <c r="F944">
        <v>133526</v>
      </c>
      <c r="G944">
        <v>521</v>
      </c>
      <c r="H944">
        <v>209</v>
      </c>
      <c r="I944" t="s">
        <v>19</v>
      </c>
      <c r="J944" t="s">
        <v>20</v>
      </c>
      <c r="K944">
        <v>28965197</v>
      </c>
      <c r="L944">
        <v>68000000</v>
      </c>
      <c r="M944">
        <v>1999</v>
      </c>
      <c r="N944">
        <v>7.9</v>
      </c>
    </row>
    <row r="945" spans="1:14" hidden="1" x14ac:dyDescent="0.25">
      <c r="A945" t="s">
        <v>2275</v>
      </c>
      <c r="B945">
        <v>128</v>
      </c>
      <c r="C945" t="s">
        <v>780</v>
      </c>
      <c r="D945" t="s">
        <v>2276</v>
      </c>
      <c r="E945" t="s">
        <v>2277</v>
      </c>
      <c r="F945">
        <v>71153</v>
      </c>
      <c r="G945">
        <v>560</v>
      </c>
      <c r="H945">
        <v>196</v>
      </c>
      <c r="I945" t="s">
        <v>19</v>
      </c>
      <c r="J945" t="s">
        <v>20</v>
      </c>
      <c r="K945">
        <v>75888270</v>
      </c>
      <c r="M945">
        <v>2005</v>
      </c>
      <c r="N945">
        <v>5.4</v>
      </c>
    </row>
    <row r="946" spans="1:14" x14ac:dyDescent="0.25">
      <c r="A946" t="s">
        <v>2611</v>
      </c>
      <c r="B946">
        <v>113</v>
      </c>
      <c r="C946" t="s">
        <v>2612</v>
      </c>
      <c r="D946" t="s">
        <v>2613</v>
      </c>
      <c r="E946" t="s">
        <v>2614</v>
      </c>
      <c r="F946">
        <v>88132</v>
      </c>
      <c r="G946">
        <v>274</v>
      </c>
      <c r="H946">
        <v>138</v>
      </c>
      <c r="I946" t="s">
        <v>19</v>
      </c>
      <c r="J946" t="s">
        <v>20</v>
      </c>
      <c r="K946">
        <v>87704396</v>
      </c>
      <c r="L946">
        <v>66000000</v>
      </c>
      <c r="M946">
        <v>1999</v>
      </c>
      <c r="N946">
        <v>6.2</v>
      </c>
    </row>
    <row r="947" spans="1:14" x14ac:dyDescent="0.25">
      <c r="A947" t="s">
        <v>429</v>
      </c>
      <c r="B947">
        <v>136</v>
      </c>
      <c r="C947" t="s">
        <v>430</v>
      </c>
      <c r="D947" t="s">
        <v>585</v>
      </c>
      <c r="E947" t="s">
        <v>586</v>
      </c>
      <c r="F947">
        <v>1217752</v>
      </c>
      <c r="G947">
        <v>3646</v>
      </c>
      <c r="H947">
        <v>313</v>
      </c>
      <c r="I947" t="s">
        <v>19</v>
      </c>
      <c r="J947" t="s">
        <v>20</v>
      </c>
      <c r="K947">
        <v>171383253</v>
      </c>
      <c r="L947">
        <v>63000000</v>
      </c>
      <c r="M947">
        <v>1999</v>
      </c>
      <c r="N947">
        <v>8.6999999999999993</v>
      </c>
    </row>
    <row r="948" spans="1:14" x14ac:dyDescent="0.25">
      <c r="A948" t="s">
        <v>1595</v>
      </c>
      <c r="B948">
        <v>159</v>
      </c>
      <c r="C948" t="s">
        <v>108</v>
      </c>
      <c r="D948" t="s">
        <v>274</v>
      </c>
      <c r="E948" t="s">
        <v>6873</v>
      </c>
      <c r="F948">
        <v>227071</v>
      </c>
      <c r="G948">
        <v>1500</v>
      </c>
      <c r="H948">
        <v>280</v>
      </c>
      <c r="I948" t="s">
        <v>19</v>
      </c>
      <c r="J948" t="s">
        <v>207</v>
      </c>
      <c r="K948">
        <v>55637680</v>
      </c>
      <c r="L948">
        <v>65000000</v>
      </c>
      <c r="M948">
        <v>1999</v>
      </c>
      <c r="N948">
        <v>7.3</v>
      </c>
    </row>
    <row r="949" spans="1:14" x14ac:dyDescent="0.25">
      <c r="A949" t="s">
        <v>609</v>
      </c>
      <c r="B949">
        <v>151</v>
      </c>
      <c r="C949" t="s">
        <v>349</v>
      </c>
      <c r="D949" t="s">
        <v>690</v>
      </c>
      <c r="E949" t="s">
        <v>8597</v>
      </c>
      <c r="F949">
        <v>1347461</v>
      </c>
      <c r="G949">
        <v>2968</v>
      </c>
      <c r="H949">
        <v>315</v>
      </c>
      <c r="I949" t="s">
        <v>19</v>
      </c>
      <c r="J949" t="s">
        <v>20</v>
      </c>
      <c r="K949">
        <v>37023395</v>
      </c>
      <c r="L949">
        <v>63000000</v>
      </c>
      <c r="M949">
        <v>1999</v>
      </c>
      <c r="N949">
        <v>8.8000000000000007</v>
      </c>
    </row>
    <row r="950" spans="1:14" x14ac:dyDescent="0.25">
      <c r="A950" t="s">
        <v>312</v>
      </c>
      <c r="B950">
        <v>133</v>
      </c>
      <c r="C950" t="s">
        <v>2731</v>
      </c>
      <c r="D950" t="s">
        <v>30</v>
      </c>
      <c r="E950" t="s">
        <v>9073</v>
      </c>
      <c r="F950">
        <v>17025</v>
      </c>
      <c r="G950">
        <v>290</v>
      </c>
      <c r="H950">
        <v>96</v>
      </c>
      <c r="I950" t="s">
        <v>19</v>
      </c>
      <c r="J950" t="s">
        <v>20</v>
      </c>
      <c r="K950">
        <v>31054924</v>
      </c>
      <c r="L950">
        <v>64000000</v>
      </c>
      <c r="M950">
        <v>1999</v>
      </c>
      <c r="N950">
        <v>5.0999999999999996</v>
      </c>
    </row>
    <row r="951" spans="1:14" x14ac:dyDescent="0.25">
      <c r="A951" t="s">
        <v>939</v>
      </c>
      <c r="B951">
        <v>189</v>
      </c>
      <c r="C951" t="s">
        <v>940</v>
      </c>
      <c r="D951" t="s">
        <v>91</v>
      </c>
      <c r="E951" t="s">
        <v>941</v>
      </c>
      <c r="F951">
        <v>782610</v>
      </c>
      <c r="G951">
        <v>1377</v>
      </c>
      <c r="H951">
        <v>186</v>
      </c>
      <c r="I951" t="s">
        <v>19</v>
      </c>
      <c r="J951" t="s">
        <v>20</v>
      </c>
      <c r="K951">
        <v>136801374</v>
      </c>
      <c r="L951">
        <v>60000000</v>
      </c>
      <c r="M951">
        <v>1999</v>
      </c>
      <c r="N951">
        <v>8.5</v>
      </c>
    </row>
    <row r="952" spans="1:14" x14ac:dyDescent="0.25">
      <c r="A952" t="s">
        <v>2018</v>
      </c>
      <c r="B952">
        <v>116</v>
      </c>
      <c r="C952" t="s">
        <v>108</v>
      </c>
      <c r="D952" t="s">
        <v>3700</v>
      </c>
      <c r="E952" t="s">
        <v>3701</v>
      </c>
      <c r="F952">
        <v>42705</v>
      </c>
      <c r="G952">
        <v>274</v>
      </c>
      <c r="H952">
        <v>113</v>
      </c>
      <c r="I952" t="s">
        <v>19</v>
      </c>
      <c r="J952" t="s">
        <v>20</v>
      </c>
      <c r="K952">
        <v>102678089</v>
      </c>
      <c r="L952">
        <v>95000000</v>
      </c>
      <c r="M952">
        <v>1999</v>
      </c>
      <c r="N952">
        <v>6.3</v>
      </c>
    </row>
    <row r="953" spans="1:14" x14ac:dyDescent="0.25">
      <c r="A953" t="s">
        <v>426</v>
      </c>
      <c r="B953">
        <v>156</v>
      </c>
      <c r="C953" t="s">
        <v>512</v>
      </c>
      <c r="D953" t="s">
        <v>437</v>
      </c>
      <c r="E953" t="s">
        <v>2706</v>
      </c>
      <c r="F953">
        <v>97047</v>
      </c>
      <c r="G953">
        <v>452</v>
      </c>
      <c r="H953">
        <v>171</v>
      </c>
      <c r="I953" t="s">
        <v>19</v>
      </c>
      <c r="J953" t="s">
        <v>20</v>
      </c>
      <c r="K953">
        <v>75530832</v>
      </c>
      <c r="L953">
        <v>55000000</v>
      </c>
      <c r="M953">
        <v>1999</v>
      </c>
      <c r="N953">
        <v>6.8</v>
      </c>
    </row>
    <row r="954" spans="1:14" x14ac:dyDescent="0.25">
      <c r="A954" t="s">
        <v>1484</v>
      </c>
      <c r="B954">
        <v>105</v>
      </c>
      <c r="C954" t="s">
        <v>804</v>
      </c>
      <c r="D954" t="s">
        <v>3182</v>
      </c>
      <c r="E954" t="s">
        <v>3183</v>
      </c>
      <c r="F954">
        <v>99043</v>
      </c>
      <c r="G954">
        <v>643</v>
      </c>
      <c r="H954">
        <v>199</v>
      </c>
      <c r="I954" t="s">
        <v>19</v>
      </c>
      <c r="J954" t="s">
        <v>20</v>
      </c>
      <c r="K954">
        <v>73648142</v>
      </c>
      <c r="L954">
        <v>60000000</v>
      </c>
      <c r="M954">
        <v>1999</v>
      </c>
      <c r="N954">
        <v>5.8</v>
      </c>
    </row>
    <row r="955" spans="1:14" hidden="1" x14ac:dyDescent="0.25">
      <c r="B955">
        <v>45</v>
      </c>
      <c r="C955" t="s">
        <v>436</v>
      </c>
      <c r="D955" t="s">
        <v>2299</v>
      </c>
      <c r="E955" t="s">
        <v>2300</v>
      </c>
      <c r="F955">
        <v>1824</v>
      </c>
      <c r="G955">
        <v>9</v>
      </c>
      <c r="H955">
        <v>2</v>
      </c>
      <c r="I955" t="s">
        <v>19</v>
      </c>
      <c r="J955" t="s">
        <v>207</v>
      </c>
      <c r="N955">
        <v>7.9</v>
      </c>
    </row>
    <row r="956" spans="1:14" x14ac:dyDescent="0.25">
      <c r="A956" t="s">
        <v>1125</v>
      </c>
      <c r="B956">
        <v>94</v>
      </c>
      <c r="C956" t="s">
        <v>3076</v>
      </c>
      <c r="D956" t="s">
        <v>8738</v>
      </c>
      <c r="E956" t="s">
        <v>8739</v>
      </c>
      <c r="F956">
        <v>10883</v>
      </c>
      <c r="G956">
        <v>73</v>
      </c>
      <c r="H956">
        <v>49</v>
      </c>
      <c r="I956" t="s">
        <v>19</v>
      </c>
      <c r="J956" t="s">
        <v>20</v>
      </c>
      <c r="K956">
        <v>36830057</v>
      </c>
      <c r="L956">
        <v>65000000</v>
      </c>
      <c r="M956">
        <v>1999</v>
      </c>
      <c r="N956">
        <v>4.9000000000000004</v>
      </c>
    </row>
    <row r="957" spans="1:14" x14ac:dyDescent="0.25">
      <c r="A957" t="s">
        <v>397</v>
      </c>
      <c r="B957">
        <v>122</v>
      </c>
      <c r="C957" t="s">
        <v>90</v>
      </c>
      <c r="D957" t="s">
        <v>1229</v>
      </c>
      <c r="E957" t="s">
        <v>9058</v>
      </c>
      <c r="F957">
        <v>35599</v>
      </c>
      <c r="G957">
        <v>195</v>
      </c>
      <c r="H957">
        <v>115</v>
      </c>
      <c r="I957" t="s">
        <v>19</v>
      </c>
      <c r="J957" t="s">
        <v>20</v>
      </c>
      <c r="K957">
        <v>22362500</v>
      </c>
      <c r="L957">
        <v>55000000</v>
      </c>
      <c r="M957">
        <v>1999</v>
      </c>
      <c r="N957">
        <v>6.1</v>
      </c>
    </row>
    <row r="958" spans="1:14" x14ac:dyDescent="0.25">
      <c r="A958" t="s">
        <v>2217</v>
      </c>
      <c r="B958">
        <v>85</v>
      </c>
      <c r="C958" t="s">
        <v>130</v>
      </c>
      <c r="D958" t="s">
        <v>161</v>
      </c>
      <c r="E958" t="s">
        <v>3369</v>
      </c>
      <c r="F958">
        <v>56874</v>
      </c>
      <c r="G958">
        <v>358</v>
      </c>
      <c r="H958">
        <v>140</v>
      </c>
      <c r="I958" t="s">
        <v>19</v>
      </c>
      <c r="J958" t="s">
        <v>20</v>
      </c>
      <c r="K958">
        <v>66365290</v>
      </c>
      <c r="L958">
        <v>55000000</v>
      </c>
      <c r="M958">
        <v>1999</v>
      </c>
      <c r="N958">
        <v>6.4</v>
      </c>
    </row>
    <row r="959" spans="1:14" x14ac:dyDescent="0.25">
      <c r="A959" t="s">
        <v>998</v>
      </c>
      <c r="B959">
        <v>126</v>
      </c>
      <c r="C959" t="s">
        <v>660</v>
      </c>
      <c r="D959" t="s">
        <v>557</v>
      </c>
      <c r="E959" t="s">
        <v>8199</v>
      </c>
      <c r="F959">
        <v>27191</v>
      </c>
      <c r="G959">
        <v>232</v>
      </c>
      <c r="H959">
        <v>100</v>
      </c>
      <c r="I959" t="s">
        <v>19</v>
      </c>
      <c r="J959" t="s">
        <v>20</v>
      </c>
      <c r="K959">
        <v>34098563</v>
      </c>
      <c r="L959">
        <v>55000000</v>
      </c>
      <c r="M959">
        <v>1999</v>
      </c>
      <c r="N959">
        <v>6.5</v>
      </c>
    </row>
    <row r="960" spans="1:14" x14ac:dyDescent="0.25">
      <c r="A960" t="s">
        <v>600</v>
      </c>
      <c r="B960">
        <v>118</v>
      </c>
      <c r="C960" t="s">
        <v>5974</v>
      </c>
      <c r="D960" t="s">
        <v>7874</v>
      </c>
      <c r="E960" t="s">
        <v>7875</v>
      </c>
      <c r="F960">
        <v>100743</v>
      </c>
      <c r="G960">
        <v>549</v>
      </c>
      <c r="H960">
        <v>140</v>
      </c>
      <c r="I960" t="s">
        <v>19</v>
      </c>
      <c r="J960" t="s">
        <v>207</v>
      </c>
      <c r="K960">
        <v>34580635</v>
      </c>
      <c r="L960">
        <v>52000000</v>
      </c>
      <c r="M960">
        <v>1999</v>
      </c>
      <c r="N960">
        <v>7.4</v>
      </c>
    </row>
    <row r="961" spans="1:14" x14ac:dyDescent="0.25">
      <c r="A961" t="s">
        <v>1263</v>
      </c>
      <c r="B961">
        <v>90</v>
      </c>
      <c r="C961" t="s">
        <v>51</v>
      </c>
      <c r="D961" t="s">
        <v>2081</v>
      </c>
      <c r="E961" t="s">
        <v>2082</v>
      </c>
      <c r="F961">
        <v>111368</v>
      </c>
      <c r="G961">
        <v>394</v>
      </c>
      <c r="H961">
        <v>143</v>
      </c>
      <c r="I961" t="s">
        <v>19</v>
      </c>
      <c r="J961" t="s">
        <v>20</v>
      </c>
      <c r="K961">
        <v>81517441</v>
      </c>
      <c r="L961">
        <v>50000000</v>
      </c>
      <c r="M961">
        <v>1999</v>
      </c>
      <c r="N961">
        <v>7.1</v>
      </c>
    </row>
    <row r="962" spans="1:14" x14ac:dyDescent="0.25">
      <c r="A962" t="s">
        <v>100</v>
      </c>
      <c r="B962">
        <v>137</v>
      </c>
      <c r="C962" t="s">
        <v>3268</v>
      </c>
      <c r="D962" t="s">
        <v>102</v>
      </c>
      <c r="E962" t="s">
        <v>7650</v>
      </c>
      <c r="F962">
        <v>26034</v>
      </c>
      <c r="G962">
        <v>226</v>
      </c>
      <c r="H962">
        <v>113</v>
      </c>
      <c r="I962" t="s">
        <v>19</v>
      </c>
      <c r="J962" t="s">
        <v>20</v>
      </c>
      <c r="K962">
        <v>35168395</v>
      </c>
      <c r="L962">
        <v>50000000</v>
      </c>
      <c r="M962">
        <v>1999</v>
      </c>
      <c r="N962">
        <v>6.5</v>
      </c>
    </row>
    <row r="963" spans="1:14" x14ac:dyDescent="0.25">
      <c r="A963" t="s">
        <v>659</v>
      </c>
      <c r="B963">
        <v>95</v>
      </c>
      <c r="C963" t="s">
        <v>313</v>
      </c>
      <c r="D963" t="s">
        <v>109</v>
      </c>
      <c r="E963" t="s">
        <v>8339</v>
      </c>
      <c r="F963">
        <v>18404</v>
      </c>
      <c r="G963">
        <v>150</v>
      </c>
      <c r="H963">
        <v>99</v>
      </c>
      <c r="I963" t="s">
        <v>19</v>
      </c>
      <c r="J963" t="s">
        <v>20</v>
      </c>
      <c r="K963">
        <v>27067160</v>
      </c>
      <c r="L963">
        <v>50000000</v>
      </c>
      <c r="M963">
        <v>1999</v>
      </c>
      <c r="N963">
        <v>5.9</v>
      </c>
    </row>
    <row r="964" spans="1:14" x14ac:dyDescent="0.25">
      <c r="A964" t="s">
        <v>244</v>
      </c>
      <c r="B964">
        <v>90</v>
      </c>
      <c r="C964" t="s">
        <v>1201</v>
      </c>
      <c r="D964" t="s">
        <v>1015</v>
      </c>
      <c r="E964" t="s">
        <v>9564</v>
      </c>
      <c r="F964">
        <v>128455</v>
      </c>
      <c r="G964">
        <v>514</v>
      </c>
      <c r="H964">
        <v>162</v>
      </c>
      <c r="I964" t="s">
        <v>19</v>
      </c>
      <c r="J964" t="s">
        <v>20</v>
      </c>
      <c r="K964">
        <v>23159305</v>
      </c>
      <c r="L964">
        <v>70000000</v>
      </c>
      <c r="M964">
        <v>1999</v>
      </c>
      <c r="N964">
        <v>8</v>
      </c>
    </row>
    <row r="965" spans="1:14" x14ac:dyDescent="0.25">
      <c r="A965" t="s">
        <v>803</v>
      </c>
      <c r="B965">
        <v>158</v>
      </c>
      <c r="C965" t="s">
        <v>6826</v>
      </c>
      <c r="D965" t="s">
        <v>10322</v>
      </c>
      <c r="E965" t="s">
        <v>10323</v>
      </c>
      <c r="F965">
        <v>55889</v>
      </c>
      <c r="G965">
        <v>390</v>
      </c>
      <c r="H965">
        <v>111</v>
      </c>
      <c r="I965" t="s">
        <v>19</v>
      </c>
      <c r="J965" t="s">
        <v>476</v>
      </c>
      <c r="K965">
        <v>14131298</v>
      </c>
      <c r="L965">
        <v>390000000</v>
      </c>
      <c r="M965">
        <v>1999</v>
      </c>
      <c r="N965">
        <v>6.4</v>
      </c>
    </row>
    <row r="966" spans="1:14" x14ac:dyDescent="0.25">
      <c r="A966" t="s">
        <v>1158</v>
      </c>
      <c r="B966">
        <v>118</v>
      </c>
      <c r="C966" t="s">
        <v>610</v>
      </c>
      <c r="D966" t="s">
        <v>1111</v>
      </c>
      <c r="E966" t="s">
        <v>2810</v>
      </c>
      <c r="F966">
        <v>120202</v>
      </c>
      <c r="G966">
        <v>397</v>
      </c>
      <c r="H966">
        <v>75</v>
      </c>
      <c r="I966" t="s">
        <v>19</v>
      </c>
      <c r="J966" t="s">
        <v>20</v>
      </c>
      <c r="K966">
        <v>66488090</v>
      </c>
      <c r="L966">
        <v>48000000</v>
      </c>
      <c r="M966">
        <v>1999</v>
      </c>
      <c r="N966">
        <v>6.7</v>
      </c>
    </row>
    <row r="967" spans="1:14" x14ac:dyDescent="0.25">
      <c r="A967" t="s">
        <v>565</v>
      </c>
      <c r="B967">
        <v>114</v>
      </c>
      <c r="C967" t="s">
        <v>3259</v>
      </c>
      <c r="D967" t="s">
        <v>547</v>
      </c>
      <c r="E967" t="s">
        <v>3260</v>
      </c>
      <c r="F967">
        <v>137854</v>
      </c>
      <c r="G967">
        <v>560</v>
      </c>
      <c r="H967">
        <v>150</v>
      </c>
      <c r="I967" t="s">
        <v>19</v>
      </c>
      <c r="J967" t="s">
        <v>20</v>
      </c>
      <c r="K967">
        <v>60652036</v>
      </c>
      <c r="L967">
        <v>48000000</v>
      </c>
      <c r="M967">
        <v>1999</v>
      </c>
      <c r="N967">
        <v>7.1</v>
      </c>
    </row>
    <row r="968" spans="1:14" x14ac:dyDescent="0.25">
      <c r="A968" t="s">
        <v>740</v>
      </c>
      <c r="B968">
        <v>113</v>
      </c>
      <c r="C968" t="s">
        <v>2641</v>
      </c>
      <c r="D968" t="s">
        <v>2642</v>
      </c>
      <c r="E968" t="s">
        <v>2643</v>
      </c>
      <c r="F968">
        <v>73068</v>
      </c>
      <c r="G968">
        <v>419</v>
      </c>
      <c r="H968">
        <v>152</v>
      </c>
      <c r="I968" t="s">
        <v>19</v>
      </c>
      <c r="J968" t="s">
        <v>20</v>
      </c>
      <c r="K968">
        <v>69304264</v>
      </c>
      <c r="L968">
        <v>48000000</v>
      </c>
      <c r="M968">
        <v>1999</v>
      </c>
      <c r="N968">
        <v>6.8</v>
      </c>
    </row>
    <row r="969" spans="1:14" x14ac:dyDescent="0.25">
      <c r="A969" t="s">
        <v>2338</v>
      </c>
      <c r="B969">
        <v>102</v>
      </c>
      <c r="C969" t="s">
        <v>208</v>
      </c>
      <c r="D969" t="s">
        <v>490</v>
      </c>
      <c r="E969" t="s">
        <v>2339</v>
      </c>
      <c r="F969">
        <v>123558</v>
      </c>
      <c r="G969">
        <v>609</v>
      </c>
      <c r="H969">
        <v>213</v>
      </c>
      <c r="I969" t="s">
        <v>19</v>
      </c>
      <c r="J969" t="s">
        <v>20</v>
      </c>
      <c r="K969">
        <v>71423726</v>
      </c>
      <c r="L969">
        <v>45000000</v>
      </c>
      <c r="M969">
        <v>1999</v>
      </c>
      <c r="N969">
        <v>7.3</v>
      </c>
    </row>
    <row r="970" spans="1:14" x14ac:dyDescent="0.25">
      <c r="A970" t="s">
        <v>991</v>
      </c>
      <c r="B970">
        <v>124</v>
      </c>
      <c r="C970" t="s">
        <v>313</v>
      </c>
      <c r="D970" t="s">
        <v>260</v>
      </c>
      <c r="E970" t="s">
        <v>992</v>
      </c>
      <c r="F970">
        <v>203269</v>
      </c>
      <c r="G970">
        <v>602</v>
      </c>
      <c r="H970">
        <v>150</v>
      </c>
      <c r="I970" t="s">
        <v>19</v>
      </c>
      <c r="J970" t="s">
        <v>207</v>
      </c>
      <c r="K970">
        <v>116006080</v>
      </c>
      <c r="L970">
        <v>42000000</v>
      </c>
      <c r="M970">
        <v>1999</v>
      </c>
      <c r="N970">
        <v>7</v>
      </c>
    </row>
    <row r="971" spans="1:14" x14ac:dyDescent="0.25">
      <c r="A971" t="s">
        <v>107</v>
      </c>
      <c r="B971">
        <v>107</v>
      </c>
      <c r="C971" t="s">
        <v>108</v>
      </c>
      <c r="D971" t="s">
        <v>109</v>
      </c>
      <c r="E971" t="s">
        <v>110</v>
      </c>
      <c r="F971">
        <v>704766</v>
      </c>
      <c r="G971">
        <v>2073</v>
      </c>
      <c r="H971">
        <v>234</v>
      </c>
      <c r="I971" t="s">
        <v>19</v>
      </c>
      <c r="J971" t="s">
        <v>20</v>
      </c>
      <c r="K971">
        <v>293501675</v>
      </c>
      <c r="L971">
        <v>40000000</v>
      </c>
      <c r="M971">
        <v>1999</v>
      </c>
      <c r="N971">
        <v>8.1</v>
      </c>
    </row>
    <row r="972" spans="1:14" x14ac:dyDescent="0.25">
      <c r="A972" t="s">
        <v>682</v>
      </c>
      <c r="B972">
        <v>105</v>
      </c>
      <c r="C972" t="s">
        <v>1515</v>
      </c>
      <c r="D972" t="s">
        <v>1516</v>
      </c>
      <c r="E972" t="s">
        <v>1517</v>
      </c>
      <c r="F972">
        <v>56646</v>
      </c>
      <c r="G972">
        <v>336</v>
      </c>
      <c r="H972">
        <v>129</v>
      </c>
      <c r="I972" t="s">
        <v>19</v>
      </c>
      <c r="J972" t="s">
        <v>20</v>
      </c>
      <c r="K972">
        <v>116735231</v>
      </c>
      <c r="L972">
        <v>70000000</v>
      </c>
      <c r="M972">
        <v>1999</v>
      </c>
      <c r="N972">
        <v>6.4</v>
      </c>
    </row>
    <row r="973" spans="1:14" x14ac:dyDescent="0.25">
      <c r="A973" t="s">
        <v>1361</v>
      </c>
      <c r="B973">
        <v>139</v>
      </c>
      <c r="C973" t="s">
        <v>954</v>
      </c>
      <c r="D973" t="s">
        <v>345</v>
      </c>
      <c r="E973" t="s">
        <v>1693</v>
      </c>
      <c r="F973">
        <v>137891</v>
      </c>
      <c r="G973">
        <v>696</v>
      </c>
      <c r="H973">
        <v>203</v>
      </c>
      <c r="I973" t="s">
        <v>19</v>
      </c>
      <c r="J973" t="s">
        <v>20</v>
      </c>
      <c r="K973">
        <v>81292135</v>
      </c>
      <c r="L973">
        <v>40000000</v>
      </c>
      <c r="M973">
        <v>1999</v>
      </c>
      <c r="N973">
        <v>7.3</v>
      </c>
    </row>
    <row r="974" spans="1:14" x14ac:dyDescent="0.25">
      <c r="A974" t="s">
        <v>836</v>
      </c>
      <c r="B974">
        <v>123</v>
      </c>
      <c r="C974" t="s">
        <v>738</v>
      </c>
      <c r="D974" t="s">
        <v>1000</v>
      </c>
      <c r="E974" t="s">
        <v>6002</v>
      </c>
      <c r="F974">
        <v>104564</v>
      </c>
      <c r="G974">
        <v>587</v>
      </c>
      <c r="H974">
        <v>138</v>
      </c>
      <c r="I974" t="s">
        <v>19</v>
      </c>
      <c r="J974" t="s">
        <v>1462</v>
      </c>
      <c r="K974">
        <v>36283504</v>
      </c>
      <c r="L974">
        <v>40000000</v>
      </c>
      <c r="M974">
        <v>1999</v>
      </c>
      <c r="N974">
        <v>6.5</v>
      </c>
    </row>
    <row r="975" spans="1:14" x14ac:dyDescent="0.25">
      <c r="A975" t="s">
        <v>6409</v>
      </c>
      <c r="B975">
        <v>102</v>
      </c>
      <c r="C975" t="s">
        <v>3511</v>
      </c>
      <c r="D975" t="s">
        <v>4250</v>
      </c>
      <c r="E975" t="s">
        <v>6410</v>
      </c>
      <c r="F975">
        <v>29968</v>
      </c>
      <c r="G975">
        <v>117</v>
      </c>
      <c r="H975">
        <v>90</v>
      </c>
      <c r="I975" t="s">
        <v>19</v>
      </c>
      <c r="J975" t="s">
        <v>207</v>
      </c>
      <c r="K975">
        <v>33864342</v>
      </c>
      <c r="L975">
        <v>40000000</v>
      </c>
      <c r="M975">
        <v>1999</v>
      </c>
      <c r="N975">
        <v>5.8</v>
      </c>
    </row>
    <row r="976" spans="1:14" x14ac:dyDescent="0.25">
      <c r="A976" t="s">
        <v>1414</v>
      </c>
      <c r="B976">
        <v>90</v>
      </c>
      <c r="C976" t="s">
        <v>130</v>
      </c>
      <c r="D976" t="s">
        <v>3745</v>
      </c>
      <c r="E976" t="s">
        <v>7259</v>
      </c>
      <c r="F976">
        <v>10446</v>
      </c>
      <c r="G976">
        <v>105</v>
      </c>
      <c r="H976">
        <v>62</v>
      </c>
      <c r="I976" t="s">
        <v>19</v>
      </c>
      <c r="J976" t="s">
        <v>20</v>
      </c>
      <c r="K976">
        <v>28535768</v>
      </c>
      <c r="L976">
        <v>40000000</v>
      </c>
      <c r="M976">
        <v>1999</v>
      </c>
      <c r="N976">
        <v>5.3</v>
      </c>
    </row>
    <row r="977" spans="1:14" x14ac:dyDescent="0.25">
      <c r="A977" t="s">
        <v>2221</v>
      </c>
      <c r="B977">
        <v>128</v>
      </c>
      <c r="C977" t="s">
        <v>26</v>
      </c>
      <c r="D977" t="s">
        <v>5821</v>
      </c>
      <c r="E977" t="s">
        <v>9275</v>
      </c>
      <c r="F977">
        <v>11232</v>
      </c>
      <c r="G977">
        <v>106</v>
      </c>
      <c r="H977">
        <v>55</v>
      </c>
      <c r="I977" t="s">
        <v>19</v>
      </c>
      <c r="J977" t="s">
        <v>20</v>
      </c>
      <c r="K977">
        <v>22326247</v>
      </c>
      <c r="L977">
        <v>60000000</v>
      </c>
      <c r="M977">
        <v>1999</v>
      </c>
      <c r="N977">
        <v>5.9</v>
      </c>
    </row>
    <row r="978" spans="1:14" x14ac:dyDescent="0.25">
      <c r="A978" t="s">
        <v>8650</v>
      </c>
      <c r="B978">
        <v>106</v>
      </c>
      <c r="C978" t="s">
        <v>349</v>
      </c>
      <c r="D978" t="s">
        <v>923</v>
      </c>
      <c r="E978" t="s">
        <v>8651</v>
      </c>
      <c r="F978">
        <v>10413</v>
      </c>
      <c r="G978">
        <v>111</v>
      </c>
      <c r="H978">
        <v>54</v>
      </c>
      <c r="I978" t="s">
        <v>19</v>
      </c>
      <c r="J978" t="s">
        <v>20</v>
      </c>
      <c r="K978">
        <v>13376506</v>
      </c>
      <c r="L978">
        <v>40000000</v>
      </c>
      <c r="M978">
        <v>1999</v>
      </c>
      <c r="N978">
        <v>6.3</v>
      </c>
    </row>
    <row r="979" spans="1:14" x14ac:dyDescent="0.25">
      <c r="A979" t="s">
        <v>7492</v>
      </c>
      <c r="B979">
        <v>83</v>
      </c>
      <c r="C979" t="s">
        <v>430</v>
      </c>
      <c r="D979" t="s">
        <v>1727</v>
      </c>
      <c r="E979" t="s">
        <v>7493</v>
      </c>
      <c r="F979">
        <v>24216</v>
      </c>
      <c r="G979">
        <v>162</v>
      </c>
      <c r="H979">
        <v>75</v>
      </c>
      <c r="I979" t="s">
        <v>19</v>
      </c>
      <c r="J979" t="s">
        <v>20</v>
      </c>
      <c r="K979">
        <v>10431220</v>
      </c>
      <c r="L979">
        <v>24000000</v>
      </c>
      <c r="M979">
        <v>1999</v>
      </c>
      <c r="N979">
        <v>4.0999999999999996</v>
      </c>
    </row>
    <row r="980" spans="1:14" x14ac:dyDescent="0.25">
      <c r="A980" t="s">
        <v>1705</v>
      </c>
      <c r="B980">
        <v>146</v>
      </c>
      <c r="C980" t="s">
        <v>142</v>
      </c>
      <c r="D980" t="s">
        <v>1111</v>
      </c>
      <c r="E980" t="s">
        <v>3258</v>
      </c>
      <c r="F980">
        <v>76016</v>
      </c>
      <c r="G980">
        <v>265</v>
      </c>
      <c r="H980">
        <v>65</v>
      </c>
      <c r="I980" t="s">
        <v>19</v>
      </c>
      <c r="J980" t="s">
        <v>20</v>
      </c>
      <c r="K980">
        <v>50668906</v>
      </c>
      <c r="L980">
        <v>38000000</v>
      </c>
      <c r="M980">
        <v>1999</v>
      </c>
      <c r="N980">
        <v>7.6</v>
      </c>
    </row>
    <row r="981" spans="1:14" x14ac:dyDescent="0.25">
      <c r="A981" t="s">
        <v>4407</v>
      </c>
      <c r="B981">
        <v>133</v>
      </c>
      <c r="C981" t="s">
        <v>738</v>
      </c>
      <c r="D981" t="s">
        <v>178</v>
      </c>
      <c r="E981" t="s">
        <v>8007</v>
      </c>
      <c r="F981">
        <v>137722</v>
      </c>
      <c r="G981">
        <v>638</v>
      </c>
      <c r="H981">
        <v>172</v>
      </c>
      <c r="I981" t="s">
        <v>19</v>
      </c>
      <c r="J981" t="s">
        <v>1736</v>
      </c>
      <c r="K981">
        <v>18653746</v>
      </c>
      <c r="L981">
        <v>38000000</v>
      </c>
      <c r="M981">
        <v>1999</v>
      </c>
      <c r="N981">
        <v>6.7</v>
      </c>
    </row>
    <row r="982" spans="1:14" x14ac:dyDescent="0.25">
      <c r="A982" t="s">
        <v>3070</v>
      </c>
      <c r="B982">
        <v>188</v>
      </c>
      <c r="C982" t="s">
        <v>349</v>
      </c>
      <c r="D982" t="s">
        <v>2975</v>
      </c>
      <c r="E982" t="s">
        <v>7618</v>
      </c>
      <c r="F982">
        <v>241030</v>
      </c>
      <c r="G982">
        <v>1437</v>
      </c>
      <c r="H982">
        <v>224</v>
      </c>
      <c r="I982" t="s">
        <v>19</v>
      </c>
      <c r="J982" t="s">
        <v>20</v>
      </c>
      <c r="K982">
        <v>22450975</v>
      </c>
      <c r="L982">
        <v>37000000</v>
      </c>
      <c r="M982">
        <v>1999</v>
      </c>
      <c r="N982">
        <v>8</v>
      </c>
    </row>
    <row r="983" spans="1:14" x14ac:dyDescent="0.25">
      <c r="A983" t="s">
        <v>3236</v>
      </c>
      <c r="B983">
        <v>93</v>
      </c>
      <c r="C983" t="s">
        <v>408</v>
      </c>
      <c r="D983" t="s">
        <v>649</v>
      </c>
      <c r="E983" t="s">
        <v>4214</v>
      </c>
      <c r="F983">
        <v>60572</v>
      </c>
      <c r="G983">
        <v>144</v>
      </c>
      <c r="H983">
        <v>40</v>
      </c>
      <c r="I983" t="s">
        <v>19</v>
      </c>
      <c r="J983" t="s">
        <v>20</v>
      </c>
      <c r="K983">
        <v>68208190</v>
      </c>
      <c r="L983">
        <v>65000000</v>
      </c>
      <c r="M983">
        <v>1999</v>
      </c>
      <c r="N983">
        <v>6.3</v>
      </c>
    </row>
    <row r="984" spans="1:14" x14ac:dyDescent="0.25">
      <c r="A984" t="s">
        <v>1897</v>
      </c>
      <c r="B984">
        <v>127</v>
      </c>
      <c r="C984" t="s">
        <v>1288</v>
      </c>
      <c r="D984" t="s">
        <v>4675</v>
      </c>
      <c r="E984" t="s">
        <v>8248</v>
      </c>
      <c r="F984">
        <v>12375</v>
      </c>
      <c r="G984">
        <v>194</v>
      </c>
      <c r="H984">
        <v>95</v>
      </c>
      <c r="I984" t="s">
        <v>19</v>
      </c>
      <c r="J984" t="s">
        <v>20</v>
      </c>
      <c r="K984">
        <v>14378353</v>
      </c>
      <c r="L984">
        <v>36000000</v>
      </c>
      <c r="M984">
        <v>1999</v>
      </c>
      <c r="N984">
        <v>6.8</v>
      </c>
    </row>
    <row r="985" spans="1:14" x14ac:dyDescent="0.25">
      <c r="A985" t="s">
        <v>169</v>
      </c>
      <c r="B985">
        <v>95</v>
      </c>
      <c r="C985" t="s">
        <v>239</v>
      </c>
      <c r="D985" t="s">
        <v>240</v>
      </c>
      <c r="E985" t="s">
        <v>241</v>
      </c>
      <c r="F985">
        <v>181225</v>
      </c>
      <c r="G985">
        <v>784</v>
      </c>
      <c r="H985">
        <v>199</v>
      </c>
      <c r="I985" t="s">
        <v>19</v>
      </c>
      <c r="J985" t="s">
        <v>20</v>
      </c>
      <c r="K985">
        <v>205399422</v>
      </c>
      <c r="L985">
        <v>33000000</v>
      </c>
      <c r="M985">
        <v>1999</v>
      </c>
      <c r="N985">
        <v>6.6</v>
      </c>
    </row>
    <row r="986" spans="1:14" x14ac:dyDescent="0.25">
      <c r="A986" t="s">
        <v>890</v>
      </c>
      <c r="B986">
        <v>112</v>
      </c>
      <c r="C986" t="s">
        <v>6761</v>
      </c>
      <c r="D986" t="s">
        <v>1416</v>
      </c>
      <c r="E986" t="s">
        <v>6762</v>
      </c>
      <c r="F986">
        <v>48621</v>
      </c>
      <c r="G986">
        <v>239</v>
      </c>
      <c r="H986">
        <v>95</v>
      </c>
      <c r="I986" t="s">
        <v>19</v>
      </c>
      <c r="J986" t="s">
        <v>20</v>
      </c>
      <c r="K986">
        <v>26494611</v>
      </c>
      <c r="L986">
        <v>35000000</v>
      </c>
      <c r="M986">
        <v>1999</v>
      </c>
      <c r="N986">
        <v>6.6</v>
      </c>
    </row>
    <row r="987" spans="1:14" hidden="1" x14ac:dyDescent="0.25">
      <c r="B987">
        <v>105</v>
      </c>
      <c r="C987" t="s">
        <v>1393</v>
      </c>
      <c r="D987" t="s">
        <v>2367</v>
      </c>
      <c r="E987" t="s">
        <v>2368</v>
      </c>
      <c r="F987">
        <v>4438</v>
      </c>
      <c r="G987">
        <v>33</v>
      </c>
      <c r="H987">
        <v>14</v>
      </c>
      <c r="I987" t="s">
        <v>19</v>
      </c>
      <c r="J987" t="s">
        <v>207</v>
      </c>
      <c r="N987">
        <v>7.8</v>
      </c>
    </row>
    <row r="988" spans="1:14" x14ac:dyDescent="0.25">
      <c r="A988" t="s">
        <v>538</v>
      </c>
      <c r="B988">
        <v>148</v>
      </c>
      <c r="C988" t="s">
        <v>1846</v>
      </c>
      <c r="D988" t="s">
        <v>9138</v>
      </c>
      <c r="E988" t="s">
        <v>9139</v>
      </c>
      <c r="F988">
        <v>11101</v>
      </c>
      <c r="G988">
        <v>159</v>
      </c>
      <c r="H988">
        <v>95</v>
      </c>
      <c r="I988" t="s">
        <v>19</v>
      </c>
      <c r="J988" t="s">
        <v>20</v>
      </c>
      <c r="K988">
        <v>630779</v>
      </c>
      <c r="L988">
        <v>35000000</v>
      </c>
      <c r="M988">
        <v>1999</v>
      </c>
      <c r="N988">
        <v>6.8</v>
      </c>
    </row>
    <row r="989" spans="1:14" x14ac:dyDescent="0.25">
      <c r="A989" t="s">
        <v>8304</v>
      </c>
      <c r="B989">
        <v>102</v>
      </c>
      <c r="C989" t="s">
        <v>8305</v>
      </c>
      <c r="D989" t="s">
        <v>7735</v>
      </c>
      <c r="E989" t="s">
        <v>8306</v>
      </c>
      <c r="F989">
        <v>8367</v>
      </c>
      <c r="G989">
        <v>94</v>
      </c>
      <c r="H989">
        <v>68</v>
      </c>
      <c r="I989" t="s">
        <v>19</v>
      </c>
      <c r="J989" t="s">
        <v>20</v>
      </c>
      <c r="K989">
        <v>11227940</v>
      </c>
      <c r="L989">
        <v>34000000</v>
      </c>
      <c r="M989">
        <v>1999</v>
      </c>
      <c r="N989">
        <v>5.2</v>
      </c>
    </row>
    <row r="990" spans="1:14" x14ac:dyDescent="0.25">
      <c r="A990" t="s">
        <v>8354</v>
      </c>
      <c r="B990">
        <v>109</v>
      </c>
      <c r="C990" t="s">
        <v>306</v>
      </c>
      <c r="D990" t="s">
        <v>178</v>
      </c>
      <c r="E990" t="s">
        <v>8355</v>
      </c>
      <c r="F990">
        <v>45497</v>
      </c>
      <c r="G990">
        <v>260</v>
      </c>
      <c r="H990">
        <v>107</v>
      </c>
      <c r="I990" t="s">
        <v>19</v>
      </c>
      <c r="J990" t="s">
        <v>20</v>
      </c>
      <c r="K990">
        <v>10654581</v>
      </c>
      <c r="L990">
        <v>34000000</v>
      </c>
      <c r="M990">
        <v>1999</v>
      </c>
      <c r="N990">
        <v>5.3</v>
      </c>
    </row>
    <row r="991" spans="1:14" x14ac:dyDescent="0.25">
      <c r="A991" t="s">
        <v>385</v>
      </c>
      <c r="B991">
        <v>124</v>
      </c>
      <c r="C991" t="s">
        <v>313</v>
      </c>
      <c r="D991" t="s">
        <v>819</v>
      </c>
      <c r="E991" t="s">
        <v>8843</v>
      </c>
      <c r="F991">
        <v>24826</v>
      </c>
      <c r="G991">
        <v>175</v>
      </c>
      <c r="H991">
        <v>56</v>
      </c>
      <c r="I991" t="s">
        <v>19</v>
      </c>
      <c r="J991" t="s">
        <v>20</v>
      </c>
      <c r="K991">
        <v>8406264</v>
      </c>
      <c r="L991">
        <v>38000000</v>
      </c>
      <c r="M991">
        <v>1999</v>
      </c>
      <c r="N991">
        <v>6</v>
      </c>
    </row>
    <row r="992" spans="1:14" x14ac:dyDescent="0.25">
      <c r="A992" t="s">
        <v>2669</v>
      </c>
      <c r="B992">
        <v>103</v>
      </c>
      <c r="C992" t="s">
        <v>186</v>
      </c>
      <c r="D992" t="s">
        <v>788</v>
      </c>
      <c r="E992" t="s">
        <v>2670</v>
      </c>
      <c r="F992">
        <v>54390</v>
      </c>
      <c r="G992">
        <v>398</v>
      </c>
      <c r="H992">
        <v>131</v>
      </c>
      <c r="I992" t="s">
        <v>19</v>
      </c>
      <c r="J992" t="s">
        <v>20</v>
      </c>
      <c r="K992">
        <v>50041732</v>
      </c>
      <c r="L992">
        <v>29000000</v>
      </c>
      <c r="M992">
        <v>1999</v>
      </c>
      <c r="N992">
        <v>6.2</v>
      </c>
    </row>
    <row r="993" spans="1:14" x14ac:dyDescent="0.25">
      <c r="A993" t="s">
        <v>1472</v>
      </c>
      <c r="B993">
        <v>121</v>
      </c>
      <c r="C993" t="s">
        <v>660</v>
      </c>
      <c r="D993" t="s">
        <v>1000</v>
      </c>
      <c r="E993" t="s">
        <v>9283</v>
      </c>
      <c r="F993">
        <v>53028</v>
      </c>
      <c r="G993">
        <v>382</v>
      </c>
      <c r="H993">
        <v>163</v>
      </c>
      <c r="I993" t="s">
        <v>19</v>
      </c>
      <c r="J993" t="s">
        <v>20</v>
      </c>
      <c r="K993">
        <v>16640210</v>
      </c>
      <c r="L993">
        <v>55000000</v>
      </c>
      <c r="M993">
        <v>1999</v>
      </c>
      <c r="N993">
        <v>6.8</v>
      </c>
    </row>
    <row r="994" spans="1:14" x14ac:dyDescent="0.25">
      <c r="A994" t="s">
        <v>2249</v>
      </c>
      <c r="B994">
        <v>132</v>
      </c>
      <c r="C994" t="s">
        <v>349</v>
      </c>
      <c r="D994" t="s">
        <v>314</v>
      </c>
      <c r="E994" t="s">
        <v>8791</v>
      </c>
      <c r="F994">
        <v>8039</v>
      </c>
      <c r="G994">
        <v>161</v>
      </c>
      <c r="H994">
        <v>70</v>
      </c>
      <c r="I994" t="s">
        <v>19</v>
      </c>
      <c r="J994" t="s">
        <v>20</v>
      </c>
      <c r="K994">
        <v>2899970</v>
      </c>
      <c r="L994">
        <v>32000000</v>
      </c>
      <c r="M994">
        <v>1999</v>
      </c>
      <c r="N994">
        <v>6.9</v>
      </c>
    </row>
    <row r="995" spans="1:14" x14ac:dyDescent="0.25">
      <c r="A995" t="s">
        <v>433</v>
      </c>
      <c r="B995">
        <v>93</v>
      </c>
      <c r="C995" t="s">
        <v>90</v>
      </c>
      <c r="D995" t="s">
        <v>232</v>
      </c>
      <c r="E995" t="s">
        <v>434</v>
      </c>
      <c r="F995">
        <v>161858</v>
      </c>
      <c r="G995">
        <v>289</v>
      </c>
      <c r="H995">
        <v>112</v>
      </c>
      <c r="I995" t="s">
        <v>19</v>
      </c>
      <c r="J995" t="s">
        <v>20</v>
      </c>
      <c r="K995">
        <v>163479795</v>
      </c>
      <c r="L995">
        <v>34200000</v>
      </c>
      <c r="M995">
        <v>1999</v>
      </c>
      <c r="N995">
        <v>6.4</v>
      </c>
    </row>
    <row r="996" spans="1:14" x14ac:dyDescent="0.25">
      <c r="A996" t="s">
        <v>482</v>
      </c>
      <c r="B996">
        <v>103</v>
      </c>
      <c r="C996" t="s">
        <v>528</v>
      </c>
      <c r="D996" t="s">
        <v>171</v>
      </c>
      <c r="E996" t="s">
        <v>944</v>
      </c>
      <c r="F996">
        <v>123940</v>
      </c>
      <c r="G996">
        <v>337</v>
      </c>
      <c r="H996">
        <v>145</v>
      </c>
      <c r="I996" t="s">
        <v>19</v>
      </c>
      <c r="J996" t="s">
        <v>20</v>
      </c>
      <c r="K996">
        <v>106694016</v>
      </c>
      <c r="L996">
        <v>30000000</v>
      </c>
      <c r="M996">
        <v>1999</v>
      </c>
      <c r="N996">
        <v>6.7</v>
      </c>
    </row>
    <row r="997" spans="1:14" x14ac:dyDescent="0.25">
      <c r="A997" t="s">
        <v>5689</v>
      </c>
      <c r="B997">
        <v>131</v>
      </c>
      <c r="C997" t="s">
        <v>26</v>
      </c>
      <c r="D997" t="s">
        <v>1894</v>
      </c>
      <c r="E997" t="s">
        <v>5690</v>
      </c>
      <c r="F997">
        <v>28942</v>
      </c>
      <c r="G997">
        <v>223</v>
      </c>
      <c r="H997">
        <v>85</v>
      </c>
      <c r="I997" t="s">
        <v>19</v>
      </c>
      <c r="J997" t="s">
        <v>20</v>
      </c>
      <c r="K997">
        <v>52799004</v>
      </c>
      <c r="L997">
        <v>55000000</v>
      </c>
      <c r="M997">
        <v>1999</v>
      </c>
      <c r="N997">
        <v>6.1</v>
      </c>
    </row>
    <row r="998" spans="1:14" x14ac:dyDescent="0.25">
      <c r="A998" t="s">
        <v>7935</v>
      </c>
      <c r="B998">
        <v>100</v>
      </c>
      <c r="C998" t="s">
        <v>41</v>
      </c>
      <c r="D998" t="s">
        <v>7936</v>
      </c>
      <c r="E998" t="s">
        <v>7937</v>
      </c>
      <c r="F998">
        <v>14747</v>
      </c>
      <c r="G998">
        <v>338</v>
      </c>
      <c r="H998">
        <v>85</v>
      </c>
      <c r="I998" t="s">
        <v>19</v>
      </c>
      <c r="J998" t="s">
        <v>20</v>
      </c>
      <c r="K998">
        <v>11576087</v>
      </c>
      <c r="L998">
        <v>30000000</v>
      </c>
      <c r="M998">
        <v>1999</v>
      </c>
      <c r="N998">
        <v>4.0999999999999996</v>
      </c>
    </row>
    <row r="999" spans="1:14" x14ac:dyDescent="0.25">
      <c r="A999" t="s">
        <v>1147</v>
      </c>
      <c r="B999">
        <v>100</v>
      </c>
      <c r="C999" t="s">
        <v>7915</v>
      </c>
      <c r="D999" t="s">
        <v>161</v>
      </c>
      <c r="E999" t="s">
        <v>7916</v>
      </c>
      <c r="F999">
        <v>11003</v>
      </c>
      <c r="G999">
        <v>148</v>
      </c>
      <c r="H999">
        <v>62</v>
      </c>
      <c r="I999" t="s">
        <v>19</v>
      </c>
      <c r="J999" t="s">
        <v>20</v>
      </c>
      <c r="K999">
        <v>11900000</v>
      </c>
      <c r="L999">
        <v>30000000</v>
      </c>
      <c r="M999">
        <v>1999</v>
      </c>
      <c r="N999">
        <v>5.5</v>
      </c>
    </row>
    <row r="1000" spans="1:14" hidden="1" x14ac:dyDescent="0.25">
      <c r="B1000">
        <v>60</v>
      </c>
      <c r="C1000" t="s">
        <v>108</v>
      </c>
      <c r="D1000" t="s">
        <v>2396</v>
      </c>
      <c r="E1000" t="s">
        <v>2397</v>
      </c>
      <c r="F1000">
        <v>7945</v>
      </c>
      <c r="G1000">
        <v>22</v>
      </c>
      <c r="H1000">
        <v>4</v>
      </c>
      <c r="I1000" t="s">
        <v>19</v>
      </c>
      <c r="J1000" t="s">
        <v>20</v>
      </c>
      <c r="N1000">
        <v>7.5</v>
      </c>
    </row>
    <row r="1001" spans="1:14" x14ac:dyDescent="0.25">
      <c r="A1001" t="s">
        <v>3752</v>
      </c>
      <c r="B1001">
        <v>112</v>
      </c>
      <c r="C1001" t="s">
        <v>90</v>
      </c>
      <c r="D1001" t="s">
        <v>2740</v>
      </c>
      <c r="E1001" t="s">
        <v>8367</v>
      </c>
      <c r="F1001">
        <v>8134</v>
      </c>
      <c r="G1001">
        <v>123</v>
      </c>
      <c r="H1001">
        <v>65</v>
      </c>
      <c r="I1001" t="s">
        <v>19</v>
      </c>
      <c r="J1001" t="s">
        <v>20</v>
      </c>
      <c r="K1001">
        <v>4554569</v>
      </c>
      <c r="L1001">
        <v>28000000</v>
      </c>
      <c r="M1001">
        <v>1999</v>
      </c>
      <c r="N1001">
        <v>6.9</v>
      </c>
    </row>
    <row r="1002" spans="1:14" x14ac:dyDescent="0.25">
      <c r="A1002" t="s">
        <v>169</v>
      </c>
      <c r="B1002">
        <v>119</v>
      </c>
      <c r="C1002" t="s">
        <v>1053</v>
      </c>
      <c r="D1002" t="s">
        <v>7995</v>
      </c>
      <c r="E1002" t="s">
        <v>7996</v>
      </c>
      <c r="F1002">
        <v>22250</v>
      </c>
      <c r="G1002">
        <v>123</v>
      </c>
      <c r="H1002">
        <v>74</v>
      </c>
      <c r="I1002" t="s">
        <v>19</v>
      </c>
      <c r="J1002" t="s">
        <v>633</v>
      </c>
      <c r="K1002">
        <v>8888143</v>
      </c>
      <c r="L1002">
        <v>28000000</v>
      </c>
      <c r="M1002">
        <v>1999</v>
      </c>
      <c r="N1002">
        <v>6.7</v>
      </c>
    </row>
    <row r="1003" spans="1:14" x14ac:dyDescent="0.25">
      <c r="A1003" t="s">
        <v>2050</v>
      </c>
      <c r="B1003">
        <v>82</v>
      </c>
      <c r="C1003" t="s">
        <v>4028</v>
      </c>
      <c r="D1003" t="s">
        <v>1004</v>
      </c>
      <c r="E1003" t="s">
        <v>4029</v>
      </c>
      <c r="F1003">
        <v>42761</v>
      </c>
      <c r="G1003">
        <v>366</v>
      </c>
      <c r="H1003">
        <v>152</v>
      </c>
      <c r="I1003" t="s">
        <v>19</v>
      </c>
      <c r="J1003" t="s">
        <v>20</v>
      </c>
      <c r="K1003">
        <v>31768374</v>
      </c>
      <c r="L1003">
        <v>27000000</v>
      </c>
      <c r="M1003">
        <v>1999</v>
      </c>
      <c r="N1003">
        <v>5.6</v>
      </c>
    </row>
    <row r="1004" spans="1:14" x14ac:dyDescent="0.25">
      <c r="A1004" t="s">
        <v>836</v>
      </c>
      <c r="B1004">
        <v>112</v>
      </c>
      <c r="C1004" t="s">
        <v>334</v>
      </c>
      <c r="D1004" t="s">
        <v>171</v>
      </c>
      <c r="E1004" t="s">
        <v>7101</v>
      </c>
      <c r="F1004">
        <v>14612</v>
      </c>
      <c r="G1004">
        <v>105</v>
      </c>
      <c r="H1004">
        <v>78</v>
      </c>
      <c r="I1004" t="s">
        <v>19</v>
      </c>
      <c r="J1004" t="s">
        <v>20</v>
      </c>
      <c r="K1004">
        <v>4485485</v>
      </c>
      <c r="L1004">
        <v>15000000</v>
      </c>
      <c r="M1004">
        <v>1999</v>
      </c>
      <c r="N1004">
        <v>6.4</v>
      </c>
    </row>
    <row r="1005" spans="1:14" x14ac:dyDescent="0.25">
      <c r="A1005" t="s">
        <v>6287</v>
      </c>
      <c r="B1005">
        <v>145</v>
      </c>
      <c r="C1005" t="s">
        <v>349</v>
      </c>
      <c r="D1005" t="s">
        <v>4324</v>
      </c>
      <c r="E1005" t="s">
        <v>7336</v>
      </c>
      <c r="F1005">
        <v>16995</v>
      </c>
      <c r="G1005">
        <v>163</v>
      </c>
      <c r="H1005">
        <v>99</v>
      </c>
      <c r="I1005" t="s">
        <v>19</v>
      </c>
      <c r="J1005" t="s">
        <v>20</v>
      </c>
      <c r="K1005">
        <v>13038660</v>
      </c>
      <c r="L1005">
        <v>25000000</v>
      </c>
      <c r="M1005">
        <v>1999</v>
      </c>
      <c r="N1005">
        <v>7.3</v>
      </c>
    </row>
    <row r="1006" spans="1:14" x14ac:dyDescent="0.25">
      <c r="A1006" t="s">
        <v>7657</v>
      </c>
      <c r="B1006">
        <v>100</v>
      </c>
      <c r="C1006" t="s">
        <v>108</v>
      </c>
      <c r="D1006" t="s">
        <v>7658</v>
      </c>
      <c r="E1006" t="s">
        <v>7659</v>
      </c>
      <c r="F1006">
        <v>18693</v>
      </c>
      <c r="G1006">
        <v>187</v>
      </c>
      <c r="H1006">
        <v>70</v>
      </c>
      <c r="I1006" t="s">
        <v>19</v>
      </c>
      <c r="J1006" t="s">
        <v>20</v>
      </c>
      <c r="K1006">
        <v>10114315</v>
      </c>
      <c r="L1006">
        <v>25000000</v>
      </c>
      <c r="M1006">
        <v>1999</v>
      </c>
      <c r="N1006">
        <v>6.4</v>
      </c>
    </row>
    <row r="1007" spans="1:14" x14ac:dyDescent="0.25">
      <c r="A1007" t="s">
        <v>753</v>
      </c>
      <c r="B1007">
        <v>127</v>
      </c>
      <c r="C1007" t="s">
        <v>549</v>
      </c>
      <c r="D1007" t="s">
        <v>819</v>
      </c>
      <c r="E1007" t="s">
        <v>4009</v>
      </c>
      <c r="F1007">
        <v>125421</v>
      </c>
      <c r="G1007">
        <v>385</v>
      </c>
      <c r="H1007">
        <v>133</v>
      </c>
      <c r="I1007" t="s">
        <v>19</v>
      </c>
      <c r="J1007" t="s">
        <v>20</v>
      </c>
      <c r="K1007">
        <v>28871190</v>
      </c>
      <c r="L1007">
        <v>24000000</v>
      </c>
      <c r="M1007">
        <v>1999</v>
      </c>
      <c r="N1007">
        <v>7.3</v>
      </c>
    </row>
    <row r="1008" spans="1:14" x14ac:dyDescent="0.25">
      <c r="A1008" t="s">
        <v>294</v>
      </c>
      <c r="B1008">
        <v>87</v>
      </c>
      <c r="C1008" t="s">
        <v>6636</v>
      </c>
      <c r="D1008" t="s">
        <v>2198</v>
      </c>
      <c r="E1008" t="s">
        <v>6637</v>
      </c>
      <c r="F1008">
        <v>14637</v>
      </c>
      <c r="G1008">
        <v>100</v>
      </c>
      <c r="H1008">
        <v>70</v>
      </c>
      <c r="I1008" t="s">
        <v>19</v>
      </c>
      <c r="J1008" t="s">
        <v>20</v>
      </c>
      <c r="K1008">
        <v>16290976</v>
      </c>
      <c r="L1008">
        <v>24000000</v>
      </c>
      <c r="M1008">
        <v>1999</v>
      </c>
      <c r="N1008">
        <v>6.2</v>
      </c>
    </row>
    <row r="1009" spans="1:14" x14ac:dyDescent="0.25">
      <c r="A1009" t="s">
        <v>3590</v>
      </c>
      <c r="B1009">
        <v>124</v>
      </c>
      <c r="C1009" t="s">
        <v>1053</v>
      </c>
      <c r="D1009" t="s">
        <v>3509</v>
      </c>
      <c r="E1009" t="s">
        <v>7711</v>
      </c>
      <c r="F1009">
        <v>10100</v>
      </c>
      <c r="G1009">
        <v>59</v>
      </c>
      <c r="H1009">
        <v>73</v>
      </c>
      <c r="I1009" t="s">
        <v>19</v>
      </c>
      <c r="J1009" t="s">
        <v>20</v>
      </c>
      <c r="K1009">
        <v>8427204</v>
      </c>
      <c r="L1009">
        <v>24000000</v>
      </c>
      <c r="M1009">
        <v>1999</v>
      </c>
      <c r="N1009">
        <v>5.4</v>
      </c>
    </row>
    <row r="1010" spans="1:14" x14ac:dyDescent="0.25">
      <c r="A1010" t="s">
        <v>1773</v>
      </c>
      <c r="B1010">
        <v>114</v>
      </c>
      <c r="C1010" t="s">
        <v>90</v>
      </c>
      <c r="D1010" t="s">
        <v>48</v>
      </c>
      <c r="E1010" t="s">
        <v>6169</v>
      </c>
      <c r="F1010">
        <v>14786</v>
      </c>
      <c r="G1010">
        <v>103</v>
      </c>
      <c r="H1010">
        <v>36</v>
      </c>
      <c r="I1010" t="s">
        <v>19</v>
      </c>
      <c r="J1010" t="s">
        <v>20</v>
      </c>
      <c r="K1010">
        <v>18653615</v>
      </c>
      <c r="L1010">
        <v>23000000</v>
      </c>
      <c r="M1010">
        <v>1999</v>
      </c>
      <c r="N1010">
        <v>6.1</v>
      </c>
    </row>
    <row r="1011" spans="1:14" x14ac:dyDescent="0.25">
      <c r="A1011" t="s">
        <v>1147</v>
      </c>
      <c r="B1011">
        <v>102</v>
      </c>
      <c r="C1011" t="s">
        <v>26</v>
      </c>
      <c r="D1011" t="s">
        <v>7392</v>
      </c>
      <c r="E1011" t="s">
        <v>7393</v>
      </c>
      <c r="F1011">
        <v>17740</v>
      </c>
      <c r="G1011">
        <v>165</v>
      </c>
      <c r="H1011">
        <v>90</v>
      </c>
      <c r="I1011" t="s">
        <v>19</v>
      </c>
      <c r="J1011" t="s">
        <v>207</v>
      </c>
      <c r="K1011">
        <v>10660147</v>
      </c>
      <c r="L1011">
        <v>23000000</v>
      </c>
      <c r="M1011">
        <v>1999</v>
      </c>
      <c r="N1011">
        <v>7.2</v>
      </c>
    </row>
    <row r="1012" spans="1:14" x14ac:dyDescent="0.25">
      <c r="A1012" t="s">
        <v>1631</v>
      </c>
      <c r="B1012">
        <v>142</v>
      </c>
      <c r="C1012" t="s">
        <v>1148</v>
      </c>
      <c r="D1012" t="s">
        <v>5821</v>
      </c>
      <c r="E1012" t="s">
        <v>5822</v>
      </c>
      <c r="F1012">
        <v>31227</v>
      </c>
      <c r="G1012">
        <v>354</v>
      </c>
      <c r="H1012">
        <v>85</v>
      </c>
      <c r="I1012" t="s">
        <v>19</v>
      </c>
      <c r="J1012" t="s">
        <v>20</v>
      </c>
      <c r="K1012">
        <v>19283782</v>
      </c>
      <c r="L1012">
        <v>22000000</v>
      </c>
      <c r="M1012">
        <v>1999</v>
      </c>
      <c r="N1012">
        <v>6.6</v>
      </c>
    </row>
    <row r="1013" spans="1:14" x14ac:dyDescent="0.25">
      <c r="A1013" t="s">
        <v>890</v>
      </c>
      <c r="B1013">
        <v>77</v>
      </c>
      <c r="C1013" t="s">
        <v>133</v>
      </c>
      <c r="D1013" t="s">
        <v>1416</v>
      </c>
      <c r="E1013" t="s">
        <v>7390</v>
      </c>
      <c r="F1013">
        <v>8176</v>
      </c>
      <c r="G1013">
        <v>77</v>
      </c>
      <c r="H1013">
        <v>41</v>
      </c>
      <c r="I1013" t="s">
        <v>19</v>
      </c>
      <c r="J1013" t="s">
        <v>20</v>
      </c>
      <c r="K1013">
        <v>9694105</v>
      </c>
      <c r="L1013">
        <v>22000000</v>
      </c>
      <c r="M1013">
        <v>1999</v>
      </c>
      <c r="N1013">
        <v>3.8</v>
      </c>
    </row>
    <row r="1014" spans="1:14" x14ac:dyDescent="0.25">
      <c r="A1014" t="s">
        <v>4211</v>
      </c>
      <c r="B1014">
        <v>117</v>
      </c>
      <c r="C1014" t="s">
        <v>954</v>
      </c>
      <c r="D1014" t="s">
        <v>2004</v>
      </c>
      <c r="E1014" t="s">
        <v>4252</v>
      </c>
      <c r="F1014">
        <v>69980</v>
      </c>
      <c r="G1014">
        <v>591</v>
      </c>
      <c r="H1014">
        <v>155</v>
      </c>
      <c r="I1014" t="s">
        <v>19</v>
      </c>
      <c r="J1014" t="s">
        <v>20</v>
      </c>
      <c r="K1014">
        <v>24362501</v>
      </c>
      <c r="L1014">
        <v>21500000</v>
      </c>
      <c r="M1014">
        <v>1999</v>
      </c>
      <c r="N1014">
        <v>7.2</v>
      </c>
    </row>
    <row r="1015" spans="1:14" x14ac:dyDescent="0.25">
      <c r="A1015" t="s">
        <v>2114</v>
      </c>
      <c r="B1015">
        <v>81</v>
      </c>
      <c r="C1015" t="s">
        <v>2115</v>
      </c>
      <c r="D1015" t="s">
        <v>2116</v>
      </c>
      <c r="E1015" t="s">
        <v>2117</v>
      </c>
      <c r="F1015">
        <v>162037</v>
      </c>
      <c r="G1015">
        <v>928</v>
      </c>
      <c r="H1015">
        <v>163</v>
      </c>
      <c r="I1015" t="s">
        <v>19</v>
      </c>
      <c r="J1015" t="s">
        <v>20</v>
      </c>
      <c r="K1015">
        <v>52008288</v>
      </c>
      <c r="L1015">
        <v>21000000</v>
      </c>
      <c r="M1015">
        <v>1999</v>
      </c>
      <c r="N1015">
        <v>7.8</v>
      </c>
    </row>
    <row r="1016" spans="1:14" hidden="1" x14ac:dyDescent="0.25">
      <c r="B1016">
        <v>43</v>
      </c>
      <c r="C1016" t="s">
        <v>2433</v>
      </c>
      <c r="D1016" t="s">
        <v>1544</v>
      </c>
      <c r="E1016" t="s">
        <v>2434</v>
      </c>
      <c r="F1016">
        <v>33535</v>
      </c>
      <c r="G1016">
        <v>149</v>
      </c>
      <c r="H1016">
        <v>28</v>
      </c>
      <c r="I1016" t="s">
        <v>19</v>
      </c>
      <c r="J1016" t="s">
        <v>20</v>
      </c>
      <c r="N1016">
        <v>7</v>
      </c>
    </row>
    <row r="1017" spans="1:14" x14ac:dyDescent="0.25">
      <c r="A1017" t="s">
        <v>5913</v>
      </c>
      <c r="B1017">
        <v>104</v>
      </c>
      <c r="C1017" t="s">
        <v>1139</v>
      </c>
      <c r="D1017" t="s">
        <v>5914</v>
      </c>
      <c r="E1017" t="s">
        <v>5915</v>
      </c>
      <c r="F1017">
        <v>13065</v>
      </c>
      <c r="G1017">
        <v>253</v>
      </c>
      <c r="H1017">
        <v>85</v>
      </c>
      <c r="I1017" t="s">
        <v>19</v>
      </c>
      <c r="J1017" t="s">
        <v>20</v>
      </c>
      <c r="K1017">
        <v>17757087</v>
      </c>
      <c r="L1017">
        <v>21000000</v>
      </c>
      <c r="M1017">
        <v>1999</v>
      </c>
      <c r="N1017">
        <v>4.5999999999999996</v>
      </c>
    </row>
    <row r="1018" spans="1:14" x14ac:dyDescent="0.25">
      <c r="A1018" t="s">
        <v>8209</v>
      </c>
      <c r="B1018">
        <v>102</v>
      </c>
      <c r="C1018" t="s">
        <v>313</v>
      </c>
      <c r="D1018" t="s">
        <v>7031</v>
      </c>
      <c r="E1018" t="s">
        <v>8210</v>
      </c>
      <c r="F1018">
        <v>2295</v>
      </c>
      <c r="G1018">
        <v>40</v>
      </c>
      <c r="H1018">
        <v>16</v>
      </c>
      <c r="I1018" t="s">
        <v>19</v>
      </c>
      <c r="J1018" t="s">
        <v>20</v>
      </c>
      <c r="K1018">
        <v>15593</v>
      </c>
      <c r="L1018">
        <v>21000000</v>
      </c>
      <c r="M1018">
        <v>1999</v>
      </c>
      <c r="N1018">
        <v>5.8</v>
      </c>
    </row>
    <row r="1019" spans="1:14" x14ac:dyDescent="0.25">
      <c r="A1019" t="s">
        <v>5108</v>
      </c>
      <c r="B1019">
        <v>115</v>
      </c>
      <c r="C1019" t="s">
        <v>1139</v>
      </c>
      <c r="D1019" t="s">
        <v>3426</v>
      </c>
      <c r="E1019" t="s">
        <v>8737</v>
      </c>
      <c r="F1019">
        <v>77493</v>
      </c>
      <c r="G1019">
        <v>527</v>
      </c>
      <c r="H1019">
        <v>196</v>
      </c>
      <c r="I1019" t="s">
        <v>19</v>
      </c>
      <c r="J1019" t="s">
        <v>633</v>
      </c>
      <c r="K1019">
        <v>2840417</v>
      </c>
      <c r="L1019">
        <v>31000000</v>
      </c>
      <c r="M1019">
        <v>1999</v>
      </c>
      <c r="N1019">
        <v>6.8</v>
      </c>
    </row>
    <row r="1020" spans="1:14" x14ac:dyDescent="0.25">
      <c r="A1020" t="s">
        <v>6890</v>
      </c>
      <c r="B1020">
        <v>98</v>
      </c>
      <c r="C1020" t="s">
        <v>170</v>
      </c>
      <c r="D1020" t="s">
        <v>1607</v>
      </c>
      <c r="E1020" t="s">
        <v>6891</v>
      </c>
      <c r="F1020">
        <v>16372</v>
      </c>
      <c r="G1020">
        <v>121</v>
      </c>
      <c r="H1020">
        <v>81</v>
      </c>
      <c r="I1020" t="s">
        <v>19</v>
      </c>
      <c r="J1020" t="s">
        <v>184</v>
      </c>
      <c r="K1020">
        <v>10544143</v>
      </c>
      <c r="L1020">
        <v>20000000</v>
      </c>
      <c r="M1020">
        <v>1999</v>
      </c>
      <c r="N1020">
        <v>6.1</v>
      </c>
    </row>
    <row r="1021" spans="1:14" x14ac:dyDescent="0.25">
      <c r="A1021" t="s">
        <v>6024</v>
      </c>
      <c r="B1021">
        <v>154</v>
      </c>
      <c r="C1021" t="s">
        <v>6025</v>
      </c>
      <c r="D1021" t="s">
        <v>559</v>
      </c>
      <c r="E1021" t="s">
        <v>6026</v>
      </c>
      <c r="F1021">
        <v>10037</v>
      </c>
      <c r="G1021">
        <v>202</v>
      </c>
      <c r="H1021">
        <v>103</v>
      </c>
      <c r="I1021" t="s">
        <v>19</v>
      </c>
      <c r="J1021" t="s">
        <v>207</v>
      </c>
      <c r="K1021">
        <v>6201757</v>
      </c>
      <c r="L1021">
        <v>10000000</v>
      </c>
      <c r="M1021">
        <v>1999</v>
      </c>
      <c r="N1021">
        <v>7.4</v>
      </c>
    </row>
    <row r="1022" spans="1:14" x14ac:dyDescent="0.25">
      <c r="A1022" t="s">
        <v>2603</v>
      </c>
      <c r="B1022">
        <v>93</v>
      </c>
      <c r="C1022" t="s">
        <v>495</v>
      </c>
      <c r="D1022" t="s">
        <v>2604</v>
      </c>
      <c r="E1022" t="s">
        <v>2605</v>
      </c>
      <c r="F1022">
        <v>45317</v>
      </c>
      <c r="G1022">
        <v>536</v>
      </c>
      <c r="H1022">
        <v>147</v>
      </c>
      <c r="I1022" t="s">
        <v>19</v>
      </c>
      <c r="J1022" t="s">
        <v>20</v>
      </c>
      <c r="K1022">
        <v>40846082</v>
      </c>
      <c r="L1022">
        <v>19000000</v>
      </c>
      <c r="M1022">
        <v>1999</v>
      </c>
      <c r="N1022">
        <v>5.6</v>
      </c>
    </row>
    <row r="1023" spans="1:14" x14ac:dyDescent="0.25">
      <c r="A1023" t="s">
        <v>995</v>
      </c>
      <c r="B1023">
        <v>88</v>
      </c>
      <c r="C1023" t="s">
        <v>170</v>
      </c>
      <c r="D1023" t="s">
        <v>225</v>
      </c>
      <c r="E1023" t="s">
        <v>1451</v>
      </c>
      <c r="F1023">
        <v>59380</v>
      </c>
      <c r="G1023">
        <v>202</v>
      </c>
      <c r="H1023">
        <v>91</v>
      </c>
      <c r="I1023" t="s">
        <v>19</v>
      </c>
      <c r="J1023" t="s">
        <v>20</v>
      </c>
      <c r="K1023">
        <v>65535067</v>
      </c>
      <c r="L1023">
        <v>17000000</v>
      </c>
      <c r="M1023">
        <v>1999</v>
      </c>
      <c r="N1023">
        <v>5.7</v>
      </c>
    </row>
    <row r="1024" spans="1:14" x14ac:dyDescent="0.25">
      <c r="A1024" t="s">
        <v>7235</v>
      </c>
      <c r="B1024">
        <v>121</v>
      </c>
      <c r="C1024" t="s">
        <v>7236</v>
      </c>
      <c r="D1024" t="s">
        <v>7237</v>
      </c>
      <c r="E1024" t="s">
        <v>7238</v>
      </c>
      <c r="F1024">
        <v>899</v>
      </c>
      <c r="G1024">
        <v>42</v>
      </c>
      <c r="H1024">
        <v>10</v>
      </c>
      <c r="I1024" t="s">
        <v>19</v>
      </c>
      <c r="J1024" t="s">
        <v>1736</v>
      </c>
      <c r="K1024">
        <v>229311</v>
      </c>
      <c r="L1024">
        <v>11350000</v>
      </c>
      <c r="M1024">
        <v>1999</v>
      </c>
      <c r="N1024">
        <v>6.2</v>
      </c>
    </row>
    <row r="1025" spans="1:14" x14ac:dyDescent="0.25">
      <c r="A1025" t="s">
        <v>6325</v>
      </c>
      <c r="B1025">
        <v>73</v>
      </c>
      <c r="C1025" t="s">
        <v>6326</v>
      </c>
      <c r="D1025" t="s">
        <v>1881</v>
      </c>
      <c r="E1025" t="s">
        <v>6327</v>
      </c>
      <c r="F1025">
        <v>2045</v>
      </c>
      <c r="G1025">
        <v>37</v>
      </c>
      <c r="H1025">
        <v>44</v>
      </c>
      <c r="I1025" t="s">
        <v>19</v>
      </c>
      <c r="J1025" t="s">
        <v>20</v>
      </c>
      <c r="K1025">
        <v>11634458</v>
      </c>
      <c r="L1025">
        <v>17000000</v>
      </c>
      <c r="M1025">
        <v>1999</v>
      </c>
      <c r="N1025">
        <v>5.8</v>
      </c>
    </row>
    <row r="1026" spans="1:14" x14ac:dyDescent="0.25">
      <c r="A1026" t="s">
        <v>1831</v>
      </c>
      <c r="B1026">
        <v>106</v>
      </c>
      <c r="C1026" t="s">
        <v>642</v>
      </c>
      <c r="D1026" t="s">
        <v>618</v>
      </c>
      <c r="E1026" t="s">
        <v>1832</v>
      </c>
      <c r="F1026">
        <v>35312</v>
      </c>
      <c r="G1026">
        <v>267</v>
      </c>
      <c r="H1026">
        <v>67</v>
      </c>
      <c r="I1026" t="s">
        <v>19</v>
      </c>
      <c r="J1026" t="s">
        <v>20</v>
      </c>
      <c r="K1026">
        <v>52885587</v>
      </c>
      <c r="L1026">
        <v>16000000</v>
      </c>
      <c r="M1026">
        <v>1999</v>
      </c>
      <c r="N1026">
        <v>6.4</v>
      </c>
    </row>
    <row r="1027" spans="1:14" x14ac:dyDescent="0.25">
      <c r="A1027" t="s">
        <v>5105</v>
      </c>
      <c r="B1027">
        <v>100</v>
      </c>
      <c r="C1027" t="s">
        <v>934</v>
      </c>
      <c r="D1027" t="s">
        <v>5106</v>
      </c>
      <c r="E1027" t="s">
        <v>5107</v>
      </c>
      <c r="F1027">
        <v>51996</v>
      </c>
      <c r="G1027">
        <v>302</v>
      </c>
      <c r="H1027">
        <v>111</v>
      </c>
      <c r="I1027" t="s">
        <v>19</v>
      </c>
      <c r="J1027" t="s">
        <v>1462</v>
      </c>
      <c r="K1027">
        <v>15500000</v>
      </c>
      <c r="L1027">
        <v>16000000</v>
      </c>
      <c r="M1027">
        <v>1999</v>
      </c>
      <c r="N1027">
        <v>7</v>
      </c>
    </row>
    <row r="1028" spans="1:14" hidden="1" x14ac:dyDescent="0.25">
      <c r="B1028">
        <v>64</v>
      </c>
      <c r="C1028" t="s">
        <v>2456</v>
      </c>
      <c r="D1028" t="s">
        <v>2457</v>
      </c>
      <c r="E1028" t="s">
        <v>2458</v>
      </c>
      <c r="F1028">
        <v>50391</v>
      </c>
      <c r="G1028">
        <v>148</v>
      </c>
      <c r="H1028">
        <v>30</v>
      </c>
      <c r="I1028" t="s">
        <v>19</v>
      </c>
      <c r="J1028" t="s">
        <v>20</v>
      </c>
      <c r="N1028">
        <v>8.5</v>
      </c>
    </row>
    <row r="1029" spans="1:14" x14ac:dyDescent="0.25">
      <c r="A1029" t="s">
        <v>7147</v>
      </c>
      <c r="B1029">
        <v>95</v>
      </c>
      <c r="C1029" t="s">
        <v>330</v>
      </c>
      <c r="D1029" t="s">
        <v>2346</v>
      </c>
      <c r="E1029" t="s">
        <v>7148</v>
      </c>
      <c r="F1029">
        <v>30682</v>
      </c>
      <c r="G1029">
        <v>194</v>
      </c>
      <c r="H1029">
        <v>42</v>
      </c>
      <c r="I1029" t="s">
        <v>19</v>
      </c>
      <c r="J1029" t="s">
        <v>20</v>
      </c>
      <c r="K1029">
        <v>4193025</v>
      </c>
      <c r="L1029">
        <v>15000000</v>
      </c>
      <c r="M1029">
        <v>1999</v>
      </c>
      <c r="N1029">
        <v>6.8</v>
      </c>
    </row>
    <row r="1030" spans="1:14" hidden="1" x14ac:dyDescent="0.25">
      <c r="A1030" t="s">
        <v>2461</v>
      </c>
      <c r="B1030">
        <v>135</v>
      </c>
      <c r="C1030" t="s">
        <v>525</v>
      </c>
      <c r="D1030" t="s">
        <v>345</v>
      </c>
      <c r="E1030" t="s">
        <v>2462</v>
      </c>
      <c r="F1030">
        <v>90932</v>
      </c>
      <c r="G1030">
        <v>209</v>
      </c>
      <c r="H1030">
        <v>195</v>
      </c>
      <c r="I1030" t="s">
        <v>19</v>
      </c>
      <c r="J1030" t="s">
        <v>207</v>
      </c>
      <c r="K1030">
        <v>7994115</v>
      </c>
      <c r="M1030">
        <v>2009</v>
      </c>
      <c r="N1030">
        <v>7.4</v>
      </c>
    </row>
    <row r="1031" spans="1:14" x14ac:dyDescent="0.25">
      <c r="A1031" t="s">
        <v>522</v>
      </c>
      <c r="B1031">
        <v>122</v>
      </c>
      <c r="C1031" t="s">
        <v>349</v>
      </c>
      <c r="D1031" t="s">
        <v>523</v>
      </c>
      <c r="E1031" t="s">
        <v>524</v>
      </c>
      <c r="F1031">
        <v>822500</v>
      </c>
      <c r="G1031">
        <v>2715</v>
      </c>
      <c r="H1031">
        <v>176</v>
      </c>
      <c r="I1031" t="s">
        <v>19</v>
      </c>
      <c r="J1031" t="s">
        <v>20</v>
      </c>
      <c r="K1031">
        <v>130058047</v>
      </c>
      <c r="L1031">
        <v>15000000</v>
      </c>
      <c r="M1031">
        <v>1999</v>
      </c>
      <c r="N1031">
        <v>8.4</v>
      </c>
    </row>
    <row r="1032" spans="1:14" x14ac:dyDescent="0.25">
      <c r="A1032" t="s">
        <v>4509</v>
      </c>
      <c r="B1032">
        <v>109</v>
      </c>
      <c r="C1032" t="s">
        <v>108</v>
      </c>
      <c r="D1032" t="s">
        <v>4510</v>
      </c>
      <c r="E1032" t="s">
        <v>4511</v>
      </c>
      <c r="F1032">
        <v>13320</v>
      </c>
      <c r="G1032">
        <v>415</v>
      </c>
      <c r="H1032">
        <v>88</v>
      </c>
      <c r="I1032" t="s">
        <v>19</v>
      </c>
      <c r="J1032" t="s">
        <v>633</v>
      </c>
      <c r="K1032">
        <v>16459004</v>
      </c>
      <c r="L1032">
        <v>15000000</v>
      </c>
      <c r="M1032">
        <v>1999</v>
      </c>
      <c r="N1032">
        <v>4.9000000000000004</v>
      </c>
    </row>
    <row r="1033" spans="1:14" hidden="1" x14ac:dyDescent="0.25">
      <c r="A1033" t="s">
        <v>2467</v>
      </c>
      <c r="B1033">
        <v>129</v>
      </c>
      <c r="C1033" t="s">
        <v>26</v>
      </c>
      <c r="D1033" t="s">
        <v>1340</v>
      </c>
      <c r="E1033" t="s">
        <v>2468</v>
      </c>
      <c r="F1033">
        <v>70886</v>
      </c>
      <c r="G1033">
        <v>226</v>
      </c>
      <c r="H1033">
        <v>324</v>
      </c>
      <c r="I1033" t="s">
        <v>19</v>
      </c>
      <c r="J1033" t="s">
        <v>207</v>
      </c>
      <c r="K1033">
        <v>12802907</v>
      </c>
      <c r="M1033">
        <v>2012</v>
      </c>
      <c r="N1033">
        <v>6.6</v>
      </c>
    </row>
    <row r="1034" spans="1:14" x14ac:dyDescent="0.25">
      <c r="A1034" t="s">
        <v>593</v>
      </c>
      <c r="B1034">
        <v>97</v>
      </c>
      <c r="C1034" t="s">
        <v>130</v>
      </c>
      <c r="D1034" t="s">
        <v>2004</v>
      </c>
      <c r="E1034" t="s">
        <v>5942</v>
      </c>
      <c r="F1034">
        <v>9294</v>
      </c>
      <c r="G1034">
        <v>140</v>
      </c>
      <c r="H1034">
        <v>97</v>
      </c>
      <c r="I1034" t="s">
        <v>19</v>
      </c>
      <c r="J1034" t="s">
        <v>20</v>
      </c>
      <c r="K1034">
        <v>11614236</v>
      </c>
      <c r="L1034">
        <v>15000000</v>
      </c>
      <c r="M1034">
        <v>1999</v>
      </c>
      <c r="N1034">
        <v>5.6</v>
      </c>
    </row>
    <row r="1035" spans="1:14" x14ac:dyDescent="0.25">
      <c r="A1035" t="s">
        <v>6992</v>
      </c>
      <c r="B1035">
        <v>120</v>
      </c>
      <c r="C1035" t="s">
        <v>427</v>
      </c>
      <c r="D1035" t="s">
        <v>202</v>
      </c>
      <c r="E1035" t="s">
        <v>6993</v>
      </c>
      <c r="F1035">
        <v>12601</v>
      </c>
      <c r="G1035">
        <v>89</v>
      </c>
      <c r="H1035">
        <v>68</v>
      </c>
      <c r="I1035" t="s">
        <v>19</v>
      </c>
      <c r="J1035" t="s">
        <v>476</v>
      </c>
      <c r="K1035">
        <v>4956401</v>
      </c>
      <c r="L1035">
        <v>15000000</v>
      </c>
      <c r="M1035">
        <v>1999</v>
      </c>
      <c r="N1035">
        <v>6.5</v>
      </c>
    </row>
    <row r="1036" spans="1:14" x14ac:dyDescent="0.25">
      <c r="A1036" t="s">
        <v>7743</v>
      </c>
      <c r="B1036">
        <v>92</v>
      </c>
      <c r="C1036" t="s">
        <v>2341</v>
      </c>
      <c r="D1036" t="s">
        <v>1871</v>
      </c>
      <c r="E1036" t="s">
        <v>7744</v>
      </c>
      <c r="F1036">
        <v>33745</v>
      </c>
      <c r="G1036">
        <v>198</v>
      </c>
      <c r="H1036">
        <v>59</v>
      </c>
      <c r="I1036" t="s">
        <v>19</v>
      </c>
      <c r="J1036" t="s">
        <v>20</v>
      </c>
      <c r="K1036">
        <v>4002955</v>
      </c>
      <c r="L1036">
        <v>20000000</v>
      </c>
      <c r="M1036">
        <v>1999</v>
      </c>
      <c r="N1036">
        <v>6.2</v>
      </c>
    </row>
    <row r="1037" spans="1:14" hidden="1" x14ac:dyDescent="0.25">
      <c r="A1037" t="s">
        <v>2474</v>
      </c>
      <c r="B1037">
        <v>89</v>
      </c>
      <c r="C1037" t="s">
        <v>1152</v>
      </c>
      <c r="D1037" t="s">
        <v>2475</v>
      </c>
      <c r="E1037" t="s">
        <v>2476</v>
      </c>
      <c r="F1037">
        <v>1263</v>
      </c>
      <c r="G1037">
        <v>32</v>
      </c>
      <c r="H1037">
        <v>32</v>
      </c>
      <c r="I1037" t="s">
        <v>19</v>
      </c>
      <c r="J1037" t="s">
        <v>20</v>
      </c>
      <c r="L1037">
        <v>1500000</v>
      </c>
      <c r="M1037">
        <v>2006</v>
      </c>
      <c r="N1037">
        <v>4.5999999999999996</v>
      </c>
    </row>
    <row r="1038" spans="1:14" x14ac:dyDescent="0.25">
      <c r="A1038" t="s">
        <v>7450</v>
      </c>
      <c r="B1038">
        <v>111</v>
      </c>
      <c r="C1038" t="s">
        <v>334</v>
      </c>
      <c r="D1038" t="s">
        <v>7451</v>
      </c>
      <c r="E1038" t="s">
        <v>7452</v>
      </c>
      <c r="F1038">
        <v>5917</v>
      </c>
      <c r="G1038">
        <v>71</v>
      </c>
      <c r="H1038">
        <v>28</v>
      </c>
      <c r="I1038" t="s">
        <v>19</v>
      </c>
      <c r="J1038" t="s">
        <v>20</v>
      </c>
      <c r="K1038">
        <v>1954202</v>
      </c>
      <c r="L1038">
        <v>15000000</v>
      </c>
      <c r="M1038">
        <v>1999</v>
      </c>
      <c r="N1038">
        <v>6.3</v>
      </c>
    </row>
    <row r="1039" spans="1:14" x14ac:dyDescent="0.25">
      <c r="A1039" t="s">
        <v>2930</v>
      </c>
      <c r="B1039">
        <v>81</v>
      </c>
      <c r="C1039" t="s">
        <v>170</v>
      </c>
      <c r="D1039" t="s">
        <v>670</v>
      </c>
      <c r="E1039" t="s">
        <v>2931</v>
      </c>
      <c r="F1039">
        <v>15047</v>
      </c>
      <c r="G1039">
        <v>160</v>
      </c>
      <c r="H1039">
        <v>43</v>
      </c>
      <c r="I1039" t="s">
        <v>19</v>
      </c>
      <c r="J1039" t="s">
        <v>20</v>
      </c>
      <c r="K1039">
        <v>30628981</v>
      </c>
      <c r="L1039">
        <v>14000000</v>
      </c>
      <c r="M1039">
        <v>1999</v>
      </c>
      <c r="N1039">
        <v>5</v>
      </c>
    </row>
    <row r="1040" spans="1:14" x14ac:dyDescent="0.25">
      <c r="A1040" t="s">
        <v>4355</v>
      </c>
      <c r="B1040">
        <v>117</v>
      </c>
      <c r="C1040" t="s">
        <v>4356</v>
      </c>
      <c r="D1040" t="s">
        <v>3692</v>
      </c>
      <c r="E1040" t="s">
        <v>4357</v>
      </c>
      <c r="F1040">
        <v>9323</v>
      </c>
      <c r="G1040">
        <v>157</v>
      </c>
      <c r="H1040">
        <v>62</v>
      </c>
      <c r="I1040" t="s">
        <v>19</v>
      </c>
      <c r="J1040" t="s">
        <v>3115</v>
      </c>
      <c r="K1040">
        <v>14348123</v>
      </c>
      <c r="L1040">
        <v>12000000</v>
      </c>
      <c r="M1040">
        <v>1999</v>
      </c>
      <c r="N1040">
        <v>6.9</v>
      </c>
    </row>
    <row r="1041" spans="1:14" x14ac:dyDescent="0.25">
      <c r="A1041" t="s">
        <v>2862</v>
      </c>
      <c r="B1041">
        <v>107</v>
      </c>
      <c r="C1041" t="s">
        <v>349</v>
      </c>
      <c r="D1041" t="s">
        <v>3655</v>
      </c>
      <c r="E1041" t="s">
        <v>6865</v>
      </c>
      <c r="F1041">
        <v>6782</v>
      </c>
      <c r="G1041">
        <v>114</v>
      </c>
      <c r="H1041">
        <v>47</v>
      </c>
      <c r="I1041" t="s">
        <v>19</v>
      </c>
      <c r="J1041" t="s">
        <v>20</v>
      </c>
      <c r="K1041">
        <v>4741987</v>
      </c>
      <c r="L1041">
        <v>14000000</v>
      </c>
      <c r="M1041">
        <v>1999</v>
      </c>
      <c r="N1041">
        <v>6.6</v>
      </c>
    </row>
    <row r="1042" spans="1:14" x14ac:dyDescent="0.25">
      <c r="A1042" t="s">
        <v>2576</v>
      </c>
      <c r="B1042">
        <v>97</v>
      </c>
      <c r="C1042" t="s">
        <v>313</v>
      </c>
      <c r="D1042" t="s">
        <v>499</v>
      </c>
      <c r="E1042" t="s">
        <v>2577</v>
      </c>
      <c r="F1042">
        <v>222099</v>
      </c>
      <c r="G1042">
        <v>549</v>
      </c>
      <c r="H1042">
        <v>133</v>
      </c>
      <c r="I1042" t="s">
        <v>19</v>
      </c>
      <c r="J1042" t="s">
        <v>20</v>
      </c>
      <c r="K1042">
        <v>38176108</v>
      </c>
      <c r="L1042">
        <v>16000000</v>
      </c>
      <c r="M1042">
        <v>1999</v>
      </c>
      <c r="N1042">
        <v>7.2</v>
      </c>
    </row>
    <row r="1043" spans="1:14" x14ac:dyDescent="0.25">
      <c r="A1043" t="s">
        <v>654</v>
      </c>
      <c r="B1043">
        <v>97</v>
      </c>
      <c r="C1043" t="s">
        <v>3564</v>
      </c>
      <c r="D1043" t="s">
        <v>3565</v>
      </c>
      <c r="E1043" t="s">
        <v>3566</v>
      </c>
      <c r="F1043">
        <v>19547</v>
      </c>
      <c r="G1043">
        <v>168</v>
      </c>
      <c r="H1043">
        <v>45</v>
      </c>
      <c r="I1043" t="s">
        <v>19</v>
      </c>
      <c r="J1043" t="s">
        <v>20</v>
      </c>
      <c r="K1043">
        <v>27141959</v>
      </c>
      <c r="L1043">
        <v>18000000</v>
      </c>
      <c r="M1043">
        <v>1999</v>
      </c>
      <c r="N1043">
        <v>2.5</v>
      </c>
    </row>
    <row r="1044" spans="1:14" x14ac:dyDescent="0.25">
      <c r="A1044" t="s">
        <v>3508</v>
      </c>
      <c r="B1044">
        <v>112</v>
      </c>
      <c r="C1044" t="s">
        <v>2242</v>
      </c>
      <c r="D1044" t="s">
        <v>3509</v>
      </c>
      <c r="E1044" t="s">
        <v>3510</v>
      </c>
      <c r="F1044">
        <v>254404</v>
      </c>
      <c r="G1044">
        <v>840</v>
      </c>
      <c r="H1044">
        <v>242</v>
      </c>
      <c r="I1044" t="s">
        <v>19</v>
      </c>
      <c r="J1044" t="s">
        <v>20</v>
      </c>
      <c r="K1044">
        <v>22858926</v>
      </c>
      <c r="L1044">
        <v>13000000</v>
      </c>
      <c r="M1044">
        <v>1999</v>
      </c>
      <c r="N1044">
        <v>7.8</v>
      </c>
    </row>
    <row r="1045" spans="1:14" x14ac:dyDescent="0.25">
      <c r="A1045" t="s">
        <v>3505</v>
      </c>
      <c r="B1045">
        <v>94</v>
      </c>
      <c r="C1045" t="s">
        <v>130</v>
      </c>
      <c r="D1045" t="s">
        <v>60</v>
      </c>
      <c r="E1045" t="s">
        <v>6483</v>
      </c>
      <c r="F1045">
        <v>16059</v>
      </c>
      <c r="G1045">
        <v>210</v>
      </c>
      <c r="H1045">
        <v>81</v>
      </c>
      <c r="I1045" t="s">
        <v>19</v>
      </c>
      <c r="J1045" t="s">
        <v>476</v>
      </c>
      <c r="K1045">
        <v>6241697</v>
      </c>
      <c r="L1045">
        <v>13000000</v>
      </c>
      <c r="M1045">
        <v>1999</v>
      </c>
      <c r="N1045">
        <v>6.1</v>
      </c>
    </row>
    <row r="1046" spans="1:14" x14ac:dyDescent="0.25">
      <c r="A1046" t="s">
        <v>6549</v>
      </c>
      <c r="B1046">
        <v>99</v>
      </c>
      <c r="C1046" t="s">
        <v>660</v>
      </c>
      <c r="D1046" t="s">
        <v>1949</v>
      </c>
      <c r="E1046" t="s">
        <v>6550</v>
      </c>
      <c r="F1046">
        <v>3116</v>
      </c>
      <c r="G1046">
        <v>39</v>
      </c>
      <c r="H1046">
        <v>39</v>
      </c>
      <c r="I1046" t="s">
        <v>19</v>
      </c>
      <c r="J1046" t="s">
        <v>20</v>
      </c>
      <c r="K1046">
        <v>5871603</v>
      </c>
      <c r="L1046">
        <v>13000000</v>
      </c>
      <c r="M1046">
        <v>1999</v>
      </c>
      <c r="N1046">
        <v>6</v>
      </c>
    </row>
    <row r="1047" spans="1:14" x14ac:dyDescent="0.25">
      <c r="A1047" t="s">
        <v>760</v>
      </c>
      <c r="B1047">
        <v>95</v>
      </c>
      <c r="C1047" t="s">
        <v>130</v>
      </c>
      <c r="D1047" t="s">
        <v>519</v>
      </c>
      <c r="E1047" t="s">
        <v>761</v>
      </c>
      <c r="F1047">
        <v>315549</v>
      </c>
      <c r="G1047">
        <v>789</v>
      </c>
      <c r="H1047">
        <v>145</v>
      </c>
      <c r="I1047" t="s">
        <v>19</v>
      </c>
      <c r="J1047" t="s">
        <v>20</v>
      </c>
      <c r="K1047">
        <v>101736215</v>
      </c>
      <c r="L1047">
        <v>11000000</v>
      </c>
      <c r="M1047">
        <v>1999</v>
      </c>
      <c r="N1047">
        <v>7</v>
      </c>
    </row>
    <row r="1048" spans="1:14" x14ac:dyDescent="0.25">
      <c r="A1048" t="s">
        <v>3567</v>
      </c>
      <c r="B1048">
        <v>99</v>
      </c>
      <c r="C1048" t="s">
        <v>495</v>
      </c>
      <c r="D1048" t="s">
        <v>3568</v>
      </c>
      <c r="E1048" t="s">
        <v>3569</v>
      </c>
      <c r="F1048">
        <v>62468</v>
      </c>
      <c r="G1048">
        <v>374</v>
      </c>
      <c r="H1048">
        <v>164</v>
      </c>
      <c r="I1048" t="s">
        <v>19</v>
      </c>
      <c r="J1048" t="s">
        <v>20</v>
      </c>
      <c r="K1048">
        <v>21133087</v>
      </c>
      <c r="L1048">
        <v>12000000</v>
      </c>
      <c r="M1048">
        <v>1999</v>
      </c>
      <c r="N1048">
        <v>7</v>
      </c>
    </row>
    <row r="1049" spans="1:14" hidden="1" x14ac:dyDescent="0.25">
      <c r="A1049" t="s">
        <v>2497</v>
      </c>
      <c r="B1049">
        <v>110</v>
      </c>
      <c r="C1049" t="s">
        <v>666</v>
      </c>
      <c r="D1049" t="s">
        <v>2498</v>
      </c>
      <c r="E1049" t="s">
        <v>2499</v>
      </c>
      <c r="F1049">
        <v>5639</v>
      </c>
      <c r="G1049">
        <v>55</v>
      </c>
      <c r="H1049">
        <v>34</v>
      </c>
      <c r="I1049" t="s">
        <v>2500</v>
      </c>
      <c r="J1049" t="s">
        <v>2501</v>
      </c>
      <c r="K1049">
        <v>528972</v>
      </c>
      <c r="M1049">
        <v>1998</v>
      </c>
      <c r="N1049">
        <v>7.8</v>
      </c>
    </row>
    <row r="1050" spans="1:14" x14ac:dyDescent="0.25">
      <c r="A1050" t="s">
        <v>6946</v>
      </c>
      <c r="B1050">
        <v>101</v>
      </c>
      <c r="C1050" t="s">
        <v>885</v>
      </c>
      <c r="D1050" t="s">
        <v>4869</v>
      </c>
      <c r="E1050" t="s">
        <v>6947</v>
      </c>
      <c r="F1050">
        <v>29990</v>
      </c>
      <c r="G1050">
        <v>316</v>
      </c>
      <c r="H1050">
        <v>131</v>
      </c>
      <c r="I1050" t="s">
        <v>19</v>
      </c>
      <c r="J1050" t="s">
        <v>6948</v>
      </c>
      <c r="K1050">
        <v>2060953</v>
      </c>
      <c r="L1050">
        <v>12000000</v>
      </c>
      <c r="M1050">
        <v>1999</v>
      </c>
      <c r="N1050">
        <v>7.1</v>
      </c>
    </row>
    <row r="1051" spans="1:14" x14ac:dyDescent="0.25">
      <c r="A1051" t="s">
        <v>7312</v>
      </c>
      <c r="B1051">
        <v>110</v>
      </c>
      <c r="C1051" t="s">
        <v>130</v>
      </c>
      <c r="D1051" t="s">
        <v>109</v>
      </c>
      <c r="E1051" t="s">
        <v>7313</v>
      </c>
      <c r="F1051">
        <v>6884</v>
      </c>
      <c r="G1051">
        <v>133</v>
      </c>
      <c r="H1051">
        <v>42</v>
      </c>
      <c r="I1051" t="s">
        <v>19</v>
      </c>
      <c r="J1051" t="s">
        <v>20</v>
      </c>
      <c r="K1051">
        <v>175370</v>
      </c>
      <c r="L1051">
        <v>12000000</v>
      </c>
      <c r="M1051">
        <v>1999</v>
      </c>
      <c r="N1051">
        <v>4.5999999999999996</v>
      </c>
    </row>
    <row r="1052" spans="1:14" x14ac:dyDescent="0.25">
      <c r="A1052" t="s">
        <v>2268</v>
      </c>
      <c r="B1052">
        <v>97</v>
      </c>
      <c r="C1052" t="s">
        <v>26</v>
      </c>
      <c r="D1052" t="s">
        <v>673</v>
      </c>
      <c r="E1052" t="s">
        <v>2269</v>
      </c>
      <c r="F1052">
        <v>149222</v>
      </c>
      <c r="G1052">
        <v>749</v>
      </c>
      <c r="H1052">
        <v>101</v>
      </c>
      <c r="I1052" t="s">
        <v>19</v>
      </c>
      <c r="J1052" t="s">
        <v>20</v>
      </c>
      <c r="K1052">
        <v>38201895</v>
      </c>
      <c r="L1052">
        <v>10500000</v>
      </c>
      <c r="M1052">
        <v>1999</v>
      </c>
      <c r="N1052">
        <v>6.9</v>
      </c>
    </row>
    <row r="1053" spans="1:14" hidden="1" x14ac:dyDescent="0.25">
      <c r="A1053" t="s">
        <v>2506</v>
      </c>
      <c r="B1053">
        <v>93</v>
      </c>
      <c r="C1053" t="s">
        <v>2507</v>
      </c>
      <c r="D1053" t="s">
        <v>513</v>
      </c>
      <c r="E1053" t="s">
        <v>2508</v>
      </c>
      <c r="F1053">
        <v>172489</v>
      </c>
      <c r="G1053">
        <v>376</v>
      </c>
      <c r="H1053">
        <v>145</v>
      </c>
      <c r="I1053" t="s">
        <v>19</v>
      </c>
      <c r="J1053" t="s">
        <v>20</v>
      </c>
      <c r="L1053">
        <v>14000000</v>
      </c>
      <c r="M1053">
        <v>1982</v>
      </c>
      <c r="N1053">
        <v>7.7</v>
      </c>
    </row>
    <row r="1054" spans="1:14" hidden="1" x14ac:dyDescent="0.25">
      <c r="A1054" t="s">
        <v>2509</v>
      </c>
      <c r="B1054">
        <v>115</v>
      </c>
      <c r="C1054" t="s">
        <v>2510</v>
      </c>
      <c r="D1054" t="s">
        <v>2511</v>
      </c>
      <c r="E1054" t="s">
        <v>2512</v>
      </c>
      <c r="F1054">
        <v>54057</v>
      </c>
      <c r="G1054">
        <v>236</v>
      </c>
      <c r="H1054">
        <v>144</v>
      </c>
      <c r="I1054" t="s">
        <v>2513</v>
      </c>
      <c r="J1054" t="s">
        <v>2514</v>
      </c>
      <c r="L1054">
        <v>1000000</v>
      </c>
      <c r="M1054">
        <v>1972</v>
      </c>
      <c r="N1054">
        <v>8.1</v>
      </c>
    </row>
    <row r="1055" spans="1:14" x14ac:dyDescent="0.25">
      <c r="A1055" t="s">
        <v>4060</v>
      </c>
      <c r="B1055">
        <v>97</v>
      </c>
      <c r="C1055" t="s">
        <v>170</v>
      </c>
      <c r="D1055" t="s">
        <v>2116</v>
      </c>
      <c r="E1055" t="s">
        <v>4061</v>
      </c>
      <c r="F1055">
        <v>12980</v>
      </c>
      <c r="G1055">
        <v>132</v>
      </c>
      <c r="H1055">
        <v>105</v>
      </c>
      <c r="I1055" t="s">
        <v>19</v>
      </c>
      <c r="J1055" t="s">
        <v>207</v>
      </c>
      <c r="K1055">
        <v>18535191</v>
      </c>
      <c r="L1055">
        <v>14000000</v>
      </c>
      <c r="M1055">
        <v>1999</v>
      </c>
      <c r="N1055">
        <v>6.9</v>
      </c>
    </row>
    <row r="1056" spans="1:14" x14ac:dyDescent="0.25">
      <c r="A1056" t="s">
        <v>1317</v>
      </c>
      <c r="B1056">
        <v>95</v>
      </c>
      <c r="C1056" t="s">
        <v>170</v>
      </c>
      <c r="D1056" t="s">
        <v>618</v>
      </c>
      <c r="E1056" t="s">
        <v>1318</v>
      </c>
      <c r="F1056">
        <v>67115</v>
      </c>
      <c r="G1056">
        <v>389</v>
      </c>
      <c r="H1056">
        <v>96</v>
      </c>
      <c r="I1056" t="s">
        <v>19</v>
      </c>
      <c r="J1056" t="s">
        <v>20</v>
      </c>
      <c r="K1056">
        <v>63319509</v>
      </c>
      <c r="L1056">
        <v>10000000</v>
      </c>
      <c r="M1056">
        <v>1999</v>
      </c>
      <c r="N1056">
        <v>5.8</v>
      </c>
    </row>
    <row r="1057" spans="1:14" x14ac:dyDescent="0.25">
      <c r="A1057" t="s">
        <v>2693</v>
      </c>
      <c r="B1057">
        <v>130</v>
      </c>
      <c r="C1057" t="s">
        <v>2694</v>
      </c>
      <c r="D1057" t="s">
        <v>415</v>
      </c>
      <c r="E1057" t="s">
        <v>2695</v>
      </c>
      <c r="F1057">
        <v>181737</v>
      </c>
      <c r="G1057">
        <v>1015</v>
      </c>
      <c r="H1057">
        <v>206</v>
      </c>
      <c r="I1057" t="s">
        <v>19</v>
      </c>
      <c r="J1057" t="s">
        <v>20</v>
      </c>
      <c r="K1057">
        <v>30651422</v>
      </c>
      <c r="L1057">
        <v>10000000</v>
      </c>
      <c r="M1057">
        <v>1999</v>
      </c>
      <c r="N1057">
        <v>7.4</v>
      </c>
    </row>
    <row r="1058" spans="1:14" x14ac:dyDescent="0.25">
      <c r="A1058" t="s">
        <v>5581</v>
      </c>
      <c r="B1058">
        <v>110</v>
      </c>
      <c r="C1058" t="s">
        <v>531</v>
      </c>
      <c r="D1058" t="s">
        <v>7651</v>
      </c>
      <c r="E1058" t="s">
        <v>7652</v>
      </c>
      <c r="F1058">
        <v>15358</v>
      </c>
      <c r="G1058">
        <v>131</v>
      </c>
      <c r="H1058">
        <v>91</v>
      </c>
      <c r="I1058" t="s">
        <v>19</v>
      </c>
      <c r="J1058" t="s">
        <v>20</v>
      </c>
      <c r="K1058">
        <v>15156200</v>
      </c>
      <c r="L1058">
        <v>30000000</v>
      </c>
      <c r="M1058">
        <v>1999</v>
      </c>
      <c r="N1058">
        <v>6</v>
      </c>
    </row>
    <row r="1059" spans="1:14" x14ac:dyDescent="0.25">
      <c r="A1059" t="s">
        <v>1378</v>
      </c>
      <c r="B1059">
        <v>89</v>
      </c>
      <c r="C1059" t="s">
        <v>130</v>
      </c>
      <c r="D1059" t="s">
        <v>731</v>
      </c>
      <c r="E1059" t="s">
        <v>4611</v>
      </c>
      <c r="F1059">
        <v>200293</v>
      </c>
      <c r="G1059">
        <v>621</v>
      </c>
      <c r="H1059">
        <v>144</v>
      </c>
      <c r="I1059" t="s">
        <v>19</v>
      </c>
      <c r="J1059" t="s">
        <v>20</v>
      </c>
      <c r="K1059">
        <v>10824921</v>
      </c>
      <c r="L1059">
        <v>10000000</v>
      </c>
      <c r="M1059">
        <v>1999</v>
      </c>
      <c r="N1059">
        <v>7.8</v>
      </c>
    </row>
    <row r="1060" spans="1:14" x14ac:dyDescent="0.25">
      <c r="A1060" t="s">
        <v>4688</v>
      </c>
      <c r="B1060">
        <v>97</v>
      </c>
      <c r="C1060" t="s">
        <v>4689</v>
      </c>
      <c r="D1060" t="s">
        <v>1183</v>
      </c>
      <c r="E1060" t="s">
        <v>4690</v>
      </c>
      <c r="F1060">
        <v>27265</v>
      </c>
      <c r="G1060">
        <v>321</v>
      </c>
      <c r="H1060">
        <v>77</v>
      </c>
      <c r="I1060" t="s">
        <v>19</v>
      </c>
      <c r="J1060" t="s">
        <v>1462</v>
      </c>
      <c r="K1060">
        <v>10561238</v>
      </c>
      <c r="L1060">
        <v>10000000</v>
      </c>
      <c r="M1060">
        <v>1999</v>
      </c>
      <c r="N1060">
        <v>6.5</v>
      </c>
    </row>
    <row r="1061" spans="1:14" x14ac:dyDescent="0.25">
      <c r="A1061" t="s">
        <v>6027</v>
      </c>
      <c r="B1061">
        <v>112</v>
      </c>
      <c r="C1061" t="s">
        <v>549</v>
      </c>
      <c r="D1061" t="s">
        <v>4350</v>
      </c>
      <c r="E1061" t="s">
        <v>6028</v>
      </c>
      <c r="F1061">
        <v>63733</v>
      </c>
      <c r="G1061">
        <v>414</v>
      </c>
      <c r="H1061">
        <v>143</v>
      </c>
      <c r="I1061" t="s">
        <v>19</v>
      </c>
      <c r="J1061" t="s">
        <v>476</v>
      </c>
      <c r="K1061">
        <v>6197866</v>
      </c>
      <c r="L1061">
        <v>10000000</v>
      </c>
      <c r="M1061">
        <v>1999</v>
      </c>
      <c r="N1061">
        <v>8</v>
      </c>
    </row>
    <row r="1062" spans="1:14" x14ac:dyDescent="0.25">
      <c r="A1062" t="s">
        <v>613</v>
      </c>
      <c r="B1062">
        <v>89</v>
      </c>
      <c r="C1062" t="s">
        <v>610</v>
      </c>
      <c r="D1062" t="s">
        <v>3836</v>
      </c>
      <c r="E1062" t="s">
        <v>6362</v>
      </c>
      <c r="F1062">
        <v>24412</v>
      </c>
      <c r="G1062">
        <v>240</v>
      </c>
      <c r="H1062">
        <v>111</v>
      </c>
      <c r="I1062" t="s">
        <v>19</v>
      </c>
      <c r="J1062" t="s">
        <v>20</v>
      </c>
      <c r="K1062">
        <v>3193102</v>
      </c>
      <c r="L1062">
        <v>9000000</v>
      </c>
      <c r="M1062">
        <v>1999</v>
      </c>
      <c r="N1062">
        <v>7.1</v>
      </c>
    </row>
    <row r="1063" spans="1:14" x14ac:dyDescent="0.25">
      <c r="A1063" t="s">
        <v>1307</v>
      </c>
      <c r="B1063">
        <v>120</v>
      </c>
      <c r="C1063" t="s">
        <v>90</v>
      </c>
      <c r="D1063" t="s">
        <v>1308</v>
      </c>
      <c r="E1063" t="s">
        <v>2395</v>
      </c>
      <c r="F1063">
        <v>6525</v>
      </c>
      <c r="G1063">
        <v>79</v>
      </c>
      <c r="H1063">
        <v>32</v>
      </c>
      <c r="I1063" t="s">
        <v>19</v>
      </c>
      <c r="J1063" t="s">
        <v>20</v>
      </c>
      <c r="K1063">
        <v>34074895</v>
      </c>
      <c r="L1063">
        <v>9000000</v>
      </c>
      <c r="M1063">
        <v>1999</v>
      </c>
      <c r="N1063">
        <v>6.7</v>
      </c>
    </row>
    <row r="1064" spans="1:14" x14ac:dyDescent="0.25">
      <c r="A1064" t="s">
        <v>1113</v>
      </c>
      <c r="B1064">
        <v>103</v>
      </c>
      <c r="C1064" t="s">
        <v>90</v>
      </c>
      <c r="D1064" t="s">
        <v>46</v>
      </c>
      <c r="E1064" t="s">
        <v>3789</v>
      </c>
      <c r="F1064">
        <v>73640</v>
      </c>
      <c r="G1064">
        <v>441</v>
      </c>
      <c r="H1064">
        <v>175</v>
      </c>
      <c r="I1064" t="s">
        <v>19</v>
      </c>
      <c r="J1064" t="s">
        <v>20</v>
      </c>
      <c r="K1064">
        <v>14879556</v>
      </c>
      <c r="L1064">
        <v>8000000</v>
      </c>
      <c r="M1064">
        <v>1999</v>
      </c>
      <c r="N1064">
        <v>7.3</v>
      </c>
    </row>
    <row r="1065" spans="1:14" hidden="1" x14ac:dyDescent="0.25">
      <c r="A1065" t="s">
        <v>1279</v>
      </c>
      <c r="B1065">
        <v>140</v>
      </c>
      <c r="C1065" t="s">
        <v>2421</v>
      </c>
      <c r="D1065" t="s">
        <v>2531</v>
      </c>
      <c r="E1065" t="s">
        <v>2532</v>
      </c>
      <c r="F1065">
        <v>491</v>
      </c>
      <c r="G1065">
        <v>16</v>
      </c>
      <c r="H1065">
        <v>10</v>
      </c>
      <c r="I1065" t="s">
        <v>19</v>
      </c>
      <c r="J1065" t="s">
        <v>2533</v>
      </c>
      <c r="L1065">
        <v>48000000</v>
      </c>
      <c r="M1065">
        <v>1981</v>
      </c>
      <c r="N1065">
        <v>2.7</v>
      </c>
    </row>
    <row r="1066" spans="1:14" x14ac:dyDescent="0.25">
      <c r="A1066" t="s">
        <v>3645</v>
      </c>
      <c r="B1066">
        <v>126</v>
      </c>
      <c r="C1066" t="s">
        <v>111</v>
      </c>
      <c r="D1066" t="s">
        <v>6394</v>
      </c>
      <c r="E1066" t="s">
        <v>6395</v>
      </c>
      <c r="F1066">
        <v>5158</v>
      </c>
      <c r="G1066">
        <v>140</v>
      </c>
      <c r="H1066">
        <v>46</v>
      </c>
      <c r="I1066" t="s">
        <v>19</v>
      </c>
      <c r="J1066" t="s">
        <v>20</v>
      </c>
      <c r="K1066">
        <v>1997807</v>
      </c>
      <c r="L1066">
        <v>8000000</v>
      </c>
      <c r="M1066">
        <v>1999</v>
      </c>
      <c r="N1066">
        <v>7.1</v>
      </c>
    </row>
    <row r="1067" spans="1:14" x14ac:dyDescent="0.25">
      <c r="A1067" t="s">
        <v>2635</v>
      </c>
      <c r="B1067">
        <v>91</v>
      </c>
      <c r="C1067" t="s">
        <v>313</v>
      </c>
      <c r="D1067" t="s">
        <v>3514</v>
      </c>
      <c r="E1067" t="s">
        <v>3515</v>
      </c>
      <c r="F1067">
        <v>14904</v>
      </c>
      <c r="G1067">
        <v>147</v>
      </c>
      <c r="H1067">
        <v>59</v>
      </c>
      <c r="I1067" t="s">
        <v>19</v>
      </c>
      <c r="J1067" t="s">
        <v>20</v>
      </c>
      <c r="K1067">
        <v>17843379</v>
      </c>
      <c r="L1067">
        <v>8000000</v>
      </c>
      <c r="M1067">
        <v>1999</v>
      </c>
      <c r="N1067">
        <v>5.7</v>
      </c>
    </row>
    <row r="1068" spans="1:14" x14ac:dyDescent="0.25">
      <c r="A1068" t="s">
        <v>5926</v>
      </c>
      <c r="B1068">
        <v>89</v>
      </c>
      <c r="C1068" t="s">
        <v>130</v>
      </c>
      <c r="D1068" t="s">
        <v>2023</v>
      </c>
      <c r="E1068" t="s">
        <v>5927</v>
      </c>
      <c r="F1068">
        <v>2870</v>
      </c>
      <c r="G1068">
        <v>34</v>
      </c>
      <c r="H1068">
        <v>11</v>
      </c>
      <c r="I1068" t="s">
        <v>19</v>
      </c>
      <c r="J1068" t="s">
        <v>20</v>
      </c>
      <c r="K1068">
        <v>4692814</v>
      </c>
      <c r="L1068">
        <v>8000000</v>
      </c>
      <c r="M1068">
        <v>1999</v>
      </c>
      <c r="N1068">
        <v>5.0999999999999996</v>
      </c>
    </row>
    <row r="1069" spans="1:14" x14ac:dyDescent="0.25">
      <c r="A1069" t="s">
        <v>3972</v>
      </c>
      <c r="B1069">
        <v>100</v>
      </c>
      <c r="C1069" t="s">
        <v>630</v>
      </c>
      <c r="D1069" t="s">
        <v>3973</v>
      </c>
      <c r="E1069" t="s">
        <v>3974</v>
      </c>
      <c r="F1069">
        <v>4682</v>
      </c>
      <c r="G1069">
        <v>206</v>
      </c>
      <c r="H1069">
        <v>39</v>
      </c>
      <c r="I1069" t="s">
        <v>19</v>
      </c>
      <c r="J1069" t="s">
        <v>20</v>
      </c>
      <c r="K1069">
        <v>12610552</v>
      </c>
      <c r="L1069">
        <v>7500000</v>
      </c>
      <c r="M1069">
        <v>1999</v>
      </c>
      <c r="N1069">
        <v>3.5</v>
      </c>
    </row>
    <row r="1070" spans="1:14" x14ac:dyDescent="0.25">
      <c r="A1070" t="s">
        <v>3780</v>
      </c>
      <c r="B1070">
        <v>95</v>
      </c>
      <c r="C1070" t="s">
        <v>954</v>
      </c>
      <c r="D1070" t="s">
        <v>3182</v>
      </c>
      <c r="E1070" t="s">
        <v>3781</v>
      </c>
      <c r="F1070">
        <v>4598</v>
      </c>
      <c r="G1070">
        <v>29</v>
      </c>
      <c r="H1070">
        <v>28</v>
      </c>
      <c r="I1070" t="s">
        <v>19</v>
      </c>
      <c r="J1070" t="s">
        <v>20</v>
      </c>
      <c r="K1070">
        <v>14003141</v>
      </c>
      <c r="L1070">
        <v>7000000</v>
      </c>
      <c r="M1070">
        <v>1999</v>
      </c>
      <c r="N1070">
        <v>6.1</v>
      </c>
    </row>
    <row r="1071" spans="1:14" x14ac:dyDescent="0.25">
      <c r="A1071" t="s">
        <v>4767</v>
      </c>
      <c r="B1071">
        <v>96</v>
      </c>
      <c r="C1071" t="s">
        <v>313</v>
      </c>
      <c r="D1071" t="s">
        <v>4768</v>
      </c>
      <c r="E1071" t="s">
        <v>4769</v>
      </c>
      <c r="F1071">
        <v>7736</v>
      </c>
      <c r="G1071">
        <v>100</v>
      </c>
      <c r="H1071">
        <v>72</v>
      </c>
      <c r="I1071" t="s">
        <v>19</v>
      </c>
      <c r="J1071" t="s">
        <v>20</v>
      </c>
      <c r="K1071">
        <v>7292175</v>
      </c>
      <c r="L1071">
        <v>7000000</v>
      </c>
      <c r="M1071">
        <v>1999</v>
      </c>
      <c r="N1071">
        <v>6.4</v>
      </c>
    </row>
    <row r="1072" spans="1:14" x14ac:dyDescent="0.25">
      <c r="A1072" t="s">
        <v>6247</v>
      </c>
      <c r="B1072">
        <v>100</v>
      </c>
      <c r="C1072" t="s">
        <v>1906</v>
      </c>
      <c r="D1072" t="s">
        <v>580</v>
      </c>
      <c r="E1072" t="s">
        <v>6248</v>
      </c>
      <c r="F1072">
        <v>781</v>
      </c>
      <c r="G1072">
        <v>20</v>
      </c>
      <c r="H1072">
        <v>25</v>
      </c>
      <c r="I1072" t="s">
        <v>19</v>
      </c>
      <c r="J1072" t="s">
        <v>20</v>
      </c>
      <c r="K1072">
        <v>2148212</v>
      </c>
      <c r="L1072">
        <v>7000000</v>
      </c>
      <c r="M1072">
        <v>1999</v>
      </c>
      <c r="N1072">
        <v>6.3</v>
      </c>
    </row>
    <row r="1073" spans="1:14" x14ac:dyDescent="0.25">
      <c r="A1073" t="s">
        <v>7573</v>
      </c>
      <c r="B1073">
        <v>125</v>
      </c>
      <c r="C1073" t="s">
        <v>7490</v>
      </c>
      <c r="D1073" t="s">
        <v>7574</v>
      </c>
      <c r="E1073" t="s">
        <v>7575</v>
      </c>
      <c r="F1073">
        <v>5153</v>
      </c>
      <c r="G1073">
        <v>51</v>
      </c>
      <c r="H1073">
        <v>63</v>
      </c>
      <c r="I1073" t="s">
        <v>3556</v>
      </c>
      <c r="J1073" t="s">
        <v>1462</v>
      </c>
      <c r="K1073">
        <v>927107</v>
      </c>
      <c r="L1073">
        <v>15000000</v>
      </c>
      <c r="M1073">
        <v>1999</v>
      </c>
      <c r="N1073">
        <v>7.3</v>
      </c>
    </row>
    <row r="1074" spans="1:14" x14ac:dyDescent="0.25">
      <c r="A1074" t="s">
        <v>1062</v>
      </c>
      <c r="B1074">
        <v>102</v>
      </c>
      <c r="C1074" t="s">
        <v>528</v>
      </c>
      <c r="D1074" t="s">
        <v>3459</v>
      </c>
      <c r="E1074" t="s">
        <v>3460</v>
      </c>
      <c r="F1074">
        <v>59474</v>
      </c>
      <c r="G1074">
        <v>418</v>
      </c>
      <c r="H1074">
        <v>137</v>
      </c>
      <c r="I1074" t="s">
        <v>19</v>
      </c>
      <c r="J1074" t="s">
        <v>20</v>
      </c>
      <c r="K1074">
        <v>16842303</v>
      </c>
      <c r="L1074">
        <v>6500000</v>
      </c>
      <c r="M1074">
        <v>1999</v>
      </c>
      <c r="N1074">
        <v>7.3</v>
      </c>
    </row>
    <row r="1075" spans="1:14" x14ac:dyDescent="0.25">
      <c r="A1075" t="s">
        <v>4157</v>
      </c>
      <c r="B1075">
        <v>91</v>
      </c>
      <c r="C1075" t="s">
        <v>1139</v>
      </c>
      <c r="D1075" t="s">
        <v>4158</v>
      </c>
      <c r="E1075" t="s">
        <v>4159</v>
      </c>
      <c r="F1075">
        <v>8294</v>
      </c>
      <c r="G1075">
        <v>160</v>
      </c>
      <c r="H1075">
        <v>97</v>
      </c>
      <c r="I1075" t="s">
        <v>19</v>
      </c>
      <c r="J1075" t="s">
        <v>20</v>
      </c>
      <c r="K1075">
        <v>10149779</v>
      </c>
      <c r="L1075">
        <v>6500000</v>
      </c>
      <c r="M1075">
        <v>1999</v>
      </c>
      <c r="N1075">
        <v>3.6</v>
      </c>
    </row>
    <row r="1076" spans="1:14" x14ac:dyDescent="0.25">
      <c r="A1076" t="s">
        <v>2769</v>
      </c>
      <c r="B1076">
        <v>106</v>
      </c>
      <c r="C1076" t="s">
        <v>313</v>
      </c>
      <c r="D1076" t="s">
        <v>925</v>
      </c>
      <c r="E1076" t="s">
        <v>2793</v>
      </c>
      <c r="F1076">
        <v>6585</v>
      </c>
      <c r="G1076">
        <v>50</v>
      </c>
      <c r="H1076">
        <v>18</v>
      </c>
      <c r="I1076" t="s">
        <v>19</v>
      </c>
      <c r="J1076" t="s">
        <v>20</v>
      </c>
      <c r="K1076">
        <v>25047631</v>
      </c>
      <c r="L1076">
        <v>6000000</v>
      </c>
      <c r="M1076">
        <v>1999</v>
      </c>
      <c r="N1076">
        <v>6.9</v>
      </c>
    </row>
    <row r="1077" spans="1:14" x14ac:dyDescent="0.25">
      <c r="A1077" t="s">
        <v>4604</v>
      </c>
      <c r="B1077">
        <v>101</v>
      </c>
      <c r="C1077" t="s">
        <v>313</v>
      </c>
      <c r="D1077" t="s">
        <v>1222</v>
      </c>
      <c r="E1077" t="s">
        <v>4605</v>
      </c>
      <c r="F1077">
        <v>13010</v>
      </c>
      <c r="G1077">
        <v>182</v>
      </c>
      <c r="H1077">
        <v>67</v>
      </c>
      <c r="I1077" t="s">
        <v>19</v>
      </c>
      <c r="J1077" t="s">
        <v>20</v>
      </c>
      <c r="K1077">
        <v>6851636</v>
      </c>
      <c r="L1077">
        <v>6000000</v>
      </c>
      <c r="M1077">
        <v>1999</v>
      </c>
      <c r="N1077">
        <v>5.9</v>
      </c>
    </row>
    <row r="1078" spans="1:14" x14ac:dyDescent="0.25">
      <c r="A1078" t="s">
        <v>1716</v>
      </c>
      <c r="B1078">
        <v>90</v>
      </c>
      <c r="C1078" t="s">
        <v>26</v>
      </c>
      <c r="D1078" t="s">
        <v>1183</v>
      </c>
      <c r="E1078" t="s">
        <v>5372</v>
      </c>
      <c r="F1078">
        <v>116910</v>
      </c>
      <c r="G1078">
        <v>520</v>
      </c>
      <c r="H1078">
        <v>152</v>
      </c>
      <c r="I1078" t="s">
        <v>19</v>
      </c>
      <c r="J1078" t="s">
        <v>20</v>
      </c>
      <c r="K1078">
        <v>4859475</v>
      </c>
      <c r="L1078">
        <v>6000000</v>
      </c>
      <c r="M1078">
        <v>1999</v>
      </c>
      <c r="N1078">
        <v>7.2</v>
      </c>
    </row>
    <row r="1079" spans="1:14" x14ac:dyDescent="0.25">
      <c r="A1079" t="s">
        <v>5562</v>
      </c>
      <c r="B1079">
        <v>96</v>
      </c>
      <c r="C1079" t="s">
        <v>1055</v>
      </c>
      <c r="D1079" t="s">
        <v>673</v>
      </c>
      <c r="E1079" t="s">
        <v>5563</v>
      </c>
      <c r="F1079">
        <v>11439</v>
      </c>
      <c r="G1079">
        <v>190</v>
      </c>
      <c r="H1079">
        <v>35</v>
      </c>
      <c r="I1079" t="s">
        <v>19</v>
      </c>
      <c r="J1079" t="s">
        <v>1462</v>
      </c>
      <c r="K1079">
        <v>4394936</v>
      </c>
      <c r="L1079">
        <v>6000000</v>
      </c>
      <c r="M1079">
        <v>1999</v>
      </c>
      <c r="N1079">
        <v>5.3</v>
      </c>
    </row>
    <row r="1080" spans="1:14" x14ac:dyDescent="0.25">
      <c r="A1080" t="s">
        <v>3118</v>
      </c>
      <c r="B1080">
        <v>77</v>
      </c>
      <c r="C1080" t="s">
        <v>119</v>
      </c>
      <c r="D1080" t="s">
        <v>2704</v>
      </c>
      <c r="E1080" t="s">
        <v>3119</v>
      </c>
      <c r="F1080">
        <v>2448</v>
      </c>
      <c r="G1080">
        <v>18</v>
      </c>
      <c r="H1080">
        <v>28</v>
      </c>
      <c r="I1080" t="s">
        <v>19</v>
      </c>
      <c r="J1080" t="s">
        <v>20</v>
      </c>
      <c r="K1080">
        <v>19421271</v>
      </c>
      <c r="L1080">
        <v>5000000</v>
      </c>
      <c r="M1080">
        <v>1999</v>
      </c>
      <c r="N1080">
        <v>5</v>
      </c>
    </row>
    <row r="1081" spans="1:14" x14ac:dyDescent="0.25">
      <c r="A1081" t="s">
        <v>5390</v>
      </c>
      <c r="B1081">
        <v>94</v>
      </c>
      <c r="C1081" t="s">
        <v>130</v>
      </c>
      <c r="D1081" t="s">
        <v>5391</v>
      </c>
      <c r="E1081" t="s">
        <v>5392</v>
      </c>
      <c r="F1081">
        <v>4377</v>
      </c>
      <c r="G1081">
        <v>85</v>
      </c>
      <c r="H1081">
        <v>45</v>
      </c>
      <c r="I1081" t="s">
        <v>19</v>
      </c>
      <c r="J1081" t="s">
        <v>20</v>
      </c>
      <c r="K1081">
        <v>2800000</v>
      </c>
      <c r="L1081">
        <v>4000000</v>
      </c>
      <c r="M1081">
        <v>1999</v>
      </c>
      <c r="N1081">
        <v>5.8</v>
      </c>
    </row>
    <row r="1082" spans="1:14" x14ac:dyDescent="0.25">
      <c r="A1082" t="s">
        <v>2240</v>
      </c>
      <c r="B1082">
        <v>106</v>
      </c>
      <c r="C1082" t="s">
        <v>349</v>
      </c>
      <c r="D1082" t="s">
        <v>1340</v>
      </c>
      <c r="E1082" t="s">
        <v>5977</v>
      </c>
      <c r="F1082">
        <v>2877</v>
      </c>
      <c r="G1082">
        <v>70</v>
      </c>
      <c r="H1082">
        <v>31</v>
      </c>
      <c r="I1082" t="s">
        <v>19</v>
      </c>
      <c r="J1082" t="s">
        <v>20</v>
      </c>
      <c r="K1082">
        <v>399793</v>
      </c>
      <c r="L1082">
        <v>4000000</v>
      </c>
      <c r="M1082">
        <v>1999</v>
      </c>
      <c r="N1082">
        <v>5.4</v>
      </c>
    </row>
    <row r="1083" spans="1:14" x14ac:dyDescent="0.25">
      <c r="A1083" t="s">
        <v>5829</v>
      </c>
      <c r="B1083">
        <v>86</v>
      </c>
      <c r="C1083" t="s">
        <v>130</v>
      </c>
      <c r="D1083" t="s">
        <v>5929</v>
      </c>
      <c r="E1083" t="s">
        <v>6032</v>
      </c>
      <c r="F1083">
        <v>2133</v>
      </c>
      <c r="G1083">
        <v>31</v>
      </c>
      <c r="H1083">
        <v>33</v>
      </c>
      <c r="I1083" t="s">
        <v>19</v>
      </c>
      <c r="J1083" t="s">
        <v>207</v>
      </c>
      <c r="K1083">
        <v>185577</v>
      </c>
      <c r="L1083">
        <v>4000000</v>
      </c>
      <c r="M1083">
        <v>1999</v>
      </c>
      <c r="N1083">
        <v>6.3</v>
      </c>
    </row>
    <row r="1084" spans="1:14" x14ac:dyDescent="0.25">
      <c r="A1084" t="s">
        <v>5673</v>
      </c>
      <c r="B1084">
        <v>99</v>
      </c>
      <c r="C1084" t="s">
        <v>330</v>
      </c>
      <c r="D1084" t="s">
        <v>5674</v>
      </c>
      <c r="E1084" t="s">
        <v>5675</v>
      </c>
      <c r="F1084">
        <v>19194</v>
      </c>
      <c r="G1084">
        <v>160</v>
      </c>
      <c r="H1084">
        <v>47</v>
      </c>
      <c r="I1084" t="s">
        <v>19</v>
      </c>
      <c r="J1084" t="s">
        <v>207</v>
      </c>
      <c r="K1084">
        <v>104257</v>
      </c>
      <c r="L1084">
        <v>2200000</v>
      </c>
      <c r="M1084">
        <v>1999</v>
      </c>
      <c r="N1084">
        <v>7.1</v>
      </c>
    </row>
    <row r="1085" spans="1:14" x14ac:dyDescent="0.25">
      <c r="A1085" t="s">
        <v>5649</v>
      </c>
      <c r="B1085">
        <v>92</v>
      </c>
      <c r="C1085" t="s">
        <v>26</v>
      </c>
      <c r="D1085" t="s">
        <v>5650</v>
      </c>
      <c r="E1085" t="s">
        <v>5651</v>
      </c>
      <c r="F1085">
        <v>704</v>
      </c>
      <c r="G1085">
        <v>18</v>
      </c>
      <c r="H1085">
        <v>16</v>
      </c>
      <c r="I1085" t="s">
        <v>19</v>
      </c>
      <c r="J1085" t="s">
        <v>20</v>
      </c>
      <c r="K1085">
        <v>7680</v>
      </c>
      <c r="L1085">
        <v>2000000</v>
      </c>
      <c r="M1085">
        <v>1999</v>
      </c>
      <c r="N1085">
        <v>6.4</v>
      </c>
    </row>
    <row r="1086" spans="1:14" x14ac:dyDescent="0.25">
      <c r="A1086" t="s">
        <v>4372</v>
      </c>
      <c r="B1086">
        <v>96</v>
      </c>
      <c r="C1086" t="s">
        <v>90</v>
      </c>
      <c r="D1086" t="s">
        <v>2209</v>
      </c>
      <c r="E1086" t="s">
        <v>4373</v>
      </c>
      <c r="F1086">
        <v>14548</v>
      </c>
      <c r="G1086">
        <v>161</v>
      </c>
      <c r="H1086">
        <v>82</v>
      </c>
      <c r="I1086" t="s">
        <v>19</v>
      </c>
      <c r="J1086" t="s">
        <v>207</v>
      </c>
      <c r="K1086">
        <v>4170647</v>
      </c>
      <c r="L1086">
        <v>1900000</v>
      </c>
      <c r="M1086">
        <v>1999</v>
      </c>
      <c r="N1086">
        <v>6.9</v>
      </c>
    </row>
    <row r="1087" spans="1:14" x14ac:dyDescent="0.25">
      <c r="A1087" t="s">
        <v>5068</v>
      </c>
      <c r="B1087">
        <v>87</v>
      </c>
      <c r="C1087" t="s">
        <v>1675</v>
      </c>
      <c r="D1087" t="s">
        <v>1544</v>
      </c>
      <c r="E1087" t="s">
        <v>5069</v>
      </c>
      <c r="F1087">
        <v>18711</v>
      </c>
      <c r="G1087">
        <v>183</v>
      </c>
      <c r="H1087">
        <v>49</v>
      </c>
      <c r="I1087" t="s">
        <v>19</v>
      </c>
      <c r="J1087" t="s">
        <v>20</v>
      </c>
      <c r="K1087">
        <v>3071947</v>
      </c>
      <c r="L1087">
        <v>3500000</v>
      </c>
      <c r="M1087">
        <v>1999</v>
      </c>
      <c r="N1087">
        <v>5.4</v>
      </c>
    </row>
    <row r="1088" spans="1:14" x14ac:dyDescent="0.25">
      <c r="A1088" t="s">
        <v>2128</v>
      </c>
      <c r="B1088">
        <v>97</v>
      </c>
      <c r="C1088" t="s">
        <v>90</v>
      </c>
      <c r="D1088" t="s">
        <v>5106</v>
      </c>
      <c r="E1088" t="s">
        <v>5862</v>
      </c>
      <c r="F1088">
        <v>1238</v>
      </c>
      <c r="G1088">
        <v>25</v>
      </c>
      <c r="H1088">
        <v>20</v>
      </c>
      <c r="I1088" t="s">
        <v>19</v>
      </c>
      <c r="J1088" t="s">
        <v>20</v>
      </c>
      <c r="K1088">
        <v>39852</v>
      </c>
      <c r="L1088">
        <v>3000000</v>
      </c>
      <c r="M1088">
        <v>1999</v>
      </c>
      <c r="N1088">
        <v>6.7</v>
      </c>
    </row>
    <row r="1089" spans="1:14" x14ac:dyDescent="0.25">
      <c r="A1089" t="s">
        <v>8354</v>
      </c>
      <c r="B1089">
        <v>109</v>
      </c>
      <c r="C1089" t="s">
        <v>306</v>
      </c>
      <c r="D1089" t="s">
        <v>178</v>
      </c>
      <c r="E1089" t="s">
        <v>8355</v>
      </c>
      <c r="F1089">
        <v>45500</v>
      </c>
      <c r="G1089">
        <v>260</v>
      </c>
      <c r="H1089">
        <v>107</v>
      </c>
      <c r="I1089" t="s">
        <v>19</v>
      </c>
      <c r="J1089" t="s">
        <v>20</v>
      </c>
      <c r="K1089">
        <v>10654581</v>
      </c>
      <c r="L1089">
        <v>34000000</v>
      </c>
      <c r="M1089">
        <v>1999</v>
      </c>
      <c r="N1089">
        <v>5.3</v>
      </c>
    </row>
    <row r="1090" spans="1:14" x14ac:dyDescent="0.25">
      <c r="A1090" t="s">
        <v>5397</v>
      </c>
      <c r="B1090">
        <v>107</v>
      </c>
      <c r="C1090" t="s">
        <v>349</v>
      </c>
      <c r="D1090" t="s">
        <v>2410</v>
      </c>
      <c r="E1090" t="s">
        <v>5398</v>
      </c>
      <c r="F1090">
        <v>6221</v>
      </c>
      <c r="G1090">
        <v>87</v>
      </c>
      <c r="H1090">
        <v>74</v>
      </c>
      <c r="I1090" t="s">
        <v>19</v>
      </c>
      <c r="J1090" t="s">
        <v>20</v>
      </c>
      <c r="K1090">
        <v>1282084</v>
      </c>
      <c r="L1090">
        <v>2500000</v>
      </c>
      <c r="M1090">
        <v>1999</v>
      </c>
      <c r="N1090">
        <v>7</v>
      </c>
    </row>
    <row r="1091" spans="1:14" x14ac:dyDescent="0.25">
      <c r="A1091" t="s">
        <v>3533</v>
      </c>
      <c r="B1091">
        <v>118</v>
      </c>
      <c r="C1091" t="s">
        <v>3534</v>
      </c>
      <c r="D1091" t="s">
        <v>3535</v>
      </c>
      <c r="E1091" t="s">
        <v>3536</v>
      </c>
      <c r="F1091">
        <v>77551</v>
      </c>
      <c r="G1091">
        <v>434</v>
      </c>
      <c r="H1091">
        <v>123</v>
      </c>
      <c r="I1091" t="s">
        <v>19</v>
      </c>
      <c r="J1091" t="s">
        <v>20</v>
      </c>
      <c r="K1091">
        <v>11533945</v>
      </c>
      <c r="L1091">
        <v>2000000</v>
      </c>
      <c r="M1091">
        <v>1999</v>
      </c>
      <c r="N1091">
        <v>7.6</v>
      </c>
    </row>
    <row r="1092" spans="1:14" hidden="1" x14ac:dyDescent="0.25">
      <c r="A1092" t="s">
        <v>2589</v>
      </c>
      <c r="B1092">
        <v>111</v>
      </c>
      <c r="C1092" t="s">
        <v>96</v>
      </c>
      <c r="D1092" t="s">
        <v>2590</v>
      </c>
      <c r="E1092" t="s">
        <v>2591</v>
      </c>
      <c r="F1092">
        <v>5888</v>
      </c>
      <c r="G1092">
        <v>61</v>
      </c>
      <c r="H1092">
        <v>8</v>
      </c>
      <c r="I1092" t="s">
        <v>19</v>
      </c>
      <c r="J1092" t="s">
        <v>20</v>
      </c>
      <c r="L1092">
        <v>2500000</v>
      </c>
      <c r="M1092">
        <v>1968</v>
      </c>
      <c r="N1092">
        <v>7.2</v>
      </c>
    </row>
    <row r="1093" spans="1:14" x14ac:dyDescent="0.25">
      <c r="A1093" t="s">
        <v>4784</v>
      </c>
      <c r="B1093">
        <v>98</v>
      </c>
      <c r="C1093" t="s">
        <v>3511</v>
      </c>
      <c r="D1093" t="s">
        <v>4785</v>
      </c>
      <c r="E1093" t="s">
        <v>4786</v>
      </c>
      <c r="F1093">
        <v>8697</v>
      </c>
      <c r="G1093">
        <v>122</v>
      </c>
      <c r="H1093">
        <v>77</v>
      </c>
      <c r="I1093" t="s">
        <v>19</v>
      </c>
      <c r="J1093" t="s">
        <v>20</v>
      </c>
      <c r="K1093">
        <v>1943649</v>
      </c>
      <c r="L1093">
        <v>1700000</v>
      </c>
      <c r="M1093">
        <v>1999</v>
      </c>
      <c r="N1093">
        <v>6.3</v>
      </c>
    </row>
    <row r="1094" spans="1:14" x14ac:dyDescent="0.25">
      <c r="A1094" t="s">
        <v>4113</v>
      </c>
      <c r="B1094">
        <v>84</v>
      </c>
      <c r="C1094" t="s">
        <v>90</v>
      </c>
      <c r="D1094" t="s">
        <v>4114</v>
      </c>
      <c r="E1094" t="s">
        <v>4115</v>
      </c>
      <c r="F1094">
        <v>536</v>
      </c>
      <c r="G1094">
        <v>13</v>
      </c>
      <c r="H1094">
        <v>16</v>
      </c>
      <c r="I1094" t="s">
        <v>19</v>
      </c>
      <c r="J1094" t="s">
        <v>20</v>
      </c>
      <c r="K1094">
        <v>6026908</v>
      </c>
      <c r="L1094">
        <v>2000000</v>
      </c>
      <c r="M1094">
        <v>1999</v>
      </c>
      <c r="N1094">
        <v>4.3</v>
      </c>
    </row>
    <row r="1095" spans="1:14" x14ac:dyDescent="0.25">
      <c r="A1095" t="s">
        <v>5175</v>
      </c>
      <c r="B1095">
        <v>105</v>
      </c>
      <c r="C1095" t="s">
        <v>349</v>
      </c>
      <c r="D1095" t="s">
        <v>844</v>
      </c>
      <c r="E1095" t="s">
        <v>5176</v>
      </c>
      <c r="F1095">
        <v>449</v>
      </c>
      <c r="G1095">
        <v>38</v>
      </c>
      <c r="H1095">
        <v>14</v>
      </c>
      <c r="I1095" t="s">
        <v>19</v>
      </c>
      <c r="J1095" t="s">
        <v>20</v>
      </c>
      <c r="K1095">
        <v>609042</v>
      </c>
      <c r="L1095">
        <v>1300000</v>
      </c>
      <c r="M1095">
        <v>1999</v>
      </c>
      <c r="N1095">
        <v>6.5</v>
      </c>
    </row>
    <row r="1096" spans="1:14" x14ac:dyDescent="0.25">
      <c r="A1096" t="s">
        <v>4590</v>
      </c>
      <c r="B1096">
        <v>85</v>
      </c>
      <c r="C1096" t="s">
        <v>90</v>
      </c>
      <c r="D1096" t="s">
        <v>2346</v>
      </c>
      <c r="E1096" t="s">
        <v>4591</v>
      </c>
      <c r="F1096">
        <v>19986</v>
      </c>
      <c r="G1096">
        <v>186</v>
      </c>
      <c r="H1096">
        <v>99</v>
      </c>
      <c r="I1096" t="s">
        <v>19</v>
      </c>
      <c r="J1096" t="s">
        <v>20</v>
      </c>
      <c r="K1096">
        <v>2199853</v>
      </c>
      <c r="L1096">
        <v>1200000</v>
      </c>
      <c r="M1096">
        <v>1999</v>
      </c>
      <c r="N1096">
        <v>6.6</v>
      </c>
    </row>
    <row r="1097" spans="1:14" x14ac:dyDescent="0.25">
      <c r="A1097" t="s">
        <v>10360</v>
      </c>
      <c r="B1097">
        <v>99</v>
      </c>
      <c r="C1097" t="s">
        <v>1500</v>
      </c>
      <c r="D1097" t="s">
        <v>10361</v>
      </c>
      <c r="E1097" t="s">
        <v>10362</v>
      </c>
      <c r="F1097">
        <v>5442</v>
      </c>
      <c r="G1097">
        <v>140</v>
      </c>
      <c r="H1097">
        <v>107</v>
      </c>
      <c r="I1097" t="s">
        <v>320</v>
      </c>
      <c r="J1097" t="s">
        <v>122</v>
      </c>
      <c r="K1097">
        <v>10037390</v>
      </c>
      <c r="L1097">
        <v>1000000000</v>
      </c>
      <c r="M1097">
        <v>1999</v>
      </c>
      <c r="N1097">
        <v>6</v>
      </c>
    </row>
    <row r="1098" spans="1:14" x14ac:dyDescent="0.25">
      <c r="A1098" t="s">
        <v>5164</v>
      </c>
      <c r="B1098">
        <v>104</v>
      </c>
      <c r="C1098" t="s">
        <v>660</v>
      </c>
      <c r="D1098" t="s">
        <v>4836</v>
      </c>
      <c r="E1098" t="s">
        <v>5165</v>
      </c>
      <c r="F1098">
        <v>2256</v>
      </c>
      <c r="G1098">
        <v>79</v>
      </c>
      <c r="H1098">
        <v>29</v>
      </c>
      <c r="I1098" t="s">
        <v>19</v>
      </c>
      <c r="J1098" t="s">
        <v>476</v>
      </c>
      <c r="K1098">
        <v>144583</v>
      </c>
      <c r="L1098">
        <v>800000</v>
      </c>
      <c r="M1098">
        <v>1999</v>
      </c>
      <c r="N1098">
        <v>6.5</v>
      </c>
    </row>
    <row r="1099" spans="1:14" x14ac:dyDescent="0.25">
      <c r="A1099" t="s">
        <v>379</v>
      </c>
      <c r="B1099">
        <v>81</v>
      </c>
      <c r="C1099" t="s">
        <v>186</v>
      </c>
      <c r="D1099" t="s">
        <v>380</v>
      </c>
      <c r="E1099" t="s">
        <v>381</v>
      </c>
      <c r="F1099">
        <v>186786</v>
      </c>
      <c r="G1099">
        <v>3400</v>
      </c>
      <c r="H1099">
        <v>360</v>
      </c>
      <c r="I1099" t="s">
        <v>19</v>
      </c>
      <c r="J1099" t="s">
        <v>20</v>
      </c>
      <c r="K1099">
        <v>140530114</v>
      </c>
      <c r="L1099">
        <v>60000</v>
      </c>
      <c r="M1099">
        <v>1999</v>
      </c>
      <c r="N1099">
        <v>6.4</v>
      </c>
    </row>
    <row r="1100" spans="1:14" x14ac:dyDescent="0.25">
      <c r="A1100" t="s">
        <v>4498</v>
      </c>
      <c r="B1100">
        <v>108</v>
      </c>
      <c r="C1100" t="s">
        <v>4499</v>
      </c>
      <c r="D1100" t="s">
        <v>4500</v>
      </c>
      <c r="E1100" t="s">
        <v>4501</v>
      </c>
      <c r="F1100">
        <v>6790</v>
      </c>
      <c r="G1100">
        <v>80</v>
      </c>
      <c r="H1100">
        <v>70</v>
      </c>
      <c r="I1100" t="s">
        <v>19</v>
      </c>
      <c r="J1100" t="s">
        <v>20</v>
      </c>
      <c r="K1100">
        <v>2047570</v>
      </c>
      <c r="L1100">
        <v>500000</v>
      </c>
      <c r="M1100">
        <v>1999</v>
      </c>
      <c r="N1100">
        <v>7.6</v>
      </c>
    </row>
    <row r="1101" spans="1:14" x14ac:dyDescent="0.25">
      <c r="A1101" t="s">
        <v>4710</v>
      </c>
      <c r="B1101">
        <v>111</v>
      </c>
      <c r="C1101" t="s">
        <v>349</v>
      </c>
      <c r="D1101" t="s">
        <v>4711</v>
      </c>
      <c r="E1101" t="s">
        <v>4712</v>
      </c>
      <c r="F1101">
        <v>3479</v>
      </c>
      <c r="G1101">
        <v>87</v>
      </c>
      <c r="H1101">
        <v>54</v>
      </c>
      <c r="I1101" t="s">
        <v>19</v>
      </c>
      <c r="J1101" t="s">
        <v>20</v>
      </c>
      <c r="K1101">
        <v>985341</v>
      </c>
      <c r="L1101">
        <v>500000</v>
      </c>
      <c r="M1101">
        <v>1999</v>
      </c>
      <c r="N1101">
        <v>7.3</v>
      </c>
    </row>
    <row r="1102" spans="1:14" x14ac:dyDescent="0.25">
      <c r="A1102" t="s">
        <v>1861</v>
      </c>
      <c r="B1102">
        <v>102</v>
      </c>
      <c r="C1102" t="s">
        <v>90</v>
      </c>
      <c r="D1102" t="s">
        <v>4594</v>
      </c>
      <c r="E1102" t="s">
        <v>4595</v>
      </c>
      <c r="F1102">
        <v>2932</v>
      </c>
      <c r="G1102">
        <v>73</v>
      </c>
      <c r="H1102">
        <v>64</v>
      </c>
      <c r="I1102" t="s">
        <v>19</v>
      </c>
      <c r="J1102" t="s">
        <v>20</v>
      </c>
      <c r="K1102">
        <v>1281176</v>
      </c>
      <c r="L1102">
        <v>312000</v>
      </c>
      <c r="M1102">
        <v>1999</v>
      </c>
      <c r="N1102">
        <v>6.7</v>
      </c>
    </row>
    <row r="1103" spans="1:14" x14ac:dyDescent="0.25">
      <c r="A1103" t="s">
        <v>4754</v>
      </c>
      <c r="B1103">
        <v>92</v>
      </c>
      <c r="C1103" t="s">
        <v>330</v>
      </c>
      <c r="D1103" t="s">
        <v>4938</v>
      </c>
      <c r="E1103" t="s">
        <v>4939</v>
      </c>
      <c r="F1103">
        <v>708</v>
      </c>
      <c r="G1103">
        <v>22</v>
      </c>
      <c r="H1103">
        <v>29</v>
      </c>
      <c r="I1103" t="s">
        <v>19</v>
      </c>
      <c r="J1103" t="s">
        <v>207</v>
      </c>
      <c r="K1103">
        <v>177840</v>
      </c>
      <c r="L1103">
        <v>250000</v>
      </c>
      <c r="M1103">
        <v>1999</v>
      </c>
      <c r="N1103">
        <v>6.1</v>
      </c>
    </row>
    <row r="1104" spans="1:14" x14ac:dyDescent="0.25">
      <c r="A1104" t="s">
        <v>5359</v>
      </c>
      <c r="B1104">
        <v>88</v>
      </c>
      <c r="C1104" t="s">
        <v>130</v>
      </c>
      <c r="D1104" t="s">
        <v>5360</v>
      </c>
      <c r="E1104" t="s">
        <v>5361</v>
      </c>
      <c r="F1104">
        <v>524</v>
      </c>
      <c r="G1104">
        <v>22</v>
      </c>
      <c r="H1104">
        <v>18</v>
      </c>
      <c r="I1104" t="s">
        <v>19</v>
      </c>
      <c r="J1104" t="s">
        <v>20</v>
      </c>
      <c r="K1104">
        <v>110720</v>
      </c>
      <c r="L1104">
        <v>1200000</v>
      </c>
      <c r="M1104">
        <v>1999</v>
      </c>
      <c r="N1104">
        <v>7.3</v>
      </c>
    </row>
    <row r="1105" spans="1:14" x14ac:dyDescent="0.25">
      <c r="A1105" t="s">
        <v>4792</v>
      </c>
      <c r="B1105">
        <v>90</v>
      </c>
      <c r="C1105" t="s">
        <v>170</v>
      </c>
      <c r="D1105" t="s">
        <v>4793</v>
      </c>
      <c r="E1105" t="s">
        <v>4794</v>
      </c>
      <c r="F1105">
        <v>2631</v>
      </c>
      <c r="G1105">
        <v>26</v>
      </c>
      <c r="H1105">
        <v>21</v>
      </c>
      <c r="I1105" t="s">
        <v>19</v>
      </c>
      <c r="J1105" t="s">
        <v>20</v>
      </c>
      <c r="K1105">
        <v>277233</v>
      </c>
      <c r="L1105">
        <v>40000</v>
      </c>
      <c r="M1105">
        <v>1999</v>
      </c>
      <c r="N1105">
        <v>7.6</v>
      </c>
    </row>
    <row r="1106" spans="1:14" x14ac:dyDescent="0.25">
      <c r="A1106" t="s">
        <v>3471</v>
      </c>
      <c r="B1106">
        <v>82</v>
      </c>
      <c r="C1106" t="s">
        <v>3472</v>
      </c>
      <c r="D1106" t="s">
        <v>919</v>
      </c>
      <c r="E1106" t="s">
        <v>3473</v>
      </c>
      <c r="F1106">
        <v>38438</v>
      </c>
      <c r="G1106">
        <v>241</v>
      </c>
      <c r="H1106">
        <v>145</v>
      </c>
      <c r="I1106" t="s">
        <v>19</v>
      </c>
      <c r="J1106" t="s">
        <v>20</v>
      </c>
      <c r="K1106">
        <v>137748063</v>
      </c>
      <c r="L1106">
        <v>127500000</v>
      </c>
      <c r="M1106">
        <v>2000</v>
      </c>
      <c r="N1106">
        <v>6.5</v>
      </c>
    </row>
    <row r="1107" spans="1:14" x14ac:dyDescent="0.25">
      <c r="A1107" t="s">
        <v>397</v>
      </c>
      <c r="B1107">
        <v>110</v>
      </c>
      <c r="C1107" t="s">
        <v>398</v>
      </c>
      <c r="D1107" t="s">
        <v>399</v>
      </c>
      <c r="E1107" t="s">
        <v>400</v>
      </c>
      <c r="F1107">
        <v>141414</v>
      </c>
      <c r="G1107">
        <v>482</v>
      </c>
      <c r="H1107">
        <v>175</v>
      </c>
      <c r="I1107" t="s">
        <v>19</v>
      </c>
      <c r="J1107" t="s">
        <v>20</v>
      </c>
      <c r="K1107">
        <v>260031035</v>
      </c>
      <c r="L1107">
        <v>123000000</v>
      </c>
      <c r="M1107">
        <v>2000</v>
      </c>
      <c r="N1107">
        <v>6</v>
      </c>
    </row>
    <row r="1108" spans="1:14" x14ac:dyDescent="0.25">
      <c r="A1108" t="s">
        <v>762</v>
      </c>
      <c r="B1108">
        <v>123</v>
      </c>
      <c r="C1108" t="s">
        <v>634</v>
      </c>
      <c r="D1108" t="s">
        <v>274</v>
      </c>
      <c r="E1108" t="s">
        <v>763</v>
      </c>
      <c r="F1108">
        <v>242188</v>
      </c>
      <c r="G1108">
        <v>1426</v>
      </c>
      <c r="H1108">
        <v>237</v>
      </c>
      <c r="I1108" t="s">
        <v>19</v>
      </c>
      <c r="J1108" t="s">
        <v>20</v>
      </c>
      <c r="K1108">
        <v>215397307</v>
      </c>
      <c r="L1108">
        <v>125000000</v>
      </c>
      <c r="M1108">
        <v>2000</v>
      </c>
      <c r="N1108">
        <v>6.1</v>
      </c>
    </row>
    <row r="1109" spans="1:14" x14ac:dyDescent="0.25">
      <c r="A1109" t="s">
        <v>785</v>
      </c>
      <c r="B1109">
        <v>130</v>
      </c>
      <c r="C1109" t="s">
        <v>344</v>
      </c>
      <c r="D1109" t="s">
        <v>1649</v>
      </c>
      <c r="E1109" t="s">
        <v>1650</v>
      </c>
      <c r="F1109">
        <v>133076</v>
      </c>
      <c r="G1109">
        <v>779</v>
      </c>
      <c r="H1109">
        <v>231</v>
      </c>
      <c r="I1109" t="s">
        <v>19</v>
      </c>
      <c r="J1109" t="s">
        <v>20</v>
      </c>
      <c r="K1109">
        <v>182618434</v>
      </c>
      <c r="L1109">
        <v>140000000</v>
      </c>
      <c r="M1109">
        <v>2000</v>
      </c>
      <c r="N1109">
        <v>6.4</v>
      </c>
    </row>
    <row r="1110" spans="1:14" x14ac:dyDescent="0.25">
      <c r="A1110" t="s">
        <v>138</v>
      </c>
      <c r="B1110">
        <v>142</v>
      </c>
      <c r="C1110" t="s">
        <v>4193</v>
      </c>
      <c r="D1110" t="s">
        <v>2302</v>
      </c>
      <c r="E1110" t="s">
        <v>4194</v>
      </c>
      <c r="F1110">
        <v>207613</v>
      </c>
      <c r="G1110">
        <v>1144</v>
      </c>
      <c r="H1110">
        <v>192</v>
      </c>
      <c r="I1110" t="s">
        <v>19</v>
      </c>
      <c r="J1110" t="s">
        <v>20</v>
      </c>
      <c r="K1110">
        <v>113330342</v>
      </c>
      <c r="L1110">
        <v>110000000</v>
      </c>
      <c r="M1110">
        <v>2000</v>
      </c>
      <c r="N1110">
        <v>7.1</v>
      </c>
    </row>
    <row r="1111" spans="1:14" x14ac:dyDescent="0.25">
      <c r="A1111" t="s">
        <v>3329</v>
      </c>
      <c r="B1111">
        <v>127</v>
      </c>
      <c r="C1111" t="s">
        <v>290</v>
      </c>
      <c r="D1111" t="s">
        <v>1000</v>
      </c>
      <c r="E1111" t="s">
        <v>3330</v>
      </c>
      <c r="F1111">
        <v>218341</v>
      </c>
      <c r="G1111">
        <v>498</v>
      </c>
      <c r="H1111">
        <v>175</v>
      </c>
      <c r="I1111" t="s">
        <v>19</v>
      </c>
      <c r="J1111" t="s">
        <v>20</v>
      </c>
      <c r="K1111">
        <v>101643008</v>
      </c>
      <c r="L1111">
        <v>90000000</v>
      </c>
      <c r="M1111">
        <v>2000</v>
      </c>
      <c r="N1111">
        <v>6.5</v>
      </c>
    </row>
    <row r="1112" spans="1:14" x14ac:dyDescent="0.25">
      <c r="A1112" t="s">
        <v>470</v>
      </c>
      <c r="B1112">
        <v>171</v>
      </c>
      <c r="C1112" t="s">
        <v>273</v>
      </c>
      <c r="D1112" t="s">
        <v>830</v>
      </c>
      <c r="E1112" t="s">
        <v>831</v>
      </c>
      <c r="F1112">
        <v>982637</v>
      </c>
      <c r="G1112">
        <v>2368</v>
      </c>
      <c r="H1112">
        <v>265</v>
      </c>
      <c r="I1112" t="s">
        <v>19</v>
      </c>
      <c r="J1112" t="s">
        <v>20</v>
      </c>
      <c r="K1112">
        <v>187670866</v>
      </c>
      <c r="L1112">
        <v>103000000</v>
      </c>
      <c r="M1112">
        <v>2000</v>
      </c>
      <c r="N1112">
        <v>8.5</v>
      </c>
    </row>
    <row r="1113" spans="1:14" x14ac:dyDescent="0.25">
      <c r="A1113" t="s">
        <v>7135</v>
      </c>
      <c r="B1113">
        <v>78</v>
      </c>
      <c r="C1113" t="s">
        <v>157</v>
      </c>
      <c r="D1113" t="s">
        <v>7136</v>
      </c>
      <c r="E1113" t="s">
        <v>7137</v>
      </c>
      <c r="F1113">
        <v>128285</v>
      </c>
      <c r="G1113">
        <v>297</v>
      </c>
      <c r="H1113">
        <v>141</v>
      </c>
      <c r="I1113" t="s">
        <v>19</v>
      </c>
      <c r="J1113" t="s">
        <v>20</v>
      </c>
      <c r="K1113">
        <v>89296573</v>
      </c>
      <c r="L1113">
        <v>100000000</v>
      </c>
      <c r="M1113">
        <v>2000</v>
      </c>
      <c r="N1113">
        <v>7.3</v>
      </c>
    </row>
    <row r="1114" spans="1:14" x14ac:dyDescent="0.25">
      <c r="A1114" t="s">
        <v>806</v>
      </c>
      <c r="B1114">
        <v>89</v>
      </c>
      <c r="C1114" t="s">
        <v>1526</v>
      </c>
      <c r="D1114" t="s">
        <v>2704</v>
      </c>
      <c r="E1114" t="s">
        <v>9446</v>
      </c>
      <c r="F1114">
        <v>58300</v>
      </c>
      <c r="G1114">
        <v>139</v>
      </c>
      <c r="H1114">
        <v>82</v>
      </c>
      <c r="I1114" t="s">
        <v>19</v>
      </c>
      <c r="J1114" t="s">
        <v>20</v>
      </c>
      <c r="K1114">
        <v>50802661</v>
      </c>
      <c r="L1114">
        <v>95000000</v>
      </c>
      <c r="M1114">
        <v>2000</v>
      </c>
      <c r="N1114">
        <v>6.9</v>
      </c>
    </row>
    <row r="1115" spans="1:14" x14ac:dyDescent="0.25">
      <c r="A1115" t="s">
        <v>89</v>
      </c>
      <c r="B1115">
        <v>130</v>
      </c>
      <c r="C1115" t="s">
        <v>1246</v>
      </c>
      <c r="D1115" t="s">
        <v>30</v>
      </c>
      <c r="E1115" t="s">
        <v>1247</v>
      </c>
      <c r="F1115">
        <v>98403</v>
      </c>
      <c r="G1115">
        <v>683</v>
      </c>
      <c r="H1115">
        <v>185</v>
      </c>
      <c r="I1115" t="s">
        <v>19</v>
      </c>
      <c r="J1115" t="s">
        <v>20</v>
      </c>
      <c r="K1115">
        <v>155370362</v>
      </c>
      <c r="L1115">
        <v>100000000</v>
      </c>
      <c r="M1115">
        <v>2000</v>
      </c>
      <c r="N1115">
        <v>6.6</v>
      </c>
    </row>
    <row r="1116" spans="1:14" x14ac:dyDescent="0.25">
      <c r="A1116" t="s">
        <v>1995</v>
      </c>
      <c r="B1116">
        <v>94</v>
      </c>
      <c r="C1116" t="s">
        <v>1996</v>
      </c>
      <c r="D1116" t="s">
        <v>314</v>
      </c>
      <c r="E1116" t="s">
        <v>1997</v>
      </c>
      <c r="F1116">
        <v>145350</v>
      </c>
      <c r="G1116">
        <v>643</v>
      </c>
      <c r="H1116">
        <v>181</v>
      </c>
      <c r="I1116" t="s">
        <v>19</v>
      </c>
      <c r="J1116" t="s">
        <v>20</v>
      </c>
      <c r="K1116">
        <v>125305545</v>
      </c>
      <c r="L1116">
        <v>92000000</v>
      </c>
      <c r="M1116">
        <v>2000</v>
      </c>
      <c r="N1116">
        <v>5.5</v>
      </c>
    </row>
    <row r="1117" spans="1:14" x14ac:dyDescent="0.25">
      <c r="A1117" t="s">
        <v>1282</v>
      </c>
      <c r="B1117">
        <v>119</v>
      </c>
      <c r="C1117" t="s">
        <v>1031</v>
      </c>
      <c r="D1117" t="s">
        <v>2821</v>
      </c>
      <c r="E1117" t="s">
        <v>8255</v>
      </c>
      <c r="F1117">
        <v>101834</v>
      </c>
      <c r="G1117">
        <v>628</v>
      </c>
      <c r="H1117">
        <v>180</v>
      </c>
      <c r="I1117" t="s">
        <v>19</v>
      </c>
      <c r="J1117" t="s">
        <v>20</v>
      </c>
      <c r="K1117">
        <v>73209340</v>
      </c>
      <c r="L1117">
        <v>95000000</v>
      </c>
      <c r="M1117">
        <v>2000</v>
      </c>
      <c r="N1117">
        <v>5.7</v>
      </c>
    </row>
    <row r="1118" spans="1:14" x14ac:dyDescent="0.25">
      <c r="A1118" t="s">
        <v>663</v>
      </c>
      <c r="B1118">
        <v>114</v>
      </c>
      <c r="C1118" t="s">
        <v>63</v>
      </c>
      <c r="D1118" t="s">
        <v>1467</v>
      </c>
      <c r="E1118" t="s">
        <v>8809</v>
      </c>
      <c r="F1118">
        <v>60467</v>
      </c>
      <c r="G1118">
        <v>949</v>
      </c>
      <c r="H1118">
        <v>181</v>
      </c>
      <c r="I1118" t="s">
        <v>19</v>
      </c>
      <c r="J1118" t="s">
        <v>20</v>
      </c>
      <c r="K1118">
        <v>60874615</v>
      </c>
      <c r="L1118">
        <v>90000000</v>
      </c>
      <c r="M1118">
        <v>2000</v>
      </c>
      <c r="N1118">
        <v>5.6</v>
      </c>
    </row>
    <row r="1119" spans="1:14" x14ac:dyDescent="0.25">
      <c r="A1119" t="s">
        <v>89</v>
      </c>
      <c r="B1119">
        <v>143</v>
      </c>
      <c r="C1119" t="s">
        <v>362</v>
      </c>
      <c r="D1119" t="s">
        <v>91</v>
      </c>
      <c r="E1119" t="s">
        <v>363</v>
      </c>
      <c r="F1119">
        <v>394317</v>
      </c>
      <c r="G1119">
        <v>1051</v>
      </c>
      <c r="H1119">
        <v>221</v>
      </c>
      <c r="I1119" t="s">
        <v>19</v>
      </c>
      <c r="J1119" t="s">
        <v>20</v>
      </c>
      <c r="K1119">
        <v>233630478</v>
      </c>
      <c r="L1119">
        <v>90000000</v>
      </c>
      <c r="M1119">
        <v>2000</v>
      </c>
      <c r="N1119">
        <v>7.7</v>
      </c>
    </row>
    <row r="1120" spans="1:14" x14ac:dyDescent="0.25">
      <c r="A1120" t="s">
        <v>1643</v>
      </c>
      <c r="B1120">
        <v>100</v>
      </c>
      <c r="C1120" t="s">
        <v>310</v>
      </c>
      <c r="D1120" t="s">
        <v>2926</v>
      </c>
      <c r="E1120" t="s">
        <v>7914</v>
      </c>
      <c r="F1120">
        <v>26413</v>
      </c>
      <c r="G1120">
        <v>77</v>
      </c>
      <c r="H1120">
        <v>84</v>
      </c>
      <c r="I1120" t="s">
        <v>19</v>
      </c>
      <c r="J1120" t="s">
        <v>20</v>
      </c>
      <c r="K1120">
        <v>66941559</v>
      </c>
      <c r="L1120">
        <v>85000000</v>
      </c>
      <c r="M1120">
        <v>2000</v>
      </c>
      <c r="N1120">
        <v>4.8</v>
      </c>
    </row>
    <row r="1121" spans="1:14" x14ac:dyDescent="0.25">
      <c r="A1121" t="s">
        <v>951</v>
      </c>
      <c r="B1121">
        <v>109</v>
      </c>
      <c r="C1121" t="s">
        <v>979</v>
      </c>
      <c r="D1121" t="s">
        <v>1187</v>
      </c>
      <c r="E1121" t="s">
        <v>1188</v>
      </c>
      <c r="F1121">
        <v>39391</v>
      </c>
      <c r="G1121">
        <v>171</v>
      </c>
      <c r="H1121">
        <v>94</v>
      </c>
      <c r="I1121" t="s">
        <v>19</v>
      </c>
      <c r="J1121" t="s">
        <v>20</v>
      </c>
      <c r="K1121">
        <v>123307945</v>
      </c>
      <c r="L1121">
        <v>65000000</v>
      </c>
      <c r="M1121">
        <v>2000</v>
      </c>
      <c r="N1121">
        <v>4.3</v>
      </c>
    </row>
    <row r="1122" spans="1:14" x14ac:dyDescent="0.25">
      <c r="A1122" t="s">
        <v>3053</v>
      </c>
      <c r="B1122">
        <v>123</v>
      </c>
      <c r="C1122" t="s">
        <v>1042</v>
      </c>
      <c r="D1122" t="s">
        <v>1007</v>
      </c>
      <c r="E1122" t="s">
        <v>9577</v>
      </c>
      <c r="F1122">
        <v>100001</v>
      </c>
      <c r="G1122">
        <v>289</v>
      </c>
      <c r="H1122">
        <v>170</v>
      </c>
      <c r="I1122" t="s">
        <v>19</v>
      </c>
      <c r="J1122" t="s">
        <v>20</v>
      </c>
      <c r="K1122">
        <v>34543701</v>
      </c>
      <c r="L1122">
        <v>82000000</v>
      </c>
      <c r="M1122">
        <v>2000</v>
      </c>
      <c r="N1122">
        <v>5.9</v>
      </c>
    </row>
    <row r="1123" spans="1:14" x14ac:dyDescent="0.25">
      <c r="A1123" t="s">
        <v>949</v>
      </c>
      <c r="B1123">
        <v>90</v>
      </c>
      <c r="C1123" t="s">
        <v>251</v>
      </c>
      <c r="D1123" t="s">
        <v>374</v>
      </c>
      <c r="E1123" t="s">
        <v>9373</v>
      </c>
      <c r="F1123">
        <v>80639</v>
      </c>
      <c r="G1123">
        <v>237</v>
      </c>
      <c r="H1123">
        <v>87</v>
      </c>
      <c r="I1123" t="s">
        <v>19</v>
      </c>
      <c r="J1123" t="s">
        <v>20</v>
      </c>
      <c r="K1123">
        <v>39442871</v>
      </c>
      <c r="L1123">
        <v>80000000</v>
      </c>
      <c r="M1123">
        <v>2000</v>
      </c>
      <c r="N1123">
        <v>5.3</v>
      </c>
    </row>
    <row r="1124" spans="1:14" x14ac:dyDescent="0.25">
      <c r="A1124" t="s">
        <v>2401</v>
      </c>
      <c r="B1124">
        <v>145</v>
      </c>
      <c r="C1124" t="s">
        <v>1234</v>
      </c>
      <c r="D1124" t="s">
        <v>1516</v>
      </c>
      <c r="E1124" t="s">
        <v>9460</v>
      </c>
      <c r="F1124">
        <v>45231</v>
      </c>
      <c r="G1124">
        <v>315</v>
      </c>
      <c r="H1124">
        <v>162</v>
      </c>
      <c r="I1124" t="s">
        <v>19</v>
      </c>
      <c r="J1124" t="s">
        <v>20</v>
      </c>
      <c r="K1124">
        <v>34566746</v>
      </c>
      <c r="L1124">
        <v>80000000</v>
      </c>
      <c r="M1124">
        <v>2000</v>
      </c>
      <c r="N1124">
        <v>7.3</v>
      </c>
    </row>
    <row r="1125" spans="1:14" x14ac:dyDescent="0.25">
      <c r="A1125" t="s">
        <v>8289</v>
      </c>
      <c r="B1125">
        <v>119</v>
      </c>
      <c r="C1125" t="s">
        <v>41</v>
      </c>
      <c r="D1125" t="s">
        <v>1092</v>
      </c>
      <c r="E1125" t="s">
        <v>8290</v>
      </c>
      <c r="F1125">
        <v>65464</v>
      </c>
      <c r="G1125">
        <v>1308</v>
      </c>
      <c r="H1125">
        <v>174</v>
      </c>
      <c r="I1125" t="s">
        <v>19</v>
      </c>
      <c r="J1125" t="s">
        <v>20</v>
      </c>
      <c r="K1125">
        <v>21471685</v>
      </c>
      <c r="L1125">
        <v>44000000</v>
      </c>
      <c r="M1125">
        <v>2000</v>
      </c>
      <c r="N1125">
        <v>2.4</v>
      </c>
    </row>
    <row r="1126" spans="1:14" hidden="1" x14ac:dyDescent="0.25">
      <c r="B1126">
        <v>52</v>
      </c>
      <c r="C1126" t="s">
        <v>2659</v>
      </c>
      <c r="D1126" t="s">
        <v>2660</v>
      </c>
      <c r="E1126" t="s">
        <v>2661</v>
      </c>
      <c r="F1126">
        <v>15762</v>
      </c>
      <c r="G1126">
        <v>47</v>
      </c>
      <c r="H1126">
        <v>23</v>
      </c>
      <c r="I1126" t="s">
        <v>699</v>
      </c>
      <c r="J1126" t="s">
        <v>476</v>
      </c>
      <c r="N1126">
        <v>8.3000000000000007</v>
      </c>
    </row>
    <row r="1127" spans="1:14" x14ac:dyDescent="0.25">
      <c r="A1127" t="s">
        <v>9734</v>
      </c>
      <c r="B1127">
        <v>106</v>
      </c>
      <c r="C1127" t="s">
        <v>804</v>
      </c>
      <c r="D1127" t="s">
        <v>9735</v>
      </c>
      <c r="E1127" t="s">
        <v>9736</v>
      </c>
      <c r="F1127">
        <v>47612</v>
      </c>
      <c r="G1127">
        <v>348</v>
      </c>
      <c r="H1127">
        <v>145</v>
      </c>
      <c r="I1127" t="s">
        <v>19</v>
      </c>
      <c r="J1127" t="s">
        <v>20</v>
      </c>
      <c r="K1127">
        <v>17473245</v>
      </c>
      <c r="L1127">
        <v>70000000</v>
      </c>
      <c r="M1127">
        <v>2000</v>
      </c>
      <c r="N1127">
        <v>5.7</v>
      </c>
    </row>
    <row r="1128" spans="1:14" x14ac:dyDescent="0.25">
      <c r="A1128" t="s">
        <v>9644</v>
      </c>
      <c r="B1128">
        <v>92</v>
      </c>
      <c r="C1128" t="s">
        <v>157</v>
      </c>
      <c r="D1128" t="s">
        <v>171</v>
      </c>
      <c r="E1128" t="s">
        <v>9645</v>
      </c>
      <c r="F1128">
        <v>16611</v>
      </c>
      <c r="G1128">
        <v>197</v>
      </c>
      <c r="H1128">
        <v>49</v>
      </c>
      <c r="I1128" t="s">
        <v>19</v>
      </c>
      <c r="J1128" t="s">
        <v>20</v>
      </c>
      <c r="K1128">
        <v>26000610</v>
      </c>
      <c r="L1128">
        <v>76000000</v>
      </c>
      <c r="M1128">
        <v>2000</v>
      </c>
      <c r="N1128">
        <v>4.0999999999999996</v>
      </c>
    </row>
    <row r="1129" spans="1:14" hidden="1" x14ac:dyDescent="0.25">
      <c r="A1129" t="s">
        <v>2666</v>
      </c>
      <c r="B1129">
        <v>91</v>
      </c>
      <c r="C1129" t="s">
        <v>2667</v>
      </c>
      <c r="D1129" t="s">
        <v>1622</v>
      </c>
      <c r="E1129" t="s">
        <v>2668</v>
      </c>
      <c r="F1129">
        <v>4377</v>
      </c>
      <c r="G1129">
        <v>66</v>
      </c>
      <c r="H1129">
        <v>12</v>
      </c>
      <c r="I1129" t="s">
        <v>19</v>
      </c>
      <c r="J1129" t="s">
        <v>20</v>
      </c>
      <c r="L1129">
        <v>65000000</v>
      </c>
      <c r="M1129">
        <v>2012</v>
      </c>
      <c r="N1129">
        <v>1.7</v>
      </c>
    </row>
    <row r="1130" spans="1:14" x14ac:dyDescent="0.25">
      <c r="A1130" t="s">
        <v>629</v>
      </c>
      <c r="B1130">
        <v>104</v>
      </c>
      <c r="C1130" t="s">
        <v>41</v>
      </c>
      <c r="D1130" t="s">
        <v>631</v>
      </c>
      <c r="E1130" t="s">
        <v>858</v>
      </c>
      <c r="F1130">
        <v>452928</v>
      </c>
      <c r="G1130">
        <v>1401</v>
      </c>
      <c r="H1130">
        <v>290</v>
      </c>
      <c r="I1130" t="s">
        <v>19</v>
      </c>
      <c r="J1130" t="s">
        <v>20</v>
      </c>
      <c r="K1130">
        <v>157299717</v>
      </c>
      <c r="L1130">
        <v>75000000</v>
      </c>
      <c r="M1130">
        <v>2000</v>
      </c>
      <c r="N1130">
        <v>7.4</v>
      </c>
    </row>
    <row r="1131" spans="1:14" x14ac:dyDescent="0.25">
      <c r="A1131" t="s">
        <v>1445</v>
      </c>
      <c r="B1131">
        <v>124</v>
      </c>
      <c r="C1131" t="s">
        <v>344</v>
      </c>
      <c r="D1131" t="s">
        <v>6452</v>
      </c>
      <c r="E1131" t="s">
        <v>6453</v>
      </c>
      <c r="F1131">
        <v>49536</v>
      </c>
      <c r="G1131">
        <v>379</v>
      </c>
      <c r="H1131">
        <v>134</v>
      </c>
      <c r="I1131" t="s">
        <v>19</v>
      </c>
      <c r="J1131" t="s">
        <v>20</v>
      </c>
      <c r="K1131">
        <v>68473360</v>
      </c>
      <c r="L1131">
        <v>75000000</v>
      </c>
      <c r="M1131">
        <v>2000</v>
      </c>
      <c r="N1131">
        <v>5.9</v>
      </c>
    </row>
    <row r="1132" spans="1:14" x14ac:dyDescent="0.25">
      <c r="A1132" t="s">
        <v>1885</v>
      </c>
      <c r="B1132">
        <v>94</v>
      </c>
      <c r="C1132" t="s">
        <v>4055</v>
      </c>
      <c r="D1132" t="s">
        <v>415</v>
      </c>
      <c r="E1132" t="s">
        <v>9701</v>
      </c>
      <c r="F1132">
        <v>52244</v>
      </c>
      <c r="G1132">
        <v>377</v>
      </c>
      <c r="H1132">
        <v>131</v>
      </c>
      <c r="I1132" t="s">
        <v>19</v>
      </c>
      <c r="J1132" t="s">
        <v>20</v>
      </c>
      <c r="K1132">
        <v>22751979</v>
      </c>
      <c r="L1132">
        <v>75000000</v>
      </c>
      <c r="M1132">
        <v>2000</v>
      </c>
      <c r="N1132">
        <v>6.6</v>
      </c>
    </row>
    <row r="1133" spans="1:14" x14ac:dyDescent="0.25">
      <c r="A1133" t="s">
        <v>107</v>
      </c>
      <c r="B1133">
        <v>106</v>
      </c>
      <c r="C1133" t="s">
        <v>2186</v>
      </c>
      <c r="D1133" t="s">
        <v>1894</v>
      </c>
      <c r="E1133" t="s">
        <v>2728</v>
      </c>
      <c r="F1133">
        <v>245152</v>
      </c>
      <c r="G1133">
        <v>1344</v>
      </c>
      <c r="H1133">
        <v>294</v>
      </c>
      <c r="I1133" t="s">
        <v>19</v>
      </c>
      <c r="J1133" t="s">
        <v>20</v>
      </c>
      <c r="K1133">
        <v>94999143</v>
      </c>
      <c r="L1133">
        <v>75000000</v>
      </c>
      <c r="M1133">
        <v>2000</v>
      </c>
      <c r="N1133">
        <v>7.2</v>
      </c>
    </row>
    <row r="1134" spans="1:14" x14ac:dyDescent="0.25">
      <c r="A1134" t="s">
        <v>546</v>
      </c>
      <c r="B1134">
        <v>127</v>
      </c>
      <c r="C1134" t="s">
        <v>404</v>
      </c>
      <c r="D1134" t="s">
        <v>547</v>
      </c>
      <c r="E1134" t="s">
        <v>548</v>
      </c>
      <c r="F1134">
        <v>158864</v>
      </c>
      <c r="G1134">
        <v>395</v>
      </c>
      <c r="H1134">
        <v>149</v>
      </c>
      <c r="I1134" t="s">
        <v>19</v>
      </c>
      <c r="J1134" t="s">
        <v>20</v>
      </c>
      <c r="K1134">
        <v>182805123</v>
      </c>
      <c r="L1134">
        <v>70000000</v>
      </c>
      <c r="M1134">
        <v>2000</v>
      </c>
      <c r="N1134">
        <v>6.4</v>
      </c>
    </row>
    <row r="1135" spans="1:14" x14ac:dyDescent="0.25">
      <c r="A1135" t="s">
        <v>71</v>
      </c>
      <c r="B1135">
        <v>130</v>
      </c>
      <c r="C1135" t="s">
        <v>634</v>
      </c>
      <c r="D1135" t="s">
        <v>71</v>
      </c>
      <c r="E1135" t="s">
        <v>2387</v>
      </c>
      <c r="F1135">
        <v>60165</v>
      </c>
      <c r="G1135">
        <v>326</v>
      </c>
      <c r="H1135">
        <v>169</v>
      </c>
      <c r="I1135" t="s">
        <v>19</v>
      </c>
      <c r="J1135" t="s">
        <v>20</v>
      </c>
      <c r="K1135">
        <v>90454043</v>
      </c>
      <c r="L1135">
        <v>65000000</v>
      </c>
      <c r="M1135">
        <v>2000</v>
      </c>
      <c r="N1135">
        <v>6.4</v>
      </c>
    </row>
    <row r="1136" spans="1:14" x14ac:dyDescent="0.25">
      <c r="A1136" t="s">
        <v>998</v>
      </c>
      <c r="B1136">
        <v>104</v>
      </c>
      <c r="C1136" t="s">
        <v>398</v>
      </c>
      <c r="D1136" t="s">
        <v>109</v>
      </c>
      <c r="E1136" t="s">
        <v>3521</v>
      </c>
      <c r="F1136">
        <v>34473</v>
      </c>
      <c r="G1136">
        <v>139</v>
      </c>
      <c r="H1136">
        <v>86</v>
      </c>
      <c r="I1136" t="s">
        <v>19</v>
      </c>
      <c r="J1136" t="s">
        <v>20</v>
      </c>
      <c r="K1136">
        <v>69688384</v>
      </c>
      <c r="L1136">
        <v>60000000</v>
      </c>
      <c r="M1136">
        <v>2000</v>
      </c>
      <c r="N1136">
        <v>6.1</v>
      </c>
    </row>
    <row r="1137" spans="1:14" x14ac:dyDescent="0.25">
      <c r="A1137" t="s">
        <v>1902</v>
      </c>
      <c r="B1137">
        <v>135</v>
      </c>
      <c r="C1137" t="s">
        <v>1400</v>
      </c>
      <c r="D1137" t="s">
        <v>9041</v>
      </c>
      <c r="E1137" t="s">
        <v>9042</v>
      </c>
      <c r="F1137">
        <v>49300</v>
      </c>
      <c r="G1137">
        <v>265</v>
      </c>
      <c r="H1137">
        <v>134</v>
      </c>
      <c r="I1137" t="s">
        <v>19</v>
      </c>
      <c r="J1137" t="s">
        <v>20</v>
      </c>
      <c r="K1137">
        <v>32598931</v>
      </c>
      <c r="L1137">
        <v>65000000</v>
      </c>
      <c r="M1137">
        <v>2000</v>
      </c>
      <c r="N1137">
        <v>6.2</v>
      </c>
    </row>
    <row r="1138" spans="1:14" x14ac:dyDescent="0.25">
      <c r="A1138" t="s">
        <v>1290</v>
      </c>
      <c r="B1138">
        <v>105</v>
      </c>
      <c r="C1138" t="s">
        <v>528</v>
      </c>
      <c r="D1138" t="s">
        <v>508</v>
      </c>
      <c r="E1138" t="s">
        <v>9757</v>
      </c>
      <c r="F1138">
        <v>8560</v>
      </c>
      <c r="G1138">
        <v>69</v>
      </c>
      <c r="H1138">
        <v>60</v>
      </c>
      <c r="I1138" t="s">
        <v>19</v>
      </c>
      <c r="J1138" t="s">
        <v>476</v>
      </c>
      <c r="K1138">
        <v>10014234</v>
      </c>
      <c r="L1138">
        <v>65000000</v>
      </c>
      <c r="M1138">
        <v>2000</v>
      </c>
      <c r="N1138">
        <v>5</v>
      </c>
    </row>
    <row r="1139" spans="1:14" x14ac:dyDescent="0.25">
      <c r="A1139" t="s">
        <v>3089</v>
      </c>
      <c r="B1139">
        <v>116</v>
      </c>
      <c r="C1139" t="s">
        <v>3090</v>
      </c>
      <c r="D1139" t="s">
        <v>1229</v>
      </c>
      <c r="E1139" t="s">
        <v>3091</v>
      </c>
      <c r="F1139">
        <v>65297</v>
      </c>
      <c r="G1139">
        <v>602</v>
      </c>
      <c r="H1139">
        <v>178</v>
      </c>
      <c r="I1139" t="s">
        <v>19</v>
      </c>
      <c r="J1139" t="s">
        <v>476</v>
      </c>
      <c r="K1139">
        <v>77086030</v>
      </c>
      <c r="L1139">
        <v>62000000</v>
      </c>
      <c r="M1139">
        <v>2000</v>
      </c>
      <c r="N1139">
        <v>6.6</v>
      </c>
    </row>
    <row r="1140" spans="1:14" x14ac:dyDescent="0.25">
      <c r="A1140" t="s">
        <v>407</v>
      </c>
      <c r="B1140">
        <v>125</v>
      </c>
      <c r="C1140" t="s">
        <v>1055</v>
      </c>
      <c r="D1140" t="s">
        <v>1000</v>
      </c>
      <c r="E1140" t="s">
        <v>3002</v>
      </c>
      <c r="F1140">
        <v>85844</v>
      </c>
      <c r="G1140">
        <v>322</v>
      </c>
      <c r="H1140">
        <v>121</v>
      </c>
      <c r="I1140" t="s">
        <v>19</v>
      </c>
      <c r="J1140" t="s">
        <v>20</v>
      </c>
      <c r="K1140">
        <v>75764085</v>
      </c>
      <c r="L1140">
        <v>60000000</v>
      </c>
      <c r="M1140">
        <v>2000</v>
      </c>
      <c r="N1140">
        <v>6.7</v>
      </c>
    </row>
    <row r="1141" spans="1:14" x14ac:dyDescent="0.25">
      <c r="A1141" t="s">
        <v>1440</v>
      </c>
      <c r="B1141">
        <v>126</v>
      </c>
      <c r="C1141" t="s">
        <v>8811</v>
      </c>
      <c r="D1141" t="s">
        <v>415</v>
      </c>
      <c r="E1141" t="s">
        <v>8812</v>
      </c>
      <c r="F1141">
        <v>45296</v>
      </c>
      <c r="G1141">
        <v>267</v>
      </c>
      <c r="H1141">
        <v>125</v>
      </c>
      <c r="I1141" t="s">
        <v>19</v>
      </c>
      <c r="J1141" t="s">
        <v>20</v>
      </c>
      <c r="K1141">
        <v>30695227</v>
      </c>
      <c r="L1141">
        <v>60000000</v>
      </c>
      <c r="M1141">
        <v>2000</v>
      </c>
      <c r="N1141">
        <v>6.7</v>
      </c>
    </row>
    <row r="1142" spans="1:14" x14ac:dyDescent="0.25">
      <c r="A1142" t="s">
        <v>641</v>
      </c>
      <c r="B1142">
        <v>152</v>
      </c>
      <c r="C1142" t="s">
        <v>8694</v>
      </c>
      <c r="D1142" t="s">
        <v>345</v>
      </c>
      <c r="E1142" t="s">
        <v>8695</v>
      </c>
      <c r="F1142">
        <v>207287</v>
      </c>
      <c r="G1142">
        <v>822</v>
      </c>
      <c r="H1142">
        <v>149</v>
      </c>
      <c r="I1142" t="s">
        <v>19</v>
      </c>
      <c r="J1142" t="s">
        <v>20</v>
      </c>
      <c r="K1142">
        <v>32522352</v>
      </c>
      <c r="L1142">
        <v>60000000</v>
      </c>
      <c r="M1142">
        <v>2000</v>
      </c>
      <c r="N1142">
        <v>7.9</v>
      </c>
    </row>
    <row r="1143" spans="1:14" x14ac:dyDescent="0.25">
      <c r="A1143" t="s">
        <v>6616</v>
      </c>
      <c r="B1143">
        <v>91</v>
      </c>
      <c r="C1143" t="s">
        <v>1139</v>
      </c>
      <c r="D1143" t="s">
        <v>1742</v>
      </c>
      <c r="E1143" t="s">
        <v>9677</v>
      </c>
      <c r="F1143">
        <v>14596</v>
      </c>
      <c r="G1143">
        <v>282</v>
      </c>
      <c r="H1143">
        <v>100</v>
      </c>
      <c r="I1143" t="s">
        <v>19</v>
      </c>
      <c r="J1143" t="s">
        <v>20</v>
      </c>
      <c r="K1143">
        <v>14218868</v>
      </c>
      <c r="L1143">
        <v>65000000</v>
      </c>
      <c r="M1143">
        <v>2000</v>
      </c>
      <c r="N1143">
        <v>4.8</v>
      </c>
    </row>
    <row r="1144" spans="1:14" x14ac:dyDescent="0.25">
      <c r="A1144" t="s">
        <v>815</v>
      </c>
      <c r="B1144">
        <v>90</v>
      </c>
      <c r="C1144" t="s">
        <v>8495</v>
      </c>
      <c r="D1144" t="s">
        <v>6910</v>
      </c>
      <c r="E1144" t="s">
        <v>8496</v>
      </c>
      <c r="F1144">
        <v>15517</v>
      </c>
      <c r="G1144">
        <v>85</v>
      </c>
      <c r="H1144">
        <v>57</v>
      </c>
      <c r="I1144" t="s">
        <v>19</v>
      </c>
      <c r="J1144" t="s">
        <v>20</v>
      </c>
      <c r="K1144">
        <v>35231365</v>
      </c>
      <c r="L1144">
        <v>60000000</v>
      </c>
      <c r="M1144">
        <v>2000</v>
      </c>
      <c r="N1144">
        <v>3.6</v>
      </c>
    </row>
    <row r="1145" spans="1:14" x14ac:dyDescent="0.25">
      <c r="A1145" t="s">
        <v>169</v>
      </c>
      <c r="B1145">
        <v>108</v>
      </c>
      <c r="C1145" t="s">
        <v>130</v>
      </c>
      <c r="D1145" t="s">
        <v>171</v>
      </c>
      <c r="E1145" t="s">
        <v>561</v>
      </c>
      <c r="F1145">
        <v>260442</v>
      </c>
      <c r="G1145">
        <v>507</v>
      </c>
      <c r="H1145">
        <v>150</v>
      </c>
      <c r="I1145" t="s">
        <v>19</v>
      </c>
      <c r="J1145" t="s">
        <v>20</v>
      </c>
      <c r="K1145">
        <v>166225040</v>
      </c>
      <c r="L1145">
        <v>55000000</v>
      </c>
      <c r="M1145">
        <v>2000</v>
      </c>
      <c r="N1145">
        <v>7</v>
      </c>
    </row>
    <row r="1146" spans="1:14" x14ac:dyDescent="0.25">
      <c r="A1146" t="s">
        <v>1785</v>
      </c>
      <c r="B1146">
        <v>110</v>
      </c>
      <c r="C1146" t="s">
        <v>4444</v>
      </c>
      <c r="D1146" t="s">
        <v>4445</v>
      </c>
      <c r="E1146" t="s">
        <v>4446</v>
      </c>
      <c r="F1146">
        <v>96690</v>
      </c>
      <c r="G1146">
        <v>293</v>
      </c>
      <c r="H1146">
        <v>146</v>
      </c>
      <c r="I1146" t="s">
        <v>19</v>
      </c>
      <c r="J1146" t="s">
        <v>20</v>
      </c>
      <c r="K1146">
        <v>56932305</v>
      </c>
      <c r="L1146">
        <v>55000000</v>
      </c>
      <c r="M1146">
        <v>2000</v>
      </c>
      <c r="N1146">
        <v>6.6</v>
      </c>
    </row>
    <row r="1147" spans="1:14" x14ac:dyDescent="0.25">
      <c r="A1147" t="s">
        <v>1368</v>
      </c>
      <c r="B1147">
        <v>99</v>
      </c>
      <c r="C1147" t="s">
        <v>290</v>
      </c>
      <c r="D1147" t="s">
        <v>52</v>
      </c>
      <c r="E1147" t="s">
        <v>2449</v>
      </c>
      <c r="F1147">
        <v>58416</v>
      </c>
      <c r="G1147">
        <v>301</v>
      </c>
      <c r="H1147">
        <v>160</v>
      </c>
      <c r="I1147" t="s">
        <v>19</v>
      </c>
      <c r="J1147" t="s">
        <v>1462</v>
      </c>
      <c r="K1147">
        <v>70327868</v>
      </c>
      <c r="L1147">
        <v>46000000</v>
      </c>
      <c r="M1147">
        <v>2000</v>
      </c>
      <c r="N1147">
        <v>5.9</v>
      </c>
    </row>
    <row r="1148" spans="1:14" x14ac:dyDescent="0.25">
      <c r="A1148" t="s">
        <v>337</v>
      </c>
      <c r="B1148">
        <v>116</v>
      </c>
      <c r="C1148" t="s">
        <v>130</v>
      </c>
      <c r="D1148" t="s">
        <v>1742</v>
      </c>
      <c r="E1148" t="s">
        <v>1743</v>
      </c>
      <c r="F1148">
        <v>185878</v>
      </c>
      <c r="G1148">
        <v>481</v>
      </c>
      <c r="H1148">
        <v>155</v>
      </c>
      <c r="I1148" t="s">
        <v>19</v>
      </c>
      <c r="J1148" t="s">
        <v>20</v>
      </c>
      <c r="K1148">
        <v>90567722</v>
      </c>
      <c r="L1148">
        <v>51000000</v>
      </c>
      <c r="M1148">
        <v>2000</v>
      </c>
      <c r="N1148">
        <v>6.5</v>
      </c>
    </row>
    <row r="1149" spans="1:14" x14ac:dyDescent="0.25">
      <c r="A1149" t="s">
        <v>613</v>
      </c>
      <c r="B1149">
        <v>131</v>
      </c>
      <c r="C1149" t="s">
        <v>549</v>
      </c>
      <c r="D1149" t="s">
        <v>260</v>
      </c>
      <c r="E1149" t="s">
        <v>994</v>
      </c>
      <c r="F1149">
        <v>135246</v>
      </c>
      <c r="G1149">
        <v>498</v>
      </c>
      <c r="H1149">
        <v>169</v>
      </c>
      <c r="I1149" t="s">
        <v>19</v>
      </c>
      <c r="J1149" t="s">
        <v>20</v>
      </c>
      <c r="K1149">
        <v>125548685</v>
      </c>
      <c r="L1149">
        <v>52000000</v>
      </c>
      <c r="M1149">
        <v>2000</v>
      </c>
      <c r="N1149">
        <v>7.3</v>
      </c>
    </row>
    <row r="1150" spans="1:14" x14ac:dyDescent="0.25">
      <c r="A1150" t="s">
        <v>6321</v>
      </c>
      <c r="B1150">
        <v>118</v>
      </c>
      <c r="C1150" t="s">
        <v>373</v>
      </c>
      <c r="D1150" t="s">
        <v>585</v>
      </c>
      <c r="E1150" t="s">
        <v>6322</v>
      </c>
      <c r="F1150">
        <v>48322</v>
      </c>
      <c r="G1150">
        <v>261</v>
      </c>
      <c r="H1150">
        <v>118</v>
      </c>
      <c r="I1150" t="s">
        <v>19</v>
      </c>
      <c r="J1150" t="s">
        <v>20</v>
      </c>
      <c r="K1150">
        <v>44737059</v>
      </c>
      <c r="L1150">
        <v>50000000</v>
      </c>
      <c r="M1150">
        <v>2000</v>
      </c>
      <c r="N1150">
        <v>6.5</v>
      </c>
    </row>
    <row r="1151" spans="1:14" x14ac:dyDescent="0.25">
      <c r="A1151" t="s">
        <v>441</v>
      </c>
      <c r="B1151">
        <v>119</v>
      </c>
      <c r="C1151" t="s">
        <v>111</v>
      </c>
      <c r="D1151" t="s">
        <v>27</v>
      </c>
      <c r="E1151" t="s">
        <v>7052</v>
      </c>
      <c r="F1151">
        <v>176169</v>
      </c>
      <c r="G1151">
        <v>548</v>
      </c>
      <c r="H1151">
        <v>118</v>
      </c>
      <c r="I1151" t="s">
        <v>19</v>
      </c>
      <c r="J1151" t="s">
        <v>20</v>
      </c>
      <c r="K1151">
        <v>39778599</v>
      </c>
      <c r="L1151">
        <v>50000000</v>
      </c>
      <c r="M1151">
        <v>2000</v>
      </c>
      <c r="N1151">
        <v>6.6</v>
      </c>
    </row>
    <row r="1152" spans="1:14" x14ac:dyDescent="0.25">
      <c r="A1152" t="s">
        <v>3784</v>
      </c>
      <c r="B1152">
        <v>87</v>
      </c>
      <c r="C1152" t="s">
        <v>1959</v>
      </c>
      <c r="D1152" t="s">
        <v>547</v>
      </c>
      <c r="E1152" t="s">
        <v>9438</v>
      </c>
      <c r="F1152">
        <v>8070</v>
      </c>
      <c r="G1152">
        <v>91</v>
      </c>
      <c r="H1152">
        <v>82</v>
      </c>
      <c r="I1152" t="s">
        <v>19</v>
      </c>
      <c r="J1152" t="s">
        <v>20</v>
      </c>
      <c r="K1152">
        <v>6291602</v>
      </c>
      <c r="L1152">
        <v>50000000</v>
      </c>
      <c r="M1152">
        <v>2000</v>
      </c>
      <c r="N1152">
        <v>5.6</v>
      </c>
    </row>
    <row r="1153" spans="1:14" x14ac:dyDescent="0.25">
      <c r="A1153" t="s">
        <v>613</v>
      </c>
      <c r="B1153">
        <v>190</v>
      </c>
      <c r="C1153" t="s">
        <v>954</v>
      </c>
      <c r="D1153" t="s">
        <v>955</v>
      </c>
      <c r="E1153" t="s">
        <v>956</v>
      </c>
      <c r="F1153">
        <v>170684</v>
      </c>
      <c r="G1153">
        <v>867</v>
      </c>
      <c r="H1153">
        <v>223</v>
      </c>
      <c r="I1153" t="s">
        <v>19</v>
      </c>
      <c r="J1153" t="s">
        <v>20</v>
      </c>
      <c r="K1153">
        <v>124107476</v>
      </c>
      <c r="L1153">
        <v>48000000</v>
      </c>
      <c r="M1153">
        <v>2000</v>
      </c>
      <c r="N1153">
        <v>7.6</v>
      </c>
    </row>
    <row r="1154" spans="1:14" x14ac:dyDescent="0.25">
      <c r="A1154" t="s">
        <v>482</v>
      </c>
      <c r="B1154">
        <v>93</v>
      </c>
      <c r="C1154" t="s">
        <v>404</v>
      </c>
      <c r="D1154" t="s">
        <v>1416</v>
      </c>
      <c r="E1154" t="s">
        <v>7003</v>
      </c>
      <c r="F1154">
        <v>81888</v>
      </c>
      <c r="G1154">
        <v>254</v>
      </c>
      <c r="H1154">
        <v>125</v>
      </c>
      <c r="I1154" t="s">
        <v>19</v>
      </c>
      <c r="J1154" t="s">
        <v>20</v>
      </c>
      <c r="K1154">
        <v>37879996</v>
      </c>
      <c r="L1154">
        <v>48000000</v>
      </c>
      <c r="M1154">
        <v>2000</v>
      </c>
      <c r="N1154">
        <v>6</v>
      </c>
    </row>
    <row r="1155" spans="1:14" x14ac:dyDescent="0.25">
      <c r="A1155" t="s">
        <v>1125</v>
      </c>
      <c r="B1155">
        <v>109</v>
      </c>
      <c r="C1155" t="s">
        <v>579</v>
      </c>
      <c r="D1155" t="s">
        <v>1126</v>
      </c>
      <c r="E1155" t="s">
        <v>1127</v>
      </c>
      <c r="F1155">
        <v>137377</v>
      </c>
      <c r="G1155">
        <v>370</v>
      </c>
      <c r="H1155">
        <v>140</v>
      </c>
      <c r="I1155" t="s">
        <v>19</v>
      </c>
      <c r="J1155" t="s">
        <v>20</v>
      </c>
      <c r="K1155">
        <v>106807667</v>
      </c>
      <c r="L1155">
        <v>45000000</v>
      </c>
      <c r="M1155">
        <v>2000</v>
      </c>
      <c r="N1155">
        <v>6.2</v>
      </c>
    </row>
    <row r="1156" spans="1:14" x14ac:dyDescent="0.25">
      <c r="A1156" t="s">
        <v>2996</v>
      </c>
      <c r="B1156">
        <v>107</v>
      </c>
      <c r="C1156" t="s">
        <v>1855</v>
      </c>
      <c r="D1156" t="s">
        <v>2997</v>
      </c>
      <c r="E1156" t="s">
        <v>2998</v>
      </c>
      <c r="F1156">
        <v>90539</v>
      </c>
      <c r="G1156">
        <v>379</v>
      </c>
      <c r="H1156">
        <v>155</v>
      </c>
      <c r="I1156" t="s">
        <v>19</v>
      </c>
      <c r="J1156" t="s">
        <v>20</v>
      </c>
      <c r="K1156">
        <v>60786269</v>
      </c>
      <c r="L1156">
        <v>45000000</v>
      </c>
      <c r="M1156">
        <v>2000</v>
      </c>
      <c r="N1156">
        <v>5.6</v>
      </c>
    </row>
    <row r="1157" spans="1:14" x14ac:dyDescent="0.25">
      <c r="A1157" t="s">
        <v>2492</v>
      </c>
      <c r="B1157">
        <v>220</v>
      </c>
      <c r="C1157" t="s">
        <v>1869</v>
      </c>
      <c r="D1157" t="s">
        <v>415</v>
      </c>
      <c r="E1157" t="s">
        <v>9413</v>
      </c>
      <c r="F1157">
        <v>11388</v>
      </c>
      <c r="G1157">
        <v>183</v>
      </c>
      <c r="H1157">
        <v>85</v>
      </c>
      <c r="I1157" t="s">
        <v>19</v>
      </c>
      <c r="J1157" t="s">
        <v>20</v>
      </c>
      <c r="K1157">
        <v>15527125</v>
      </c>
      <c r="L1157">
        <v>57000000</v>
      </c>
      <c r="M1157">
        <v>2000</v>
      </c>
      <c r="N1157">
        <v>5.8</v>
      </c>
    </row>
    <row r="1158" spans="1:14" x14ac:dyDescent="0.25">
      <c r="A1158" t="s">
        <v>439</v>
      </c>
      <c r="B1158">
        <v>136</v>
      </c>
      <c r="C1158" t="s">
        <v>349</v>
      </c>
      <c r="D1158" t="s">
        <v>3603</v>
      </c>
      <c r="E1158" t="s">
        <v>3604</v>
      </c>
      <c r="F1158">
        <v>73006</v>
      </c>
      <c r="G1158">
        <v>297</v>
      </c>
      <c r="H1158">
        <v>137</v>
      </c>
      <c r="I1158" t="s">
        <v>19</v>
      </c>
      <c r="J1158" t="s">
        <v>20</v>
      </c>
      <c r="K1158">
        <v>51768623</v>
      </c>
      <c r="L1158">
        <v>43000000</v>
      </c>
      <c r="M1158">
        <v>2000</v>
      </c>
      <c r="N1158">
        <v>7.3</v>
      </c>
    </row>
    <row r="1159" spans="1:14" x14ac:dyDescent="0.25">
      <c r="A1159" t="s">
        <v>360</v>
      </c>
      <c r="B1159">
        <v>103</v>
      </c>
      <c r="C1159" t="s">
        <v>90</v>
      </c>
      <c r="D1159" t="s">
        <v>232</v>
      </c>
      <c r="E1159" t="s">
        <v>6385</v>
      </c>
      <c r="F1159">
        <v>34597</v>
      </c>
      <c r="G1159">
        <v>194</v>
      </c>
      <c r="H1159">
        <v>116</v>
      </c>
      <c r="I1159" t="s">
        <v>19</v>
      </c>
      <c r="J1159" t="s">
        <v>20</v>
      </c>
      <c r="K1159">
        <v>37035515</v>
      </c>
      <c r="L1159">
        <v>43000000</v>
      </c>
      <c r="M1159">
        <v>2000</v>
      </c>
      <c r="N1159">
        <v>6</v>
      </c>
    </row>
    <row r="1160" spans="1:14" x14ac:dyDescent="0.25">
      <c r="A1160" t="s">
        <v>1129</v>
      </c>
      <c r="B1160">
        <v>84</v>
      </c>
      <c r="C1160" t="s">
        <v>1130</v>
      </c>
      <c r="D1160" t="s">
        <v>1131</v>
      </c>
      <c r="E1160" t="s">
        <v>1132</v>
      </c>
      <c r="F1160">
        <v>140499</v>
      </c>
      <c r="G1160">
        <v>358</v>
      </c>
      <c r="H1160">
        <v>187</v>
      </c>
      <c r="I1160" t="s">
        <v>19</v>
      </c>
      <c r="J1160" t="s">
        <v>207</v>
      </c>
      <c r="K1160">
        <v>106793915</v>
      </c>
      <c r="L1160">
        <v>45000000</v>
      </c>
      <c r="M1160">
        <v>2000</v>
      </c>
      <c r="N1160">
        <v>7</v>
      </c>
    </row>
    <row r="1161" spans="1:14" x14ac:dyDescent="0.25">
      <c r="A1161" t="s">
        <v>779</v>
      </c>
      <c r="B1161">
        <v>116</v>
      </c>
      <c r="C1161" t="s">
        <v>780</v>
      </c>
      <c r="D1161" t="s">
        <v>1433</v>
      </c>
      <c r="E1161" t="s">
        <v>1434</v>
      </c>
      <c r="F1161">
        <v>98535</v>
      </c>
      <c r="G1161">
        <v>734</v>
      </c>
      <c r="H1161">
        <v>212</v>
      </c>
      <c r="I1161" t="s">
        <v>19</v>
      </c>
      <c r="J1161" t="s">
        <v>20</v>
      </c>
      <c r="K1161">
        <v>89138076</v>
      </c>
      <c r="L1161">
        <v>40000000</v>
      </c>
      <c r="M1161">
        <v>2000</v>
      </c>
      <c r="N1161">
        <v>5.5</v>
      </c>
    </row>
    <row r="1162" spans="1:14" x14ac:dyDescent="0.25">
      <c r="A1162" t="s">
        <v>5697</v>
      </c>
      <c r="B1162">
        <v>103</v>
      </c>
      <c r="C1162" t="s">
        <v>26</v>
      </c>
      <c r="D1162" t="s">
        <v>102</v>
      </c>
      <c r="E1162" t="s">
        <v>5698</v>
      </c>
      <c r="F1162">
        <v>20201</v>
      </c>
      <c r="G1162">
        <v>180</v>
      </c>
      <c r="H1162">
        <v>101</v>
      </c>
      <c r="I1162" t="s">
        <v>19</v>
      </c>
      <c r="J1162" t="s">
        <v>20</v>
      </c>
      <c r="K1162">
        <v>37752931</v>
      </c>
      <c r="L1162">
        <v>40000000</v>
      </c>
      <c r="M1162">
        <v>2000</v>
      </c>
      <c r="N1162">
        <v>5.5</v>
      </c>
    </row>
    <row r="1163" spans="1:14" x14ac:dyDescent="0.25">
      <c r="A1163" t="s">
        <v>8406</v>
      </c>
      <c r="B1163">
        <v>94</v>
      </c>
      <c r="C1163" t="s">
        <v>90</v>
      </c>
      <c r="D1163" t="s">
        <v>1394</v>
      </c>
      <c r="E1163" t="s">
        <v>8407</v>
      </c>
      <c r="F1163">
        <v>10132</v>
      </c>
      <c r="G1163">
        <v>130</v>
      </c>
      <c r="H1163">
        <v>82</v>
      </c>
      <c r="I1163" t="s">
        <v>19</v>
      </c>
      <c r="J1163" t="s">
        <v>1462</v>
      </c>
      <c r="K1163">
        <v>36037909</v>
      </c>
      <c r="L1163">
        <v>60000000</v>
      </c>
      <c r="M1163">
        <v>2000</v>
      </c>
      <c r="N1163">
        <v>4.7</v>
      </c>
    </row>
    <row r="1164" spans="1:14" x14ac:dyDescent="0.25">
      <c r="A1164" t="s">
        <v>1089</v>
      </c>
      <c r="B1164">
        <v>123</v>
      </c>
      <c r="C1164" t="s">
        <v>349</v>
      </c>
      <c r="D1164" t="s">
        <v>523</v>
      </c>
      <c r="E1164" t="s">
        <v>6451</v>
      </c>
      <c r="F1164">
        <v>95860</v>
      </c>
      <c r="G1164">
        <v>660</v>
      </c>
      <c r="H1164">
        <v>157</v>
      </c>
      <c r="I1164" t="s">
        <v>19</v>
      </c>
      <c r="J1164" t="s">
        <v>20</v>
      </c>
      <c r="K1164">
        <v>33508922</v>
      </c>
      <c r="L1164">
        <v>40000000</v>
      </c>
      <c r="M1164">
        <v>2000</v>
      </c>
      <c r="N1164">
        <v>7.2</v>
      </c>
    </row>
    <row r="1165" spans="1:14" x14ac:dyDescent="0.25">
      <c r="A1165" t="s">
        <v>6926</v>
      </c>
      <c r="B1165">
        <v>116</v>
      </c>
      <c r="C1165" t="s">
        <v>725</v>
      </c>
      <c r="D1165" t="s">
        <v>1058</v>
      </c>
      <c r="E1165" t="s">
        <v>6927</v>
      </c>
      <c r="F1165">
        <v>25346</v>
      </c>
      <c r="G1165">
        <v>167</v>
      </c>
      <c r="H1165">
        <v>110</v>
      </c>
      <c r="I1165" t="s">
        <v>19</v>
      </c>
      <c r="J1165" t="s">
        <v>20</v>
      </c>
      <c r="K1165">
        <v>30199105</v>
      </c>
      <c r="L1165">
        <v>40000000</v>
      </c>
      <c r="M1165">
        <v>2000</v>
      </c>
      <c r="N1165">
        <v>5.7</v>
      </c>
    </row>
    <row r="1166" spans="1:14" x14ac:dyDescent="0.25">
      <c r="A1166" t="s">
        <v>647</v>
      </c>
      <c r="B1166">
        <v>107</v>
      </c>
      <c r="C1166" t="s">
        <v>556</v>
      </c>
      <c r="D1166" t="s">
        <v>2483</v>
      </c>
      <c r="E1166" t="s">
        <v>7105</v>
      </c>
      <c r="F1166">
        <v>12093</v>
      </c>
      <c r="G1166">
        <v>188</v>
      </c>
      <c r="H1166">
        <v>100</v>
      </c>
      <c r="I1166" t="s">
        <v>19</v>
      </c>
      <c r="J1166" t="s">
        <v>20</v>
      </c>
      <c r="K1166">
        <v>29374178</v>
      </c>
      <c r="L1166">
        <v>40000000</v>
      </c>
      <c r="M1166">
        <v>2000</v>
      </c>
      <c r="N1166">
        <v>5.0999999999999996</v>
      </c>
    </row>
    <row r="1167" spans="1:14" x14ac:dyDescent="0.25">
      <c r="A1167" t="s">
        <v>2343</v>
      </c>
      <c r="B1167">
        <v>102</v>
      </c>
      <c r="C1167" t="s">
        <v>51</v>
      </c>
      <c r="D1167" t="s">
        <v>513</v>
      </c>
      <c r="E1167" t="s">
        <v>8559</v>
      </c>
      <c r="F1167">
        <v>27305</v>
      </c>
      <c r="G1167">
        <v>284</v>
      </c>
      <c r="H1167">
        <v>102</v>
      </c>
      <c r="I1167" t="s">
        <v>19</v>
      </c>
      <c r="J1167" t="s">
        <v>20</v>
      </c>
      <c r="K1167">
        <v>14967182</v>
      </c>
      <c r="L1167">
        <v>40000000</v>
      </c>
      <c r="M1167">
        <v>2000</v>
      </c>
      <c r="N1167">
        <v>5.0999999999999996</v>
      </c>
    </row>
    <row r="1168" spans="1:14" hidden="1" x14ac:dyDescent="0.25">
      <c r="B1168">
        <v>30</v>
      </c>
      <c r="C1168" t="s">
        <v>1165</v>
      </c>
      <c r="D1168" t="s">
        <v>774</v>
      </c>
      <c r="E1168" t="s">
        <v>2734</v>
      </c>
      <c r="F1168">
        <v>1558</v>
      </c>
      <c r="G1168">
        <v>18</v>
      </c>
      <c r="H1168">
        <v>4</v>
      </c>
      <c r="I1168" t="s">
        <v>19</v>
      </c>
      <c r="J1168" t="s">
        <v>20</v>
      </c>
      <c r="N1168">
        <v>7.5</v>
      </c>
    </row>
    <row r="1169" spans="1:14" x14ac:dyDescent="0.25">
      <c r="A1169" t="s">
        <v>6459</v>
      </c>
      <c r="B1169">
        <v>124</v>
      </c>
      <c r="C1169" t="s">
        <v>7108</v>
      </c>
      <c r="D1169" t="s">
        <v>2183</v>
      </c>
      <c r="E1169" t="s">
        <v>7109</v>
      </c>
      <c r="F1169">
        <v>31113</v>
      </c>
      <c r="G1169">
        <v>212</v>
      </c>
      <c r="H1169">
        <v>126</v>
      </c>
      <c r="I1169" t="s">
        <v>19</v>
      </c>
      <c r="J1169" t="s">
        <v>20</v>
      </c>
      <c r="K1169">
        <v>23360779</v>
      </c>
      <c r="L1169">
        <v>34000000</v>
      </c>
      <c r="M1169">
        <v>2000</v>
      </c>
      <c r="N1169">
        <v>5.7</v>
      </c>
    </row>
    <row r="1170" spans="1:14" x14ac:dyDescent="0.25">
      <c r="A1170" t="s">
        <v>6552</v>
      </c>
      <c r="B1170">
        <v>95</v>
      </c>
      <c r="C1170" t="s">
        <v>4716</v>
      </c>
      <c r="D1170" t="s">
        <v>891</v>
      </c>
      <c r="E1170" t="s">
        <v>9083</v>
      </c>
      <c r="F1170">
        <v>1977</v>
      </c>
      <c r="G1170">
        <v>64</v>
      </c>
      <c r="H1170">
        <v>63</v>
      </c>
      <c r="I1170" t="s">
        <v>19</v>
      </c>
      <c r="J1170" t="s">
        <v>20</v>
      </c>
      <c r="K1170">
        <v>2954405</v>
      </c>
      <c r="L1170">
        <v>36000000</v>
      </c>
      <c r="M1170">
        <v>2000</v>
      </c>
      <c r="N1170">
        <v>5.3</v>
      </c>
    </row>
    <row r="1171" spans="1:14" hidden="1" x14ac:dyDescent="0.25">
      <c r="A1171" t="s">
        <v>2737</v>
      </c>
      <c r="B1171">
        <v>101</v>
      </c>
      <c r="C1171" t="s">
        <v>76</v>
      </c>
      <c r="D1171" t="s">
        <v>2737</v>
      </c>
      <c r="E1171" t="s">
        <v>2738</v>
      </c>
      <c r="F1171">
        <v>590</v>
      </c>
      <c r="G1171">
        <v>5</v>
      </c>
      <c r="H1171">
        <v>9</v>
      </c>
      <c r="I1171" t="s">
        <v>699</v>
      </c>
      <c r="J1171" t="s">
        <v>476</v>
      </c>
      <c r="M1171">
        <v>2015</v>
      </c>
      <c r="N1171">
        <v>4.9000000000000004</v>
      </c>
    </row>
    <row r="1172" spans="1:14" x14ac:dyDescent="0.25">
      <c r="A1172" t="s">
        <v>2244</v>
      </c>
      <c r="B1172">
        <v>109</v>
      </c>
      <c r="C1172" t="s">
        <v>1139</v>
      </c>
      <c r="D1172" t="s">
        <v>2245</v>
      </c>
      <c r="E1172" t="s">
        <v>2246</v>
      </c>
      <c r="F1172">
        <v>79877</v>
      </c>
      <c r="G1172">
        <v>677</v>
      </c>
      <c r="H1172">
        <v>225</v>
      </c>
      <c r="I1172" t="s">
        <v>19</v>
      </c>
      <c r="J1172" t="s">
        <v>20</v>
      </c>
      <c r="K1172">
        <v>61280963</v>
      </c>
      <c r="L1172">
        <v>33000000</v>
      </c>
      <c r="M1172">
        <v>2000</v>
      </c>
      <c r="N1172">
        <v>6.3</v>
      </c>
    </row>
    <row r="1173" spans="1:14" x14ac:dyDescent="0.25">
      <c r="A1173" t="s">
        <v>962</v>
      </c>
      <c r="B1173">
        <v>107</v>
      </c>
      <c r="C1173" t="s">
        <v>90</v>
      </c>
      <c r="D1173" t="s">
        <v>161</v>
      </c>
      <c r="E1173" t="s">
        <v>9164</v>
      </c>
      <c r="F1173">
        <v>54643</v>
      </c>
      <c r="G1173">
        <v>335</v>
      </c>
      <c r="H1173">
        <v>173</v>
      </c>
      <c r="I1173" t="s">
        <v>19</v>
      </c>
      <c r="J1173" t="s">
        <v>20</v>
      </c>
      <c r="K1173">
        <v>19389454</v>
      </c>
      <c r="L1173">
        <v>55000000</v>
      </c>
      <c r="M1173">
        <v>2000</v>
      </c>
      <c r="N1173">
        <v>7.4</v>
      </c>
    </row>
    <row r="1174" spans="1:14" x14ac:dyDescent="0.25">
      <c r="A1174" t="s">
        <v>1319</v>
      </c>
      <c r="B1174">
        <v>114</v>
      </c>
      <c r="C1174" t="s">
        <v>362</v>
      </c>
      <c r="D1174" t="s">
        <v>2700</v>
      </c>
      <c r="E1174" t="s">
        <v>8693</v>
      </c>
      <c r="F1174">
        <v>3740</v>
      </c>
      <c r="G1174">
        <v>61</v>
      </c>
      <c r="H1174">
        <v>52</v>
      </c>
      <c r="I1174" t="s">
        <v>19</v>
      </c>
      <c r="J1174" t="s">
        <v>20</v>
      </c>
      <c r="K1174">
        <v>6543194</v>
      </c>
      <c r="L1174">
        <v>34000000</v>
      </c>
      <c r="M1174">
        <v>2000</v>
      </c>
      <c r="N1174">
        <v>5.6</v>
      </c>
    </row>
    <row r="1175" spans="1:14" x14ac:dyDescent="0.25">
      <c r="A1175" t="s">
        <v>787</v>
      </c>
      <c r="B1175">
        <v>99</v>
      </c>
      <c r="C1175" t="s">
        <v>150</v>
      </c>
      <c r="D1175" t="s">
        <v>788</v>
      </c>
      <c r="E1175" t="s">
        <v>789</v>
      </c>
      <c r="F1175">
        <v>66941</v>
      </c>
      <c r="G1175">
        <v>148</v>
      </c>
      <c r="H1175">
        <v>100</v>
      </c>
      <c r="I1175" t="s">
        <v>19</v>
      </c>
      <c r="J1175" t="s">
        <v>20</v>
      </c>
      <c r="K1175">
        <v>117559438</v>
      </c>
      <c r="L1175">
        <v>30000000</v>
      </c>
      <c r="M1175">
        <v>2000</v>
      </c>
      <c r="N1175">
        <v>5.0999999999999996</v>
      </c>
    </row>
    <row r="1176" spans="1:14" x14ac:dyDescent="0.25">
      <c r="A1176" t="s">
        <v>6122</v>
      </c>
      <c r="B1176">
        <v>97</v>
      </c>
      <c r="C1176" t="s">
        <v>2150</v>
      </c>
      <c r="D1176" t="s">
        <v>585</v>
      </c>
      <c r="E1176" t="s">
        <v>6123</v>
      </c>
      <c r="F1176">
        <v>22220</v>
      </c>
      <c r="G1176">
        <v>181</v>
      </c>
      <c r="H1176">
        <v>103</v>
      </c>
      <c r="I1176" t="s">
        <v>19</v>
      </c>
      <c r="J1176" t="s">
        <v>20</v>
      </c>
      <c r="K1176">
        <v>28927720</v>
      </c>
      <c r="L1176">
        <v>33000000</v>
      </c>
      <c r="M1176">
        <v>2000</v>
      </c>
      <c r="N1176">
        <v>5.3</v>
      </c>
    </row>
    <row r="1177" spans="1:14" x14ac:dyDescent="0.25">
      <c r="A1177" t="s">
        <v>1880</v>
      </c>
      <c r="B1177">
        <v>129</v>
      </c>
      <c r="C1177" t="s">
        <v>549</v>
      </c>
      <c r="D1177" t="s">
        <v>171</v>
      </c>
      <c r="E1177" t="s">
        <v>2922</v>
      </c>
      <c r="F1177">
        <v>89424</v>
      </c>
      <c r="G1177">
        <v>224</v>
      </c>
      <c r="H1177">
        <v>98</v>
      </c>
      <c r="I1177" t="s">
        <v>19</v>
      </c>
      <c r="J1177" t="s">
        <v>20</v>
      </c>
      <c r="K1177">
        <v>48814909</v>
      </c>
      <c r="L1177">
        <v>32000000</v>
      </c>
      <c r="M1177">
        <v>2000</v>
      </c>
      <c r="N1177">
        <v>7.2</v>
      </c>
    </row>
    <row r="1178" spans="1:14" x14ac:dyDescent="0.25">
      <c r="A1178" t="s">
        <v>3162</v>
      </c>
      <c r="B1178">
        <v>118</v>
      </c>
      <c r="C1178" t="s">
        <v>3163</v>
      </c>
      <c r="D1178" t="s">
        <v>1237</v>
      </c>
      <c r="E1178" t="s">
        <v>3164</v>
      </c>
      <c r="F1178">
        <v>81866</v>
      </c>
      <c r="G1178">
        <v>510</v>
      </c>
      <c r="H1178">
        <v>168</v>
      </c>
      <c r="I1178" t="s">
        <v>19</v>
      </c>
      <c r="J1178" t="s">
        <v>20</v>
      </c>
      <c r="K1178">
        <v>44983704</v>
      </c>
      <c r="L1178">
        <v>31000000</v>
      </c>
      <c r="M1178">
        <v>2000</v>
      </c>
      <c r="N1178">
        <v>7.3</v>
      </c>
    </row>
    <row r="1179" spans="1:14" x14ac:dyDescent="0.25">
      <c r="A1179" t="s">
        <v>808</v>
      </c>
      <c r="B1179">
        <v>120</v>
      </c>
      <c r="C1179" t="s">
        <v>142</v>
      </c>
      <c r="D1179" t="s">
        <v>809</v>
      </c>
      <c r="E1179" t="s">
        <v>810</v>
      </c>
      <c r="F1179">
        <v>160776</v>
      </c>
      <c r="G1179">
        <v>402</v>
      </c>
      <c r="H1179">
        <v>157</v>
      </c>
      <c r="I1179" t="s">
        <v>19</v>
      </c>
      <c r="J1179" t="s">
        <v>20</v>
      </c>
      <c r="K1179">
        <v>115648585</v>
      </c>
      <c r="L1179">
        <v>30000000</v>
      </c>
      <c r="M1179">
        <v>2000</v>
      </c>
      <c r="N1179">
        <v>7.8</v>
      </c>
    </row>
    <row r="1180" spans="1:14" x14ac:dyDescent="0.25">
      <c r="A1180" t="s">
        <v>1525</v>
      </c>
      <c r="B1180">
        <v>78</v>
      </c>
      <c r="C1180" t="s">
        <v>1526</v>
      </c>
      <c r="D1180" t="s">
        <v>947</v>
      </c>
      <c r="E1180" t="s">
        <v>1527</v>
      </c>
      <c r="F1180">
        <v>8146</v>
      </c>
      <c r="G1180">
        <v>49</v>
      </c>
      <c r="H1180">
        <v>41</v>
      </c>
      <c r="I1180" t="s">
        <v>19</v>
      </c>
      <c r="J1180" t="s">
        <v>1462</v>
      </c>
      <c r="K1180">
        <v>76501438</v>
      </c>
      <c r="L1180">
        <v>30000000</v>
      </c>
      <c r="M1180">
        <v>2000</v>
      </c>
      <c r="N1180">
        <v>6.1</v>
      </c>
    </row>
    <row r="1181" spans="1:14" x14ac:dyDescent="0.25">
      <c r="A1181" t="s">
        <v>3768</v>
      </c>
      <c r="B1181">
        <v>128</v>
      </c>
      <c r="C1181" t="s">
        <v>313</v>
      </c>
      <c r="D1181" t="s">
        <v>3769</v>
      </c>
      <c r="E1181" t="s">
        <v>3770</v>
      </c>
      <c r="F1181">
        <v>44816</v>
      </c>
      <c r="G1181">
        <v>259</v>
      </c>
      <c r="H1181">
        <v>148</v>
      </c>
      <c r="I1181" t="s">
        <v>19</v>
      </c>
      <c r="J1181" t="s">
        <v>20</v>
      </c>
      <c r="K1181">
        <v>37036404</v>
      </c>
      <c r="L1181">
        <v>30000000</v>
      </c>
      <c r="M1181">
        <v>2000</v>
      </c>
      <c r="N1181">
        <v>6.4</v>
      </c>
    </row>
    <row r="1182" spans="1:14" x14ac:dyDescent="0.25">
      <c r="A1182" t="s">
        <v>1848</v>
      </c>
      <c r="B1182">
        <v>99</v>
      </c>
      <c r="C1182" t="s">
        <v>1723</v>
      </c>
      <c r="D1182" t="s">
        <v>355</v>
      </c>
      <c r="E1182" t="s">
        <v>3989</v>
      </c>
      <c r="F1182">
        <v>27378</v>
      </c>
      <c r="G1182">
        <v>365</v>
      </c>
      <c r="H1182">
        <v>122</v>
      </c>
      <c r="I1182" t="s">
        <v>19</v>
      </c>
      <c r="J1182" t="s">
        <v>20</v>
      </c>
      <c r="K1182">
        <v>33000377</v>
      </c>
      <c r="L1182">
        <v>28000000</v>
      </c>
      <c r="M1182">
        <v>2000</v>
      </c>
      <c r="N1182">
        <v>4.9000000000000004</v>
      </c>
    </row>
    <row r="1183" spans="1:14" x14ac:dyDescent="0.25">
      <c r="A1183" t="s">
        <v>7243</v>
      </c>
      <c r="B1183">
        <v>97</v>
      </c>
      <c r="C1183" t="s">
        <v>1255</v>
      </c>
      <c r="D1183" t="s">
        <v>5553</v>
      </c>
      <c r="E1183" t="s">
        <v>7244</v>
      </c>
      <c r="F1183">
        <v>9338</v>
      </c>
      <c r="G1183">
        <v>167</v>
      </c>
      <c r="H1183">
        <v>100</v>
      </c>
      <c r="I1183" t="s">
        <v>19</v>
      </c>
      <c r="J1183" t="s">
        <v>20</v>
      </c>
      <c r="K1183">
        <v>16779636</v>
      </c>
      <c r="L1183">
        <v>28000000</v>
      </c>
      <c r="M1183">
        <v>2000</v>
      </c>
      <c r="N1183">
        <v>4.8</v>
      </c>
    </row>
    <row r="1184" spans="1:14" x14ac:dyDescent="0.25">
      <c r="A1184" t="s">
        <v>2754</v>
      </c>
      <c r="B1184">
        <v>107</v>
      </c>
      <c r="C1184" t="s">
        <v>2755</v>
      </c>
      <c r="D1184" t="s">
        <v>246</v>
      </c>
      <c r="E1184" t="s">
        <v>2756</v>
      </c>
      <c r="F1184">
        <v>225102</v>
      </c>
      <c r="G1184">
        <v>862</v>
      </c>
      <c r="H1184">
        <v>197</v>
      </c>
      <c r="I1184" t="s">
        <v>19</v>
      </c>
      <c r="J1184" t="s">
        <v>207</v>
      </c>
      <c r="K1184">
        <v>45506619</v>
      </c>
      <c r="L1184">
        <v>26000000</v>
      </c>
      <c r="M1184">
        <v>2000</v>
      </c>
      <c r="N1184">
        <v>7.8</v>
      </c>
    </row>
    <row r="1185" spans="1:14" x14ac:dyDescent="0.25">
      <c r="A1185" t="s">
        <v>1261</v>
      </c>
      <c r="B1185">
        <v>121</v>
      </c>
      <c r="C1185" t="s">
        <v>26</v>
      </c>
      <c r="D1185" t="s">
        <v>1530</v>
      </c>
      <c r="E1185" t="s">
        <v>1531</v>
      </c>
      <c r="F1185">
        <v>150308</v>
      </c>
      <c r="G1185">
        <v>498</v>
      </c>
      <c r="H1185">
        <v>152</v>
      </c>
      <c r="I1185" t="s">
        <v>19</v>
      </c>
      <c r="J1185" t="s">
        <v>207</v>
      </c>
      <c r="K1185">
        <v>71309760</v>
      </c>
      <c r="L1185">
        <v>25000000</v>
      </c>
      <c r="M1185">
        <v>2000</v>
      </c>
      <c r="N1185">
        <v>7.3</v>
      </c>
    </row>
    <row r="1186" spans="1:14" x14ac:dyDescent="0.25">
      <c r="A1186" t="s">
        <v>2122</v>
      </c>
      <c r="B1186">
        <v>115</v>
      </c>
      <c r="C1186" t="s">
        <v>290</v>
      </c>
      <c r="D1186" t="s">
        <v>2123</v>
      </c>
      <c r="E1186" t="s">
        <v>2124</v>
      </c>
      <c r="F1186">
        <v>57040</v>
      </c>
      <c r="G1186">
        <v>365</v>
      </c>
      <c r="H1186">
        <v>70</v>
      </c>
      <c r="I1186" t="s">
        <v>19</v>
      </c>
      <c r="J1186" t="s">
        <v>20</v>
      </c>
      <c r="K1186">
        <v>55973336</v>
      </c>
      <c r="L1186">
        <v>25000000</v>
      </c>
      <c r="M1186">
        <v>2000</v>
      </c>
      <c r="N1186">
        <v>6.1</v>
      </c>
    </row>
    <row r="1187" spans="1:14" x14ac:dyDescent="0.25">
      <c r="A1187" t="s">
        <v>2006</v>
      </c>
      <c r="B1187">
        <v>99</v>
      </c>
      <c r="C1187" t="s">
        <v>313</v>
      </c>
      <c r="D1187" t="s">
        <v>6990</v>
      </c>
      <c r="E1187" t="s">
        <v>6991</v>
      </c>
      <c r="F1187">
        <v>9361</v>
      </c>
      <c r="G1187">
        <v>162</v>
      </c>
      <c r="H1187">
        <v>86</v>
      </c>
      <c r="I1187" t="s">
        <v>19</v>
      </c>
      <c r="J1187" t="s">
        <v>20</v>
      </c>
      <c r="K1187">
        <v>14983572</v>
      </c>
      <c r="L1187">
        <v>25000000</v>
      </c>
      <c r="M1187">
        <v>2000</v>
      </c>
      <c r="N1187">
        <v>4.7</v>
      </c>
    </row>
    <row r="1188" spans="1:14" x14ac:dyDescent="0.25">
      <c r="A1188" t="s">
        <v>1673</v>
      </c>
      <c r="B1188">
        <v>98</v>
      </c>
      <c r="C1188" t="s">
        <v>528</v>
      </c>
      <c r="D1188" t="s">
        <v>109</v>
      </c>
      <c r="E1188" t="s">
        <v>1998</v>
      </c>
      <c r="F1188">
        <v>90374</v>
      </c>
      <c r="G1188">
        <v>318</v>
      </c>
      <c r="H1188">
        <v>129</v>
      </c>
      <c r="I1188" t="s">
        <v>19</v>
      </c>
      <c r="J1188" t="s">
        <v>20</v>
      </c>
      <c r="K1188">
        <v>57262492</v>
      </c>
      <c r="L1188">
        <v>24000000</v>
      </c>
      <c r="M1188">
        <v>2000</v>
      </c>
      <c r="N1188">
        <v>6.7</v>
      </c>
    </row>
    <row r="1189" spans="1:14" x14ac:dyDescent="0.25">
      <c r="A1189" t="s">
        <v>3613</v>
      </c>
      <c r="B1189">
        <v>115</v>
      </c>
      <c r="C1189" t="s">
        <v>313</v>
      </c>
      <c r="D1189" t="s">
        <v>2116</v>
      </c>
      <c r="E1189" t="s">
        <v>3614</v>
      </c>
      <c r="F1189">
        <v>16469</v>
      </c>
      <c r="G1189">
        <v>275</v>
      </c>
      <c r="H1189">
        <v>106</v>
      </c>
      <c r="I1189" t="s">
        <v>19</v>
      </c>
      <c r="J1189" t="s">
        <v>20</v>
      </c>
      <c r="K1189">
        <v>32662299</v>
      </c>
      <c r="L1189">
        <v>24000000</v>
      </c>
      <c r="M1189">
        <v>2000</v>
      </c>
      <c r="N1189">
        <v>6.9</v>
      </c>
    </row>
    <row r="1190" spans="1:14" x14ac:dyDescent="0.25">
      <c r="A1190" t="s">
        <v>2889</v>
      </c>
      <c r="B1190">
        <v>110</v>
      </c>
      <c r="C1190" t="s">
        <v>334</v>
      </c>
      <c r="D1190" t="s">
        <v>182</v>
      </c>
      <c r="E1190" t="s">
        <v>4551</v>
      </c>
      <c r="F1190">
        <v>30119</v>
      </c>
      <c r="G1190">
        <v>263</v>
      </c>
      <c r="H1190">
        <v>156</v>
      </c>
      <c r="I1190" t="s">
        <v>19</v>
      </c>
      <c r="J1190" t="s">
        <v>1462</v>
      </c>
      <c r="K1190">
        <v>25167270</v>
      </c>
      <c r="L1190">
        <v>24000000</v>
      </c>
      <c r="M1190">
        <v>2000</v>
      </c>
      <c r="N1190">
        <v>6.3</v>
      </c>
    </row>
    <row r="1191" spans="1:14" x14ac:dyDescent="0.25">
      <c r="A1191" t="s">
        <v>1831</v>
      </c>
      <c r="B1191">
        <v>107</v>
      </c>
      <c r="C1191" t="s">
        <v>373</v>
      </c>
      <c r="D1191" t="s">
        <v>1004</v>
      </c>
      <c r="E1191" t="s">
        <v>7288</v>
      </c>
      <c r="F1191">
        <v>11709</v>
      </c>
      <c r="G1191">
        <v>101</v>
      </c>
      <c r="H1191">
        <v>51</v>
      </c>
      <c r="I1191" t="s">
        <v>19</v>
      </c>
      <c r="J1191" t="s">
        <v>20</v>
      </c>
      <c r="K1191">
        <v>12372410</v>
      </c>
      <c r="L1191">
        <v>24000000</v>
      </c>
      <c r="M1191">
        <v>2000</v>
      </c>
      <c r="N1191">
        <v>5.3</v>
      </c>
    </row>
    <row r="1192" spans="1:14" x14ac:dyDescent="0.25">
      <c r="A1192" t="s">
        <v>2157</v>
      </c>
      <c r="B1192">
        <v>98</v>
      </c>
      <c r="C1192" t="s">
        <v>1152</v>
      </c>
      <c r="D1192" t="s">
        <v>2158</v>
      </c>
      <c r="E1192" t="s">
        <v>2159</v>
      </c>
      <c r="F1192">
        <v>181058</v>
      </c>
      <c r="G1192">
        <v>674</v>
      </c>
      <c r="H1192">
        <v>211</v>
      </c>
      <c r="I1192" t="s">
        <v>19</v>
      </c>
      <c r="J1192" t="s">
        <v>20</v>
      </c>
      <c r="K1192">
        <v>53302314</v>
      </c>
      <c r="L1192">
        <v>23000000</v>
      </c>
      <c r="M1192">
        <v>2000</v>
      </c>
      <c r="N1192">
        <v>6.7</v>
      </c>
    </row>
    <row r="1193" spans="1:14" x14ac:dyDescent="0.25">
      <c r="A1193" t="s">
        <v>2961</v>
      </c>
      <c r="B1193">
        <v>112</v>
      </c>
      <c r="C1193" t="s">
        <v>1045</v>
      </c>
      <c r="D1193" t="s">
        <v>1015</v>
      </c>
      <c r="E1193" t="s">
        <v>2962</v>
      </c>
      <c r="F1193">
        <v>193962</v>
      </c>
      <c r="G1193">
        <v>805</v>
      </c>
      <c r="H1193">
        <v>214</v>
      </c>
      <c r="I1193" t="s">
        <v>19</v>
      </c>
      <c r="J1193" t="s">
        <v>20</v>
      </c>
      <c r="K1193">
        <v>39235088</v>
      </c>
      <c r="L1193">
        <v>23000000</v>
      </c>
      <c r="M1193">
        <v>2000</v>
      </c>
      <c r="N1193">
        <v>7.1</v>
      </c>
    </row>
    <row r="1194" spans="1:14" x14ac:dyDescent="0.25">
      <c r="A1194" t="s">
        <v>6962</v>
      </c>
      <c r="B1194">
        <v>88</v>
      </c>
      <c r="C1194" t="s">
        <v>528</v>
      </c>
      <c r="D1194" t="s">
        <v>2685</v>
      </c>
      <c r="E1194" t="s">
        <v>6963</v>
      </c>
      <c r="F1194">
        <v>3914</v>
      </c>
      <c r="G1194">
        <v>47</v>
      </c>
      <c r="H1194">
        <v>53</v>
      </c>
      <c r="I1194" t="s">
        <v>19</v>
      </c>
      <c r="J1194" t="s">
        <v>20</v>
      </c>
      <c r="K1194">
        <v>13019253</v>
      </c>
      <c r="L1194">
        <v>23000000</v>
      </c>
      <c r="M1194">
        <v>2000</v>
      </c>
      <c r="N1194">
        <v>5.6</v>
      </c>
    </row>
    <row r="1195" spans="1:14" x14ac:dyDescent="0.25">
      <c r="A1195" t="s">
        <v>6759</v>
      </c>
      <c r="B1195">
        <v>95</v>
      </c>
      <c r="C1195" t="s">
        <v>696</v>
      </c>
      <c r="D1195" t="s">
        <v>4420</v>
      </c>
      <c r="E1195" t="s">
        <v>6760</v>
      </c>
      <c r="F1195">
        <v>7242</v>
      </c>
      <c r="G1195">
        <v>38</v>
      </c>
      <c r="H1195">
        <v>38</v>
      </c>
      <c r="I1195" t="s">
        <v>19</v>
      </c>
      <c r="J1195" t="s">
        <v>1462</v>
      </c>
      <c r="K1195">
        <v>13555988</v>
      </c>
      <c r="L1195">
        <v>22000000</v>
      </c>
      <c r="M1195">
        <v>2000</v>
      </c>
      <c r="N1195">
        <v>5.7</v>
      </c>
    </row>
    <row r="1196" spans="1:14" x14ac:dyDescent="0.25">
      <c r="A1196" t="s">
        <v>3021</v>
      </c>
      <c r="B1196">
        <v>77</v>
      </c>
      <c r="C1196" t="s">
        <v>3022</v>
      </c>
      <c r="D1196" t="s">
        <v>3023</v>
      </c>
      <c r="E1196" t="s">
        <v>3024</v>
      </c>
      <c r="F1196">
        <v>13319</v>
      </c>
      <c r="G1196">
        <v>53</v>
      </c>
      <c r="H1196">
        <v>89</v>
      </c>
      <c r="I1196" t="s">
        <v>19</v>
      </c>
      <c r="J1196" t="s">
        <v>20</v>
      </c>
      <c r="K1196">
        <v>45542421</v>
      </c>
      <c r="L1196">
        <v>30000000</v>
      </c>
      <c r="M1196">
        <v>2000</v>
      </c>
      <c r="N1196">
        <v>6.3</v>
      </c>
    </row>
    <row r="1197" spans="1:14" x14ac:dyDescent="0.25">
      <c r="A1197" t="s">
        <v>1520</v>
      </c>
      <c r="B1197">
        <v>113</v>
      </c>
      <c r="C1197" t="s">
        <v>1855</v>
      </c>
      <c r="D1197" t="s">
        <v>3741</v>
      </c>
      <c r="E1197" t="s">
        <v>3742</v>
      </c>
      <c r="F1197">
        <v>143137</v>
      </c>
      <c r="G1197">
        <v>602</v>
      </c>
      <c r="H1197">
        <v>174</v>
      </c>
      <c r="I1197" t="s">
        <v>19</v>
      </c>
      <c r="J1197" t="s">
        <v>207</v>
      </c>
      <c r="K1197">
        <v>27277055</v>
      </c>
      <c r="L1197">
        <v>20000000</v>
      </c>
      <c r="M1197">
        <v>2000</v>
      </c>
      <c r="N1197">
        <v>7.6</v>
      </c>
    </row>
    <row r="1198" spans="1:14" x14ac:dyDescent="0.25">
      <c r="A1198" t="s">
        <v>1598</v>
      </c>
      <c r="B1198">
        <v>98</v>
      </c>
      <c r="C1198" t="s">
        <v>170</v>
      </c>
      <c r="D1198" t="s">
        <v>6196</v>
      </c>
      <c r="E1198" t="s">
        <v>6197</v>
      </c>
      <c r="F1198">
        <v>23076</v>
      </c>
      <c r="G1198">
        <v>158</v>
      </c>
      <c r="H1198">
        <v>81</v>
      </c>
      <c r="I1198" t="s">
        <v>19</v>
      </c>
      <c r="J1198" t="s">
        <v>20</v>
      </c>
      <c r="K1198">
        <v>15464026</v>
      </c>
      <c r="L1198">
        <v>20000000</v>
      </c>
      <c r="M1198">
        <v>2000</v>
      </c>
      <c r="N1198">
        <v>5.3</v>
      </c>
    </row>
    <row r="1199" spans="1:14" x14ac:dyDescent="0.25">
      <c r="A1199" t="s">
        <v>3717</v>
      </c>
      <c r="B1199">
        <v>115</v>
      </c>
      <c r="C1199" t="s">
        <v>1148</v>
      </c>
      <c r="D1199" t="s">
        <v>2183</v>
      </c>
      <c r="E1199" t="s">
        <v>8350</v>
      </c>
      <c r="F1199">
        <v>16215</v>
      </c>
      <c r="G1199">
        <v>138</v>
      </c>
      <c r="H1199">
        <v>93</v>
      </c>
      <c r="I1199" t="s">
        <v>19</v>
      </c>
      <c r="J1199" t="s">
        <v>20</v>
      </c>
      <c r="K1199">
        <v>882710</v>
      </c>
      <c r="L1199">
        <v>24000000</v>
      </c>
      <c r="M1199">
        <v>2000</v>
      </c>
      <c r="N1199">
        <v>6.4</v>
      </c>
    </row>
    <row r="1200" spans="1:14" x14ac:dyDescent="0.25">
      <c r="A1200" t="s">
        <v>5890</v>
      </c>
      <c r="B1200">
        <v>85</v>
      </c>
      <c r="C1200" t="s">
        <v>5891</v>
      </c>
      <c r="D1200" t="s">
        <v>5892</v>
      </c>
      <c r="E1200" t="s">
        <v>5893</v>
      </c>
      <c r="F1200">
        <v>2855</v>
      </c>
      <c r="G1200">
        <v>119</v>
      </c>
      <c r="H1200">
        <v>47</v>
      </c>
      <c r="I1200" t="s">
        <v>19</v>
      </c>
      <c r="J1200" t="s">
        <v>207</v>
      </c>
      <c r="K1200">
        <v>15911333</v>
      </c>
      <c r="L1200">
        <v>19000000</v>
      </c>
      <c r="M1200">
        <v>2000</v>
      </c>
      <c r="N1200">
        <v>3.6</v>
      </c>
    </row>
    <row r="1201" spans="1:14" x14ac:dyDescent="0.25">
      <c r="A1201" t="s">
        <v>1733</v>
      </c>
      <c r="B1201">
        <v>94</v>
      </c>
      <c r="C1201" t="s">
        <v>528</v>
      </c>
      <c r="D1201" t="s">
        <v>1733</v>
      </c>
      <c r="E1201" t="s">
        <v>5321</v>
      </c>
      <c r="F1201">
        <v>31169</v>
      </c>
      <c r="G1201">
        <v>192</v>
      </c>
      <c r="H1201">
        <v>128</v>
      </c>
      <c r="I1201" t="s">
        <v>19</v>
      </c>
      <c r="J1201" t="s">
        <v>20</v>
      </c>
      <c r="K1201">
        <v>17071230</v>
      </c>
      <c r="L1201">
        <v>18000000</v>
      </c>
      <c r="M1201">
        <v>2000</v>
      </c>
      <c r="N1201">
        <v>6.7</v>
      </c>
    </row>
    <row r="1202" spans="1:14" x14ac:dyDescent="0.25">
      <c r="A1202" t="s">
        <v>3146</v>
      </c>
      <c r="B1202">
        <v>115</v>
      </c>
      <c r="C1202" t="s">
        <v>757</v>
      </c>
      <c r="D1202" t="s">
        <v>3874</v>
      </c>
      <c r="E1202" t="s">
        <v>5271</v>
      </c>
      <c r="F1202">
        <v>15817</v>
      </c>
      <c r="G1202">
        <v>210</v>
      </c>
      <c r="H1202">
        <v>68</v>
      </c>
      <c r="I1202" t="s">
        <v>19</v>
      </c>
      <c r="J1202" t="s">
        <v>20</v>
      </c>
      <c r="K1202">
        <v>17174870</v>
      </c>
      <c r="L1202">
        <v>18000000</v>
      </c>
      <c r="M1202">
        <v>2000</v>
      </c>
      <c r="N1202">
        <v>6.7</v>
      </c>
    </row>
    <row r="1203" spans="1:14" x14ac:dyDescent="0.25">
      <c r="A1203" t="s">
        <v>129</v>
      </c>
      <c r="B1203">
        <v>94</v>
      </c>
      <c r="C1203" t="s">
        <v>130</v>
      </c>
      <c r="D1203" t="s">
        <v>1327</v>
      </c>
      <c r="E1203" t="s">
        <v>1328</v>
      </c>
      <c r="F1203">
        <v>132963</v>
      </c>
      <c r="G1203">
        <v>302</v>
      </c>
      <c r="H1203">
        <v>103</v>
      </c>
      <c r="I1203" t="s">
        <v>19</v>
      </c>
      <c r="J1203" t="s">
        <v>20</v>
      </c>
      <c r="K1203">
        <v>68525609</v>
      </c>
      <c r="L1203">
        <v>15600000</v>
      </c>
      <c r="M1203">
        <v>2000</v>
      </c>
      <c r="N1203">
        <v>6.5</v>
      </c>
    </row>
    <row r="1204" spans="1:14" x14ac:dyDescent="0.25">
      <c r="A1204" t="s">
        <v>1317</v>
      </c>
      <c r="B1204">
        <v>94</v>
      </c>
      <c r="C1204" t="s">
        <v>313</v>
      </c>
      <c r="D1204" t="s">
        <v>519</v>
      </c>
      <c r="E1204" t="s">
        <v>4058</v>
      </c>
      <c r="F1204">
        <v>13661</v>
      </c>
      <c r="G1204">
        <v>134</v>
      </c>
      <c r="H1204">
        <v>67</v>
      </c>
      <c r="I1204" t="s">
        <v>19</v>
      </c>
      <c r="J1204" t="s">
        <v>20</v>
      </c>
      <c r="K1204">
        <v>20627372</v>
      </c>
      <c r="L1204">
        <v>16000000</v>
      </c>
      <c r="M1204">
        <v>2000</v>
      </c>
      <c r="N1204">
        <v>5.3</v>
      </c>
    </row>
    <row r="1205" spans="1:14" x14ac:dyDescent="0.25">
      <c r="A1205" t="s">
        <v>5139</v>
      </c>
      <c r="B1205">
        <v>96</v>
      </c>
      <c r="C1205" t="s">
        <v>2883</v>
      </c>
      <c r="D1205" t="s">
        <v>670</v>
      </c>
      <c r="E1205" t="s">
        <v>5140</v>
      </c>
      <c r="F1205">
        <v>11768</v>
      </c>
      <c r="G1205">
        <v>148</v>
      </c>
      <c r="H1205">
        <v>84</v>
      </c>
      <c r="I1205" t="s">
        <v>19</v>
      </c>
      <c r="J1205" t="s">
        <v>20</v>
      </c>
      <c r="K1205">
        <v>15427192</v>
      </c>
      <c r="L1205">
        <v>16000000</v>
      </c>
      <c r="M1205">
        <v>2000</v>
      </c>
      <c r="N1205">
        <v>5.6</v>
      </c>
    </row>
    <row r="1206" spans="1:14" x14ac:dyDescent="0.25">
      <c r="A1206" t="s">
        <v>7077</v>
      </c>
      <c r="B1206">
        <v>112</v>
      </c>
      <c r="C1206" t="s">
        <v>525</v>
      </c>
      <c r="D1206" t="s">
        <v>3748</v>
      </c>
      <c r="E1206" t="s">
        <v>7078</v>
      </c>
      <c r="F1206">
        <v>8217</v>
      </c>
      <c r="G1206">
        <v>123</v>
      </c>
      <c r="H1206">
        <v>65</v>
      </c>
      <c r="I1206" t="s">
        <v>19</v>
      </c>
      <c r="J1206" t="s">
        <v>20</v>
      </c>
      <c r="K1206">
        <v>4734235</v>
      </c>
      <c r="L1206">
        <v>15000000</v>
      </c>
      <c r="M1206">
        <v>2000</v>
      </c>
      <c r="N1206">
        <v>6</v>
      </c>
    </row>
    <row r="1207" spans="1:14" x14ac:dyDescent="0.25">
      <c r="A1207" t="s">
        <v>538</v>
      </c>
      <c r="B1207">
        <v>120</v>
      </c>
      <c r="C1207" t="s">
        <v>273</v>
      </c>
      <c r="D1207" t="s">
        <v>539</v>
      </c>
      <c r="E1207" t="s">
        <v>540</v>
      </c>
      <c r="F1207">
        <v>217740</v>
      </c>
      <c r="G1207">
        <v>1641</v>
      </c>
      <c r="H1207">
        <v>287</v>
      </c>
      <c r="I1207" t="s">
        <v>541</v>
      </c>
      <c r="J1207" t="s">
        <v>542</v>
      </c>
      <c r="K1207">
        <v>128067808</v>
      </c>
      <c r="L1207">
        <v>15000000</v>
      </c>
      <c r="M1207">
        <v>2000</v>
      </c>
      <c r="N1207">
        <v>7.9</v>
      </c>
    </row>
    <row r="1208" spans="1:14" x14ac:dyDescent="0.25">
      <c r="A1208" t="s">
        <v>617</v>
      </c>
      <c r="B1208">
        <v>106</v>
      </c>
      <c r="C1208" t="s">
        <v>51</v>
      </c>
      <c r="D1208" t="s">
        <v>618</v>
      </c>
      <c r="E1208" t="s">
        <v>2727</v>
      </c>
      <c r="F1208">
        <v>26846</v>
      </c>
      <c r="G1208">
        <v>193</v>
      </c>
      <c r="H1208">
        <v>102</v>
      </c>
      <c r="I1208" t="s">
        <v>19</v>
      </c>
      <c r="J1208" t="s">
        <v>20</v>
      </c>
      <c r="K1208">
        <v>35007180</v>
      </c>
      <c r="L1208">
        <v>15000000</v>
      </c>
      <c r="M1208">
        <v>2000</v>
      </c>
      <c r="N1208">
        <v>5.6</v>
      </c>
    </row>
    <row r="1209" spans="1:14" x14ac:dyDescent="0.25">
      <c r="A1209" t="s">
        <v>2800</v>
      </c>
      <c r="B1209">
        <v>120</v>
      </c>
      <c r="C1209" t="s">
        <v>313</v>
      </c>
      <c r="D1209" t="s">
        <v>48</v>
      </c>
      <c r="E1209" t="s">
        <v>2801</v>
      </c>
      <c r="F1209">
        <v>27044</v>
      </c>
      <c r="G1209">
        <v>240</v>
      </c>
      <c r="H1209">
        <v>78</v>
      </c>
      <c r="I1209" t="s">
        <v>19</v>
      </c>
      <c r="J1209" t="s">
        <v>20</v>
      </c>
      <c r="K1209">
        <v>33771174</v>
      </c>
      <c r="L1209">
        <v>15000000</v>
      </c>
      <c r="M1209">
        <v>2000</v>
      </c>
      <c r="N1209">
        <v>6.8</v>
      </c>
    </row>
    <row r="1210" spans="1:14" x14ac:dyDescent="0.25">
      <c r="A1210" t="s">
        <v>2318</v>
      </c>
      <c r="B1210">
        <v>124</v>
      </c>
      <c r="C1210" t="s">
        <v>3268</v>
      </c>
      <c r="D1210" t="s">
        <v>919</v>
      </c>
      <c r="E1210" t="s">
        <v>3269</v>
      </c>
      <c r="F1210">
        <v>14322</v>
      </c>
      <c r="G1210">
        <v>116</v>
      </c>
      <c r="H1210">
        <v>68</v>
      </c>
      <c r="I1210" t="s">
        <v>19</v>
      </c>
      <c r="J1210" t="s">
        <v>20</v>
      </c>
      <c r="K1210">
        <v>27441122</v>
      </c>
      <c r="L1210">
        <v>15000000</v>
      </c>
      <c r="M1210">
        <v>2000</v>
      </c>
      <c r="N1210">
        <v>7.2</v>
      </c>
    </row>
    <row r="1211" spans="1:14" x14ac:dyDescent="0.25">
      <c r="A1211" t="s">
        <v>3359</v>
      </c>
      <c r="B1211">
        <v>90</v>
      </c>
      <c r="C1211" t="s">
        <v>3360</v>
      </c>
      <c r="D1211" t="s">
        <v>3361</v>
      </c>
      <c r="E1211" t="s">
        <v>3362</v>
      </c>
      <c r="F1211">
        <v>28964</v>
      </c>
      <c r="G1211">
        <v>457</v>
      </c>
      <c r="H1211">
        <v>160</v>
      </c>
      <c r="I1211" t="s">
        <v>19</v>
      </c>
      <c r="J1211" t="s">
        <v>20</v>
      </c>
      <c r="K1211">
        <v>26421314</v>
      </c>
      <c r="L1211">
        <v>15000000</v>
      </c>
      <c r="M1211">
        <v>2000</v>
      </c>
      <c r="N1211">
        <v>4</v>
      </c>
    </row>
    <row r="1212" spans="1:14" x14ac:dyDescent="0.25">
      <c r="A1212" t="s">
        <v>3727</v>
      </c>
      <c r="B1212">
        <v>97</v>
      </c>
      <c r="C1212" t="s">
        <v>495</v>
      </c>
      <c r="D1212" t="s">
        <v>1990</v>
      </c>
      <c r="E1212" t="s">
        <v>3728</v>
      </c>
      <c r="F1212">
        <v>13048</v>
      </c>
      <c r="G1212">
        <v>227</v>
      </c>
      <c r="H1212">
        <v>108</v>
      </c>
      <c r="I1212" t="s">
        <v>19</v>
      </c>
      <c r="J1212" t="s">
        <v>20</v>
      </c>
      <c r="K1212">
        <v>21468807</v>
      </c>
      <c r="L1212">
        <v>14000000</v>
      </c>
      <c r="M1212">
        <v>2000</v>
      </c>
      <c r="N1212">
        <v>4.0999999999999996</v>
      </c>
    </row>
    <row r="1213" spans="1:14" x14ac:dyDescent="0.25">
      <c r="A1213" t="s">
        <v>5687</v>
      </c>
      <c r="B1213">
        <v>101</v>
      </c>
      <c r="C1213" t="s">
        <v>16</v>
      </c>
      <c r="D1213" t="s">
        <v>1337</v>
      </c>
      <c r="E1213" t="s">
        <v>5688</v>
      </c>
      <c r="F1213">
        <v>16340</v>
      </c>
      <c r="G1213">
        <v>355</v>
      </c>
      <c r="H1213">
        <v>90</v>
      </c>
      <c r="I1213" t="s">
        <v>19</v>
      </c>
      <c r="J1213" t="s">
        <v>20</v>
      </c>
      <c r="K1213">
        <v>12801190</v>
      </c>
      <c r="L1213">
        <v>15000000</v>
      </c>
      <c r="M1213">
        <v>2000</v>
      </c>
      <c r="N1213">
        <v>4.5999999999999996</v>
      </c>
    </row>
    <row r="1214" spans="1:14" x14ac:dyDescent="0.25">
      <c r="A1214" t="s">
        <v>6187</v>
      </c>
      <c r="B1214">
        <v>96</v>
      </c>
      <c r="C1214" t="s">
        <v>26</v>
      </c>
      <c r="D1214" t="s">
        <v>1516</v>
      </c>
      <c r="E1214" t="s">
        <v>6188</v>
      </c>
      <c r="F1214">
        <v>7403</v>
      </c>
      <c r="G1214">
        <v>162</v>
      </c>
      <c r="H1214">
        <v>44</v>
      </c>
      <c r="I1214" t="s">
        <v>19</v>
      </c>
      <c r="J1214" t="s">
        <v>20</v>
      </c>
      <c r="K1214">
        <v>10494147</v>
      </c>
      <c r="L1214">
        <v>15000000</v>
      </c>
      <c r="M1214">
        <v>2000</v>
      </c>
      <c r="N1214">
        <v>5.0999999999999996</v>
      </c>
    </row>
    <row r="1215" spans="1:14" x14ac:dyDescent="0.25">
      <c r="A1215" t="s">
        <v>2965</v>
      </c>
      <c r="B1215">
        <v>94</v>
      </c>
      <c r="C1215" t="s">
        <v>313</v>
      </c>
      <c r="D1215" t="s">
        <v>840</v>
      </c>
      <c r="E1215" t="s">
        <v>6422</v>
      </c>
      <c r="F1215">
        <v>8055</v>
      </c>
      <c r="G1215">
        <v>89</v>
      </c>
      <c r="H1215">
        <v>50</v>
      </c>
      <c r="I1215" t="s">
        <v>19</v>
      </c>
      <c r="J1215" t="s">
        <v>20</v>
      </c>
      <c r="K1215">
        <v>8735529</v>
      </c>
      <c r="L1215">
        <v>15000000</v>
      </c>
      <c r="M1215">
        <v>2000</v>
      </c>
      <c r="N1215">
        <v>5.5</v>
      </c>
    </row>
    <row r="1216" spans="1:14" x14ac:dyDescent="0.25">
      <c r="A1216" t="s">
        <v>1540</v>
      </c>
      <c r="B1216">
        <v>105</v>
      </c>
      <c r="C1216" t="s">
        <v>108</v>
      </c>
      <c r="D1216" t="s">
        <v>6924</v>
      </c>
      <c r="E1216" t="s">
        <v>6925</v>
      </c>
      <c r="F1216">
        <v>3668</v>
      </c>
      <c r="G1216">
        <v>85</v>
      </c>
      <c r="H1216">
        <v>49</v>
      </c>
      <c r="I1216" t="s">
        <v>19</v>
      </c>
      <c r="J1216" t="s">
        <v>20</v>
      </c>
      <c r="K1216">
        <v>5217498</v>
      </c>
      <c r="L1216">
        <v>15000000</v>
      </c>
      <c r="M1216">
        <v>2000</v>
      </c>
      <c r="N1216">
        <v>4.5999999999999996</v>
      </c>
    </row>
    <row r="1217" spans="1:14" x14ac:dyDescent="0.25">
      <c r="A1217" t="s">
        <v>6400</v>
      </c>
      <c r="B1217">
        <v>90</v>
      </c>
      <c r="C1217" t="s">
        <v>108</v>
      </c>
      <c r="D1217" t="s">
        <v>2280</v>
      </c>
      <c r="E1217" t="s">
        <v>7976</v>
      </c>
      <c r="F1217">
        <v>12519</v>
      </c>
      <c r="G1217">
        <v>112</v>
      </c>
      <c r="H1217">
        <v>63</v>
      </c>
      <c r="I1217" t="s">
        <v>19</v>
      </c>
      <c r="J1217" t="s">
        <v>20</v>
      </c>
      <c r="K1217">
        <v>5108820</v>
      </c>
      <c r="L1217">
        <v>24000000</v>
      </c>
      <c r="M1217">
        <v>2000</v>
      </c>
      <c r="N1217">
        <v>5.9</v>
      </c>
    </row>
    <row r="1218" spans="1:14" hidden="1" x14ac:dyDescent="0.25">
      <c r="A1218" t="s">
        <v>422</v>
      </c>
      <c r="B1218">
        <v>114</v>
      </c>
      <c r="C1218" t="s">
        <v>330</v>
      </c>
      <c r="D1218" t="s">
        <v>2819</v>
      </c>
      <c r="E1218" t="s">
        <v>2820</v>
      </c>
      <c r="F1218">
        <v>147317</v>
      </c>
      <c r="G1218">
        <v>197</v>
      </c>
      <c r="H1218">
        <v>222</v>
      </c>
      <c r="I1218" t="s">
        <v>19</v>
      </c>
      <c r="J1218" t="s">
        <v>20</v>
      </c>
      <c r="K1218">
        <v>60923325</v>
      </c>
      <c r="M1218">
        <v>2010</v>
      </c>
      <c r="N1218">
        <v>6.4</v>
      </c>
    </row>
    <row r="1219" spans="1:14" x14ac:dyDescent="0.25">
      <c r="A1219" t="s">
        <v>6340</v>
      </c>
      <c r="B1219">
        <v>124</v>
      </c>
      <c r="C1219" t="s">
        <v>549</v>
      </c>
      <c r="D1219" t="s">
        <v>1081</v>
      </c>
      <c r="E1219" t="s">
        <v>6447</v>
      </c>
      <c r="F1219">
        <v>44795</v>
      </c>
      <c r="G1219">
        <v>314</v>
      </c>
      <c r="H1219">
        <v>132</v>
      </c>
      <c r="I1219" t="s">
        <v>19</v>
      </c>
      <c r="J1219" t="s">
        <v>207</v>
      </c>
      <c r="K1219">
        <v>7060876</v>
      </c>
      <c r="L1219">
        <v>13500000</v>
      </c>
      <c r="M1219">
        <v>2000</v>
      </c>
      <c r="N1219">
        <v>7.4</v>
      </c>
    </row>
    <row r="1220" spans="1:14" x14ac:dyDescent="0.25">
      <c r="A1220" t="s">
        <v>1962</v>
      </c>
      <c r="B1220">
        <v>83</v>
      </c>
      <c r="C1220" t="s">
        <v>1963</v>
      </c>
      <c r="D1220" t="s">
        <v>1180</v>
      </c>
      <c r="E1220" t="s">
        <v>1964</v>
      </c>
      <c r="F1220">
        <v>116625</v>
      </c>
      <c r="G1220">
        <v>469</v>
      </c>
      <c r="H1220">
        <v>106</v>
      </c>
      <c r="I1220" t="s">
        <v>19</v>
      </c>
      <c r="J1220" t="s">
        <v>20</v>
      </c>
      <c r="K1220">
        <v>46729374</v>
      </c>
      <c r="L1220">
        <v>13000000</v>
      </c>
      <c r="M1220">
        <v>2000</v>
      </c>
      <c r="N1220">
        <v>5.5</v>
      </c>
    </row>
    <row r="1221" spans="1:14" x14ac:dyDescent="0.25">
      <c r="A1221" t="s">
        <v>1496</v>
      </c>
      <c r="B1221">
        <v>89</v>
      </c>
      <c r="C1221" t="s">
        <v>310</v>
      </c>
      <c r="D1221" t="s">
        <v>1497</v>
      </c>
      <c r="E1221" t="s">
        <v>1498</v>
      </c>
      <c r="F1221">
        <v>9285</v>
      </c>
      <c r="G1221">
        <v>91</v>
      </c>
      <c r="H1221">
        <v>42</v>
      </c>
      <c r="I1221" t="s">
        <v>19</v>
      </c>
      <c r="J1221" t="s">
        <v>20</v>
      </c>
      <c r="K1221">
        <v>60008303</v>
      </c>
      <c r="L1221">
        <v>13000000</v>
      </c>
      <c r="M1221">
        <v>2000</v>
      </c>
      <c r="N1221">
        <v>4.9000000000000004</v>
      </c>
    </row>
    <row r="1222" spans="1:14" x14ac:dyDescent="0.25">
      <c r="A1222" t="s">
        <v>10155</v>
      </c>
      <c r="B1222">
        <v>112</v>
      </c>
      <c r="C1222" t="s">
        <v>26</v>
      </c>
      <c r="D1222" t="s">
        <v>8236</v>
      </c>
      <c r="E1222" t="s">
        <v>10156</v>
      </c>
      <c r="F1222">
        <v>4767</v>
      </c>
      <c r="G1222">
        <v>69</v>
      </c>
      <c r="H1222">
        <v>61</v>
      </c>
      <c r="I1222" t="s">
        <v>699</v>
      </c>
      <c r="J1222" t="s">
        <v>476</v>
      </c>
      <c r="K1222">
        <v>3058380</v>
      </c>
      <c r="L1222">
        <v>100000000</v>
      </c>
      <c r="M1222">
        <v>2000</v>
      </c>
      <c r="N1222">
        <v>7.3</v>
      </c>
    </row>
    <row r="1223" spans="1:14" x14ac:dyDescent="0.25">
      <c r="A1223" t="s">
        <v>4184</v>
      </c>
      <c r="B1223">
        <v>115</v>
      </c>
      <c r="C1223" t="s">
        <v>1869</v>
      </c>
      <c r="D1223" t="s">
        <v>2895</v>
      </c>
      <c r="E1223" t="s">
        <v>8034</v>
      </c>
      <c r="F1223">
        <v>5254</v>
      </c>
      <c r="G1223">
        <v>92</v>
      </c>
      <c r="H1223">
        <v>71</v>
      </c>
      <c r="I1223" t="s">
        <v>19</v>
      </c>
      <c r="J1223" t="s">
        <v>207</v>
      </c>
      <c r="K1223">
        <v>403932</v>
      </c>
      <c r="L1223">
        <v>20000000</v>
      </c>
      <c r="M1223">
        <v>2000</v>
      </c>
      <c r="N1223">
        <v>6.5</v>
      </c>
    </row>
    <row r="1224" spans="1:14" x14ac:dyDescent="0.25">
      <c r="A1224" t="s">
        <v>6173</v>
      </c>
      <c r="B1224">
        <v>140</v>
      </c>
      <c r="C1224" t="s">
        <v>6776</v>
      </c>
      <c r="D1224" t="s">
        <v>5551</v>
      </c>
      <c r="E1224" t="s">
        <v>6777</v>
      </c>
      <c r="F1224">
        <v>79330</v>
      </c>
      <c r="G1224">
        <v>690</v>
      </c>
      <c r="H1224">
        <v>177</v>
      </c>
      <c r="I1224" t="s">
        <v>19</v>
      </c>
      <c r="J1224" t="s">
        <v>4745</v>
      </c>
      <c r="K1224">
        <v>4157491</v>
      </c>
      <c r="L1224">
        <v>12800000</v>
      </c>
      <c r="M1224">
        <v>2000</v>
      </c>
      <c r="N1224">
        <v>8</v>
      </c>
    </row>
    <row r="1225" spans="1:14" x14ac:dyDescent="0.25">
      <c r="A1225" t="s">
        <v>5877</v>
      </c>
      <c r="B1225">
        <v>81</v>
      </c>
      <c r="C1225" t="s">
        <v>528</v>
      </c>
      <c r="D1225" t="s">
        <v>338</v>
      </c>
      <c r="E1225" t="s">
        <v>5878</v>
      </c>
      <c r="F1225">
        <v>6965</v>
      </c>
      <c r="G1225">
        <v>69</v>
      </c>
      <c r="H1225">
        <v>29</v>
      </c>
      <c r="I1225" t="s">
        <v>19</v>
      </c>
      <c r="J1225" t="s">
        <v>20</v>
      </c>
      <c r="K1225">
        <v>6982680</v>
      </c>
      <c r="L1225">
        <v>10000000</v>
      </c>
      <c r="M1225">
        <v>2000</v>
      </c>
      <c r="N1225">
        <v>5.7</v>
      </c>
    </row>
    <row r="1226" spans="1:14" x14ac:dyDescent="0.25">
      <c r="A1226" t="s">
        <v>6903</v>
      </c>
      <c r="B1226">
        <v>114</v>
      </c>
      <c r="C1226" t="s">
        <v>954</v>
      </c>
      <c r="D1226" t="s">
        <v>925</v>
      </c>
      <c r="E1226" t="s">
        <v>6904</v>
      </c>
      <c r="F1226">
        <v>18520</v>
      </c>
      <c r="G1226">
        <v>133</v>
      </c>
      <c r="H1226">
        <v>81</v>
      </c>
      <c r="I1226" t="s">
        <v>19</v>
      </c>
      <c r="J1226" t="s">
        <v>20</v>
      </c>
      <c r="K1226">
        <v>447750</v>
      </c>
      <c r="L1226">
        <v>10000000</v>
      </c>
      <c r="M1226">
        <v>2000</v>
      </c>
      <c r="N1226">
        <v>7.2</v>
      </c>
    </row>
    <row r="1227" spans="1:14" x14ac:dyDescent="0.25">
      <c r="A1227" t="s">
        <v>478</v>
      </c>
      <c r="B1227">
        <v>104</v>
      </c>
      <c r="C1227" t="s">
        <v>528</v>
      </c>
      <c r="D1227" t="s">
        <v>291</v>
      </c>
      <c r="E1227" t="s">
        <v>2466</v>
      </c>
      <c r="F1227">
        <v>600996</v>
      </c>
      <c r="G1227">
        <v>726</v>
      </c>
      <c r="H1227">
        <v>151</v>
      </c>
      <c r="I1227" t="s">
        <v>19</v>
      </c>
      <c r="J1227" t="s">
        <v>207</v>
      </c>
      <c r="K1227">
        <v>30093107</v>
      </c>
      <c r="L1227">
        <v>6000000</v>
      </c>
      <c r="M1227">
        <v>2000</v>
      </c>
      <c r="N1227">
        <v>8.3000000000000007</v>
      </c>
    </row>
    <row r="1228" spans="1:14" x14ac:dyDescent="0.25">
      <c r="A1228" t="s">
        <v>2170</v>
      </c>
      <c r="B1228">
        <v>84</v>
      </c>
      <c r="C1228" t="s">
        <v>130</v>
      </c>
      <c r="D1228" t="s">
        <v>670</v>
      </c>
      <c r="E1228" t="s">
        <v>4294</v>
      </c>
      <c r="F1228">
        <v>10777</v>
      </c>
      <c r="G1228">
        <v>79</v>
      </c>
      <c r="H1228">
        <v>58</v>
      </c>
      <c r="I1228" t="s">
        <v>19</v>
      </c>
      <c r="J1228" t="s">
        <v>20</v>
      </c>
      <c r="K1228">
        <v>13592872</v>
      </c>
      <c r="L1228">
        <v>11000000</v>
      </c>
      <c r="M1228">
        <v>2000</v>
      </c>
      <c r="N1228">
        <v>5.0999999999999996</v>
      </c>
    </row>
    <row r="1229" spans="1:14" x14ac:dyDescent="0.25">
      <c r="A1229" t="s">
        <v>1060</v>
      </c>
      <c r="B1229">
        <v>98</v>
      </c>
      <c r="C1229" t="s">
        <v>373</v>
      </c>
      <c r="D1229" t="s">
        <v>1183</v>
      </c>
      <c r="E1229" t="s">
        <v>1184</v>
      </c>
      <c r="F1229">
        <v>70141</v>
      </c>
      <c r="G1229">
        <v>385</v>
      </c>
      <c r="H1229">
        <v>139</v>
      </c>
      <c r="I1229" t="s">
        <v>19</v>
      </c>
      <c r="J1229" t="s">
        <v>20</v>
      </c>
      <c r="K1229">
        <v>68353550</v>
      </c>
      <c r="L1229">
        <v>10000000</v>
      </c>
      <c r="M1229">
        <v>2000</v>
      </c>
      <c r="N1229">
        <v>5.9</v>
      </c>
    </row>
    <row r="1230" spans="1:14" x14ac:dyDescent="0.25">
      <c r="A1230" t="s">
        <v>6527</v>
      </c>
      <c r="B1230">
        <v>135</v>
      </c>
      <c r="C1230" t="s">
        <v>26</v>
      </c>
      <c r="D1230" t="s">
        <v>5357</v>
      </c>
      <c r="E1230" t="s">
        <v>6528</v>
      </c>
      <c r="F1230">
        <v>6377</v>
      </c>
      <c r="G1230">
        <v>181</v>
      </c>
      <c r="H1230">
        <v>96</v>
      </c>
      <c r="I1230" t="s">
        <v>19</v>
      </c>
      <c r="J1230" t="s">
        <v>207</v>
      </c>
      <c r="K1230">
        <v>3041803</v>
      </c>
      <c r="L1230">
        <v>10000000</v>
      </c>
      <c r="M1230">
        <v>2000</v>
      </c>
      <c r="N1230">
        <v>7.1</v>
      </c>
    </row>
    <row r="1231" spans="1:14" x14ac:dyDescent="0.25">
      <c r="A1231" t="s">
        <v>1631</v>
      </c>
      <c r="B1231">
        <v>135</v>
      </c>
      <c r="C1231" t="s">
        <v>525</v>
      </c>
      <c r="D1231" t="s">
        <v>6649</v>
      </c>
      <c r="E1231" t="s">
        <v>6650</v>
      </c>
      <c r="F1231">
        <v>8720</v>
      </c>
      <c r="G1231">
        <v>186</v>
      </c>
      <c r="H1231">
        <v>57</v>
      </c>
      <c r="I1231" t="s">
        <v>19</v>
      </c>
      <c r="J1231" t="s">
        <v>20</v>
      </c>
      <c r="K1231">
        <v>2185266</v>
      </c>
      <c r="L1231">
        <v>10000000</v>
      </c>
      <c r="M1231">
        <v>2000</v>
      </c>
      <c r="N1231">
        <v>6.5</v>
      </c>
    </row>
    <row r="1232" spans="1:14" x14ac:dyDescent="0.25">
      <c r="A1232" t="s">
        <v>6751</v>
      </c>
      <c r="B1232">
        <v>101</v>
      </c>
      <c r="C1232" t="s">
        <v>3511</v>
      </c>
      <c r="D1232" t="s">
        <v>474</v>
      </c>
      <c r="E1232" t="s">
        <v>6752</v>
      </c>
      <c r="F1232">
        <v>5936</v>
      </c>
      <c r="G1232">
        <v>91</v>
      </c>
      <c r="H1232">
        <v>49</v>
      </c>
      <c r="I1232" t="s">
        <v>19</v>
      </c>
      <c r="J1232" t="s">
        <v>20</v>
      </c>
      <c r="K1232">
        <v>1631839</v>
      </c>
      <c r="L1232">
        <v>10000000</v>
      </c>
      <c r="M1232">
        <v>2000</v>
      </c>
      <c r="N1232">
        <v>5.7</v>
      </c>
    </row>
    <row r="1233" spans="1:14" x14ac:dyDescent="0.25">
      <c r="A1233" t="s">
        <v>4814</v>
      </c>
      <c r="B1233">
        <v>87</v>
      </c>
      <c r="C1233" t="s">
        <v>1675</v>
      </c>
      <c r="D1233" t="s">
        <v>960</v>
      </c>
      <c r="E1233" t="s">
        <v>6786</v>
      </c>
      <c r="F1233">
        <v>11403</v>
      </c>
      <c r="G1233">
        <v>150</v>
      </c>
      <c r="H1233">
        <v>90</v>
      </c>
      <c r="I1233" t="s">
        <v>19</v>
      </c>
      <c r="J1233" t="s">
        <v>476</v>
      </c>
      <c r="K1233">
        <v>1276984</v>
      </c>
      <c r="L1233">
        <v>10000000</v>
      </c>
      <c r="M1233">
        <v>2000</v>
      </c>
      <c r="N1233">
        <v>6.2</v>
      </c>
    </row>
    <row r="1234" spans="1:14" x14ac:dyDescent="0.25">
      <c r="A1234" t="s">
        <v>1478</v>
      </c>
      <c r="B1234">
        <v>98</v>
      </c>
      <c r="C1234" t="s">
        <v>130</v>
      </c>
      <c r="D1234" t="s">
        <v>1479</v>
      </c>
      <c r="E1234" t="s">
        <v>1480</v>
      </c>
      <c r="F1234">
        <v>27492</v>
      </c>
      <c r="G1234">
        <v>84</v>
      </c>
      <c r="H1234">
        <v>55</v>
      </c>
      <c r="I1234" t="s">
        <v>19</v>
      </c>
      <c r="J1234" t="s">
        <v>20</v>
      </c>
      <c r="K1234">
        <v>57176582</v>
      </c>
      <c r="L1234">
        <v>9500000</v>
      </c>
      <c r="M1234">
        <v>2000</v>
      </c>
      <c r="N1234">
        <v>6.1</v>
      </c>
    </row>
    <row r="1235" spans="1:14" x14ac:dyDescent="0.25">
      <c r="A1235" t="s">
        <v>3382</v>
      </c>
      <c r="B1235">
        <v>91</v>
      </c>
      <c r="C1235" t="s">
        <v>313</v>
      </c>
      <c r="D1235" t="s">
        <v>1949</v>
      </c>
      <c r="E1235" t="s">
        <v>3383</v>
      </c>
      <c r="F1235">
        <v>12324</v>
      </c>
      <c r="G1235">
        <v>173</v>
      </c>
      <c r="H1235">
        <v>64</v>
      </c>
      <c r="I1235" t="s">
        <v>19</v>
      </c>
      <c r="J1235" t="s">
        <v>20</v>
      </c>
      <c r="K1235">
        <v>20035310</v>
      </c>
      <c r="L1235">
        <v>9000000</v>
      </c>
      <c r="M1235">
        <v>2000</v>
      </c>
      <c r="N1235">
        <v>4.9000000000000004</v>
      </c>
    </row>
    <row r="1236" spans="1:14" x14ac:dyDescent="0.25">
      <c r="A1236" t="s">
        <v>5164</v>
      </c>
      <c r="B1236">
        <v>126</v>
      </c>
      <c r="C1236" t="s">
        <v>660</v>
      </c>
      <c r="D1236" t="s">
        <v>2004</v>
      </c>
      <c r="E1236" t="s">
        <v>5680</v>
      </c>
      <c r="F1236">
        <v>20449</v>
      </c>
      <c r="G1236">
        <v>370</v>
      </c>
      <c r="H1236">
        <v>136</v>
      </c>
      <c r="I1236" t="s">
        <v>19</v>
      </c>
      <c r="J1236" t="s">
        <v>20</v>
      </c>
      <c r="K1236">
        <v>17804273</v>
      </c>
      <c r="L1236">
        <v>20000000</v>
      </c>
      <c r="M1236">
        <v>2000</v>
      </c>
      <c r="N1236">
        <v>7</v>
      </c>
    </row>
    <row r="1237" spans="1:14" x14ac:dyDescent="0.25">
      <c r="A1237" t="s">
        <v>3582</v>
      </c>
      <c r="B1237">
        <v>120</v>
      </c>
      <c r="C1237" t="s">
        <v>954</v>
      </c>
      <c r="D1237" t="s">
        <v>1015</v>
      </c>
      <c r="E1237" t="s">
        <v>3583</v>
      </c>
      <c r="F1237">
        <v>41313</v>
      </c>
      <c r="G1237">
        <v>246</v>
      </c>
      <c r="H1237">
        <v>132</v>
      </c>
      <c r="I1237" t="s">
        <v>19</v>
      </c>
      <c r="J1237" t="s">
        <v>20</v>
      </c>
      <c r="K1237">
        <v>16938179</v>
      </c>
      <c r="L1237">
        <v>8000000</v>
      </c>
      <c r="M1237">
        <v>2000</v>
      </c>
      <c r="N1237">
        <v>7</v>
      </c>
    </row>
    <row r="1238" spans="1:14" x14ac:dyDescent="0.25">
      <c r="A1238" t="s">
        <v>1580</v>
      </c>
      <c r="B1238">
        <v>119</v>
      </c>
      <c r="C1238" t="s">
        <v>51</v>
      </c>
      <c r="D1238" t="s">
        <v>5767</v>
      </c>
      <c r="E1238" t="s">
        <v>5768</v>
      </c>
      <c r="F1238">
        <v>27536</v>
      </c>
      <c r="G1238">
        <v>327</v>
      </c>
      <c r="H1238">
        <v>117</v>
      </c>
      <c r="I1238" t="s">
        <v>19</v>
      </c>
      <c r="J1238" t="s">
        <v>20</v>
      </c>
      <c r="K1238">
        <v>6047856</v>
      </c>
      <c r="L1238">
        <v>8500000</v>
      </c>
      <c r="M1238">
        <v>2000</v>
      </c>
      <c r="N1238">
        <v>6.7</v>
      </c>
    </row>
    <row r="1239" spans="1:14" x14ac:dyDescent="0.25">
      <c r="A1239" t="s">
        <v>3675</v>
      </c>
      <c r="B1239">
        <v>102</v>
      </c>
      <c r="C1239" t="s">
        <v>436</v>
      </c>
      <c r="D1239" t="s">
        <v>52</v>
      </c>
      <c r="E1239" t="s">
        <v>3676</v>
      </c>
      <c r="F1239">
        <v>357275</v>
      </c>
      <c r="G1239">
        <v>1061</v>
      </c>
      <c r="H1239">
        <v>288</v>
      </c>
      <c r="I1239" t="s">
        <v>19</v>
      </c>
      <c r="J1239" t="s">
        <v>20</v>
      </c>
      <c r="K1239">
        <v>15047419</v>
      </c>
      <c r="L1239">
        <v>7000000</v>
      </c>
      <c r="M1239">
        <v>2000</v>
      </c>
      <c r="N1239">
        <v>7.6</v>
      </c>
    </row>
    <row r="1240" spans="1:14" x14ac:dyDescent="0.25">
      <c r="A1240" t="s">
        <v>4770</v>
      </c>
      <c r="B1240">
        <v>92</v>
      </c>
      <c r="C1240" t="s">
        <v>4771</v>
      </c>
      <c r="D1240" t="s">
        <v>4772</v>
      </c>
      <c r="E1240" t="s">
        <v>4773</v>
      </c>
      <c r="F1240">
        <v>34191</v>
      </c>
      <c r="G1240">
        <v>339</v>
      </c>
      <c r="H1240">
        <v>196</v>
      </c>
      <c r="I1240" t="s">
        <v>19</v>
      </c>
      <c r="J1240" t="s">
        <v>207</v>
      </c>
      <c r="K1240">
        <v>8279017</v>
      </c>
      <c r="L1240">
        <v>8000000</v>
      </c>
      <c r="M1240">
        <v>2000</v>
      </c>
      <c r="N1240">
        <v>6.9</v>
      </c>
    </row>
    <row r="1241" spans="1:14" x14ac:dyDescent="0.25">
      <c r="A1241" t="s">
        <v>5869</v>
      </c>
      <c r="B1241">
        <v>92</v>
      </c>
      <c r="C1241" t="s">
        <v>404</v>
      </c>
      <c r="D1241" t="s">
        <v>1308</v>
      </c>
      <c r="E1241" t="s">
        <v>5870</v>
      </c>
      <c r="F1241">
        <v>8546</v>
      </c>
      <c r="G1241">
        <v>86</v>
      </c>
      <c r="H1241">
        <v>72</v>
      </c>
      <c r="I1241" t="s">
        <v>19</v>
      </c>
      <c r="J1241" t="s">
        <v>20</v>
      </c>
      <c r="K1241">
        <v>5018450</v>
      </c>
      <c r="L1241">
        <v>8000000</v>
      </c>
      <c r="M1241">
        <v>2000</v>
      </c>
      <c r="N1241">
        <v>5.3</v>
      </c>
    </row>
    <row r="1242" spans="1:14" x14ac:dyDescent="0.25">
      <c r="A1242" t="s">
        <v>2204</v>
      </c>
      <c r="B1242">
        <v>95</v>
      </c>
      <c r="C1242" t="s">
        <v>1236</v>
      </c>
      <c r="D1242" t="s">
        <v>399</v>
      </c>
      <c r="E1242" t="s">
        <v>2205</v>
      </c>
      <c r="F1242">
        <v>16651</v>
      </c>
      <c r="G1242">
        <v>149</v>
      </c>
      <c r="H1242">
        <v>79</v>
      </c>
      <c r="I1242" t="s">
        <v>19</v>
      </c>
      <c r="J1242" t="s">
        <v>20</v>
      </c>
      <c r="K1242">
        <v>34099640</v>
      </c>
      <c r="L1242">
        <v>5000000</v>
      </c>
      <c r="M1242">
        <v>2000</v>
      </c>
      <c r="N1242">
        <v>7</v>
      </c>
    </row>
    <row r="1243" spans="1:14" x14ac:dyDescent="0.25">
      <c r="A1243" t="s">
        <v>6445</v>
      </c>
      <c r="B1243">
        <v>106</v>
      </c>
      <c r="C1243" t="s">
        <v>349</v>
      </c>
      <c r="D1243" t="s">
        <v>1799</v>
      </c>
      <c r="E1243" t="s">
        <v>6446</v>
      </c>
      <c r="F1243">
        <v>2601</v>
      </c>
      <c r="G1243">
        <v>35</v>
      </c>
      <c r="H1243">
        <v>28</v>
      </c>
      <c r="I1243" t="s">
        <v>19</v>
      </c>
      <c r="J1243" t="s">
        <v>207</v>
      </c>
      <c r="K1243">
        <v>64148</v>
      </c>
      <c r="L1243">
        <v>6500000</v>
      </c>
      <c r="M1243">
        <v>2000</v>
      </c>
      <c r="N1243">
        <v>7.3</v>
      </c>
    </row>
    <row r="1244" spans="1:14" x14ac:dyDescent="0.25">
      <c r="A1244" t="s">
        <v>3261</v>
      </c>
      <c r="B1244">
        <v>90</v>
      </c>
      <c r="C1244" t="s">
        <v>130</v>
      </c>
      <c r="D1244" t="s">
        <v>3262</v>
      </c>
      <c r="E1244" t="s">
        <v>3263</v>
      </c>
      <c r="F1244">
        <v>45859</v>
      </c>
      <c r="G1244">
        <v>340</v>
      </c>
      <c r="H1244">
        <v>119</v>
      </c>
      <c r="I1244" t="s">
        <v>19</v>
      </c>
      <c r="J1244" t="s">
        <v>20</v>
      </c>
      <c r="K1244">
        <v>18621249</v>
      </c>
      <c r="L1244">
        <v>6000000</v>
      </c>
      <c r="M1244">
        <v>2000</v>
      </c>
      <c r="N1244">
        <v>7.5</v>
      </c>
    </row>
    <row r="1245" spans="1:14" hidden="1" x14ac:dyDescent="0.25">
      <c r="A1245" t="s">
        <v>1992</v>
      </c>
      <c r="B1245">
        <v>95</v>
      </c>
      <c r="C1245" t="s">
        <v>1470</v>
      </c>
      <c r="D1245" t="s">
        <v>2874</v>
      </c>
      <c r="E1245" t="s">
        <v>2875</v>
      </c>
      <c r="F1245">
        <v>81334</v>
      </c>
      <c r="G1245">
        <v>291</v>
      </c>
      <c r="H1245">
        <v>175</v>
      </c>
      <c r="I1245" t="s">
        <v>19</v>
      </c>
      <c r="J1245" t="s">
        <v>20</v>
      </c>
      <c r="K1245">
        <v>50562555</v>
      </c>
      <c r="M1245">
        <v>2007</v>
      </c>
      <c r="N1245">
        <v>6.5</v>
      </c>
    </row>
    <row r="1246" spans="1:14" x14ac:dyDescent="0.25">
      <c r="A1246" t="s">
        <v>4291</v>
      </c>
      <c r="B1246">
        <v>122</v>
      </c>
      <c r="C1246" t="s">
        <v>549</v>
      </c>
      <c r="D1246" t="s">
        <v>4292</v>
      </c>
      <c r="E1246" t="s">
        <v>4293</v>
      </c>
      <c r="F1246">
        <v>23023</v>
      </c>
      <c r="G1246">
        <v>148</v>
      </c>
      <c r="H1246">
        <v>115</v>
      </c>
      <c r="I1246" t="s">
        <v>19</v>
      </c>
      <c r="J1246" t="s">
        <v>20</v>
      </c>
      <c r="K1246">
        <v>8596914</v>
      </c>
      <c r="L1246">
        <v>6000000</v>
      </c>
      <c r="M1246">
        <v>2000</v>
      </c>
      <c r="N1246">
        <v>7</v>
      </c>
    </row>
    <row r="1247" spans="1:14" x14ac:dyDescent="0.25">
      <c r="A1247" t="s">
        <v>50</v>
      </c>
      <c r="B1247">
        <v>113</v>
      </c>
      <c r="C1247" t="s">
        <v>738</v>
      </c>
      <c r="D1247" t="s">
        <v>2939</v>
      </c>
      <c r="E1247" t="s">
        <v>2940</v>
      </c>
      <c r="F1247">
        <v>845580</v>
      </c>
      <c r="G1247">
        <v>2067</v>
      </c>
      <c r="H1247">
        <v>274</v>
      </c>
      <c r="I1247" t="s">
        <v>19</v>
      </c>
      <c r="J1247" t="s">
        <v>20</v>
      </c>
      <c r="K1247">
        <v>25530884</v>
      </c>
      <c r="L1247">
        <v>9000000</v>
      </c>
      <c r="M1247">
        <v>2000</v>
      </c>
      <c r="N1247">
        <v>8.5</v>
      </c>
    </row>
    <row r="1248" spans="1:14" x14ac:dyDescent="0.25">
      <c r="A1248" t="s">
        <v>2910</v>
      </c>
      <c r="B1248">
        <v>110</v>
      </c>
      <c r="C1248" t="s">
        <v>959</v>
      </c>
      <c r="D1248" t="s">
        <v>2297</v>
      </c>
      <c r="E1248" t="s">
        <v>2911</v>
      </c>
      <c r="F1248">
        <v>98354</v>
      </c>
      <c r="G1248">
        <v>433</v>
      </c>
      <c r="H1248">
        <v>151</v>
      </c>
      <c r="I1248" t="s">
        <v>19</v>
      </c>
      <c r="J1248" t="s">
        <v>207</v>
      </c>
      <c r="K1248">
        <v>21994911</v>
      </c>
      <c r="L1248">
        <v>5000000</v>
      </c>
      <c r="M1248">
        <v>2000</v>
      </c>
      <c r="N1248">
        <v>7.7</v>
      </c>
    </row>
    <row r="1249" spans="1:14" x14ac:dyDescent="0.25">
      <c r="A1249" t="s">
        <v>4054</v>
      </c>
      <c r="B1249">
        <v>82</v>
      </c>
      <c r="C1249" t="s">
        <v>4055</v>
      </c>
      <c r="D1249" t="s">
        <v>4056</v>
      </c>
      <c r="E1249" t="s">
        <v>4057</v>
      </c>
      <c r="F1249">
        <v>5164</v>
      </c>
      <c r="G1249">
        <v>65</v>
      </c>
      <c r="H1249">
        <v>29</v>
      </c>
      <c r="I1249" t="s">
        <v>19</v>
      </c>
      <c r="J1249" t="s">
        <v>20</v>
      </c>
      <c r="K1249">
        <v>9628751</v>
      </c>
      <c r="L1249">
        <v>5000000</v>
      </c>
      <c r="M1249">
        <v>2000</v>
      </c>
      <c r="N1249">
        <v>5.9</v>
      </c>
    </row>
    <row r="1250" spans="1:14" x14ac:dyDescent="0.25">
      <c r="A1250" t="s">
        <v>733</v>
      </c>
      <c r="B1250">
        <v>102</v>
      </c>
      <c r="C1250" t="s">
        <v>349</v>
      </c>
      <c r="D1250" t="s">
        <v>187</v>
      </c>
      <c r="E1250" t="s">
        <v>5288</v>
      </c>
      <c r="F1250">
        <v>573541</v>
      </c>
      <c r="G1250">
        <v>1916</v>
      </c>
      <c r="H1250">
        <v>234</v>
      </c>
      <c r="I1250" t="s">
        <v>19</v>
      </c>
      <c r="J1250" t="s">
        <v>20</v>
      </c>
      <c r="K1250">
        <v>3609278</v>
      </c>
      <c r="L1250">
        <v>4500000</v>
      </c>
      <c r="M1250">
        <v>2000</v>
      </c>
      <c r="N1250">
        <v>8.4</v>
      </c>
    </row>
    <row r="1251" spans="1:14" x14ac:dyDescent="0.25">
      <c r="A1251" t="s">
        <v>3869</v>
      </c>
      <c r="B1251">
        <v>82</v>
      </c>
      <c r="C1251" t="s">
        <v>130</v>
      </c>
      <c r="D1251" t="s">
        <v>1813</v>
      </c>
      <c r="E1251" t="s">
        <v>4136</v>
      </c>
      <c r="F1251">
        <v>1415</v>
      </c>
      <c r="G1251">
        <v>10</v>
      </c>
      <c r="H1251">
        <v>22</v>
      </c>
      <c r="I1251" t="s">
        <v>19</v>
      </c>
      <c r="J1251" t="s">
        <v>20</v>
      </c>
      <c r="K1251">
        <v>9821335</v>
      </c>
      <c r="L1251">
        <v>6000000</v>
      </c>
      <c r="M1251">
        <v>2000</v>
      </c>
      <c r="N1251">
        <v>4</v>
      </c>
    </row>
    <row r="1252" spans="1:14" x14ac:dyDescent="0.25">
      <c r="A1252" t="s">
        <v>5401</v>
      </c>
      <c r="B1252">
        <v>85</v>
      </c>
      <c r="C1252" t="s">
        <v>5402</v>
      </c>
      <c r="D1252" t="s">
        <v>5403</v>
      </c>
      <c r="E1252" t="s">
        <v>5404</v>
      </c>
      <c r="F1252">
        <v>4617</v>
      </c>
      <c r="G1252">
        <v>93</v>
      </c>
      <c r="H1252">
        <v>51</v>
      </c>
      <c r="I1252" t="s">
        <v>19</v>
      </c>
      <c r="J1252" t="s">
        <v>184</v>
      </c>
      <c r="K1252">
        <v>265107</v>
      </c>
      <c r="L1252">
        <v>1500000</v>
      </c>
      <c r="M1252">
        <v>2000</v>
      </c>
      <c r="N1252">
        <v>6.3</v>
      </c>
    </row>
    <row r="1253" spans="1:14" x14ac:dyDescent="0.25">
      <c r="A1253" t="s">
        <v>348</v>
      </c>
      <c r="B1253">
        <v>103</v>
      </c>
      <c r="C1253" t="s">
        <v>130</v>
      </c>
      <c r="D1253" t="s">
        <v>6085</v>
      </c>
      <c r="E1253" t="s">
        <v>7523</v>
      </c>
      <c r="F1253">
        <v>1398</v>
      </c>
      <c r="G1253">
        <v>26</v>
      </c>
      <c r="H1253">
        <v>34</v>
      </c>
      <c r="I1253" t="s">
        <v>19</v>
      </c>
      <c r="J1253" t="s">
        <v>20</v>
      </c>
      <c r="K1253">
        <v>75078</v>
      </c>
      <c r="L1253">
        <v>14000000</v>
      </c>
      <c r="M1253">
        <v>2000</v>
      </c>
      <c r="N1253">
        <v>6.3</v>
      </c>
    </row>
    <row r="1254" spans="1:14" x14ac:dyDescent="0.25">
      <c r="A1254" t="s">
        <v>1631</v>
      </c>
      <c r="B1254">
        <v>115</v>
      </c>
      <c r="C1254" t="s">
        <v>1175</v>
      </c>
      <c r="D1254" t="s">
        <v>1671</v>
      </c>
      <c r="E1254" t="s">
        <v>1911</v>
      </c>
      <c r="F1254">
        <v>4687</v>
      </c>
      <c r="G1254">
        <v>83</v>
      </c>
      <c r="H1254">
        <v>53</v>
      </c>
      <c r="I1254" t="s">
        <v>19</v>
      </c>
      <c r="J1254" t="s">
        <v>20</v>
      </c>
      <c r="K1254">
        <v>38168022</v>
      </c>
      <c r="L1254">
        <v>3000000</v>
      </c>
      <c r="M1254">
        <v>2000</v>
      </c>
      <c r="N1254">
        <v>6.6</v>
      </c>
    </row>
    <row r="1255" spans="1:14" x14ac:dyDescent="0.25">
      <c r="A1255" t="s">
        <v>4557</v>
      </c>
      <c r="B1255">
        <v>82</v>
      </c>
      <c r="C1255" t="s">
        <v>170</v>
      </c>
      <c r="D1255" t="s">
        <v>4558</v>
      </c>
      <c r="E1255" t="s">
        <v>4559</v>
      </c>
      <c r="F1255">
        <v>3665</v>
      </c>
      <c r="G1255">
        <v>81</v>
      </c>
      <c r="H1255">
        <v>48</v>
      </c>
      <c r="I1255" t="s">
        <v>19</v>
      </c>
      <c r="J1255" t="s">
        <v>20</v>
      </c>
      <c r="K1255">
        <v>4142507</v>
      </c>
      <c r="L1255">
        <v>3000000</v>
      </c>
      <c r="M1255">
        <v>2000</v>
      </c>
      <c r="N1255">
        <v>4.4000000000000004</v>
      </c>
    </row>
    <row r="1256" spans="1:14" x14ac:dyDescent="0.25">
      <c r="A1256" t="s">
        <v>6755</v>
      </c>
      <c r="B1256">
        <v>103</v>
      </c>
      <c r="C1256" t="s">
        <v>1152</v>
      </c>
      <c r="D1256" t="s">
        <v>6756</v>
      </c>
      <c r="E1256" t="s">
        <v>6757</v>
      </c>
      <c r="F1256">
        <v>10220</v>
      </c>
      <c r="G1256">
        <v>110</v>
      </c>
      <c r="H1256">
        <v>62</v>
      </c>
      <c r="I1256" t="s">
        <v>3556</v>
      </c>
      <c r="J1256" t="s">
        <v>1462</v>
      </c>
      <c r="K1256">
        <v>5725</v>
      </c>
      <c r="L1256">
        <v>8400000</v>
      </c>
      <c r="M1256">
        <v>2000</v>
      </c>
      <c r="N1256">
        <v>6.1</v>
      </c>
    </row>
    <row r="1257" spans="1:14" hidden="1" x14ac:dyDescent="0.25">
      <c r="B1257">
        <v>30</v>
      </c>
      <c r="C1257" t="s">
        <v>119</v>
      </c>
      <c r="D1257" t="s">
        <v>2900</v>
      </c>
      <c r="E1257" t="s">
        <v>2901</v>
      </c>
      <c r="F1257">
        <v>8495</v>
      </c>
      <c r="G1257">
        <v>43</v>
      </c>
      <c r="H1257">
        <v>3</v>
      </c>
      <c r="I1257" t="s">
        <v>19</v>
      </c>
      <c r="J1257" t="s">
        <v>633</v>
      </c>
      <c r="N1257">
        <v>7.4</v>
      </c>
    </row>
    <row r="1258" spans="1:14" x14ac:dyDescent="0.25">
      <c r="A1258" t="s">
        <v>1448</v>
      </c>
      <c r="B1258">
        <v>115</v>
      </c>
      <c r="C1258" t="s">
        <v>660</v>
      </c>
      <c r="D1258" t="s">
        <v>4187</v>
      </c>
      <c r="E1258" t="s">
        <v>4188</v>
      </c>
      <c r="F1258">
        <v>173551</v>
      </c>
      <c r="G1258">
        <v>361</v>
      </c>
      <c r="H1258">
        <v>157</v>
      </c>
      <c r="I1258" t="s">
        <v>1315</v>
      </c>
      <c r="J1258" t="s">
        <v>1316</v>
      </c>
      <c r="K1258">
        <v>5383834</v>
      </c>
      <c r="L1258">
        <v>2000000</v>
      </c>
      <c r="M1258">
        <v>2000</v>
      </c>
      <c r="N1258">
        <v>8.1</v>
      </c>
    </row>
    <row r="1259" spans="1:14" x14ac:dyDescent="0.25">
      <c r="A1259" t="s">
        <v>4531</v>
      </c>
      <c r="B1259">
        <v>109</v>
      </c>
      <c r="C1259" t="s">
        <v>959</v>
      </c>
      <c r="D1259" t="s">
        <v>4532</v>
      </c>
      <c r="E1259" t="s">
        <v>4533</v>
      </c>
      <c r="F1259">
        <v>2794</v>
      </c>
      <c r="G1259">
        <v>78</v>
      </c>
      <c r="H1259">
        <v>39</v>
      </c>
      <c r="I1259" t="s">
        <v>19</v>
      </c>
      <c r="J1259" t="s">
        <v>20</v>
      </c>
      <c r="K1259">
        <v>3050934</v>
      </c>
      <c r="L1259">
        <v>1800000</v>
      </c>
      <c r="M1259">
        <v>2000</v>
      </c>
      <c r="N1259">
        <v>7.3</v>
      </c>
    </row>
    <row r="1260" spans="1:14" x14ac:dyDescent="0.25">
      <c r="A1260" t="s">
        <v>5024</v>
      </c>
      <c r="B1260">
        <v>114</v>
      </c>
      <c r="C1260" t="s">
        <v>954</v>
      </c>
      <c r="D1260" t="s">
        <v>2829</v>
      </c>
      <c r="E1260" t="s">
        <v>5025</v>
      </c>
      <c r="F1260">
        <v>38215</v>
      </c>
      <c r="G1260">
        <v>125</v>
      </c>
      <c r="H1260">
        <v>94</v>
      </c>
      <c r="I1260" t="s">
        <v>1315</v>
      </c>
      <c r="J1260" t="s">
        <v>2831</v>
      </c>
      <c r="K1260">
        <v>1221261</v>
      </c>
      <c r="L1260">
        <v>1500000</v>
      </c>
      <c r="M1260">
        <v>2000</v>
      </c>
      <c r="N1260">
        <v>7.9</v>
      </c>
    </row>
    <row r="1261" spans="1:14" x14ac:dyDescent="0.25">
      <c r="A1261" t="s">
        <v>3688</v>
      </c>
      <c r="B1261">
        <v>111</v>
      </c>
      <c r="C1261" t="s">
        <v>349</v>
      </c>
      <c r="D1261" t="s">
        <v>46</v>
      </c>
      <c r="E1261" t="s">
        <v>3689</v>
      </c>
      <c r="F1261">
        <v>22145</v>
      </c>
      <c r="G1261">
        <v>231</v>
      </c>
      <c r="H1261">
        <v>122</v>
      </c>
      <c r="I1261" t="s">
        <v>19</v>
      </c>
      <c r="J1261" t="s">
        <v>20</v>
      </c>
      <c r="K1261">
        <v>9180275</v>
      </c>
      <c r="L1261">
        <v>1200000</v>
      </c>
      <c r="M1261">
        <v>2000</v>
      </c>
      <c r="N1261">
        <v>7.7</v>
      </c>
    </row>
    <row r="1262" spans="1:14" x14ac:dyDescent="0.25">
      <c r="A1262" t="s">
        <v>4642</v>
      </c>
      <c r="B1262">
        <v>94</v>
      </c>
      <c r="C1262" t="s">
        <v>642</v>
      </c>
      <c r="D1262" t="s">
        <v>3466</v>
      </c>
      <c r="E1262" t="s">
        <v>4643</v>
      </c>
      <c r="F1262">
        <v>6084</v>
      </c>
      <c r="G1262">
        <v>120</v>
      </c>
      <c r="H1262">
        <v>51</v>
      </c>
      <c r="I1262" t="s">
        <v>19</v>
      </c>
      <c r="J1262" t="s">
        <v>20</v>
      </c>
      <c r="K1262">
        <v>1744858</v>
      </c>
      <c r="L1262">
        <v>1000000</v>
      </c>
      <c r="M1262">
        <v>2000</v>
      </c>
      <c r="N1262">
        <v>7</v>
      </c>
    </row>
    <row r="1263" spans="1:14" x14ac:dyDescent="0.25">
      <c r="A1263" t="s">
        <v>5050</v>
      </c>
      <c r="B1263">
        <v>167</v>
      </c>
      <c r="C1263" t="s">
        <v>26</v>
      </c>
      <c r="D1263" t="s">
        <v>5051</v>
      </c>
      <c r="E1263" t="s">
        <v>5052</v>
      </c>
      <c r="F1263">
        <v>2715</v>
      </c>
      <c r="G1263">
        <v>19</v>
      </c>
      <c r="H1263">
        <v>1</v>
      </c>
      <c r="I1263" t="s">
        <v>2500</v>
      </c>
      <c r="J1263" t="s">
        <v>2501</v>
      </c>
      <c r="K1263">
        <v>610991</v>
      </c>
      <c r="L1263">
        <v>1000000</v>
      </c>
      <c r="M1263">
        <v>2000</v>
      </c>
      <c r="N1263">
        <v>6.2</v>
      </c>
    </row>
    <row r="1264" spans="1:14" x14ac:dyDescent="0.25">
      <c r="A1264" t="s">
        <v>5136</v>
      </c>
      <c r="B1264">
        <v>100</v>
      </c>
      <c r="C1264" t="s">
        <v>170</v>
      </c>
      <c r="D1264" t="s">
        <v>5137</v>
      </c>
      <c r="E1264" t="s">
        <v>5138</v>
      </c>
      <c r="F1264">
        <v>505</v>
      </c>
      <c r="G1264">
        <v>32</v>
      </c>
      <c r="H1264">
        <v>13</v>
      </c>
      <c r="I1264" t="s">
        <v>19</v>
      </c>
      <c r="J1264" t="s">
        <v>20</v>
      </c>
      <c r="K1264">
        <v>428535</v>
      </c>
      <c r="L1264">
        <v>1000000</v>
      </c>
      <c r="M1264">
        <v>2000</v>
      </c>
      <c r="N1264">
        <v>3.6</v>
      </c>
    </row>
    <row r="1265" spans="1:14" x14ac:dyDescent="0.25">
      <c r="A1265" t="s">
        <v>5340</v>
      </c>
      <c r="B1265">
        <v>82</v>
      </c>
      <c r="C1265" t="s">
        <v>5341</v>
      </c>
      <c r="D1265" t="s">
        <v>547</v>
      </c>
      <c r="E1265" t="s">
        <v>5342</v>
      </c>
      <c r="F1265">
        <v>1938</v>
      </c>
      <c r="G1265">
        <v>54</v>
      </c>
      <c r="H1265">
        <v>29</v>
      </c>
      <c r="I1265" t="s">
        <v>19</v>
      </c>
      <c r="J1265" t="s">
        <v>20</v>
      </c>
      <c r="K1265">
        <v>12996</v>
      </c>
      <c r="L1265">
        <v>1000000</v>
      </c>
      <c r="M1265">
        <v>2000</v>
      </c>
      <c r="N1265">
        <v>6</v>
      </c>
    </row>
    <row r="1266" spans="1:14" x14ac:dyDescent="0.25">
      <c r="A1266" t="s">
        <v>3423</v>
      </c>
      <c r="B1266">
        <v>106</v>
      </c>
      <c r="C1266" t="s">
        <v>5065</v>
      </c>
      <c r="D1266" t="s">
        <v>5066</v>
      </c>
      <c r="E1266" t="s">
        <v>5067</v>
      </c>
      <c r="F1266">
        <v>448</v>
      </c>
      <c r="G1266">
        <v>16</v>
      </c>
      <c r="H1266">
        <v>15</v>
      </c>
      <c r="I1266" t="s">
        <v>19</v>
      </c>
      <c r="J1266" t="s">
        <v>20</v>
      </c>
      <c r="K1266">
        <v>171988</v>
      </c>
      <c r="L1266">
        <v>600000</v>
      </c>
      <c r="M1266">
        <v>2000</v>
      </c>
      <c r="N1266">
        <v>5.6</v>
      </c>
    </row>
    <row r="1267" spans="1:14" x14ac:dyDescent="0.25">
      <c r="A1267" t="s">
        <v>4670</v>
      </c>
      <c r="B1267">
        <v>86</v>
      </c>
      <c r="C1267" t="s">
        <v>959</v>
      </c>
      <c r="D1267" t="s">
        <v>4671</v>
      </c>
      <c r="E1267" t="s">
        <v>4672</v>
      </c>
      <c r="F1267">
        <v>3562</v>
      </c>
      <c r="G1267">
        <v>74</v>
      </c>
      <c r="H1267">
        <v>46</v>
      </c>
      <c r="I1267" t="s">
        <v>19</v>
      </c>
      <c r="J1267" t="s">
        <v>20</v>
      </c>
      <c r="K1267">
        <v>1114943</v>
      </c>
      <c r="L1267">
        <v>500000</v>
      </c>
      <c r="M1267">
        <v>2000</v>
      </c>
      <c r="N1267">
        <v>6.5</v>
      </c>
    </row>
    <row r="1268" spans="1:14" x14ac:dyDescent="0.25">
      <c r="A1268" t="s">
        <v>1767</v>
      </c>
      <c r="B1268">
        <v>96</v>
      </c>
      <c r="C1268" t="s">
        <v>90</v>
      </c>
      <c r="D1268" t="s">
        <v>701</v>
      </c>
      <c r="E1268" t="s">
        <v>4617</v>
      </c>
      <c r="F1268">
        <v>4662</v>
      </c>
      <c r="G1268">
        <v>136</v>
      </c>
      <c r="H1268">
        <v>59</v>
      </c>
      <c r="I1268" t="s">
        <v>19</v>
      </c>
      <c r="J1268" t="s">
        <v>20</v>
      </c>
      <c r="K1268">
        <v>1050600</v>
      </c>
      <c r="L1268">
        <v>250000</v>
      </c>
      <c r="M1268">
        <v>2000</v>
      </c>
      <c r="N1268">
        <v>6.6</v>
      </c>
    </row>
    <row r="1269" spans="1:14" x14ac:dyDescent="0.25">
      <c r="A1269" t="s">
        <v>4614</v>
      </c>
      <c r="B1269">
        <v>106</v>
      </c>
      <c r="C1269" t="s">
        <v>349</v>
      </c>
      <c r="D1269" t="s">
        <v>4615</v>
      </c>
      <c r="E1269" t="s">
        <v>4616</v>
      </c>
      <c r="F1269">
        <v>2742</v>
      </c>
      <c r="G1269">
        <v>73</v>
      </c>
      <c r="H1269">
        <v>38</v>
      </c>
      <c r="I1269" t="s">
        <v>19</v>
      </c>
      <c r="J1269" t="s">
        <v>20</v>
      </c>
      <c r="K1269">
        <v>1027119</v>
      </c>
      <c r="L1269">
        <v>225000</v>
      </c>
      <c r="M1269">
        <v>2000</v>
      </c>
      <c r="N1269">
        <v>7</v>
      </c>
    </row>
    <row r="1270" spans="1:14" x14ac:dyDescent="0.25">
      <c r="A1270" t="s">
        <v>1167</v>
      </c>
      <c r="B1270">
        <v>78</v>
      </c>
      <c r="C1270" t="s">
        <v>313</v>
      </c>
      <c r="D1270" t="s">
        <v>4274</v>
      </c>
      <c r="E1270" t="s">
        <v>4275</v>
      </c>
      <c r="F1270">
        <v>5178</v>
      </c>
      <c r="G1270">
        <v>101</v>
      </c>
      <c r="H1270">
        <v>91</v>
      </c>
      <c r="I1270" t="s">
        <v>19</v>
      </c>
      <c r="J1270" t="s">
        <v>20</v>
      </c>
      <c r="K1270">
        <v>2882062</v>
      </c>
      <c r="L1270">
        <v>150000</v>
      </c>
      <c r="M1270">
        <v>2000</v>
      </c>
      <c r="N1270">
        <v>6.3</v>
      </c>
    </row>
    <row r="1271" spans="1:14" x14ac:dyDescent="0.25">
      <c r="A1271" t="s">
        <v>1145</v>
      </c>
      <c r="B1271">
        <v>90</v>
      </c>
      <c r="C1271" t="s">
        <v>349</v>
      </c>
      <c r="D1271" t="s">
        <v>4808</v>
      </c>
      <c r="E1271" t="s">
        <v>4809</v>
      </c>
      <c r="F1271">
        <v>6246</v>
      </c>
      <c r="G1271">
        <v>76</v>
      </c>
      <c r="H1271">
        <v>75</v>
      </c>
      <c r="I1271" t="s">
        <v>19</v>
      </c>
      <c r="J1271" t="s">
        <v>20</v>
      </c>
      <c r="K1271">
        <v>241816</v>
      </c>
      <c r="L1271">
        <v>42000</v>
      </c>
      <c r="M1271">
        <v>2000</v>
      </c>
      <c r="N1271">
        <v>7.5</v>
      </c>
    </row>
    <row r="1272" spans="1:14" x14ac:dyDescent="0.25">
      <c r="A1272" t="s">
        <v>4656</v>
      </c>
      <c r="B1272">
        <v>90</v>
      </c>
      <c r="C1272" t="s">
        <v>349</v>
      </c>
      <c r="D1272" t="s">
        <v>4657</v>
      </c>
      <c r="E1272" t="s">
        <v>4658</v>
      </c>
      <c r="F1272">
        <v>4555</v>
      </c>
      <c r="G1272">
        <v>26</v>
      </c>
      <c r="H1272">
        <v>64</v>
      </c>
      <c r="I1272" t="s">
        <v>3820</v>
      </c>
      <c r="J1272" t="s">
        <v>3821</v>
      </c>
      <c r="K1272">
        <v>673780</v>
      </c>
      <c r="L1272">
        <v>10000</v>
      </c>
      <c r="M1272">
        <v>2000</v>
      </c>
      <c r="N1272">
        <v>7.5</v>
      </c>
    </row>
    <row r="1273" spans="1:14" x14ac:dyDescent="0.25">
      <c r="A1273" t="s">
        <v>617</v>
      </c>
      <c r="B1273">
        <v>106</v>
      </c>
      <c r="C1273" t="s">
        <v>290</v>
      </c>
      <c r="D1273" t="s">
        <v>618</v>
      </c>
      <c r="E1273" t="s">
        <v>619</v>
      </c>
      <c r="F1273">
        <v>272223</v>
      </c>
      <c r="G1273">
        <v>988</v>
      </c>
      <c r="H1273">
        <v>187</v>
      </c>
      <c r="I1273" t="s">
        <v>19</v>
      </c>
      <c r="J1273" t="s">
        <v>20</v>
      </c>
      <c r="K1273">
        <v>144512310</v>
      </c>
      <c r="L1273">
        <v>38000000</v>
      </c>
      <c r="M1273">
        <v>2001</v>
      </c>
      <c r="N1273">
        <v>6.7</v>
      </c>
    </row>
    <row r="1274" spans="1:14" x14ac:dyDescent="0.25">
      <c r="A1274" t="s">
        <v>166</v>
      </c>
      <c r="B1274">
        <v>184</v>
      </c>
      <c r="C1274" t="s">
        <v>1179</v>
      </c>
      <c r="D1274" t="s">
        <v>1180</v>
      </c>
      <c r="E1274" t="s">
        <v>1181</v>
      </c>
      <c r="F1274">
        <v>254111</v>
      </c>
      <c r="G1274">
        <v>1999</v>
      </c>
      <c r="H1274">
        <v>191</v>
      </c>
      <c r="I1274" t="s">
        <v>19</v>
      </c>
      <c r="J1274" t="s">
        <v>20</v>
      </c>
      <c r="K1274">
        <v>198539855</v>
      </c>
      <c r="L1274">
        <v>140000000</v>
      </c>
      <c r="M1274">
        <v>2001</v>
      </c>
      <c r="N1274">
        <v>6.1</v>
      </c>
    </row>
    <row r="1275" spans="1:14" x14ac:dyDescent="0.25">
      <c r="A1275" t="s">
        <v>10174</v>
      </c>
      <c r="B1275">
        <v>106</v>
      </c>
      <c r="C1275" t="s">
        <v>10175</v>
      </c>
      <c r="D1275" t="s">
        <v>232</v>
      </c>
      <c r="E1275" t="s">
        <v>10176</v>
      </c>
      <c r="F1275">
        <v>72259</v>
      </c>
      <c r="G1275">
        <v>788</v>
      </c>
      <c r="H1275">
        <v>166</v>
      </c>
      <c r="I1275" t="s">
        <v>19</v>
      </c>
      <c r="J1275" t="s">
        <v>20</v>
      </c>
      <c r="K1275">
        <v>32131830</v>
      </c>
      <c r="L1275">
        <v>137000000</v>
      </c>
      <c r="M1275">
        <v>2001</v>
      </c>
      <c r="N1275">
        <v>6.4</v>
      </c>
    </row>
    <row r="1276" spans="1:14" x14ac:dyDescent="0.25">
      <c r="A1276" t="s">
        <v>95</v>
      </c>
      <c r="B1276">
        <v>159</v>
      </c>
      <c r="C1276" t="s">
        <v>204</v>
      </c>
      <c r="D1276" t="s">
        <v>205</v>
      </c>
      <c r="E1276" t="s">
        <v>206</v>
      </c>
      <c r="F1276">
        <v>444683</v>
      </c>
      <c r="G1276">
        <v>1571</v>
      </c>
      <c r="H1276">
        <v>258</v>
      </c>
      <c r="I1276" t="s">
        <v>19</v>
      </c>
      <c r="J1276" t="s">
        <v>207</v>
      </c>
      <c r="K1276">
        <v>317557891</v>
      </c>
      <c r="L1276">
        <v>125000000</v>
      </c>
      <c r="M1276">
        <v>2001</v>
      </c>
      <c r="N1276">
        <v>7.5</v>
      </c>
    </row>
    <row r="1277" spans="1:14" x14ac:dyDescent="0.25">
      <c r="A1277" t="s">
        <v>223</v>
      </c>
      <c r="B1277">
        <v>92</v>
      </c>
      <c r="C1277" t="s">
        <v>157</v>
      </c>
      <c r="D1277" t="s">
        <v>232</v>
      </c>
      <c r="E1277" t="s">
        <v>233</v>
      </c>
      <c r="F1277">
        <v>585659</v>
      </c>
      <c r="G1277">
        <v>593</v>
      </c>
      <c r="H1277">
        <v>250</v>
      </c>
      <c r="I1277" t="s">
        <v>19</v>
      </c>
      <c r="J1277" t="s">
        <v>20</v>
      </c>
      <c r="K1277">
        <v>289907418</v>
      </c>
      <c r="L1277">
        <v>115000000</v>
      </c>
      <c r="M1277">
        <v>2001</v>
      </c>
      <c r="N1277">
        <v>8.1</v>
      </c>
    </row>
    <row r="1278" spans="1:14" x14ac:dyDescent="0.25">
      <c r="A1278" t="s">
        <v>83</v>
      </c>
      <c r="B1278">
        <v>171</v>
      </c>
      <c r="C1278" t="s">
        <v>84</v>
      </c>
      <c r="D1278" t="s">
        <v>127</v>
      </c>
      <c r="E1278" t="s">
        <v>147</v>
      </c>
      <c r="F1278">
        <v>1238746</v>
      </c>
      <c r="G1278">
        <v>5060</v>
      </c>
      <c r="H1278">
        <v>297</v>
      </c>
      <c r="I1278" t="s">
        <v>19</v>
      </c>
      <c r="J1278" t="s">
        <v>148</v>
      </c>
      <c r="K1278">
        <v>313837577</v>
      </c>
      <c r="L1278">
        <v>93000000</v>
      </c>
      <c r="M1278">
        <v>2001</v>
      </c>
      <c r="N1278">
        <v>8.8000000000000007</v>
      </c>
    </row>
    <row r="1279" spans="1:14" x14ac:dyDescent="0.25">
      <c r="A1279" t="s">
        <v>1921</v>
      </c>
      <c r="B1279">
        <v>165</v>
      </c>
      <c r="C1279" t="s">
        <v>142</v>
      </c>
      <c r="D1279" t="s">
        <v>139</v>
      </c>
      <c r="E1279" t="s">
        <v>9625</v>
      </c>
      <c r="F1279">
        <v>79186</v>
      </c>
      <c r="G1279">
        <v>386</v>
      </c>
      <c r="H1279">
        <v>174</v>
      </c>
      <c r="I1279" t="s">
        <v>19</v>
      </c>
      <c r="J1279" t="s">
        <v>20</v>
      </c>
      <c r="K1279">
        <v>58183966</v>
      </c>
      <c r="L1279">
        <v>107000000</v>
      </c>
      <c r="M1279">
        <v>2001</v>
      </c>
      <c r="N1279">
        <v>6.8</v>
      </c>
    </row>
    <row r="1280" spans="1:14" x14ac:dyDescent="0.25">
      <c r="A1280" t="s">
        <v>1420</v>
      </c>
      <c r="B1280">
        <v>104</v>
      </c>
      <c r="C1280" t="s">
        <v>170</v>
      </c>
      <c r="D1280" t="s">
        <v>9121</v>
      </c>
      <c r="E1280" t="s">
        <v>10006</v>
      </c>
      <c r="F1280">
        <v>4102</v>
      </c>
      <c r="G1280">
        <v>89</v>
      </c>
      <c r="H1280">
        <v>62</v>
      </c>
      <c r="I1280" t="s">
        <v>19</v>
      </c>
      <c r="J1280" t="s">
        <v>10007</v>
      </c>
      <c r="K1280">
        <v>6712451</v>
      </c>
      <c r="L1280">
        <v>90000000</v>
      </c>
      <c r="M1280">
        <v>2001</v>
      </c>
      <c r="N1280">
        <v>4.4000000000000004</v>
      </c>
    </row>
    <row r="1281" spans="1:14" x14ac:dyDescent="0.25">
      <c r="A1281" t="s">
        <v>153</v>
      </c>
      <c r="B1281">
        <v>119</v>
      </c>
      <c r="C1281" t="s">
        <v>22</v>
      </c>
      <c r="D1281" t="s">
        <v>873</v>
      </c>
      <c r="E1281" t="s">
        <v>874</v>
      </c>
      <c r="F1281">
        <v>177725</v>
      </c>
      <c r="G1281">
        <v>1368</v>
      </c>
      <c r="H1281">
        <v>230</v>
      </c>
      <c r="I1281" t="s">
        <v>19</v>
      </c>
      <c r="J1281" t="s">
        <v>20</v>
      </c>
      <c r="K1281">
        <v>180011740</v>
      </c>
      <c r="L1281">
        <v>100000000</v>
      </c>
      <c r="M1281">
        <v>2001</v>
      </c>
      <c r="N1281">
        <v>5.7</v>
      </c>
    </row>
    <row r="1282" spans="1:14" x14ac:dyDescent="0.25">
      <c r="A1282" t="s">
        <v>637</v>
      </c>
      <c r="B1282">
        <v>130</v>
      </c>
      <c r="C1282" t="s">
        <v>638</v>
      </c>
      <c r="D1282" t="s">
        <v>639</v>
      </c>
      <c r="E1282" t="s">
        <v>640</v>
      </c>
      <c r="F1282">
        <v>248045</v>
      </c>
      <c r="G1282">
        <v>890</v>
      </c>
      <c r="H1282">
        <v>202</v>
      </c>
      <c r="I1282" t="s">
        <v>19</v>
      </c>
      <c r="J1282" t="s">
        <v>20</v>
      </c>
      <c r="K1282">
        <v>202007640</v>
      </c>
      <c r="L1282">
        <v>98000000</v>
      </c>
      <c r="M1282">
        <v>2001</v>
      </c>
      <c r="N1282">
        <v>6.3</v>
      </c>
    </row>
    <row r="1283" spans="1:14" x14ac:dyDescent="0.25">
      <c r="A1283" t="s">
        <v>470</v>
      </c>
      <c r="B1283">
        <v>152</v>
      </c>
      <c r="C1283" t="s">
        <v>2421</v>
      </c>
      <c r="D1283" t="s">
        <v>2926</v>
      </c>
      <c r="E1283" t="s">
        <v>2927</v>
      </c>
      <c r="F1283">
        <v>292022</v>
      </c>
      <c r="G1283">
        <v>1103</v>
      </c>
      <c r="H1283">
        <v>200</v>
      </c>
      <c r="I1283" t="s">
        <v>19</v>
      </c>
      <c r="J1283" t="s">
        <v>20</v>
      </c>
      <c r="K1283">
        <v>108638745</v>
      </c>
      <c r="L1283">
        <v>92000000</v>
      </c>
      <c r="M1283">
        <v>2001</v>
      </c>
      <c r="N1283">
        <v>7.7</v>
      </c>
    </row>
    <row r="1284" spans="1:14" x14ac:dyDescent="0.25">
      <c r="A1284" t="s">
        <v>2018</v>
      </c>
      <c r="B1284">
        <v>100</v>
      </c>
      <c r="C1284" t="s">
        <v>638</v>
      </c>
      <c r="D1284" t="s">
        <v>819</v>
      </c>
      <c r="E1284" t="s">
        <v>2969</v>
      </c>
      <c r="F1284">
        <v>157016</v>
      </c>
      <c r="G1284">
        <v>824</v>
      </c>
      <c r="H1284">
        <v>199</v>
      </c>
      <c r="I1284" t="s">
        <v>19</v>
      </c>
      <c r="J1284" t="s">
        <v>20</v>
      </c>
      <c r="K1284">
        <v>131144183</v>
      </c>
      <c r="L1284">
        <v>115000000</v>
      </c>
      <c r="M1284">
        <v>2001</v>
      </c>
      <c r="N1284">
        <v>5.7</v>
      </c>
    </row>
    <row r="1285" spans="1:14" x14ac:dyDescent="0.25">
      <c r="A1285" t="s">
        <v>776</v>
      </c>
      <c r="B1285">
        <v>92</v>
      </c>
      <c r="C1285" t="s">
        <v>22</v>
      </c>
      <c r="D1285" t="s">
        <v>777</v>
      </c>
      <c r="E1285" t="s">
        <v>778</v>
      </c>
      <c r="F1285">
        <v>219501</v>
      </c>
      <c r="G1285">
        <v>1236</v>
      </c>
      <c r="H1285">
        <v>198</v>
      </c>
      <c r="I1285" t="s">
        <v>19</v>
      </c>
      <c r="J1285" t="s">
        <v>20</v>
      </c>
      <c r="K1285">
        <v>181166115</v>
      </c>
      <c r="L1285">
        <v>93000000</v>
      </c>
      <c r="M1285">
        <v>2001</v>
      </c>
      <c r="N1285">
        <v>5.9</v>
      </c>
    </row>
    <row r="1286" spans="1:14" x14ac:dyDescent="0.25">
      <c r="A1286" t="s">
        <v>407</v>
      </c>
      <c r="B1286">
        <v>90</v>
      </c>
      <c r="C1286" t="s">
        <v>408</v>
      </c>
      <c r="D1286" t="s">
        <v>409</v>
      </c>
      <c r="E1286" t="s">
        <v>410</v>
      </c>
      <c r="F1286">
        <v>160440</v>
      </c>
      <c r="G1286">
        <v>394</v>
      </c>
      <c r="H1286">
        <v>127</v>
      </c>
      <c r="I1286" t="s">
        <v>19</v>
      </c>
      <c r="J1286" t="s">
        <v>20</v>
      </c>
      <c r="K1286">
        <v>226138454</v>
      </c>
      <c r="L1286">
        <v>90000000</v>
      </c>
      <c r="M1286">
        <v>2001</v>
      </c>
      <c r="N1286">
        <v>6.6</v>
      </c>
    </row>
    <row r="1287" spans="1:14" x14ac:dyDescent="0.25">
      <c r="A1287" t="s">
        <v>4832</v>
      </c>
      <c r="B1287">
        <v>95</v>
      </c>
      <c r="C1287" t="s">
        <v>8498</v>
      </c>
      <c r="D1287" t="s">
        <v>300</v>
      </c>
      <c r="E1287" t="s">
        <v>9202</v>
      </c>
      <c r="F1287">
        <v>72591</v>
      </c>
      <c r="G1287">
        <v>289</v>
      </c>
      <c r="H1287">
        <v>146</v>
      </c>
      <c r="I1287" t="s">
        <v>19</v>
      </c>
      <c r="J1287" t="s">
        <v>20</v>
      </c>
      <c r="K1287">
        <v>84037039</v>
      </c>
      <c r="L1287">
        <v>120000000</v>
      </c>
      <c r="M1287">
        <v>2001</v>
      </c>
      <c r="N1287">
        <v>6.8</v>
      </c>
    </row>
    <row r="1288" spans="1:14" x14ac:dyDescent="0.25">
      <c r="A1288" t="s">
        <v>36</v>
      </c>
      <c r="B1288">
        <v>146</v>
      </c>
      <c r="C1288" t="s">
        <v>471</v>
      </c>
      <c r="D1288" t="s">
        <v>2258</v>
      </c>
      <c r="E1288" t="s">
        <v>8225</v>
      </c>
      <c r="F1288">
        <v>238747</v>
      </c>
      <c r="G1288">
        <v>2153</v>
      </c>
      <c r="H1288">
        <v>281</v>
      </c>
      <c r="I1288" t="s">
        <v>19</v>
      </c>
      <c r="J1288" t="s">
        <v>20</v>
      </c>
      <c r="K1288">
        <v>78616689</v>
      </c>
      <c r="L1288">
        <v>100000000</v>
      </c>
      <c r="M1288">
        <v>2001</v>
      </c>
      <c r="N1288">
        <v>7.1</v>
      </c>
    </row>
    <row r="1289" spans="1:14" x14ac:dyDescent="0.25">
      <c r="A1289" t="s">
        <v>272</v>
      </c>
      <c r="B1289">
        <v>114</v>
      </c>
      <c r="C1289" t="s">
        <v>290</v>
      </c>
      <c r="D1289" t="s">
        <v>690</v>
      </c>
      <c r="E1289" t="s">
        <v>10101</v>
      </c>
      <c r="F1289">
        <v>121259</v>
      </c>
      <c r="G1289">
        <v>361</v>
      </c>
      <c r="H1289">
        <v>142</v>
      </c>
      <c r="I1289" t="s">
        <v>19</v>
      </c>
      <c r="J1289" t="s">
        <v>1462</v>
      </c>
      <c r="K1289">
        <v>26871</v>
      </c>
      <c r="L1289">
        <v>92000000</v>
      </c>
      <c r="M1289">
        <v>2001</v>
      </c>
      <c r="N1289">
        <v>7</v>
      </c>
    </row>
    <row r="1290" spans="1:14" x14ac:dyDescent="0.25">
      <c r="A1290" t="s">
        <v>613</v>
      </c>
      <c r="B1290">
        <v>116</v>
      </c>
      <c r="C1290" t="s">
        <v>689</v>
      </c>
      <c r="D1290" t="s">
        <v>690</v>
      </c>
      <c r="E1290" t="s">
        <v>691</v>
      </c>
      <c r="F1290">
        <v>402645</v>
      </c>
      <c r="G1290">
        <v>845</v>
      </c>
      <c r="H1290">
        <v>186</v>
      </c>
      <c r="I1290" t="s">
        <v>19</v>
      </c>
      <c r="J1290" t="s">
        <v>20</v>
      </c>
      <c r="K1290">
        <v>183405771</v>
      </c>
      <c r="L1290">
        <v>85000000</v>
      </c>
      <c r="M1290">
        <v>2001</v>
      </c>
      <c r="N1290">
        <v>7.8</v>
      </c>
    </row>
    <row r="1291" spans="1:14" x14ac:dyDescent="0.25">
      <c r="A1291" t="s">
        <v>6359</v>
      </c>
      <c r="B1291">
        <v>131</v>
      </c>
      <c r="C1291" t="s">
        <v>2421</v>
      </c>
      <c r="D1291" t="s">
        <v>1774</v>
      </c>
      <c r="E1291" t="s">
        <v>7800</v>
      </c>
      <c r="F1291">
        <v>188887</v>
      </c>
      <c r="G1291">
        <v>662</v>
      </c>
      <c r="H1291">
        <v>187</v>
      </c>
      <c r="I1291" t="s">
        <v>19</v>
      </c>
      <c r="J1291" t="s">
        <v>20</v>
      </c>
      <c r="K1291">
        <v>51396781</v>
      </c>
      <c r="L1291">
        <v>68000000</v>
      </c>
      <c r="M1291">
        <v>2001</v>
      </c>
      <c r="N1291">
        <v>7.6</v>
      </c>
    </row>
    <row r="1292" spans="1:14" x14ac:dyDescent="0.25">
      <c r="A1292" t="s">
        <v>3329</v>
      </c>
      <c r="B1292">
        <v>99</v>
      </c>
      <c r="C1292" t="s">
        <v>290</v>
      </c>
      <c r="D1292" t="s">
        <v>631</v>
      </c>
      <c r="E1292" t="s">
        <v>7056</v>
      </c>
      <c r="F1292">
        <v>155532</v>
      </c>
      <c r="G1292">
        <v>543</v>
      </c>
      <c r="H1292">
        <v>166</v>
      </c>
      <c r="I1292" t="s">
        <v>19</v>
      </c>
      <c r="J1292" t="s">
        <v>20</v>
      </c>
      <c r="K1292">
        <v>69772969</v>
      </c>
      <c r="L1292">
        <v>80000000</v>
      </c>
      <c r="M1292">
        <v>2001</v>
      </c>
      <c r="N1292">
        <v>6.5</v>
      </c>
    </row>
    <row r="1293" spans="1:14" x14ac:dyDescent="0.25">
      <c r="A1293" t="s">
        <v>397</v>
      </c>
      <c r="B1293">
        <v>135</v>
      </c>
      <c r="C1293" t="s">
        <v>549</v>
      </c>
      <c r="D1293" t="s">
        <v>550</v>
      </c>
      <c r="E1293" t="s">
        <v>551</v>
      </c>
      <c r="F1293">
        <v>610568</v>
      </c>
      <c r="G1293">
        <v>1171</v>
      </c>
      <c r="H1293">
        <v>205</v>
      </c>
      <c r="I1293" t="s">
        <v>19</v>
      </c>
      <c r="J1293" t="s">
        <v>20</v>
      </c>
      <c r="K1293">
        <v>170708996</v>
      </c>
      <c r="L1293">
        <v>58000000</v>
      </c>
      <c r="M1293">
        <v>2001</v>
      </c>
      <c r="N1293">
        <v>8.1999999999999993</v>
      </c>
    </row>
    <row r="1294" spans="1:14" x14ac:dyDescent="0.25">
      <c r="A1294" t="s">
        <v>348</v>
      </c>
      <c r="B1294">
        <v>123</v>
      </c>
      <c r="C1294" t="s">
        <v>4149</v>
      </c>
      <c r="D1294" t="s">
        <v>109</v>
      </c>
      <c r="E1294" t="s">
        <v>9285</v>
      </c>
      <c r="F1294">
        <v>57038</v>
      </c>
      <c r="G1294">
        <v>261</v>
      </c>
      <c r="H1294">
        <v>132</v>
      </c>
      <c r="I1294" t="s">
        <v>19</v>
      </c>
      <c r="J1294" t="s">
        <v>20</v>
      </c>
      <c r="K1294">
        <v>41523271</v>
      </c>
      <c r="L1294">
        <v>80000000</v>
      </c>
      <c r="M1294">
        <v>2001</v>
      </c>
      <c r="N1294">
        <v>6.6</v>
      </c>
    </row>
    <row r="1295" spans="1:14" x14ac:dyDescent="0.25">
      <c r="A1295" t="s">
        <v>3060</v>
      </c>
      <c r="B1295">
        <v>93</v>
      </c>
      <c r="C1295" t="s">
        <v>9915</v>
      </c>
      <c r="D1295" t="s">
        <v>1416</v>
      </c>
      <c r="E1295" t="s">
        <v>9916</v>
      </c>
      <c r="F1295">
        <v>14280</v>
      </c>
      <c r="G1295">
        <v>171</v>
      </c>
      <c r="H1295">
        <v>74</v>
      </c>
      <c r="I1295" t="s">
        <v>19</v>
      </c>
      <c r="J1295" t="s">
        <v>20</v>
      </c>
      <c r="K1295">
        <v>5409517</v>
      </c>
      <c r="L1295">
        <v>75000000</v>
      </c>
      <c r="M1295">
        <v>2001</v>
      </c>
      <c r="N1295">
        <v>4.7</v>
      </c>
    </row>
    <row r="1296" spans="1:14" x14ac:dyDescent="0.25">
      <c r="A1296" t="s">
        <v>1478</v>
      </c>
      <c r="B1296">
        <v>87</v>
      </c>
      <c r="C1296" t="s">
        <v>398</v>
      </c>
      <c r="D1296" t="s">
        <v>1708</v>
      </c>
      <c r="E1296" t="s">
        <v>1709</v>
      </c>
      <c r="F1296">
        <v>33884</v>
      </c>
      <c r="G1296">
        <v>79</v>
      </c>
      <c r="H1296">
        <v>91</v>
      </c>
      <c r="I1296" t="s">
        <v>19</v>
      </c>
      <c r="J1296" t="s">
        <v>20</v>
      </c>
      <c r="K1296">
        <v>112950721</v>
      </c>
      <c r="L1296">
        <v>72000000</v>
      </c>
      <c r="M1296">
        <v>2001</v>
      </c>
      <c r="N1296">
        <v>4.5999999999999996</v>
      </c>
    </row>
    <row r="1297" spans="1:14" x14ac:dyDescent="0.25">
      <c r="A1297" t="s">
        <v>939</v>
      </c>
      <c r="B1297">
        <v>152</v>
      </c>
      <c r="C1297" t="s">
        <v>26</v>
      </c>
      <c r="D1297" t="s">
        <v>2330</v>
      </c>
      <c r="E1297" t="s">
        <v>9447</v>
      </c>
      <c r="F1297">
        <v>45031</v>
      </c>
      <c r="G1297">
        <v>376</v>
      </c>
      <c r="H1297">
        <v>128</v>
      </c>
      <c r="I1297" t="s">
        <v>19</v>
      </c>
      <c r="J1297" t="s">
        <v>20</v>
      </c>
      <c r="K1297">
        <v>27796042</v>
      </c>
      <c r="L1297">
        <v>72000000</v>
      </c>
      <c r="M1297">
        <v>2001</v>
      </c>
      <c r="N1297">
        <v>6.9</v>
      </c>
    </row>
    <row r="1298" spans="1:14" hidden="1" x14ac:dyDescent="0.25">
      <c r="A1298" t="s">
        <v>1307</v>
      </c>
      <c r="B1298">
        <v>100</v>
      </c>
      <c r="C1298" t="s">
        <v>525</v>
      </c>
      <c r="D1298" t="s">
        <v>1671</v>
      </c>
      <c r="E1298" t="s">
        <v>2986</v>
      </c>
      <c r="F1298">
        <v>7794</v>
      </c>
      <c r="G1298">
        <v>25</v>
      </c>
      <c r="H1298">
        <v>88</v>
      </c>
      <c r="I1298" t="s">
        <v>19</v>
      </c>
      <c r="J1298" t="s">
        <v>20</v>
      </c>
      <c r="K1298">
        <v>12081447</v>
      </c>
      <c r="M1298">
        <v>2008</v>
      </c>
      <c r="N1298">
        <v>6.5</v>
      </c>
    </row>
    <row r="1299" spans="1:14" x14ac:dyDescent="0.25">
      <c r="A1299" t="s">
        <v>1484</v>
      </c>
      <c r="B1299">
        <v>116</v>
      </c>
      <c r="C1299" t="s">
        <v>2549</v>
      </c>
      <c r="D1299" t="s">
        <v>513</v>
      </c>
      <c r="E1299" t="s">
        <v>9328</v>
      </c>
      <c r="F1299">
        <v>34435</v>
      </c>
      <c r="G1299">
        <v>346</v>
      </c>
      <c r="H1299">
        <v>109</v>
      </c>
      <c r="I1299" t="s">
        <v>19</v>
      </c>
      <c r="J1299" t="s">
        <v>20</v>
      </c>
      <c r="K1299">
        <v>32616869</v>
      </c>
      <c r="L1299">
        <v>72000000</v>
      </c>
      <c r="M1299">
        <v>2001</v>
      </c>
      <c r="N1299">
        <v>4.5</v>
      </c>
    </row>
    <row r="1300" spans="1:14" x14ac:dyDescent="0.25">
      <c r="A1300" t="s">
        <v>641</v>
      </c>
      <c r="B1300">
        <v>141</v>
      </c>
      <c r="C1300" t="s">
        <v>2029</v>
      </c>
      <c r="D1300" t="s">
        <v>274</v>
      </c>
      <c r="E1300" t="s">
        <v>2030</v>
      </c>
      <c r="F1300">
        <v>206776</v>
      </c>
      <c r="G1300">
        <v>1248</v>
      </c>
      <c r="H1300">
        <v>153</v>
      </c>
      <c r="I1300" t="s">
        <v>19</v>
      </c>
      <c r="J1300" t="s">
        <v>20</v>
      </c>
      <c r="K1300">
        <v>100614858</v>
      </c>
      <c r="L1300">
        <v>68000000</v>
      </c>
      <c r="M1300">
        <v>2001</v>
      </c>
      <c r="N1300">
        <v>6.9</v>
      </c>
    </row>
    <row r="1301" spans="1:14" x14ac:dyDescent="0.25">
      <c r="A1301" t="s">
        <v>337</v>
      </c>
      <c r="B1301">
        <v>95</v>
      </c>
      <c r="C1301" t="s">
        <v>9767</v>
      </c>
      <c r="D1301" t="s">
        <v>397</v>
      </c>
      <c r="E1301" t="s">
        <v>9768</v>
      </c>
      <c r="F1301">
        <v>25572</v>
      </c>
      <c r="G1301">
        <v>123</v>
      </c>
      <c r="H1301">
        <v>81</v>
      </c>
      <c r="I1301" t="s">
        <v>19</v>
      </c>
      <c r="J1301" t="s">
        <v>20</v>
      </c>
      <c r="K1301">
        <v>13596911</v>
      </c>
      <c r="L1301">
        <v>70000000</v>
      </c>
      <c r="M1301">
        <v>2001</v>
      </c>
      <c r="N1301">
        <v>6.2</v>
      </c>
    </row>
    <row r="1302" spans="1:14" x14ac:dyDescent="0.25">
      <c r="A1302" t="s">
        <v>2217</v>
      </c>
      <c r="B1302">
        <v>124</v>
      </c>
      <c r="C1302" t="s">
        <v>954</v>
      </c>
      <c r="D1302" t="s">
        <v>171</v>
      </c>
      <c r="E1302" t="s">
        <v>4227</v>
      </c>
      <c r="F1302">
        <v>101899</v>
      </c>
      <c r="G1302">
        <v>445</v>
      </c>
      <c r="H1302">
        <v>141</v>
      </c>
      <c r="I1302" t="s">
        <v>19</v>
      </c>
      <c r="J1302" t="s">
        <v>20</v>
      </c>
      <c r="K1302">
        <v>71069884</v>
      </c>
      <c r="L1302">
        <v>68000000</v>
      </c>
      <c r="M1302">
        <v>2001</v>
      </c>
      <c r="N1302">
        <v>6.8</v>
      </c>
    </row>
    <row r="1303" spans="1:14" x14ac:dyDescent="0.25">
      <c r="A1303" t="s">
        <v>8639</v>
      </c>
      <c r="B1303">
        <v>125</v>
      </c>
      <c r="C1303" t="s">
        <v>408</v>
      </c>
      <c r="D1303" t="s">
        <v>2431</v>
      </c>
      <c r="E1303" t="s">
        <v>8640</v>
      </c>
      <c r="F1303">
        <v>38076</v>
      </c>
      <c r="G1303">
        <v>399</v>
      </c>
      <c r="H1303">
        <v>113</v>
      </c>
      <c r="I1303" t="s">
        <v>19</v>
      </c>
      <c r="J1303" t="s">
        <v>20</v>
      </c>
      <c r="K1303">
        <v>15738632</v>
      </c>
      <c r="L1303">
        <v>42000000</v>
      </c>
      <c r="M1303">
        <v>2001</v>
      </c>
      <c r="N1303">
        <v>5.9</v>
      </c>
    </row>
    <row r="1304" spans="1:14" x14ac:dyDescent="0.25">
      <c r="A1304" t="s">
        <v>1982</v>
      </c>
      <c r="B1304">
        <v>87</v>
      </c>
      <c r="C1304" t="s">
        <v>1983</v>
      </c>
      <c r="D1304" t="s">
        <v>1984</v>
      </c>
      <c r="E1304" t="s">
        <v>1985</v>
      </c>
      <c r="F1304">
        <v>46031</v>
      </c>
      <c r="G1304">
        <v>235</v>
      </c>
      <c r="H1304">
        <v>105</v>
      </c>
      <c r="I1304" t="s">
        <v>19</v>
      </c>
      <c r="J1304" t="s">
        <v>20</v>
      </c>
      <c r="K1304">
        <v>93375151</v>
      </c>
      <c r="L1304">
        <v>60000000</v>
      </c>
      <c r="M1304">
        <v>2001</v>
      </c>
      <c r="N1304">
        <v>5.2</v>
      </c>
    </row>
    <row r="1305" spans="1:14" x14ac:dyDescent="0.25">
      <c r="A1305" t="s">
        <v>5164</v>
      </c>
      <c r="B1305">
        <v>131</v>
      </c>
      <c r="C1305" t="s">
        <v>1400</v>
      </c>
      <c r="D1305" t="s">
        <v>4111</v>
      </c>
      <c r="E1305" t="s">
        <v>9418</v>
      </c>
      <c r="F1305">
        <v>57100</v>
      </c>
      <c r="G1305">
        <v>281</v>
      </c>
      <c r="H1305">
        <v>110</v>
      </c>
      <c r="I1305" t="s">
        <v>19</v>
      </c>
      <c r="J1305" t="s">
        <v>20</v>
      </c>
      <c r="K1305">
        <v>18208078</v>
      </c>
      <c r="L1305">
        <v>60000000</v>
      </c>
      <c r="M1305">
        <v>2001</v>
      </c>
      <c r="N1305">
        <v>6.9</v>
      </c>
    </row>
    <row r="1306" spans="1:14" x14ac:dyDescent="0.25">
      <c r="A1306" t="s">
        <v>969</v>
      </c>
      <c r="B1306">
        <v>131</v>
      </c>
      <c r="C1306" t="s">
        <v>8921</v>
      </c>
      <c r="D1306" t="s">
        <v>52</v>
      </c>
      <c r="E1306" t="s">
        <v>8922</v>
      </c>
      <c r="F1306">
        <v>28099</v>
      </c>
      <c r="G1306">
        <v>220</v>
      </c>
      <c r="H1306">
        <v>96</v>
      </c>
      <c r="I1306" t="s">
        <v>19</v>
      </c>
      <c r="J1306" t="s">
        <v>207</v>
      </c>
      <c r="K1306">
        <v>25528495</v>
      </c>
      <c r="L1306">
        <v>57000000</v>
      </c>
      <c r="M1306">
        <v>2001</v>
      </c>
      <c r="N1306">
        <v>5.9</v>
      </c>
    </row>
    <row r="1307" spans="1:14" x14ac:dyDescent="0.25">
      <c r="A1307" t="s">
        <v>1737</v>
      </c>
      <c r="B1307">
        <v>127</v>
      </c>
      <c r="C1307" t="s">
        <v>783</v>
      </c>
      <c r="D1307" t="s">
        <v>559</v>
      </c>
      <c r="E1307" t="s">
        <v>4008</v>
      </c>
      <c r="F1307">
        <v>224013</v>
      </c>
      <c r="G1307">
        <v>2319</v>
      </c>
      <c r="H1307">
        <v>209</v>
      </c>
      <c r="I1307" t="s">
        <v>19</v>
      </c>
      <c r="J1307" t="s">
        <v>20</v>
      </c>
      <c r="K1307">
        <v>57386369</v>
      </c>
      <c r="L1307">
        <v>52500000</v>
      </c>
      <c r="M1307">
        <v>2001</v>
      </c>
      <c r="N1307">
        <v>7.6</v>
      </c>
    </row>
    <row r="1308" spans="1:14" x14ac:dyDescent="0.25">
      <c r="A1308" t="s">
        <v>1740</v>
      </c>
      <c r="B1308">
        <v>89</v>
      </c>
      <c r="C1308" t="s">
        <v>1515</v>
      </c>
      <c r="D1308" t="s">
        <v>232</v>
      </c>
      <c r="E1308" t="s">
        <v>6648</v>
      </c>
      <c r="F1308">
        <v>21283</v>
      </c>
      <c r="G1308">
        <v>190</v>
      </c>
      <c r="H1308">
        <v>98</v>
      </c>
      <c r="I1308" t="s">
        <v>19</v>
      </c>
      <c r="J1308" t="s">
        <v>20</v>
      </c>
      <c r="K1308">
        <v>45207112</v>
      </c>
      <c r="L1308">
        <v>53000000</v>
      </c>
      <c r="M1308">
        <v>2001</v>
      </c>
      <c r="N1308">
        <v>5.5</v>
      </c>
    </row>
    <row r="1309" spans="1:14" x14ac:dyDescent="0.25">
      <c r="A1309" t="s">
        <v>79</v>
      </c>
      <c r="B1309">
        <v>90</v>
      </c>
      <c r="C1309" t="s">
        <v>157</v>
      </c>
      <c r="D1309" t="s">
        <v>164</v>
      </c>
      <c r="E1309" t="s">
        <v>165</v>
      </c>
      <c r="F1309">
        <v>467113</v>
      </c>
      <c r="G1309">
        <v>945</v>
      </c>
      <c r="H1309">
        <v>212</v>
      </c>
      <c r="I1309" t="s">
        <v>19</v>
      </c>
      <c r="J1309" t="s">
        <v>20</v>
      </c>
      <c r="K1309">
        <v>267652016</v>
      </c>
      <c r="L1309">
        <v>60000000</v>
      </c>
      <c r="M1309">
        <v>2001</v>
      </c>
      <c r="N1309">
        <v>7.9</v>
      </c>
    </row>
    <row r="1310" spans="1:14" x14ac:dyDescent="0.25">
      <c r="A1310" t="s">
        <v>1980</v>
      </c>
      <c r="B1310">
        <v>113</v>
      </c>
      <c r="C1310" t="s">
        <v>610</v>
      </c>
      <c r="D1310" t="s">
        <v>1004</v>
      </c>
      <c r="E1310" t="s">
        <v>3993</v>
      </c>
      <c r="F1310">
        <v>40362</v>
      </c>
      <c r="G1310">
        <v>248</v>
      </c>
      <c r="H1310">
        <v>113</v>
      </c>
      <c r="I1310" t="s">
        <v>19</v>
      </c>
      <c r="J1310" t="s">
        <v>20</v>
      </c>
      <c r="K1310">
        <v>54997476</v>
      </c>
      <c r="L1310">
        <v>50000000</v>
      </c>
      <c r="M1310">
        <v>2001</v>
      </c>
      <c r="N1310">
        <v>6.3</v>
      </c>
    </row>
    <row r="1311" spans="1:14" x14ac:dyDescent="0.25">
      <c r="A1311" t="s">
        <v>2157</v>
      </c>
      <c r="B1311">
        <v>85</v>
      </c>
      <c r="C1311" t="s">
        <v>804</v>
      </c>
      <c r="D1311" t="s">
        <v>291</v>
      </c>
      <c r="E1311" t="s">
        <v>6293</v>
      </c>
      <c r="F1311">
        <v>77684</v>
      </c>
      <c r="G1311">
        <v>294</v>
      </c>
      <c r="H1311">
        <v>98</v>
      </c>
      <c r="I1311" t="s">
        <v>19</v>
      </c>
      <c r="J1311" t="s">
        <v>20</v>
      </c>
      <c r="K1311">
        <v>43905746</v>
      </c>
      <c r="L1311">
        <v>49000000</v>
      </c>
      <c r="M1311">
        <v>2001</v>
      </c>
      <c r="N1311">
        <v>5.9</v>
      </c>
    </row>
    <row r="1312" spans="1:14" x14ac:dyDescent="0.25">
      <c r="A1312" t="s">
        <v>190</v>
      </c>
      <c r="B1312">
        <v>112</v>
      </c>
      <c r="C1312" t="s">
        <v>255</v>
      </c>
      <c r="D1312" t="s">
        <v>3618</v>
      </c>
      <c r="E1312" t="s">
        <v>3619</v>
      </c>
      <c r="F1312">
        <v>93367</v>
      </c>
      <c r="G1312">
        <v>497</v>
      </c>
      <c r="H1312">
        <v>103</v>
      </c>
      <c r="I1312" t="s">
        <v>19</v>
      </c>
      <c r="J1312" t="s">
        <v>633</v>
      </c>
      <c r="K1312">
        <v>56607223</v>
      </c>
      <c r="L1312">
        <v>48000000</v>
      </c>
      <c r="M1312">
        <v>2001</v>
      </c>
      <c r="N1312">
        <v>6.4</v>
      </c>
    </row>
    <row r="1313" spans="1:14" x14ac:dyDescent="0.25">
      <c r="A1313" t="s">
        <v>4016</v>
      </c>
      <c r="B1313">
        <v>120</v>
      </c>
      <c r="C1313" t="s">
        <v>2510</v>
      </c>
      <c r="D1313" t="s">
        <v>523</v>
      </c>
      <c r="E1313" t="s">
        <v>4387</v>
      </c>
      <c r="F1313">
        <v>148490</v>
      </c>
      <c r="G1313">
        <v>537</v>
      </c>
      <c r="H1313">
        <v>140</v>
      </c>
      <c r="I1313" t="s">
        <v>19</v>
      </c>
      <c r="J1313" t="s">
        <v>20</v>
      </c>
      <c r="K1313">
        <v>50173190</v>
      </c>
      <c r="L1313">
        <v>48000000</v>
      </c>
      <c r="M1313">
        <v>2001</v>
      </c>
      <c r="N1313">
        <v>7.4</v>
      </c>
    </row>
    <row r="1314" spans="1:14" x14ac:dyDescent="0.25">
      <c r="A1314" t="s">
        <v>753</v>
      </c>
      <c r="B1314">
        <v>123</v>
      </c>
      <c r="C1314" t="s">
        <v>404</v>
      </c>
      <c r="D1314" t="s">
        <v>631</v>
      </c>
      <c r="E1314" t="s">
        <v>5311</v>
      </c>
      <c r="F1314">
        <v>64595</v>
      </c>
      <c r="G1314">
        <v>316</v>
      </c>
      <c r="H1314">
        <v>125</v>
      </c>
      <c r="I1314" t="s">
        <v>19</v>
      </c>
      <c r="J1314" t="s">
        <v>20</v>
      </c>
      <c r="K1314">
        <v>47095453</v>
      </c>
      <c r="L1314">
        <v>48000000</v>
      </c>
      <c r="M1314">
        <v>2001</v>
      </c>
      <c r="N1314">
        <v>6.4</v>
      </c>
    </row>
    <row r="1315" spans="1:14" x14ac:dyDescent="0.25">
      <c r="A1315" t="s">
        <v>707</v>
      </c>
      <c r="B1315">
        <v>132</v>
      </c>
      <c r="C1315" t="s">
        <v>5974</v>
      </c>
      <c r="D1315" t="s">
        <v>7924</v>
      </c>
      <c r="E1315" t="s">
        <v>7925</v>
      </c>
      <c r="F1315">
        <v>22447</v>
      </c>
      <c r="G1315">
        <v>210</v>
      </c>
      <c r="H1315">
        <v>89</v>
      </c>
      <c r="I1315" t="s">
        <v>19</v>
      </c>
      <c r="J1315" t="s">
        <v>20</v>
      </c>
      <c r="K1315">
        <v>29781453</v>
      </c>
      <c r="L1315">
        <v>48000000</v>
      </c>
      <c r="M1315">
        <v>2001</v>
      </c>
      <c r="N1315">
        <v>6.4</v>
      </c>
    </row>
    <row r="1316" spans="1:14" x14ac:dyDescent="0.25">
      <c r="A1316" t="s">
        <v>1560</v>
      </c>
      <c r="B1316">
        <v>102</v>
      </c>
      <c r="C1316" t="s">
        <v>170</v>
      </c>
      <c r="D1316" t="s">
        <v>260</v>
      </c>
      <c r="E1316" t="s">
        <v>1561</v>
      </c>
      <c r="F1316">
        <v>47573</v>
      </c>
      <c r="G1316">
        <v>343</v>
      </c>
      <c r="H1316">
        <v>142</v>
      </c>
      <c r="I1316" t="s">
        <v>19</v>
      </c>
      <c r="J1316" t="s">
        <v>20</v>
      </c>
      <c r="K1316">
        <v>93607673</v>
      </c>
      <c r="L1316">
        <v>48000000</v>
      </c>
      <c r="M1316">
        <v>2001</v>
      </c>
      <c r="N1316">
        <v>5.7</v>
      </c>
    </row>
    <row r="1317" spans="1:14" hidden="1" x14ac:dyDescent="0.25">
      <c r="A1317" t="s">
        <v>806</v>
      </c>
      <c r="B1317">
        <v>90</v>
      </c>
      <c r="C1317" t="s">
        <v>3028</v>
      </c>
      <c r="D1317" t="s">
        <v>550</v>
      </c>
      <c r="E1317" t="s">
        <v>3029</v>
      </c>
      <c r="F1317">
        <v>15790</v>
      </c>
      <c r="G1317">
        <v>40</v>
      </c>
      <c r="H1317">
        <v>63</v>
      </c>
      <c r="I1317" t="s">
        <v>699</v>
      </c>
      <c r="J1317" t="s">
        <v>476</v>
      </c>
      <c r="L1317">
        <v>25000000</v>
      </c>
      <c r="M1317">
        <v>2011</v>
      </c>
      <c r="N1317">
        <v>6.8</v>
      </c>
    </row>
    <row r="1318" spans="1:14" hidden="1" x14ac:dyDescent="0.25">
      <c r="A1318" t="s">
        <v>3030</v>
      </c>
      <c r="B1318">
        <v>93</v>
      </c>
      <c r="C1318" t="s">
        <v>130</v>
      </c>
      <c r="D1318" t="s">
        <v>46</v>
      </c>
      <c r="E1318" t="s">
        <v>3031</v>
      </c>
      <c r="F1318">
        <v>3789</v>
      </c>
      <c r="G1318">
        <v>39</v>
      </c>
      <c r="H1318">
        <v>42</v>
      </c>
      <c r="I1318" t="s">
        <v>19</v>
      </c>
      <c r="J1318" t="s">
        <v>20</v>
      </c>
      <c r="K1318">
        <v>463730</v>
      </c>
      <c r="M1318">
        <v>2004</v>
      </c>
      <c r="N1318">
        <v>5.7</v>
      </c>
    </row>
    <row r="1319" spans="1:14" x14ac:dyDescent="0.25">
      <c r="A1319" t="s">
        <v>1523</v>
      </c>
      <c r="B1319">
        <v>122</v>
      </c>
      <c r="C1319" t="s">
        <v>954</v>
      </c>
      <c r="D1319" t="s">
        <v>1111</v>
      </c>
      <c r="E1319" t="s">
        <v>2098</v>
      </c>
      <c r="F1319">
        <v>305929</v>
      </c>
      <c r="G1319">
        <v>633</v>
      </c>
      <c r="H1319">
        <v>109</v>
      </c>
      <c r="I1319" t="s">
        <v>19</v>
      </c>
      <c r="J1319" t="s">
        <v>20</v>
      </c>
      <c r="K1319">
        <v>76261036</v>
      </c>
      <c r="L1319">
        <v>45000000</v>
      </c>
      <c r="M1319">
        <v>2001</v>
      </c>
      <c r="N1319">
        <v>7.7</v>
      </c>
    </row>
    <row r="1320" spans="1:14" x14ac:dyDescent="0.25">
      <c r="A1320" t="s">
        <v>2053</v>
      </c>
      <c r="B1320">
        <v>83</v>
      </c>
      <c r="C1320" t="s">
        <v>130</v>
      </c>
      <c r="D1320" t="s">
        <v>2346</v>
      </c>
      <c r="E1320" t="s">
        <v>2347</v>
      </c>
      <c r="F1320">
        <v>119590</v>
      </c>
      <c r="G1320">
        <v>548</v>
      </c>
      <c r="H1320">
        <v>127</v>
      </c>
      <c r="I1320" t="s">
        <v>19</v>
      </c>
      <c r="J1320" t="s">
        <v>20</v>
      </c>
      <c r="K1320">
        <v>71277420</v>
      </c>
      <c r="L1320">
        <v>45000000</v>
      </c>
      <c r="M1320">
        <v>2001</v>
      </c>
      <c r="N1320">
        <v>5.2</v>
      </c>
    </row>
    <row r="1321" spans="1:14" x14ac:dyDescent="0.25">
      <c r="A1321" t="s">
        <v>2441</v>
      </c>
      <c r="B1321">
        <v>122</v>
      </c>
      <c r="C1321" t="s">
        <v>495</v>
      </c>
      <c r="D1321" t="s">
        <v>178</v>
      </c>
      <c r="E1321" t="s">
        <v>5946</v>
      </c>
      <c r="F1321">
        <v>124765</v>
      </c>
      <c r="G1321">
        <v>541</v>
      </c>
      <c r="H1321">
        <v>208</v>
      </c>
      <c r="I1321" t="s">
        <v>19</v>
      </c>
      <c r="J1321" t="s">
        <v>20</v>
      </c>
      <c r="K1321">
        <v>31598308</v>
      </c>
      <c r="L1321">
        <v>35000000</v>
      </c>
      <c r="M1321">
        <v>2001</v>
      </c>
      <c r="N1321">
        <v>6.8</v>
      </c>
    </row>
    <row r="1322" spans="1:14" hidden="1" x14ac:dyDescent="0.25">
      <c r="A1322" t="s">
        <v>2675</v>
      </c>
      <c r="B1322">
        <v>102</v>
      </c>
      <c r="C1322" t="s">
        <v>170</v>
      </c>
      <c r="D1322" t="s">
        <v>3040</v>
      </c>
      <c r="E1322" t="s">
        <v>3041</v>
      </c>
      <c r="F1322">
        <v>32412</v>
      </c>
      <c r="G1322">
        <v>184</v>
      </c>
      <c r="H1322">
        <v>110</v>
      </c>
      <c r="I1322" t="s">
        <v>19</v>
      </c>
      <c r="J1322" t="s">
        <v>20</v>
      </c>
      <c r="K1322">
        <v>42640890</v>
      </c>
      <c r="M1322">
        <v>2007</v>
      </c>
      <c r="N1322">
        <v>5.6</v>
      </c>
    </row>
    <row r="1323" spans="1:14" x14ac:dyDescent="0.25">
      <c r="A1323" t="s">
        <v>4189</v>
      </c>
      <c r="B1323">
        <v>124</v>
      </c>
      <c r="C1323" t="s">
        <v>610</v>
      </c>
      <c r="D1323" t="s">
        <v>1018</v>
      </c>
      <c r="E1323" t="s">
        <v>8563</v>
      </c>
      <c r="F1323">
        <v>42621</v>
      </c>
      <c r="G1323">
        <v>531</v>
      </c>
      <c r="H1323">
        <v>150</v>
      </c>
      <c r="I1323" t="s">
        <v>19</v>
      </c>
      <c r="J1323" t="s">
        <v>20</v>
      </c>
      <c r="K1323">
        <v>19719930</v>
      </c>
      <c r="L1323">
        <v>45000000</v>
      </c>
      <c r="M1323">
        <v>2001</v>
      </c>
      <c r="N1323">
        <v>6.8</v>
      </c>
    </row>
    <row r="1324" spans="1:14" x14ac:dyDescent="0.25">
      <c r="A1324" t="s">
        <v>7356</v>
      </c>
      <c r="B1324">
        <v>120</v>
      </c>
      <c r="C1324" t="s">
        <v>51</v>
      </c>
      <c r="D1324" t="s">
        <v>171</v>
      </c>
      <c r="E1324" t="s">
        <v>7881</v>
      </c>
      <c r="F1324">
        <v>42547</v>
      </c>
      <c r="G1324">
        <v>265</v>
      </c>
      <c r="H1324">
        <v>151</v>
      </c>
      <c r="I1324" t="s">
        <v>19</v>
      </c>
      <c r="J1324" t="s">
        <v>20</v>
      </c>
      <c r="K1324">
        <v>24375436</v>
      </c>
      <c r="L1324">
        <v>42000000</v>
      </c>
      <c r="M1324">
        <v>2001</v>
      </c>
      <c r="N1324">
        <v>6.1</v>
      </c>
    </row>
    <row r="1325" spans="1:14" x14ac:dyDescent="0.25">
      <c r="A1325" t="s">
        <v>1263</v>
      </c>
      <c r="B1325">
        <v>144</v>
      </c>
      <c r="C1325" t="s">
        <v>905</v>
      </c>
      <c r="D1325" t="s">
        <v>2302</v>
      </c>
      <c r="E1325" t="s">
        <v>6800</v>
      </c>
      <c r="F1325">
        <v>137003</v>
      </c>
      <c r="G1325">
        <v>658</v>
      </c>
      <c r="H1325">
        <v>167</v>
      </c>
      <c r="I1325" t="s">
        <v>19</v>
      </c>
      <c r="J1325" t="s">
        <v>20</v>
      </c>
      <c r="K1325">
        <v>56083966</v>
      </c>
      <c r="L1325">
        <v>65000000</v>
      </c>
      <c r="M1325">
        <v>2001</v>
      </c>
      <c r="N1325">
        <v>6.9</v>
      </c>
    </row>
    <row r="1326" spans="1:14" x14ac:dyDescent="0.25">
      <c r="A1326" t="s">
        <v>337</v>
      </c>
      <c r="B1326">
        <v>114</v>
      </c>
      <c r="C1326" t="s">
        <v>1055</v>
      </c>
      <c r="D1326" t="s">
        <v>2128</v>
      </c>
      <c r="E1326" t="s">
        <v>2129</v>
      </c>
      <c r="F1326">
        <v>109445</v>
      </c>
      <c r="G1326">
        <v>426</v>
      </c>
      <c r="H1326">
        <v>109</v>
      </c>
      <c r="I1326" t="s">
        <v>19</v>
      </c>
      <c r="J1326" t="s">
        <v>20</v>
      </c>
      <c r="K1326">
        <v>70836296</v>
      </c>
      <c r="L1326">
        <v>40000000</v>
      </c>
      <c r="M1326">
        <v>2001</v>
      </c>
      <c r="N1326">
        <v>5.9</v>
      </c>
    </row>
    <row r="1327" spans="1:14" x14ac:dyDescent="0.25">
      <c r="A1327" t="s">
        <v>176</v>
      </c>
      <c r="B1327">
        <v>123</v>
      </c>
      <c r="C1327" t="s">
        <v>2025</v>
      </c>
      <c r="D1327" t="s">
        <v>102</v>
      </c>
      <c r="E1327" t="s">
        <v>2026</v>
      </c>
      <c r="F1327">
        <v>87351</v>
      </c>
      <c r="G1327">
        <v>344</v>
      </c>
      <c r="H1327">
        <v>125</v>
      </c>
      <c r="I1327" t="s">
        <v>19</v>
      </c>
      <c r="J1327" t="s">
        <v>20</v>
      </c>
      <c r="K1327">
        <v>66808615</v>
      </c>
      <c r="L1327">
        <v>34000000</v>
      </c>
      <c r="M1327">
        <v>2001</v>
      </c>
      <c r="N1327">
        <v>6.1</v>
      </c>
    </row>
    <row r="1328" spans="1:14" x14ac:dyDescent="0.25">
      <c r="A1328" t="s">
        <v>2790</v>
      </c>
      <c r="B1328">
        <v>106</v>
      </c>
      <c r="C1328" t="s">
        <v>1791</v>
      </c>
      <c r="D1328" t="s">
        <v>2791</v>
      </c>
      <c r="E1328" t="s">
        <v>2792</v>
      </c>
      <c r="F1328">
        <v>86902</v>
      </c>
      <c r="G1328">
        <v>411</v>
      </c>
      <c r="H1328">
        <v>131</v>
      </c>
      <c r="I1328" t="s">
        <v>19</v>
      </c>
      <c r="J1328" t="s">
        <v>20</v>
      </c>
      <c r="K1328">
        <v>59068786</v>
      </c>
      <c r="L1328">
        <v>40000000</v>
      </c>
      <c r="M1328">
        <v>2001</v>
      </c>
      <c r="N1328">
        <v>6.4</v>
      </c>
    </row>
    <row r="1329" spans="1:14" x14ac:dyDescent="0.25">
      <c r="A1329" t="s">
        <v>2876</v>
      </c>
      <c r="B1329">
        <v>104</v>
      </c>
      <c r="C1329" t="s">
        <v>905</v>
      </c>
      <c r="D1329" t="s">
        <v>5551</v>
      </c>
      <c r="E1329" t="s">
        <v>7444</v>
      </c>
      <c r="F1329">
        <v>12856</v>
      </c>
      <c r="G1329">
        <v>291</v>
      </c>
      <c r="H1329">
        <v>107</v>
      </c>
      <c r="I1329" t="s">
        <v>19</v>
      </c>
      <c r="J1329" t="s">
        <v>1462</v>
      </c>
      <c r="K1329">
        <v>27053815</v>
      </c>
      <c r="L1329">
        <v>40000000</v>
      </c>
      <c r="M1329">
        <v>2001</v>
      </c>
      <c r="N1329">
        <v>4.7</v>
      </c>
    </row>
    <row r="1330" spans="1:14" x14ac:dyDescent="0.25">
      <c r="A1330" t="s">
        <v>7648</v>
      </c>
      <c r="B1330">
        <v>119</v>
      </c>
      <c r="C1330" t="s">
        <v>26</v>
      </c>
      <c r="D1330" t="s">
        <v>585</v>
      </c>
      <c r="E1330" t="s">
        <v>7649</v>
      </c>
      <c r="F1330">
        <v>70292</v>
      </c>
      <c r="G1330">
        <v>274</v>
      </c>
      <c r="H1330">
        <v>94</v>
      </c>
      <c r="I1330" t="s">
        <v>19</v>
      </c>
      <c r="J1330" t="s">
        <v>20</v>
      </c>
      <c r="K1330">
        <v>25178165</v>
      </c>
      <c r="L1330">
        <v>40000000</v>
      </c>
      <c r="M1330">
        <v>2001</v>
      </c>
      <c r="N1330">
        <v>6.7</v>
      </c>
    </row>
    <row r="1331" spans="1:14" x14ac:dyDescent="0.25">
      <c r="A1331" t="s">
        <v>8584</v>
      </c>
      <c r="B1331">
        <v>122</v>
      </c>
      <c r="C1331" t="s">
        <v>170</v>
      </c>
      <c r="D1331" t="s">
        <v>2751</v>
      </c>
      <c r="E1331" t="s">
        <v>9441</v>
      </c>
      <c r="F1331">
        <v>534262</v>
      </c>
      <c r="G1331">
        <v>1314</v>
      </c>
      <c r="H1331">
        <v>242</v>
      </c>
      <c r="I1331" t="s">
        <v>699</v>
      </c>
      <c r="J1331" t="s">
        <v>476</v>
      </c>
      <c r="K1331">
        <v>33201661</v>
      </c>
      <c r="L1331">
        <v>77000000</v>
      </c>
      <c r="M1331">
        <v>2001</v>
      </c>
      <c r="N1331">
        <v>8.4</v>
      </c>
    </row>
    <row r="1332" spans="1:14" x14ac:dyDescent="0.25">
      <c r="A1332" t="s">
        <v>1980</v>
      </c>
      <c r="B1332">
        <v>102</v>
      </c>
      <c r="C1332" t="s">
        <v>2186</v>
      </c>
      <c r="D1332" t="s">
        <v>2136</v>
      </c>
      <c r="E1332" t="s">
        <v>9118</v>
      </c>
      <c r="F1332">
        <v>19986</v>
      </c>
      <c r="G1332">
        <v>207</v>
      </c>
      <c r="H1332">
        <v>83</v>
      </c>
      <c r="I1332" t="s">
        <v>19</v>
      </c>
      <c r="J1332" t="s">
        <v>20</v>
      </c>
      <c r="K1332">
        <v>6114237</v>
      </c>
      <c r="L1332">
        <v>40000000</v>
      </c>
      <c r="M1332">
        <v>2001</v>
      </c>
      <c r="N1332">
        <v>6.2</v>
      </c>
    </row>
    <row r="1333" spans="1:14" x14ac:dyDescent="0.25">
      <c r="A1333" t="s">
        <v>9156</v>
      </c>
      <c r="B1333">
        <v>84</v>
      </c>
      <c r="C1333" t="s">
        <v>7261</v>
      </c>
      <c r="D1333" t="s">
        <v>9157</v>
      </c>
      <c r="E1333" t="s">
        <v>9158</v>
      </c>
      <c r="F1333">
        <v>15130</v>
      </c>
      <c r="G1333">
        <v>98</v>
      </c>
      <c r="H1333">
        <v>61</v>
      </c>
      <c r="I1333" t="s">
        <v>19</v>
      </c>
      <c r="J1333" t="s">
        <v>476</v>
      </c>
      <c r="K1333">
        <v>4777007</v>
      </c>
      <c r="L1333">
        <v>40000000</v>
      </c>
      <c r="M1333">
        <v>2001</v>
      </c>
      <c r="N1333">
        <v>5.8</v>
      </c>
    </row>
    <row r="1334" spans="1:14" x14ac:dyDescent="0.25">
      <c r="A1334" t="s">
        <v>617</v>
      </c>
      <c r="B1334">
        <v>106</v>
      </c>
      <c r="C1334" t="s">
        <v>290</v>
      </c>
      <c r="D1334" t="s">
        <v>618</v>
      </c>
      <c r="E1334" t="s">
        <v>619</v>
      </c>
      <c r="F1334">
        <v>272227</v>
      </c>
      <c r="G1334">
        <v>988</v>
      </c>
      <c r="H1334">
        <v>187</v>
      </c>
      <c r="I1334" t="s">
        <v>19</v>
      </c>
      <c r="J1334" t="s">
        <v>20</v>
      </c>
      <c r="K1334">
        <v>144512310</v>
      </c>
      <c r="L1334">
        <v>38000000</v>
      </c>
      <c r="M1334">
        <v>2001</v>
      </c>
      <c r="N1334">
        <v>6.7</v>
      </c>
    </row>
    <row r="1335" spans="1:14" x14ac:dyDescent="0.25">
      <c r="A1335" t="s">
        <v>3957</v>
      </c>
      <c r="B1335">
        <v>123</v>
      </c>
      <c r="C1335" t="s">
        <v>3511</v>
      </c>
      <c r="D1335" t="s">
        <v>338</v>
      </c>
      <c r="E1335" t="s">
        <v>3958</v>
      </c>
      <c r="F1335">
        <v>44168</v>
      </c>
      <c r="G1335">
        <v>216</v>
      </c>
      <c r="H1335">
        <v>116</v>
      </c>
      <c r="I1335" t="s">
        <v>19</v>
      </c>
      <c r="J1335" t="s">
        <v>20</v>
      </c>
      <c r="K1335">
        <v>40334024</v>
      </c>
      <c r="L1335">
        <v>35000000</v>
      </c>
      <c r="M1335">
        <v>2001</v>
      </c>
      <c r="N1335">
        <v>6.2</v>
      </c>
    </row>
    <row r="1336" spans="1:14" x14ac:dyDescent="0.25">
      <c r="A1336" t="s">
        <v>5689</v>
      </c>
      <c r="B1336">
        <v>102</v>
      </c>
      <c r="C1336" t="s">
        <v>26</v>
      </c>
      <c r="D1336" t="s">
        <v>7531</v>
      </c>
      <c r="E1336" t="s">
        <v>7532</v>
      </c>
      <c r="F1336">
        <v>19686</v>
      </c>
      <c r="G1336">
        <v>180</v>
      </c>
      <c r="H1336">
        <v>106</v>
      </c>
      <c r="I1336" t="s">
        <v>19</v>
      </c>
      <c r="J1336" t="s">
        <v>20</v>
      </c>
      <c r="K1336">
        <v>24044532</v>
      </c>
      <c r="L1336">
        <v>38000000</v>
      </c>
      <c r="M1336">
        <v>2001</v>
      </c>
      <c r="N1336">
        <v>5.6</v>
      </c>
    </row>
    <row r="1337" spans="1:14" hidden="1" x14ac:dyDescent="0.25">
      <c r="B1337">
        <v>60</v>
      </c>
      <c r="C1337" t="s">
        <v>3076</v>
      </c>
      <c r="D1337" t="s">
        <v>499</v>
      </c>
      <c r="E1337" t="s">
        <v>3077</v>
      </c>
      <c r="F1337">
        <v>38383</v>
      </c>
      <c r="G1337">
        <v>86</v>
      </c>
      <c r="H1337">
        <v>22</v>
      </c>
      <c r="I1337" t="s">
        <v>19</v>
      </c>
      <c r="J1337" t="s">
        <v>20</v>
      </c>
      <c r="N1337">
        <v>7.8</v>
      </c>
    </row>
    <row r="1338" spans="1:14" hidden="1" x14ac:dyDescent="0.25">
      <c r="A1338" t="s">
        <v>3078</v>
      </c>
      <c r="B1338">
        <v>88</v>
      </c>
      <c r="C1338" t="s">
        <v>1334</v>
      </c>
      <c r="D1338" t="s">
        <v>3079</v>
      </c>
      <c r="E1338" t="s">
        <v>3080</v>
      </c>
      <c r="F1338">
        <v>2169</v>
      </c>
      <c r="G1338">
        <v>18</v>
      </c>
      <c r="H1338">
        <v>4</v>
      </c>
      <c r="I1338" t="s">
        <v>19</v>
      </c>
      <c r="J1338" t="s">
        <v>1582</v>
      </c>
      <c r="L1338">
        <v>40000000</v>
      </c>
      <c r="M1338">
        <v>2014</v>
      </c>
      <c r="N1338">
        <v>6.4</v>
      </c>
    </row>
    <row r="1339" spans="1:14" x14ac:dyDescent="0.25">
      <c r="A1339" t="s">
        <v>465</v>
      </c>
      <c r="B1339">
        <v>98</v>
      </c>
      <c r="C1339" t="s">
        <v>90</v>
      </c>
      <c r="D1339" t="s">
        <v>4686</v>
      </c>
      <c r="E1339" t="s">
        <v>7694</v>
      </c>
      <c r="F1339">
        <v>8433</v>
      </c>
      <c r="G1339">
        <v>85</v>
      </c>
      <c r="H1339">
        <v>55</v>
      </c>
      <c r="I1339" t="s">
        <v>19</v>
      </c>
      <c r="J1339" t="s">
        <v>20</v>
      </c>
      <c r="K1339">
        <v>22770864</v>
      </c>
      <c r="L1339">
        <v>38000000</v>
      </c>
      <c r="M1339">
        <v>2001</v>
      </c>
      <c r="N1339">
        <v>5.5</v>
      </c>
    </row>
    <row r="1340" spans="1:14" x14ac:dyDescent="0.25">
      <c r="A1340" t="s">
        <v>958</v>
      </c>
      <c r="B1340">
        <v>105</v>
      </c>
      <c r="C1340" t="s">
        <v>959</v>
      </c>
      <c r="D1340" t="s">
        <v>5693</v>
      </c>
      <c r="E1340" t="s">
        <v>9366</v>
      </c>
      <c r="F1340">
        <v>34592</v>
      </c>
      <c r="G1340">
        <v>191</v>
      </c>
      <c r="H1340">
        <v>107</v>
      </c>
      <c r="I1340" t="s">
        <v>19</v>
      </c>
      <c r="J1340" t="s">
        <v>20</v>
      </c>
      <c r="K1340">
        <v>16991902</v>
      </c>
      <c r="L1340">
        <v>57000000</v>
      </c>
      <c r="M1340">
        <v>2001</v>
      </c>
      <c r="N1340">
        <v>6.2</v>
      </c>
    </row>
    <row r="1341" spans="1:14" x14ac:dyDescent="0.25">
      <c r="A1341" t="s">
        <v>2050</v>
      </c>
      <c r="B1341">
        <v>110</v>
      </c>
      <c r="C1341" t="s">
        <v>9268</v>
      </c>
      <c r="D1341" t="s">
        <v>1046</v>
      </c>
      <c r="E1341" t="s">
        <v>9269</v>
      </c>
      <c r="F1341">
        <v>4757</v>
      </c>
      <c r="G1341">
        <v>67</v>
      </c>
      <c r="H1341">
        <v>31</v>
      </c>
      <c r="I1341" t="s">
        <v>19</v>
      </c>
      <c r="J1341" t="s">
        <v>20</v>
      </c>
      <c r="K1341">
        <v>623374</v>
      </c>
      <c r="L1341">
        <v>38000000</v>
      </c>
      <c r="M1341">
        <v>2001</v>
      </c>
      <c r="N1341">
        <v>5.2</v>
      </c>
    </row>
    <row r="1342" spans="1:14" x14ac:dyDescent="0.25">
      <c r="A1342" t="s">
        <v>921</v>
      </c>
      <c r="B1342">
        <v>88</v>
      </c>
      <c r="C1342" t="s">
        <v>922</v>
      </c>
      <c r="D1342" t="s">
        <v>923</v>
      </c>
      <c r="E1342" t="s">
        <v>924</v>
      </c>
      <c r="F1342">
        <v>84325</v>
      </c>
      <c r="G1342">
        <v>205</v>
      </c>
      <c r="H1342">
        <v>122</v>
      </c>
      <c r="I1342" t="s">
        <v>19</v>
      </c>
      <c r="J1342" t="s">
        <v>20</v>
      </c>
      <c r="K1342">
        <v>112692062</v>
      </c>
      <c r="L1342">
        <v>35000000</v>
      </c>
      <c r="M1342">
        <v>2001</v>
      </c>
      <c r="N1342">
        <v>5.4</v>
      </c>
    </row>
    <row r="1343" spans="1:14" x14ac:dyDescent="0.25">
      <c r="A1343" t="s">
        <v>2576</v>
      </c>
      <c r="B1343">
        <v>95</v>
      </c>
      <c r="C1343" t="s">
        <v>4592</v>
      </c>
      <c r="D1343" t="s">
        <v>970</v>
      </c>
      <c r="E1343" t="s">
        <v>7794</v>
      </c>
      <c r="F1343">
        <v>30771</v>
      </c>
      <c r="G1343">
        <v>164</v>
      </c>
      <c r="H1343">
        <v>46</v>
      </c>
      <c r="I1343" t="s">
        <v>19</v>
      </c>
      <c r="J1343" t="s">
        <v>20</v>
      </c>
      <c r="K1343">
        <v>33422806</v>
      </c>
      <c r="L1343">
        <v>50000000</v>
      </c>
      <c r="M1343">
        <v>2001</v>
      </c>
      <c r="N1343">
        <v>4.8</v>
      </c>
    </row>
    <row r="1344" spans="1:14" x14ac:dyDescent="0.25">
      <c r="A1344" t="s">
        <v>1261</v>
      </c>
      <c r="B1344">
        <v>111</v>
      </c>
      <c r="C1344" t="s">
        <v>349</v>
      </c>
      <c r="D1344" t="s">
        <v>523</v>
      </c>
      <c r="E1344" t="s">
        <v>8386</v>
      </c>
      <c r="F1344">
        <v>28542</v>
      </c>
      <c r="G1344">
        <v>208</v>
      </c>
      <c r="H1344">
        <v>119</v>
      </c>
      <c r="I1344" t="s">
        <v>19</v>
      </c>
      <c r="J1344" t="s">
        <v>20</v>
      </c>
      <c r="K1344">
        <v>11405825</v>
      </c>
      <c r="L1344">
        <v>35000000</v>
      </c>
      <c r="M1344">
        <v>2001</v>
      </c>
      <c r="N1344">
        <v>6.8</v>
      </c>
    </row>
    <row r="1345" spans="1:14" x14ac:dyDescent="0.25">
      <c r="A1345" t="s">
        <v>3236</v>
      </c>
      <c r="B1345">
        <v>94</v>
      </c>
      <c r="C1345" t="s">
        <v>8249</v>
      </c>
      <c r="D1345" t="s">
        <v>3191</v>
      </c>
      <c r="E1345" t="s">
        <v>8250</v>
      </c>
      <c r="F1345">
        <v>12077</v>
      </c>
      <c r="G1345">
        <v>162</v>
      </c>
      <c r="H1345">
        <v>44</v>
      </c>
      <c r="I1345" t="s">
        <v>19</v>
      </c>
      <c r="J1345" t="s">
        <v>20</v>
      </c>
      <c r="K1345">
        <v>13264986</v>
      </c>
      <c r="L1345">
        <v>35000000</v>
      </c>
      <c r="M1345">
        <v>2001</v>
      </c>
      <c r="N1345">
        <v>6</v>
      </c>
    </row>
    <row r="1346" spans="1:14" x14ac:dyDescent="0.25">
      <c r="A1346" t="s">
        <v>2122</v>
      </c>
      <c r="B1346">
        <v>101</v>
      </c>
      <c r="C1346" t="s">
        <v>1512</v>
      </c>
      <c r="D1346" t="s">
        <v>1727</v>
      </c>
      <c r="E1346" t="s">
        <v>2802</v>
      </c>
      <c r="F1346">
        <v>27580</v>
      </c>
      <c r="G1346">
        <v>232</v>
      </c>
      <c r="H1346">
        <v>107</v>
      </c>
      <c r="I1346" t="s">
        <v>19</v>
      </c>
      <c r="J1346" t="s">
        <v>20</v>
      </c>
      <c r="K1346">
        <v>51758599</v>
      </c>
      <c r="L1346">
        <v>33000000</v>
      </c>
      <c r="M1346">
        <v>2001</v>
      </c>
      <c r="N1346">
        <v>5.5</v>
      </c>
    </row>
    <row r="1347" spans="1:14" x14ac:dyDescent="0.25">
      <c r="A1347" t="s">
        <v>1897</v>
      </c>
      <c r="B1347">
        <v>101</v>
      </c>
      <c r="C1347" t="s">
        <v>2629</v>
      </c>
      <c r="D1347" t="s">
        <v>557</v>
      </c>
      <c r="E1347" t="s">
        <v>6507</v>
      </c>
      <c r="F1347">
        <v>30339</v>
      </c>
      <c r="G1347">
        <v>268</v>
      </c>
      <c r="H1347">
        <v>135</v>
      </c>
      <c r="I1347" t="s">
        <v>19</v>
      </c>
      <c r="J1347" t="s">
        <v>20</v>
      </c>
      <c r="K1347">
        <v>24185781</v>
      </c>
      <c r="L1347">
        <v>31000000</v>
      </c>
      <c r="M1347">
        <v>2001</v>
      </c>
      <c r="N1347">
        <v>6.9</v>
      </c>
    </row>
    <row r="1348" spans="1:14" x14ac:dyDescent="0.25">
      <c r="A1348" t="s">
        <v>518</v>
      </c>
      <c r="B1348">
        <v>108</v>
      </c>
      <c r="C1348" t="s">
        <v>130</v>
      </c>
      <c r="D1348" t="s">
        <v>519</v>
      </c>
      <c r="E1348" t="s">
        <v>520</v>
      </c>
      <c r="F1348">
        <v>200260</v>
      </c>
      <c r="G1348">
        <v>431</v>
      </c>
      <c r="H1348">
        <v>142</v>
      </c>
      <c r="I1348" t="s">
        <v>19</v>
      </c>
      <c r="J1348" t="s">
        <v>20</v>
      </c>
      <c r="K1348">
        <v>145096820</v>
      </c>
      <c r="L1348">
        <v>30000000</v>
      </c>
      <c r="M1348">
        <v>2001</v>
      </c>
      <c r="N1348">
        <v>6.4</v>
      </c>
    </row>
    <row r="1349" spans="1:14" x14ac:dyDescent="0.25">
      <c r="A1349" t="s">
        <v>259</v>
      </c>
      <c r="B1349">
        <v>111</v>
      </c>
      <c r="C1349" t="s">
        <v>133</v>
      </c>
      <c r="D1349" t="s">
        <v>1013</v>
      </c>
      <c r="E1349" t="s">
        <v>1014</v>
      </c>
      <c r="F1349">
        <v>94049</v>
      </c>
      <c r="G1349">
        <v>301</v>
      </c>
      <c r="H1349">
        <v>108</v>
      </c>
      <c r="I1349" t="s">
        <v>19</v>
      </c>
      <c r="J1349" t="s">
        <v>20</v>
      </c>
      <c r="K1349">
        <v>108244774</v>
      </c>
      <c r="L1349">
        <v>37000000</v>
      </c>
      <c r="M1349">
        <v>2001</v>
      </c>
      <c r="N1349">
        <v>6.2</v>
      </c>
    </row>
    <row r="1350" spans="1:14" x14ac:dyDescent="0.25">
      <c r="A1350" t="s">
        <v>123</v>
      </c>
      <c r="B1350">
        <v>87</v>
      </c>
      <c r="C1350" t="s">
        <v>251</v>
      </c>
      <c r="D1350" t="s">
        <v>1946</v>
      </c>
      <c r="E1350" t="s">
        <v>1947</v>
      </c>
      <c r="F1350">
        <v>19079</v>
      </c>
      <c r="G1350">
        <v>122</v>
      </c>
      <c r="H1350">
        <v>61</v>
      </c>
      <c r="I1350" t="s">
        <v>19</v>
      </c>
      <c r="J1350" t="s">
        <v>20</v>
      </c>
      <c r="K1350">
        <v>64172251</v>
      </c>
      <c r="L1350">
        <v>30000000</v>
      </c>
      <c r="M1350">
        <v>2001</v>
      </c>
      <c r="N1350">
        <v>5.4</v>
      </c>
    </row>
    <row r="1351" spans="1:14" x14ac:dyDescent="0.25">
      <c r="A1351" t="s">
        <v>2535</v>
      </c>
      <c r="B1351">
        <v>124</v>
      </c>
      <c r="C1351" t="s">
        <v>552</v>
      </c>
      <c r="D1351" t="s">
        <v>178</v>
      </c>
      <c r="E1351" t="s">
        <v>2536</v>
      </c>
      <c r="F1351">
        <v>198066</v>
      </c>
      <c r="G1351">
        <v>426</v>
      </c>
      <c r="H1351">
        <v>147</v>
      </c>
      <c r="I1351" t="s">
        <v>19</v>
      </c>
      <c r="J1351" t="s">
        <v>20</v>
      </c>
      <c r="K1351">
        <v>52937130</v>
      </c>
      <c r="L1351">
        <v>30000000</v>
      </c>
      <c r="M1351">
        <v>2001</v>
      </c>
      <c r="N1351">
        <v>7.6</v>
      </c>
    </row>
    <row r="1352" spans="1:14" x14ac:dyDescent="0.25">
      <c r="A1352" t="s">
        <v>1414</v>
      </c>
      <c r="B1352">
        <v>94</v>
      </c>
      <c r="C1352" t="s">
        <v>528</v>
      </c>
      <c r="D1352" t="s">
        <v>1671</v>
      </c>
      <c r="E1352" t="s">
        <v>7439</v>
      </c>
      <c r="F1352">
        <v>12466</v>
      </c>
      <c r="G1352">
        <v>84</v>
      </c>
      <c r="H1352">
        <v>64</v>
      </c>
      <c r="I1352" t="s">
        <v>19</v>
      </c>
      <c r="J1352" t="s">
        <v>20</v>
      </c>
      <c r="K1352">
        <v>32095318</v>
      </c>
      <c r="L1352">
        <v>45000000</v>
      </c>
      <c r="M1352">
        <v>2001</v>
      </c>
      <c r="N1352">
        <v>5.5</v>
      </c>
    </row>
    <row r="1353" spans="1:14" x14ac:dyDescent="0.25">
      <c r="A1353" t="s">
        <v>4249</v>
      </c>
      <c r="B1353">
        <v>109</v>
      </c>
      <c r="C1353" t="s">
        <v>51</v>
      </c>
      <c r="D1353" t="s">
        <v>7985</v>
      </c>
      <c r="E1353" t="s">
        <v>7986</v>
      </c>
      <c r="F1353">
        <v>25558</v>
      </c>
      <c r="G1353">
        <v>221</v>
      </c>
      <c r="H1353">
        <v>123</v>
      </c>
      <c r="I1353" t="s">
        <v>19</v>
      </c>
      <c r="J1353" t="s">
        <v>20</v>
      </c>
      <c r="K1353">
        <v>10965209</v>
      </c>
      <c r="L1353">
        <v>30000000</v>
      </c>
      <c r="M1353">
        <v>2001</v>
      </c>
      <c r="N1353">
        <v>6.1</v>
      </c>
    </row>
    <row r="1354" spans="1:14" x14ac:dyDescent="0.25">
      <c r="A1354" t="s">
        <v>1269</v>
      </c>
      <c r="B1354">
        <v>104</v>
      </c>
      <c r="C1354" t="s">
        <v>954</v>
      </c>
      <c r="D1354" t="s">
        <v>182</v>
      </c>
      <c r="E1354" t="s">
        <v>3149</v>
      </c>
      <c r="F1354">
        <v>59232</v>
      </c>
      <c r="G1354">
        <v>317</v>
      </c>
      <c r="H1354">
        <v>133</v>
      </c>
      <c r="I1354" t="s">
        <v>19</v>
      </c>
      <c r="J1354" t="s">
        <v>20</v>
      </c>
      <c r="K1354">
        <v>74058698</v>
      </c>
      <c r="L1354">
        <v>60000000</v>
      </c>
      <c r="M1354">
        <v>2001</v>
      </c>
      <c r="N1354">
        <v>6.3</v>
      </c>
    </row>
    <row r="1355" spans="1:14" x14ac:dyDescent="0.25">
      <c r="A1355" t="s">
        <v>677</v>
      </c>
      <c r="B1355">
        <v>103</v>
      </c>
      <c r="C1355" t="s">
        <v>170</v>
      </c>
      <c r="D1355" t="s">
        <v>1229</v>
      </c>
      <c r="E1355" t="s">
        <v>2388</v>
      </c>
      <c r="F1355">
        <v>61317</v>
      </c>
      <c r="G1355">
        <v>229</v>
      </c>
      <c r="H1355">
        <v>108</v>
      </c>
      <c r="I1355" t="s">
        <v>19</v>
      </c>
      <c r="J1355" t="s">
        <v>1462</v>
      </c>
      <c r="K1355">
        <v>60400856</v>
      </c>
      <c r="L1355">
        <v>35000000</v>
      </c>
      <c r="M1355">
        <v>2001</v>
      </c>
      <c r="N1355">
        <v>5.2</v>
      </c>
    </row>
    <row r="1356" spans="1:14" hidden="1" x14ac:dyDescent="0.25">
      <c r="A1356" t="s">
        <v>3111</v>
      </c>
      <c r="B1356">
        <v>97</v>
      </c>
      <c r="C1356" t="s">
        <v>3112</v>
      </c>
      <c r="D1356" t="s">
        <v>3113</v>
      </c>
      <c r="E1356" t="s">
        <v>3114</v>
      </c>
      <c r="F1356">
        <v>6691</v>
      </c>
      <c r="G1356">
        <v>28</v>
      </c>
      <c r="H1356">
        <v>21</v>
      </c>
      <c r="I1356" t="s">
        <v>19</v>
      </c>
      <c r="J1356" t="s">
        <v>3115</v>
      </c>
      <c r="L1356">
        <v>38000000</v>
      </c>
      <c r="M1356">
        <v>2007</v>
      </c>
      <c r="N1356">
        <v>4.8</v>
      </c>
    </row>
    <row r="1357" spans="1:14" x14ac:dyDescent="0.25">
      <c r="A1357" t="s">
        <v>1951</v>
      </c>
      <c r="B1357">
        <v>110</v>
      </c>
      <c r="C1357" t="s">
        <v>90</v>
      </c>
      <c r="D1357" t="s">
        <v>314</v>
      </c>
      <c r="E1357" t="s">
        <v>2094</v>
      </c>
      <c r="F1357">
        <v>209133</v>
      </c>
      <c r="G1357">
        <v>962</v>
      </c>
      <c r="H1357">
        <v>220</v>
      </c>
      <c r="I1357" t="s">
        <v>19</v>
      </c>
      <c r="J1357" t="s">
        <v>20</v>
      </c>
      <c r="K1357">
        <v>52353636</v>
      </c>
      <c r="L1357">
        <v>21000000</v>
      </c>
      <c r="M1357">
        <v>2001</v>
      </c>
      <c r="N1357">
        <v>7.6</v>
      </c>
    </row>
    <row r="1358" spans="1:14" x14ac:dyDescent="0.25">
      <c r="A1358" t="s">
        <v>1420</v>
      </c>
      <c r="B1358">
        <v>82</v>
      </c>
      <c r="C1358" t="s">
        <v>170</v>
      </c>
      <c r="D1358" t="s">
        <v>2595</v>
      </c>
      <c r="E1358" t="s">
        <v>2596</v>
      </c>
      <c r="F1358">
        <v>85423</v>
      </c>
      <c r="G1358">
        <v>374</v>
      </c>
      <c r="H1358">
        <v>122</v>
      </c>
      <c r="I1358" t="s">
        <v>19</v>
      </c>
      <c r="J1358" t="s">
        <v>20</v>
      </c>
      <c r="K1358">
        <v>49968653</v>
      </c>
      <c r="L1358">
        <v>28000000</v>
      </c>
      <c r="M1358">
        <v>2001</v>
      </c>
      <c r="N1358">
        <v>6.9</v>
      </c>
    </row>
    <row r="1359" spans="1:14" x14ac:dyDescent="0.25">
      <c r="A1359" t="s">
        <v>2811</v>
      </c>
      <c r="B1359">
        <v>90</v>
      </c>
      <c r="C1359" t="s">
        <v>130</v>
      </c>
      <c r="D1359" t="s">
        <v>2895</v>
      </c>
      <c r="E1359" t="s">
        <v>2896</v>
      </c>
      <c r="F1359">
        <v>201084</v>
      </c>
      <c r="G1359">
        <v>523</v>
      </c>
      <c r="H1359">
        <v>135</v>
      </c>
      <c r="I1359" t="s">
        <v>19</v>
      </c>
      <c r="J1359" t="s">
        <v>1462</v>
      </c>
      <c r="K1359">
        <v>45162741</v>
      </c>
      <c r="L1359">
        <v>28000000</v>
      </c>
      <c r="M1359">
        <v>2001</v>
      </c>
      <c r="N1359">
        <v>6.6</v>
      </c>
    </row>
    <row r="1360" spans="1:14" x14ac:dyDescent="0.25">
      <c r="A1360" t="s">
        <v>8170</v>
      </c>
      <c r="B1360">
        <v>81</v>
      </c>
      <c r="C1360" t="s">
        <v>33</v>
      </c>
      <c r="D1360" t="s">
        <v>8170</v>
      </c>
      <c r="E1360" t="s">
        <v>10292</v>
      </c>
      <c r="F1360">
        <v>10369</v>
      </c>
      <c r="G1360">
        <v>153</v>
      </c>
      <c r="H1360">
        <v>100</v>
      </c>
      <c r="I1360" t="s">
        <v>19</v>
      </c>
      <c r="J1360" t="s">
        <v>476</v>
      </c>
      <c r="K1360">
        <v>10762178</v>
      </c>
      <c r="L1360">
        <v>160000000</v>
      </c>
      <c r="M1360">
        <v>2001</v>
      </c>
      <c r="N1360">
        <v>8</v>
      </c>
    </row>
    <row r="1361" spans="1:14" x14ac:dyDescent="0.25">
      <c r="A1361" t="s">
        <v>1518</v>
      </c>
      <c r="B1361">
        <v>98</v>
      </c>
      <c r="C1361" t="s">
        <v>1593</v>
      </c>
      <c r="D1361" t="s">
        <v>291</v>
      </c>
      <c r="E1361" t="s">
        <v>8033</v>
      </c>
      <c r="F1361">
        <v>43006</v>
      </c>
      <c r="G1361">
        <v>460</v>
      </c>
      <c r="H1361">
        <v>156</v>
      </c>
      <c r="I1361" t="s">
        <v>19</v>
      </c>
      <c r="J1361" t="s">
        <v>20</v>
      </c>
      <c r="K1361">
        <v>8434601</v>
      </c>
      <c r="L1361">
        <v>28000000</v>
      </c>
      <c r="M1361">
        <v>2001</v>
      </c>
      <c r="N1361">
        <v>4.9000000000000004</v>
      </c>
    </row>
    <row r="1362" spans="1:14" x14ac:dyDescent="0.25">
      <c r="A1362" t="s">
        <v>1349</v>
      </c>
      <c r="B1362">
        <v>93</v>
      </c>
      <c r="C1362" t="s">
        <v>408</v>
      </c>
      <c r="D1362" t="s">
        <v>7451</v>
      </c>
      <c r="E1362" t="s">
        <v>8318</v>
      </c>
      <c r="F1362">
        <v>42876</v>
      </c>
      <c r="G1362">
        <v>167</v>
      </c>
      <c r="H1362">
        <v>95</v>
      </c>
      <c r="I1362" t="s">
        <v>19</v>
      </c>
      <c r="J1362" t="s">
        <v>207</v>
      </c>
      <c r="K1362">
        <v>5204007</v>
      </c>
      <c r="L1362">
        <v>28000000</v>
      </c>
      <c r="M1362">
        <v>2001</v>
      </c>
      <c r="N1362">
        <v>6.3</v>
      </c>
    </row>
    <row r="1363" spans="1:14" x14ac:dyDescent="0.25">
      <c r="A1363" t="s">
        <v>8591</v>
      </c>
      <c r="B1363">
        <v>118</v>
      </c>
      <c r="C1363" t="s">
        <v>1288</v>
      </c>
      <c r="D1363" t="s">
        <v>819</v>
      </c>
      <c r="E1363" t="s">
        <v>8592</v>
      </c>
      <c r="F1363">
        <v>44913</v>
      </c>
      <c r="G1363">
        <v>181</v>
      </c>
      <c r="H1363">
        <v>93</v>
      </c>
      <c r="I1363" t="s">
        <v>19</v>
      </c>
      <c r="J1363" t="s">
        <v>476</v>
      </c>
      <c r="K1363">
        <v>16252765</v>
      </c>
      <c r="L1363">
        <v>42000000</v>
      </c>
      <c r="M1363">
        <v>2001</v>
      </c>
      <c r="N1363">
        <v>6</v>
      </c>
    </row>
    <row r="1364" spans="1:14" x14ac:dyDescent="0.25">
      <c r="A1364" t="s">
        <v>1733</v>
      </c>
      <c r="B1364">
        <v>103</v>
      </c>
      <c r="C1364" t="s">
        <v>7941</v>
      </c>
      <c r="D1364" t="s">
        <v>1733</v>
      </c>
      <c r="E1364" t="s">
        <v>7942</v>
      </c>
      <c r="F1364">
        <v>31798</v>
      </c>
      <c r="G1364">
        <v>178</v>
      </c>
      <c r="H1364">
        <v>116</v>
      </c>
      <c r="I1364" t="s">
        <v>19</v>
      </c>
      <c r="J1364" t="s">
        <v>20</v>
      </c>
      <c r="K1364">
        <v>7496522</v>
      </c>
      <c r="L1364">
        <v>26000000</v>
      </c>
      <c r="M1364">
        <v>2001</v>
      </c>
      <c r="N1364">
        <v>6.8</v>
      </c>
    </row>
    <row r="1365" spans="1:14" x14ac:dyDescent="0.25">
      <c r="A1365" t="s">
        <v>1383</v>
      </c>
      <c r="B1365">
        <v>82</v>
      </c>
      <c r="C1365" t="s">
        <v>1384</v>
      </c>
      <c r="D1365" t="s">
        <v>1385</v>
      </c>
      <c r="E1365" t="s">
        <v>1386</v>
      </c>
      <c r="F1365">
        <v>23943</v>
      </c>
      <c r="G1365">
        <v>118</v>
      </c>
      <c r="H1365">
        <v>66</v>
      </c>
      <c r="I1365" t="s">
        <v>19</v>
      </c>
      <c r="J1365" t="s">
        <v>20</v>
      </c>
      <c r="K1365">
        <v>80920948</v>
      </c>
      <c r="L1365">
        <v>30000000</v>
      </c>
      <c r="M1365">
        <v>2001</v>
      </c>
      <c r="N1365">
        <v>6</v>
      </c>
    </row>
    <row r="1366" spans="1:14" x14ac:dyDescent="0.25">
      <c r="A1366" t="s">
        <v>1565</v>
      </c>
      <c r="B1366">
        <v>97</v>
      </c>
      <c r="C1366" t="s">
        <v>313</v>
      </c>
      <c r="D1366" t="s">
        <v>460</v>
      </c>
      <c r="E1366" t="s">
        <v>1566</v>
      </c>
      <c r="F1366">
        <v>171568</v>
      </c>
      <c r="G1366">
        <v>571</v>
      </c>
      <c r="H1366">
        <v>168</v>
      </c>
      <c r="I1366" t="s">
        <v>19</v>
      </c>
      <c r="J1366" t="s">
        <v>207</v>
      </c>
      <c r="K1366">
        <v>71500556</v>
      </c>
      <c r="L1366">
        <v>26000000</v>
      </c>
      <c r="M1366">
        <v>2001</v>
      </c>
      <c r="N1366">
        <v>6.7</v>
      </c>
    </row>
    <row r="1367" spans="1:14" x14ac:dyDescent="0.25">
      <c r="A1367" t="s">
        <v>3321</v>
      </c>
      <c r="B1367">
        <v>98</v>
      </c>
      <c r="C1367" t="s">
        <v>51</v>
      </c>
      <c r="D1367" t="s">
        <v>2123</v>
      </c>
      <c r="E1367" t="s">
        <v>3322</v>
      </c>
      <c r="F1367">
        <v>53126</v>
      </c>
      <c r="G1367">
        <v>254</v>
      </c>
      <c r="H1367">
        <v>116</v>
      </c>
      <c r="I1367" t="s">
        <v>19</v>
      </c>
      <c r="J1367" t="s">
        <v>476</v>
      </c>
      <c r="K1367">
        <v>36833473</v>
      </c>
      <c r="L1367">
        <v>25000000</v>
      </c>
      <c r="M1367">
        <v>2001</v>
      </c>
      <c r="N1367">
        <v>6.6</v>
      </c>
    </row>
    <row r="1368" spans="1:14" x14ac:dyDescent="0.25">
      <c r="A1368" t="s">
        <v>4070</v>
      </c>
      <c r="B1368">
        <v>92</v>
      </c>
      <c r="C1368" t="s">
        <v>4071</v>
      </c>
      <c r="D1368" t="s">
        <v>4072</v>
      </c>
      <c r="E1368" t="s">
        <v>4073</v>
      </c>
      <c r="F1368">
        <v>19699</v>
      </c>
      <c r="G1368">
        <v>119</v>
      </c>
      <c r="H1368">
        <v>71</v>
      </c>
      <c r="I1368" t="s">
        <v>19</v>
      </c>
      <c r="J1368" t="s">
        <v>184</v>
      </c>
      <c r="K1368">
        <v>25590119</v>
      </c>
      <c r="L1368">
        <v>21150000</v>
      </c>
      <c r="M1368">
        <v>2001</v>
      </c>
      <c r="N1368">
        <v>4.8</v>
      </c>
    </row>
    <row r="1369" spans="1:14" x14ac:dyDescent="0.25">
      <c r="A1369" t="s">
        <v>518</v>
      </c>
      <c r="B1369">
        <v>95</v>
      </c>
      <c r="C1369" t="s">
        <v>170</v>
      </c>
      <c r="D1369" t="s">
        <v>4304</v>
      </c>
      <c r="E1369" t="s">
        <v>8009</v>
      </c>
      <c r="F1369">
        <v>11375</v>
      </c>
      <c r="G1369">
        <v>91</v>
      </c>
      <c r="H1369">
        <v>87</v>
      </c>
      <c r="I1369" t="s">
        <v>19</v>
      </c>
      <c r="J1369" t="s">
        <v>20</v>
      </c>
      <c r="K1369">
        <v>5516708</v>
      </c>
      <c r="L1369">
        <v>25000000</v>
      </c>
      <c r="M1369">
        <v>2001</v>
      </c>
      <c r="N1369">
        <v>4.9000000000000004</v>
      </c>
    </row>
    <row r="1370" spans="1:14" x14ac:dyDescent="0.25">
      <c r="A1370" t="s">
        <v>5245</v>
      </c>
      <c r="B1370">
        <v>88</v>
      </c>
      <c r="C1370" t="s">
        <v>408</v>
      </c>
      <c r="D1370" t="s">
        <v>2158</v>
      </c>
      <c r="E1370" t="s">
        <v>8418</v>
      </c>
      <c r="F1370">
        <v>5431</v>
      </c>
      <c r="G1370">
        <v>50</v>
      </c>
      <c r="H1370">
        <v>45</v>
      </c>
      <c r="I1370" t="s">
        <v>19</v>
      </c>
      <c r="J1370" t="s">
        <v>20</v>
      </c>
      <c r="K1370">
        <v>20218</v>
      </c>
      <c r="L1370">
        <v>24000000</v>
      </c>
      <c r="M1370">
        <v>2001</v>
      </c>
      <c r="N1370">
        <v>5.3</v>
      </c>
    </row>
    <row r="1371" spans="1:14" x14ac:dyDescent="0.25">
      <c r="A1371" t="s">
        <v>2862</v>
      </c>
      <c r="B1371">
        <v>97</v>
      </c>
      <c r="C1371" t="s">
        <v>170</v>
      </c>
      <c r="D1371" t="s">
        <v>631</v>
      </c>
      <c r="E1371" t="s">
        <v>4076</v>
      </c>
      <c r="F1371">
        <v>19709</v>
      </c>
      <c r="G1371">
        <v>167</v>
      </c>
      <c r="H1371">
        <v>92</v>
      </c>
      <c r="I1371" t="s">
        <v>19</v>
      </c>
      <c r="J1371" t="s">
        <v>20</v>
      </c>
      <c r="K1371">
        <v>27338033</v>
      </c>
      <c r="L1371">
        <v>23000000</v>
      </c>
      <c r="M1371">
        <v>2001</v>
      </c>
      <c r="N1371">
        <v>6.1</v>
      </c>
    </row>
    <row r="1372" spans="1:14" x14ac:dyDescent="0.25">
      <c r="A1372" t="s">
        <v>3408</v>
      </c>
      <c r="B1372">
        <v>97</v>
      </c>
      <c r="C1372" t="s">
        <v>738</v>
      </c>
      <c r="D1372" t="s">
        <v>618</v>
      </c>
      <c r="E1372" t="s">
        <v>5351</v>
      </c>
      <c r="F1372">
        <v>53415</v>
      </c>
      <c r="G1372">
        <v>339</v>
      </c>
      <c r="H1372">
        <v>140</v>
      </c>
      <c r="I1372" t="s">
        <v>19</v>
      </c>
      <c r="J1372" t="s">
        <v>20</v>
      </c>
      <c r="K1372">
        <v>21973182</v>
      </c>
      <c r="L1372">
        <v>23000000</v>
      </c>
      <c r="M1372">
        <v>2001</v>
      </c>
      <c r="N1372">
        <v>6.6</v>
      </c>
    </row>
    <row r="1373" spans="1:14" hidden="1" x14ac:dyDescent="0.25">
      <c r="A1373" t="s">
        <v>3150</v>
      </c>
      <c r="B1373">
        <v>115</v>
      </c>
      <c r="C1373" t="s">
        <v>41</v>
      </c>
      <c r="D1373" t="s">
        <v>3151</v>
      </c>
      <c r="E1373" t="s">
        <v>3152</v>
      </c>
      <c r="F1373">
        <v>4387</v>
      </c>
      <c r="G1373">
        <v>21</v>
      </c>
      <c r="H1373">
        <v>14</v>
      </c>
      <c r="I1373" t="s">
        <v>2513</v>
      </c>
      <c r="J1373" t="s">
        <v>3153</v>
      </c>
      <c r="L1373">
        <v>29500000</v>
      </c>
      <c r="M1373">
        <v>2009</v>
      </c>
      <c r="N1373">
        <v>5.3</v>
      </c>
    </row>
    <row r="1374" spans="1:14" x14ac:dyDescent="0.25">
      <c r="A1374" t="s">
        <v>1094</v>
      </c>
      <c r="B1374">
        <v>84</v>
      </c>
      <c r="C1374" t="s">
        <v>1959</v>
      </c>
      <c r="D1374" t="s">
        <v>1960</v>
      </c>
      <c r="E1374" t="s">
        <v>1961</v>
      </c>
      <c r="F1374">
        <v>47383</v>
      </c>
      <c r="G1374">
        <v>132</v>
      </c>
      <c r="H1374">
        <v>75</v>
      </c>
      <c r="I1374" t="s">
        <v>19</v>
      </c>
      <c r="J1374" t="s">
        <v>20</v>
      </c>
      <c r="K1374">
        <v>55762229</v>
      </c>
      <c r="L1374">
        <v>22000000</v>
      </c>
      <c r="M1374">
        <v>2001</v>
      </c>
      <c r="N1374">
        <v>4.8</v>
      </c>
    </row>
    <row r="1375" spans="1:14" x14ac:dyDescent="0.25">
      <c r="A1375" t="s">
        <v>2824</v>
      </c>
      <c r="B1375">
        <v>132</v>
      </c>
      <c r="C1375" t="s">
        <v>349</v>
      </c>
      <c r="D1375" t="s">
        <v>1010</v>
      </c>
      <c r="E1375" t="s">
        <v>2825</v>
      </c>
      <c r="F1375">
        <v>121937</v>
      </c>
      <c r="G1375">
        <v>431</v>
      </c>
      <c r="H1375">
        <v>129</v>
      </c>
      <c r="I1375" t="s">
        <v>19</v>
      </c>
      <c r="J1375" t="s">
        <v>20</v>
      </c>
      <c r="K1375">
        <v>40270895</v>
      </c>
      <c r="L1375">
        <v>22000000</v>
      </c>
      <c r="M1375">
        <v>2001</v>
      </c>
      <c r="N1375">
        <v>7.6</v>
      </c>
    </row>
    <row r="1376" spans="1:14" x14ac:dyDescent="0.25">
      <c r="A1376" t="s">
        <v>433</v>
      </c>
      <c r="B1376">
        <v>96</v>
      </c>
      <c r="C1376" t="s">
        <v>3511</v>
      </c>
      <c r="D1376" t="s">
        <v>5812</v>
      </c>
      <c r="E1376" t="s">
        <v>5813</v>
      </c>
      <c r="F1376">
        <v>33287</v>
      </c>
      <c r="G1376">
        <v>201</v>
      </c>
      <c r="H1376">
        <v>97</v>
      </c>
      <c r="I1376" t="s">
        <v>19</v>
      </c>
      <c r="J1376" t="s">
        <v>20</v>
      </c>
      <c r="K1376">
        <v>19351569</v>
      </c>
      <c r="L1376">
        <v>22000000</v>
      </c>
      <c r="M1376">
        <v>2001</v>
      </c>
      <c r="N1376">
        <v>5.9</v>
      </c>
    </row>
    <row r="1377" spans="1:14" x14ac:dyDescent="0.25">
      <c r="A1377" t="s">
        <v>2693</v>
      </c>
      <c r="B1377">
        <v>104</v>
      </c>
      <c r="C1377" t="s">
        <v>130</v>
      </c>
      <c r="D1377" t="s">
        <v>670</v>
      </c>
      <c r="E1377" t="s">
        <v>3672</v>
      </c>
      <c r="F1377">
        <v>128593</v>
      </c>
      <c r="G1377">
        <v>867</v>
      </c>
      <c r="H1377">
        <v>181</v>
      </c>
      <c r="I1377" t="s">
        <v>19</v>
      </c>
      <c r="J1377" t="s">
        <v>20</v>
      </c>
      <c r="K1377">
        <v>30059386</v>
      </c>
      <c r="L1377">
        <v>22000000</v>
      </c>
      <c r="M1377">
        <v>2001</v>
      </c>
      <c r="N1377">
        <v>6.9</v>
      </c>
    </row>
    <row r="1378" spans="1:14" x14ac:dyDescent="0.25">
      <c r="A1378" t="s">
        <v>7351</v>
      </c>
      <c r="B1378">
        <v>106</v>
      </c>
      <c r="C1378" t="s">
        <v>610</v>
      </c>
      <c r="D1378" t="s">
        <v>2010</v>
      </c>
      <c r="E1378" t="s">
        <v>7352</v>
      </c>
      <c r="F1378">
        <v>25462</v>
      </c>
      <c r="G1378">
        <v>200</v>
      </c>
      <c r="H1378">
        <v>95</v>
      </c>
      <c r="I1378" t="s">
        <v>19</v>
      </c>
      <c r="J1378" t="s">
        <v>20</v>
      </c>
      <c r="K1378">
        <v>17951431</v>
      </c>
      <c r="L1378">
        <v>30000000</v>
      </c>
      <c r="M1378">
        <v>2001</v>
      </c>
      <c r="N1378">
        <v>5.8</v>
      </c>
    </row>
    <row r="1379" spans="1:14" x14ac:dyDescent="0.25">
      <c r="A1379" t="s">
        <v>3051</v>
      </c>
      <c r="B1379">
        <v>98</v>
      </c>
      <c r="C1379" t="s">
        <v>330</v>
      </c>
      <c r="D1379" t="s">
        <v>1949</v>
      </c>
      <c r="E1379" t="s">
        <v>6646</v>
      </c>
      <c r="F1379">
        <v>18900</v>
      </c>
      <c r="G1379">
        <v>242</v>
      </c>
      <c r="H1379">
        <v>93</v>
      </c>
      <c r="I1379" t="s">
        <v>19</v>
      </c>
      <c r="J1379" t="s">
        <v>633</v>
      </c>
      <c r="K1379">
        <v>14252830</v>
      </c>
      <c r="L1379">
        <v>22000000</v>
      </c>
      <c r="M1379">
        <v>2001</v>
      </c>
      <c r="N1379">
        <v>5.3</v>
      </c>
    </row>
    <row r="1380" spans="1:14" x14ac:dyDescent="0.25">
      <c r="A1380" t="s">
        <v>5348</v>
      </c>
      <c r="B1380">
        <v>104</v>
      </c>
      <c r="C1380" t="s">
        <v>630</v>
      </c>
      <c r="D1380" t="s">
        <v>1058</v>
      </c>
      <c r="E1380" t="s">
        <v>7759</v>
      </c>
      <c r="F1380">
        <v>2253</v>
      </c>
      <c r="G1380">
        <v>111</v>
      </c>
      <c r="H1380">
        <v>18</v>
      </c>
      <c r="I1380" t="s">
        <v>19</v>
      </c>
      <c r="J1380" t="s">
        <v>20</v>
      </c>
      <c r="K1380">
        <v>5974653</v>
      </c>
      <c r="L1380">
        <v>22000000</v>
      </c>
      <c r="M1380">
        <v>2001</v>
      </c>
      <c r="N1380">
        <v>4.0999999999999996</v>
      </c>
    </row>
    <row r="1381" spans="1:14" x14ac:dyDescent="0.25">
      <c r="A1381" t="s">
        <v>1831</v>
      </c>
      <c r="B1381">
        <v>106</v>
      </c>
      <c r="C1381" t="s">
        <v>512</v>
      </c>
      <c r="D1381" t="s">
        <v>585</v>
      </c>
      <c r="E1381" t="s">
        <v>2777</v>
      </c>
      <c r="F1381">
        <v>22649</v>
      </c>
      <c r="G1381">
        <v>131</v>
      </c>
      <c r="H1381">
        <v>85</v>
      </c>
      <c r="I1381" t="s">
        <v>19</v>
      </c>
      <c r="J1381" t="s">
        <v>20</v>
      </c>
      <c r="K1381">
        <v>40219708</v>
      </c>
      <c r="L1381">
        <v>21000000</v>
      </c>
      <c r="M1381">
        <v>2001</v>
      </c>
      <c r="N1381">
        <v>6.3</v>
      </c>
    </row>
    <row r="1382" spans="1:14" x14ac:dyDescent="0.25">
      <c r="A1382" t="s">
        <v>2600</v>
      </c>
      <c r="B1382">
        <v>91</v>
      </c>
      <c r="C1382" t="s">
        <v>186</v>
      </c>
      <c r="D1382" t="s">
        <v>2601</v>
      </c>
      <c r="E1382" t="s">
        <v>2602</v>
      </c>
      <c r="F1382">
        <v>65512</v>
      </c>
      <c r="G1382">
        <v>478</v>
      </c>
      <c r="H1382">
        <v>149</v>
      </c>
      <c r="I1382" t="s">
        <v>19</v>
      </c>
      <c r="J1382" t="s">
        <v>20</v>
      </c>
      <c r="K1382">
        <v>41867960</v>
      </c>
      <c r="L1382">
        <v>20000000</v>
      </c>
      <c r="M1382">
        <v>2001</v>
      </c>
      <c r="N1382">
        <v>5.5</v>
      </c>
    </row>
    <row r="1383" spans="1:14" x14ac:dyDescent="0.25">
      <c r="A1383" t="s">
        <v>6809</v>
      </c>
      <c r="B1383">
        <v>125</v>
      </c>
      <c r="C1383" t="s">
        <v>1334</v>
      </c>
      <c r="D1383" t="s">
        <v>6810</v>
      </c>
      <c r="E1383" t="s">
        <v>6811</v>
      </c>
      <c r="F1383">
        <v>417971</v>
      </c>
      <c r="G1383">
        <v>902</v>
      </c>
      <c r="H1383">
        <v>246</v>
      </c>
      <c r="I1383" t="s">
        <v>320</v>
      </c>
      <c r="J1383" t="s">
        <v>122</v>
      </c>
      <c r="K1383">
        <v>10049886</v>
      </c>
      <c r="L1383">
        <v>19000000</v>
      </c>
      <c r="M1383">
        <v>2001</v>
      </c>
      <c r="N1383">
        <v>8.6</v>
      </c>
    </row>
    <row r="1384" spans="1:14" x14ac:dyDescent="0.25">
      <c r="A1384" t="s">
        <v>931</v>
      </c>
      <c r="B1384">
        <v>96</v>
      </c>
      <c r="C1384" t="s">
        <v>170</v>
      </c>
      <c r="D1384" t="s">
        <v>932</v>
      </c>
      <c r="E1384" t="s">
        <v>933</v>
      </c>
      <c r="F1384">
        <v>131801</v>
      </c>
      <c r="G1384">
        <v>548</v>
      </c>
      <c r="H1384">
        <v>163</v>
      </c>
      <c r="I1384" t="s">
        <v>19</v>
      </c>
      <c r="J1384" t="s">
        <v>20</v>
      </c>
      <c r="K1384">
        <v>95001351</v>
      </c>
      <c r="L1384">
        <v>18000000</v>
      </c>
      <c r="M1384">
        <v>2001</v>
      </c>
      <c r="N1384">
        <v>6.2</v>
      </c>
    </row>
    <row r="1385" spans="1:14" x14ac:dyDescent="0.25">
      <c r="A1385" t="s">
        <v>2628</v>
      </c>
      <c r="B1385">
        <v>131</v>
      </c>
      <c r="C1385" t="s">
        <v>2629</v>
      </c>
      <c r="D1385" t="s">
        <v>1457</v>
      </c>
      <c r="E1385" t="s">
        <v>2630</v>
      </c>
      <c r="F1385">
        <v>65201</v>
      </c>
      <c r="G1385">
        <v>651</v>
      </c>
      <c r="H1385">
        <v>187</v>
      </c>
      <c r="I1385" t="s">
        <v>19</v>
      </c>
      <c r="J1385" t="s">
        <v>207</v>
      </c>
      <c r="K1385">
        <v>41300105</v>
      </c>
      <c r="L1385">
        <v>19800000</v>
      </c>
      <c r="M1385">
        <v>2001</v>
      </c>
      <c r="N1385">
        <v>7.3</v>
      </c>
    </row>
    <row r="1386" spans="1:14" x14ac:dyDescent="0.25">
      <c r="A1386" t="s">
        <v>2221</v>
      </c>
      <c r="B1386">
        <v>125</v>
      </c>
      <c r="C1386" t="s">
        <v>349</v>
      </c>
      <c r="D1386" t="s">
        <v>4314</v>
      </c>
      <c r="E1386" t="s">
        <v>5760</v>
      </c>
      <c r="F1386">
        <v>39105</v>
      </c>
      <c r="G1386">
        <v>359</v>
      </c>
      <c r="H1386">
        <v>99</v>
      </c>
      <c r="I1386" t="s">
        <v>19</v>
      </c>
      <c r="J1386" t="s">
        <v>20</v>
      </c>
      <c r="K1386">
        <v>15561627</v>
      </c>
      <c r="L1386">
        <v>18000000</v>
      </c>
      <c r="M1386">
        <v>2001</v>
      </c>
      <c r="N1386">
        <v>7.5</v>
      </c>
    </row>
    <row r="1387" spans="1:14" x14ac:dyDescent="0.25">
      <c r="A1387" t="s">
        <v>6158</v>
      </c>
      <c r="B1387">
        <v>109</v>
      </c>
      <c r="C1387" t="s">
        <v>660</v>
      </c>
      <c r="D1387" t="s">
        <v>205</v>
      </c>
      <c r="E1387" t="s">
        <v>6189</v>
      </c>
      <c r="F1387">
        <v>23728</v>
      </c>
      <c r="G1387">
        <v>213</v>
      </c>
      <c r="H1387">
        <v>104</v>
      </c>
      <c r="I1387" t="s">
        <v>19</v>
      </c>
      <c r="J1387" t="s">
        <v>20</v>
      </c>
      <c r="K1387">
        <v>13491653</v>
      </c>
      <c r="L1387">
        <v>18000000</v>
      </c>
      <c r="M1387">
        <v>2001</v>
      </c>
      <c r="N1387">
        <v>6.1</v>
      </c>
    </row>
    <row r="1388" spans="1:14" x14ac:dyDescent="0.25">
      <c r="A1388" t="s">
        <v>884</v>
      </c>
      <c r="B1388">
        <v>101</v>
      </c>
      <c r="C1388" t="s">
        <v>885</v>
      </c>
      <c r="D1388" t="s">
        <v>886</v>
      </c>
      <c r="E1388" t="s">
        <v>887</v>
      </c>
      <c r="F1388">
        <v>268581</v>
      </c>
      <c r="G1388">
        <v>1109</v>
      </c>
      <c r="H1388">
        <v>239</v>
      </c>
      <c r="I1388" t="s">
        <v>19</v>
      </c>
      <c r="J1388" t="s">
        <v>20</v>
      </c>
      <c r="K1388">
        <v>96471845</v>
      </c>
      <c r="L1388">
        <v>17000000</v>
      </c>
      <c r="M1388">
        <v>2001</v>
      </c>
      <c r="N1388">
        <v>7.6</v>
      </c>
    </row>
    <row r="1389" spans="1:14" x14ac:dyDescent="0.25">
      <c r="A1389" t="s">
        <v>2886</v>
      </c>
      <c r="B1389">
        <v>108</v>
      </c>
      <c r="C1389" t="s">
        <v>642</v>
      </c>
      <c r="D1389" t="s">
        <v>5486</v>
      </c>
      <c r="E1389" t="s">
        <v>7603</v>
      </c>
      <c r="F1389">
        <v>12993</v>
      </c>
      <c r="G1389">
        <v>107</v>
      </c>
      <c r="H1389">
        <v>50</v>
      </c>
      <c r="I1389" t="s">
        <v>19</v>
      </c>
      <c r="J1389" t="s">
        <v>20</v>
      </c>
      <c r="K1389">
        <v>19693891</v>
      </c>
      <c r="L1389">
        <v>34000000</v>
      </c>
      <c r="M1389">
        <v>2001</v>
      </c>
      <c r="N1389">
        <v>4.9000000000000004</v>
      </c>
    </row>
    <row r="1390" spans="1:14" x14ac:dyDescent="0.25">
      <c r="A1390" t="s">
        <v>2167</v>
      </c>
      <c r="B1390">
        <v>94</v>
      </c>
      <c r="C1390" t="s">
        <v>5564</v>
      </c>
      <c r="D1390" t="s">
        <v>1750</v>
      </c>
      <c r="E1390" t="s">
        <v>5565</v>
      </c>
      <c r="F1390">
        <v>7392</v>
      </c>
      <c r="G1390">
        <v>53</v>
      </c>
      <c r="H1390">
        <v>51</v>
      </c>
      <c r="I1390" t="s">
        <v>19</v>
      </c>
      <c r="J1390" t="s">
        <v>20</v>
      </c>
      <c r="K1390">
        <v>33357476</v>
      </c>
      <c r="L1390">
        <v>35000000</v>
      </c>
      <c r="M1390">
        <v>2001</v>
      </c>
      <c r="N1390">
        <v>5.4</v>
      </c>
    </row>
    <row r="1391" spans="1:14" x14ac:dyDescent="0.25">
      <c r="A1391" t="s">
        <v>1368</v>
      </c>
      <c r="B1391">
        <v>130</v>
      </c>
      <c r="C1391" t="s">
        <v>1148</v>
      </c>
      <c r="D1391" t="s">
        <v>1813</v>
      </c>
      <c r="E1391" t="s">
        <v>3244</v>
      </c>
      <c r="F1391">
        <v>9566</v>
      </c>
      <c r="G1391">
        <v>81</v>
      </c>
      <c r="H1391">
        <v>41</v>
      </c>
      <c r="I1391" t="s">
        <v>19</v>
      </c>
      <c r="J1391" t="s">
        <v>20</v>
      </c>
      <c r="K1391">
        <v>28734552</v>
      </c>
      <c r="L1391">
        <v>16000000</v>
      </c>
      <c r="M1391">
        <v>2001</v>
      </c>
      <c r="N1391">
        <v>6.4</v>
      </c>
    </row>
    <row r="1392" spans="1:14" x14ac:dyDescent="0.25">
      <c r="A1392" t="s">
        <v>2984</v>
      </c>
      <c r="B1392">
        <v>91</v>
      </c>
      <c r="C1392" t="s">
        <v>1452</v>
      </c>
      <c r="D1392" t="s">
        <v>3544</v>
      </c>
      <c r="E1392" t="s">
        <v>3545</v>
      </c>
      <c r="F1392">
        <v>41664</v>
      </c>
      <c r="G1392">
        <v>205</v>
      </c>
      <c r="H1392">
        <v>78</v>
      </c>
      <c r="I1392" t="s">
        <v>19</v>
      </c>
      <c r="J1392" t="s">
        <v>20</v>
      </c>
      <c r="K1392">
        <v>27087695</v>
      </c>
      <c r="L1392">
        <v>17700000</v>
      </c>
      <c r="M1392">
        <v>2001</v>
      </c>
      <c r="N1392">
        <v>5.9</v>
      </c>
    </row>
    <row r="1393" spans="1:14" x14ac:dyDescent="0.25">
      <c r="A1393" t="s">
        <v>7691</v>
      </c>
      <c r="B1393">
        <v>94</v>
      </c>
      <c r="C1393" t="s">
        <v>1512</v>
      </c>
      <c r="D1393" t="s">
        <v>7692</v>
      </c>
      <c r="E1393" t="s">
        <v>7693</v>
      </c>
      <c r="F1393">
        <v>29392</v>
      </c>
      <c r="G1393">
        <v>91</v>
      </c>
      <c r="H1393">
        <v>40</v>
      </c>
      <c r="I1393" t="s">
        <v>699</v>
      </c>
      <c r="J1393" t="s">
        <v>476</v>
      </c>
      <c r="K1393">
        <v>81525</v>
      </c>
      <c r="L1393">
        <v>15300000</v>
      </c>
      <c r="M1393">
        <v>2001</v>
      </c>
      <c r="N1393">
        <v>6.6</v>
      </c>
    </row>
    <row r="1394" spans="1:14" x14ac:dyDescent="0.25">
      <c r="A1394" t="s">
        <v>2597</v>
      </c>
      <c r="B1394">
        <v>99</v>
      </c>
      <c r="C1394" t="s">
        <v>130</v>
      </c>
      <c r="D1394" t="s">
        <v>1839</v>
      </c>
      <c r="E1394" t="s">
        <v>2598</v>
      </c>
      <c r="F1394">
        <v>80305</v>
      </c>
      <c r="G1394">
        <v>393</v>
      </c>
      <c r="H1394">
        <v>97</v>
      </c>
      <c r="I1394" t="s">
        <v>19</v>
      </c>
      <c r="J1394" t="s">
        <v>20</v>
      </c>
      <c r="K1394">
        <v>37882551</v>
      </c>
      <c r="L1394">
        <v>16000000</v>
      </c>
      <c r="M1394">
        <v>2001</v>
      </c>
      <c r="N1394">
        <v>5.7</v>
      </c>
    </row>
    <row r="1395" spans="1:14" hidden="1" x14ac:dyDescent="0.25">
      <c r="B1395">
        <v>43</v>
      </c>
      <c r="C1395" t="s">
        <v>150</v>
      </c>
      <c r="D1395" t="s">
        <v>3193</v>
      </c>
      <c r="E1395" t="s">
        <v>3194</v>
      </c>
      <c r="F1395">
        <v>2185</v>
      </c>
      <c r="G1395">
        <v>30</v>
      </c>
      <c r="H1395">
        <v>5</v>
      </c>
      <c r="I1395" t="s">
        <v>19</v>
      </c>
      <c r="J1395" t="s">
        <v>20</v>
      </c>
      <c r="N1395">
        <v>5.8</v>
      </c>
    </row>
    <row r="1396" spans="1:14" x14ac:dyDescent="0.25">
      <c r="A1396" t="s">
        <v>5237</v>
      </c>
      <c r="B1396">
        <v>87</v>
      </c>
      <c r="C1396" t="s">
        <v>130</v>
      </c>
      <c r="D1396" t="s">
        <v>5238</v>
      </c>
      <c r="E1396" t="s">
        <v>5239</v>
      </c>
      <c r="F1396">
        <v>39788</v>
      </c>
      <c r="G1396">
        <v>619</v>
      </c>
      <c r="H1396">
        <v>97</v>
      </c>
      <c r="I1396" t="s">
        <v>19</v>
      </c>
      <c r="J1396" t="s">
        <v>20</v>
      </c>
      <c r="K1396">
        <v>14249005</v>
      </c>
      <c r="L1396">
        <v>15000000</v>
      </c>
      <c r="M1396">
        <v>2001</v>
      </c>
      <c r="N1396">
        <v>4.5</v>
      </c>
    </row>
    <row r="1397" spans="1:14" x14ac:dyDescent="0.25">
      <c r="A1397" t="s">
        <v>6027</v>
      </c>
      <c r="B1397">
        <v>147</v>
      </c>
      <c r="C1397" t="s">
        <v>108</v>
      </c>
      <c r="D1397" t="s">
        <v>2276</v>
      </c>
      <c r="E1397" t="s">
        <v>6647</v>
      </c>
      <c r="F1397">
        <v>235992</v>
      </c>
      <c r="G1397">
        <v>1768</v>
      </c>
      <c r="H1397">
        <v>252</v>
      </c>
      <c r="I1397" t="s">
        <v>19</v>
      </c>
      <c r="J1397" t="s">
        <v>476</v>
      </c>
      <c r="K1397">
        <v>7219578</v>
      </c>
      <c r="L1397">
        <v>15000000</v>
      </c>
      <c r="M1397">
        <v>2001</v>
      </c>
      <c r="N1397">
        <v>8</v>
      </c>
    </row>
    <row r="1398" spans="1:14" x14ac:dyDescent="0.25">
      <c r="A1398" t="s">
        <v>5477</v>
      </c>
      <c r="B1398">
        <v>98</v>
      </c>
      <c r="C1398" t="s">
        <v>7628</v>
      </c>
      <c r="D1398" t="s">
        <v>451</v>
      </c>
      <c r="E1398" t="s">
        <v>7629</v>
      </c>
      <c r="F1398">
        <v>20730</v>
      </c>
      <c r="G1398">
        <v>111</v>
      </c>
      <c r="H1398">
        <v>109</v>
      </c>
      <c r="I1398" t="s">
        <v>19</v>
      </c>
      <c r="J1398" t="s">
        <v>207</v>
      </c>
      <c r="K1398">
        <v>353743</v>
      </c>
      <c r="L1398">
        <v>15000000</v>
      </c>
      <c r="M1398">
        <v>2001</v>
      </c>
      <c r="N1398">
        <v>6.9</v>
      </c>
    </row>
    <row r="1399" spans="1:14" x14ac:dyDescent="0.25">
      <c r="A1399" t="s">
        <v>6755</v>
      </c>
      <c r="B1399">
        <v>105</v>
      </c>
      <c r="C1399" t="s">
        <v>8552</v>
      </c>
      <c r="D1399" t="s">
        <v>4772</v>
      </c>
      <c r="E1399" t="s">
        <v>8553</v>
      </c>
      <c r="F1399">
        <v>2236</v>
      </c>
      <c r="G1399">
        <v>40</v>
      </c>
      <c r="H1399">
        <v>19</v>
      </c>
      <c r="I1399" t="s">
        <v>19</v>
      </c>
      <c r="J1399" t="s">
        <v>1462</v>
      </c>
      <c r="K1399">
        <v>22723</v>
      </c>
      <c r="L1399">
        <v>25000000</v>
      </c>
      <c r="M1399">
        <v>2001</v>
      </c>
      <c r="N1399">
        <v>4.5</v>
      </c>
    </row>
    <row r="1400" spans="1:14" x14ac:dyDescent="0.25">
      <c r="A1400" t="s">
        <v>4488</v>
      </c>
      <c r="B1400">
        <v>85</v>
      </c>
      <c r="C1400" t="s">
        <v>1031</v>
      </c>
      <c r="D1400" t="s">
        <v>4489</v>
      </c>
      <c r="E1400" t="s">
        <v>4490</v>
      </c>
      <c r="F1400">
        <v>38985</v>
      </c>
      <c r="G1400">
        <v>673</v>
      </c>
      <c r="H1400">
        <v>205</v>
      </c>
      <c r="I1400" t="s">
        <v>19</v>
      </c>
      <c r="J1400" t="s">
        <v>20</v>
      </c>
      <c r="K1400">
        <v>12610731</v>
      </c>
      <c r="L1400">
        <v>11000000</v>
      </c>
      <c r="M1400">
        <v>2001</v>
      </c>
      <c r="N1400">
        <v>4.4000000000000004</v>
      </c>
    </row>
    <row r="1401" spans="1:14" x14ac:dyDescent="0.25">
      <c r="A1401" t="s">
        <v>832</v>
      </c>
      <c r="B1401">
        <v>86</v>
      </c>
      <c r="C1401" t="s">
        <v>5978</v>
      </c>
      <c r="D1401" t="s">
        <v>5979</v>
      </c>
      <c r="E1401" t="s">
        <v>5980</v>
      </c>
      <c r="F1401">
        <v>11693</v>
      </c>
      <c r="G1401">
        <v>104</v>
      </c>
      <c r="H1401">
        <v>61</v>
      </c>
      <c r="I1401" t="s">
        <v>19</v>
      </c>
      <c r="J1401" t="s">
        <v>20</v>
      </c>
      <c r="K1401">
        <v>10397365</v>
      </c>
      <c r="L1401">
        <v>14000000</v>
      </c>
      <c r="M1401">
        <v>2001</v>
      </c>
      <c r="N1401">
        <v>5.4</v>
      </c>
    </row>
    <row r="1402" spans="1:14" x14ac:dyDescent="0.25">
      <c r="A1402" t="s">
        <v>7181</v>
      </c>
      <c r="B1402">
        <v>84</v>
      </c>
      <c r="C1402" t="s">
        <v>1547</v>
      </c>
      <c r="D1402" t="s">
        <v>7182</v>
      </c>
      <c r="E1402" t="s">
        <v>7183</v>
      </c>
      <c r="F1402">
        <v>7277</v>
      </c>
      <c r="G1402">
        <v>181</v>
      </c>
      <c r="H1402">
        <v>64</v>
      </c>
      <c r="I1402" t="s">
        <v>19</v>
      </c>
      <c r="J1402" t="s">
        <v>20</v>
      </c>
      <c r="K1402">
        <v>3100650</v>
      </c>
      <c r="L1402">
        <v>14000000</v>
      </c>
      <c r="M1402">
        <v>2001</v>
      </c>
      <c r="N1402">
        <v>3.9</v>
      </c>
    </row>
    <row r="1403" spans="1:14" x14ac:dyDescent="0.25">
      <c r="A1403" t="s">
        <v>911</v>
      </c>
      <c r="B1403">
        <v>112</v>
      </c>
      <c r="C1403" t="s">
        <v>757</v>
      </c>
      <c r="D1403" t="s">
        <v>912</v>
      </c>
      <c r="E1403" t="s">
        <v>913</v>
      </c>
      <c r="F1403">
        <v>47876</v>
      </c>
      <c r="G1403">
        <v>320</v>
      </c>
      <c r="H1403">
        <v>101</v>
      </c>
      <c r="I1403" t="s">
        <v>19</v>
      </c>
      <c r="J1403" t="s">
        <v>20</v>
      </c>
      <c r="K1403">
        <v>91038276</v>
      </c>
      <c r="L1403">
        <v>13000000</v>
      </c>
      <c r="M1403">
        <v>2001</v>
      </c>
      <c r="N1403">
        <v>6.1</v>
      </c>
    </row>
    <row r="1404" spans="1:14" x14ac:dyDescent="0.25">
      <c r="A1404" t="s">
        <v>2959</v>
      </c>
      <c r="B1404">
        <v>90</v>
      </c>
      <c r="C1404" t="s">
        <v>170</v>
      </c>
      <c r="D1404" t="s">
        <v>1813</v>
      </c>
      <c r="E1404" t="s">
        <v>2960</v>
      </c>
      <c r="F1404">
        <v>4339</v>
      </c>
      <c r="G1404">
        <v>31</v>
      </c>
      <c r="H1404">
        <v>40</v>
      </c>
      <c r="I1404" t="s">
        <v>19</v>
      </c>
      <c r="J1404" t="s">
        <v>20</v>
      </c>
      <c r="K1404">
        <v>22235901</v>
      </c>
      <c r="L1404">
        <v>6000000</v>
      </c>
      <c r="M1404">
        <v>2001</v>
      </c>
      <c r="N1404">
        <v>6.1</v>
      </c>
    </row>
    <row r="1405" spans="1:14" x14ac:dyDescent="0.25">
      <c r="A1405" t="s">
        <v>3484</v>
      </c>
      <c r="B1405">
        <v>135</v>
      </c>
      <c r="C1405" t="s">
        <v>26</v>
      </c>
      <c r="D1405" t="s">
        <v>1183</v>
      </c>
      <c r="E1405" t="s">
        <v>4240</v>
      </c>
      <c r="F1405">
        <v>21406</v>
      </c>
      <c r="G1405">
        <v>169</v>
      </c>
      <c r="H1405">
        <v>84</v>
      </c>
      <c r="I1405" t="s">
        <v>19</v>
      </c>
      <c r="J1405" t="s">
        <v>20</v>
      </c>
      <c r="K1405">
        <v>16929123</v>
      </c>
      <c r="L1405">
        <v>14000000</v>
      </c>
      <c r="M1405">
        <v>2001</v>
      </c>
      <c r="N1405">
        <v>6.5</v>
      </c>
    </row>
    <row r="1406" spans="1:14" x14ac:dyDescent="0.25">
      <c r="A1406" t="s">
        <v>6691</v>
      </c>
      <c r="B1406">
        <v>84</v>
      </c>
      <c r="C1406" t="s">
        <v>6692</v>
      </c>
      <c r="D1406" t="s">
        <v>1028</v>
      </c>
      <c r="E1406" t="s">
        <v>6693</v>
      </c>
      <c r="F1406">
        <v>25541</v>
      </c>
      <c r="G1406">
        <v>181</v>
      </c>
      <c r="H1406">
        <v>47</v>
      </c>
      <c r="I1406" t="s">
        <v>19</v>
      </c>
      <c r="J1406" t="s">
        <v>20</v>
      </c>
      <c r="K1406">
        <v>5002310</v>
      </c>
      <c r="L1406">
        <v>13000000</v>
      </c>
      <c r="M1406">
        <v>2001</v>
      </c>
      <c r="N1406">
        <v>5.6</v>
      </c>
    </row>
    <row r="1407" spans="1:14" x14ac:dyDescent="0.25">
      <c r="A1407" t="s">
        <v>6715</v>
      </c>
      <c r="B1407">
        <v>93</v>
      </c>
      <c r="C1407" t="s">
        <v>1675</v>
      </c>
      <c r="D1407" t="s">
        <v>2355</v>
      </c>
      <c r="E1407" t="s">
        <v>6716</v>
      </c>
      <c r="F1407">
        <v>21530</v>
      </c>
      <c r="G1407">
        <v>159</v>
      </c>
      <c r="H1407">
        <v>111</v>
      </c>
      <c r="I1407" t="s">
        <v>19</v>
      </c>
      <c r="J1407" t="s">
        <v>207</v>
      </c>
      <c r="K1407">
        <v>4919896</v>
      </c>
      <c r="L1407">
        <v>13000000</v>
      </c>
      <c r="M1407">
        <v>2001</v>
      </c>
      <c r="N1407">
        <v>6.1</v>
      </c>
    </row>
    <row r="1408" spans="1:14" x14ac:dyDescent="0.25">
      <c r="A1408" t="s">
        <v>1424</v>
      </c>
      <c r="B1408">
        <v>93</v>
      </c>
      <c r="C1408" t="s">
        <v>251</v>
      </c>
      <c r="D1408" t="s">
        <v>1620</v>
      </c>
      <c r="E1408" t="s">
        <v>2782</v>
      </c>
      <c r="F1408">
        <v>42644</v>
      </c>
      <c r="G1408">
        <v>102</v>
      </c>
      <c r="H1408">
        <v>34</v>
      </c>
      <c r="I1408" t="s">
        <v>19</v>
      </c>
      <c r="J1408" t="s">
        <v>20</v>
      </c>
      <c r="K1408">
        <v>31155435</v>
      </c>
      <c r="L1408">
        <v>12000000</v>
      </c>
      <c r="M1408">
        <v>2001</v>
      </c>
      <c r="N1408">
        <v>6.2</v>
      </c>
    </row>
    <row r="1409" spans="1:14" x14ac:dyDescent="0.25">
      <c r="A1409" t="s">
        <v>294</v>
      </c>
      <c r="B1409">
        <v>91</v>
      </c>
      <c r="C1409" t="s">
        <v>3959</v>
      </c>
      <c r="D1409" t="s">
        <v>1074</v>
      </c>
      <c r="E1409" t="s">
        <v>3960</v>
      </c>
      <c r="F1409">
        <v>5794</v>
      </c>
      <c r="G1409">
        <v>69</v>
      </c>
      <c r="H1409">
        <v>37</v>
      </c>
      <c r="I1409" t="s">
        <v>19</v>
      </c>
      <c r="J1409" t="s">
        <v>20</v>
      </c>
      <c r="K1409">
        <v>17292381</v>
      </c>
      <c r="L1409">
        <v>12000000</v>
      </c>
      <c r="M1409">
        <v>2001</v>
      </c>
      <c r="N1409">
        <v>5.3</v>
      </c>
    </row>
    <row r="1410" spans="1:14" x14ac:dyDescent="0.25">
      <c r="A1410" t="s">
        <v>6907</v>
      </c>
      <c r="B1410">
        <v>109</v>
      </c>
      <c r="C1410" t="s">
        <v>349</v>
      </c>
      <c r="D1410" t="s">
        <v>1774</v>
      </c>
      <c r="E1410" t="s">
        <v>6908</v>
      </c>
      <c r="F1410">
        <v>5016</v>
      </c>
      <c r="G1410">
        <v>99</v>
      </c>
      <c r="H1410">
        <v>61</v>
      </c>
      <c r="I1410" t="s">
        <v>19</v>
      </c>
      <c r="J1410" t="s">
        <v>207</v>
      </c>
      <c r="K1410">
        <v>2326407</v>
      </c>
      <c r="L1410">
        <v>12000000</v>
      </c>
      <c r="M1410">
        <v>2001</v>
      </c>
      <c r="N1410">
        <v>7</v>
      </c>
    </row>
    <row r="1411" spans="1:14" x14ac:dyDescent="0.25">
      <c r="A1411" t="s">
        <v>3233</v>
      </c>
      <c r="B1411">
        <v>86</v>
      </c>
      <c r="C1411" t="s">
        <v>528</v>
      </c>
      <c r="D1411" t="s">
        <v>3234</v>
      </c>
      <c r="E1411" t="s">
        <v>3235</v>
      </c>
      <c r="F1411">
        <v>10966</v>
      </c>
      <c r="G1411">
        <v>100</v>
      </c>
      <c r="H1411">
        <v>62</v>
      </c>
      <c r="I1411" t="s">
        <v>19</v>
      </c>
      <c r="J1411" t="s">
        <v>20</v>
      </c>
      <c r="K1411">
        <v>23978402</v>
      </c>
      <c r="L1411">
        <v>11000000</v>
      </c>
      <c r="M1411">
        <v>2001</v>
      </c>
      <c r="N1411">
        <v>4.5999999999999996</v>
      </c>
    </row>
    <row r="1412" spans="1:14" x14ac:dyDescent="0.25">
      <c r="A1412" t="s">
        <v>4243</v>
      </c>
      <c r="B1412">
        <v>89</v>
      </c>
      <c r="C1412" t="s">
        <v>373</v>
      </c>
      <c r="D1412" t="s">
        <v>4244</v>
      </c>
      <c r="E1412" t="s">
        <v>4245</v>
      </c>
      <c r="F1412">
        <v>14656</v>
      </c>
      <c r="G1412">
        <v>90</v>
      </c>
      <c r="H1412">
        <v>37</v>
      </c>
      <c r="I1412" t="s">
        <v>19</v>
      </c>
      <c r="J1412" t="s">
        <v>20</v>
      </c>
      <c r="K1412">
        <v>13903262</v>
      </c>
      <c r="L1412">
        <v>11000000</v>
      </c>
      <c r="M1412">
        <v>2001</v>
      </c>
      <c r="N1412">
        <v>6.3</v>
      </c>
    </row>
    <row r="1413" spans="1:14" x14ac:dyDescent="0.25">
      <c r="A1413" t="s">
        <v>4310</v>
      </c>
      <c r="B1413">
        <v>95</v>
      </c>
      <c r="C1413" t="s">
        <v>130</v>
      </c>
      <c r="D1413" t="s">
        <v>2601</v>
      </c>
      <c r="E1413" t="s">
        <v>4311</v>
      </c>
      <c r="F1413">
        <v>15427</v>
      </c>
      <c r="G1413">
        <v>121</v>
      </c>
      <c r="H1413">
        <v>75</v>
      </c>
      <c r="I1413" t="s">
        <v>19</v>
      </c>
      <c r="J1413" t="s">
        <v>20</v>
      </c>
      <c r="K1413">
        <v>13558739</v>
      </c>
      <c r="L1413">
        <v>11000000</v>
      </c>
      <c r="M1413">
        <v>2001</v>
      </c>
      <c r="N1413">
        <v>5.3</v>
      </c>
    </row>
    <row r="1414" spans="1:14" x14ac:dyDescent="0.25">
      <c r="A1414" t="s">
        <v>4328</v>
      </c>
      <c r="B1414">
        <v>100</v>
      </c>
      <c r="C1414" t="s">
        <v>954</v>
      </c>
      <c r="D1414" t="s">
        <v>1229</v>
      </c>
      <c r="E1414" t="s">
        <v>4402</v>
      </c>
      <c r="F1414">
        <v>59982</v>
      </c>
      <c r="G1414">
        <v>463</v>
      </c>
      <c r="H1414">
        <v>161</v>
      </c>
      <c r="I1414" t="s">
        <v>19</v>
      </c>
      <c r="J1414" t="s">
        <v>20</v>
      </c>
      <c r="K1414">
        <v>13103828</v>
      </c>
      <c r="L1414">
        <v>11000000</v>
      </c>
      <c r="M1414">
        <v>2001</v>
      </c>
      <c r="N1414">
        <v>7.3</v>
      </c>
    </row>
    <row r="1415" spans="1:14" x14ac:dyDescent="0.25">
      <c r="A1415" t="s">
        <v>1489</v>
      </c>
      <c r="B1415">
        <v>95</v>
      </c>
      <c r="C1415" t="s">
        <v>365</v>
      </c>
      <c r="D1415" t="s">
        <v>963</v>
      </c>
      <c r="E1415" t="s">
        <v>3392</v>
      </c>
      <c r="F1415">
        <v>17333</v>
      </c>
      <c r="G1415">
        <v>153</v>
      </c>
      <c r="H1415">
        <v>92</v>
      </c>
      <c r="I1415" t="s">
        <v>19</v>
      </c>
      <c r="J1415" t="s">
        <v>20</v>
      </c>
      <c r="K1415">
        <v>16017403</v>
      </c>
      <c r="L1415">
        <v>5000000</v>
      </c>
      <c r="M1415">
        <v>2001</v>
      </c>
      <c r="N1415">
        <v>6.2</v>
      </c>
    </row>
    <row r="1416" spans="1:14" x14ac:dyDescent="0.25">
      <c r="A1416" t="s">
        <v>2286</v>
      </c>
      <c r="B1416">
        <v>90</v>
      </c>
      <c r="C1416" t="s">
        <v>780</v>
      </c>
      <c r="D1416" t="s">
        <v>335</v>
      </c>
      <c r="E1416" t="s">
        <v>2287</v>
      </c>
      <c r="F1416">
        <v>86890</v>
      </c>
      <c r="G1416">
        <v>985</v>
      </c>
      <c r="H1416">
        <v>190</v>
      </c>
      <c r="I1416" t="s">
        <v>19</v>
      </c>
      <c r="J1416" t="s">
        <v>1462</v>
      </c>
      <c r="K1416">
        <v>37470017</v>
      </c>
      <c r="L1416">
        <v>10000000</v>
      </c>
      <c r="M1416">
        <v>2001</v>
      </c>
      <c r="N1416">
        <v>6.1</v>
      </c>
    </row>
    <row r="1417" spans="1:14" x14ac:dyDescent="0.25">
      <c r="A1417" t="s">
        <v>3177</v>
      </c>
      <c r="B1417">
        <v>82</v>
      </c>
      <c r="C1417" t="s">
        <v>2354</v>
      </c>
      <c r="D1417" t="s">
        <v>2924</v>
      </c>
      <c r="E1417" t="s">
        <v>3178</v>
      </c>
      <c r="F1417">
        <v>6808</v>
      </c>
      <c r="G1417">
        <v>38</v>
      </c>
      <c r="H1417">
        <v>44</v>
      </c>
      <c r="I1417" t="s">
        <v>19</v>
      </c>
      <c r="J1417" t="s">
        <v>20</v>
      </c>
      <c r="K1417">
        <v>36696761</v>
      </c>
      <c r="L1417">
        <v>23000000</v>
      </c>
      <c r="M1417">
        <v>2001</v>
      </c>
      <c r="N1417">
        <v>6.5</v>
      </c>
    </row>
    <row r="1418" spans="1:14" x14ac:dyDescent="0.25">
      <c r="A1418" t="s">
        <v>2470</v>
      </c>
      <c r="B1418">
        <v>96</v>
      </c>
      <c r="C1418" t="s">
        <v>495</v>
      </c>
      <c r="D1418" t="s">
        <v>3455</v>
      </c>
      <c r="E1418" t="s">
        <v>3456</v>
      </c>
      <c r="F1418">
        <v>20467</v>
      </c>
      <c r="G1418">
        <v>371</v>
      </c>
      <c r="H1418">
        <v>120</v>
      </c>
      <c r="I1418" t="s">
        <v>19</v>
      </c>
      <c r="J1418" t="s">
        <v>20</v>
      </c>
      <c r="K1418">
        <v>20384136</v>
      </c>
      <c r="L1418">
        <v>10000000</v>
      </c>
      <c r="M1418">
        <v>2001</v>
      </c>
      <c r="N1418">
        <v>4.7</v>
      </c>
    </row>
    <row r="1419" spans="1:14" x14ac:dyDescent="0.25">
      <c r="A1419" t="s">
        <v>7091</v>
      </c>
      <c r="B1419">
        <v>87</v>
      </c>
      <c r="C1419" t="s">
        <v>170</v>
      </c>
      <c r="D1419" t="s">
        <v>252</v>
      </c>
      <c r="E1419" t="s">
        <v>7092</v>
      </c>
      <c r="F1419">
        <v>15617</v>
      </c>
      <c r="G1419">
        <v>180</v>
      </c>
      <c r="H1419">
        <v>63</v>
      </c>
      <c r="I1419" t="s">
        <v>19</v>
      </c>
      <c r="J1419" t="s">
        <v>20</v>
      </c>
      <c r="K1419">
        <v>11560259</v>
      </c>
      <c r="L1419">
        <v>22000000</v>
      </c>
      <c r="M1419">
        <v>2001</v>
      </c>
      <c r="N1419">
        <v>5.8</v>
      </c>
    </row>
    <row r="1420" spans="1:14" x14ac:dyDescent="0.25">
      <c r="A1420" t="s">
        <v>7291</v>
      </c>
      <c r="B1420">
        <v>85</v>
      </c>
      <c r="C1420" t="s">
        <v>133</v>
      </c>
      <c r="D1420" t="s">
        <v>1622</v>
      </c>
      <c r="E1420" t="s">
        <v>7292</v>
      </c>
      <c r="F1420">
        <v>3662</v>
      </c>
      <c r="G1420">
        <v>79</v>
      </c>
      <c r="H1420">
        <v>46</v>
      </c>
      <c r="I1420" t="s">
        <v>19</v>
      </c>
      <c r="J1420" t="s">
        <v>20</v>
      </c>
      <c r="K1420">
        <v>4356743</v>
      </c>
      <c r="L1420">
        <v>16000000</v>
      </c>
      <c r="M1420">
        <v>2001</v>
      </c>
      <c r="N1420">
        <v>4.0999999999999996</v>
      </c>
    </row>
    <row r="1421" spans="1:14" x14ac:dyDescent="0.25">
      <c r="A1421" t="s">
        <v>5187</v>
      </c>
      <c r="B1421">
        <v>85</v>
      </c>
      <c r="C1421" t="s">
        <v>973</v>
      </c>
      <c r="D1421" t="s">
        <v>6896</v>
      </c>
      <c r="E1421" t="s">
        <v>6897</v>
      </c>
      <c r="F1421">
        <v>56923</v>
      </c>
      <c r="G1421">
        <v>243</v>
      </c>
      <c r="H1421">
        <v>246</v>
      </c>
      <c r="I1421" t="s">
        <v>2417</v>
      </c>
      <c r="J1421" t="s">
        <v>2418</v>
      </c>
      <c r="K1421">
        <v>488872</v>
      </c>
      <c r="L1421">
        <v>10000000</v>
      </c>
      <c r="M1421">
        <v>2001</v>
      </c>
      <c r="N1421">
        <v>7.3</v>
      </c>
    </row>
    <row r="1422" spans="1:14" x14ac:dyDescent="0.25">
      <c r="A1422" t="s">
        <v>6919</v>
      </c>
      <c r="B1422">
        <v>86</v>
      </c>
      <c r="C1422" t="s">
        <v>6920</v>
      </c>
      <c r="D1422" t="s">
        <v>2116</v>
      </c>
      <c r="E1422" t="s">
        <v>6921</v>
      </c>
      <c r="F1422">
        <v>3080</v>
      </c>
      <c r="G1422">
        <v>44</v>
      </c>
      <c r="H1422">
        <v>43</v>
      </c>
      <c r="I1422" t="s">
        <v>19</v>
      </c>
      <c r="J1422" t="s">
        <v>207</v>
      </c>
      <c r="K1422">
        <v>226792</v>
      </c>
      <c r="L1422">
        <v>10000000</v>
      </c>
      <c r="M1422">
        <v>2001</v>
      </c>
      <c r="N1422">
        <v>6.2</v>
      </c>
    </row>
    <row r="1423" spans="1:14" x14ac:dyDescent="0.25">
      <c r="A1423" t="s">
        <v>10328</v>
      </c>
      <c r="B1423">
        <v>300</v>
      </c>
      <c r="C1423" t="s">
        <v>5587</v>
      </c>
      <c r="D1423" t="s">
        <v>10329</v>
      </c>
      <c r="E1423" t="s">
        <v>10330</v>
      </c>
      <c r="F1423">
        <v>1666</v>
      </c>
      <c r="G1423">
        <v>47</v>
      </c>
      <c r="H1423">
        <v>31</v>
      </c>
      <c r="I1423" t="s">
        <v>10316</v>
      </c>
      <c r="J1423" t="s">
        <v>6825</v>
      </c>
      <c r="K1423">
        <v>454255</v>
      </c>
      <c r="L1423">
        <v>400000000</v>
      </c>
      <c r="M1423">
        <v>2001</v>
      </c>
      <c r="N1423">
        <v>6.6</v>
      </c>
    </row>
    <row r="1424" spans="1:14" x14ac:dyDescent="0.25">
      <c r="A1424" t="s">
        <v>7889</v>
      </c>
      <c r="B1424">
        <v>104</v>
      </c>
      <c r="C1424" t="s">
        <v>757</v>
      </c>
      <c r="D1424" t="s">
        <v>7890</v>
      </c>
      <c r="E1424" t="s">
        <v>7891</v>
      </c>
      <c r="F1424">
        <v>19412</v>
      </c>
      <c r="G1424">
        <v>308</v>
      </c>
      <c r="H1424">
        <v>66</v>
      </c>
      <c r="I1424" t="s">
        <v>19</v>
      </c>
      <c r="J1424" t="s">
        <v>20</v>
      </c>
      <c r="K1424">
        <v>4273372</v>
      </c>
      <c r="L1424">
        <v>22000000</v>
      </c>
      <c r="M1424">
        <v>2001</v>
      </c>
      <c r="N1424">
        <v>2.1</v>
      </c>
    </row>
    <row r="1425" spans="1:14" x14ac:dyDescent="0.25">
      <c r="A1425" t="s">
        <v>9638</v>
      </c>
      <c r="B1425">
        <v>103</v>
      </c>
      <c r="C1425" t="s">
        <v>2322</v>
      </c>
      <c r="D1425" t="s">
        <v>9639</v>
      </c>
      <c r="E1425" t="s">
        <v>9640</v>
      </c>
      <c r="F1425">
        <v>1439</v>
      </c>
      <c r="G1425">
        <v>26</v>
      </c>
      <c r="H1425">
        <v>38</v>
      </c>
      <c r="I1425" t="s">
        <v>699</v>
      </c>
      <c r="J1425" t="s">
        <v>476</v>
      </c>
      <c r="K1425">
        <v>206400</v>
      </c>
      <c r="L1425">
        <v>50000000</v>
      </c>
      <c r="M1425">
        <v>2001</v>
      </c>
      <c r="N1425">
        <v>6.9</v>
      </c>
    </row>
    <row r="1426" spans="1:14" x14ac:dyDescent="0.25">
      <c r="A1426" t="s">
        <v>5703</v>
      </c>
      <c r="B1426">
        <v>113</v>
      </c>
      <c r="C1426" t="s">
        <v>2539</v>
      </c>
      <c r="D1426" t="s">
        <v>1013</v>
      </c>
      <c r="E1426" t="s">
        <v>5704</v>
      </c>
      <c r="F1426">
        <v>3203</v>
      </c>
      <c r="G1426">
        <v>85</v>
      </c>
      <c r="H1426">
        <v>27</v>
      </c>
      <c r="I1426" t="s">
        <v>19</v>
      </c>
      <c r="J1426" t="s">
        <v>20</v>
      </c>
      <c r="K1426">
        <v>4720371</v>
      </c>
      <c r="L1426">
        <v>7000000</v>
      </c>
      <c r="M1426">
        <v>2001</v>
      </c>
      <c r="N1426">
        <v>6.5</v>
      </c>
    </row>
    <row r="1427" spans="1:14" x14ac:dyDescent="0.25">
      <c r="A1427" t="s">
        <v>5272</v>
      </c>
      <c r="B1427">
        <v>141</v>
      </c>
      <c r="C1427" t="s">
        <v>549</v>
      </c>
      <c r="D1427" t="s">
        <v>5273</v>
      </c>
      <c r="E1427" t="s">
        <v>5274</v>
      </c>
      <c r="F1427">
        <v>10672</v>
      </c>
      <c r="G1427">
        <v>84</v>
      </c>
      <c r="H1427">
        <v>73</v>
      </c>
      <c r="I1427" t="s">
        <v>19</v>
      </c>
      <c r="J1427" t="s">
        <v>1462</v>
      </c>
      <c r="K1427">
        <v>6173485</v>
      </c>
      <c r="L1427">
        <v>7000000</v>
      </c>
      <c r="M1427">
        <v>2001</v>
      </c>
      <c r="N1427">
        <v>7.7</v>
      </c>
    </row>
    <row r="1428" spans="1:14" x14ac:dyDescent="0.25">
      <c r="A1428" t="s">
        <v>2633</v>
      </c>
      <c r="B1428">
        <v>106</v>
      </c>
      <c r="C1428" t="s">
        <v>90</v>
      </c>
      <c r="D1428" t="s">
        <v>1544</v>
      </c>
      <c r="E1428" t="s">
        <v>2634</v>
      </c>
      <c r="F1428">
        <v>3198</v>
      </c>
      <c r="G1428">
        <v>43</v>
      </c>
      <c r="H1428">
        <v>52</v>
      </c>
      <c r="I1428" t="s">
        <v>19</v>
      </c>
      <c r="J1428" t="s">
        <v>20</v>
      </c>
      <c r="K1428">
        <v>27457409</v>
      </c>
      <c r="L1428">
        <v>6000000</v>
      </c>
      <c r="M1428">
        <v>2001</v>
      </c>
      <c r="N1428">
        <v>6.3</v>
      </c>
    </row>
    <row r="1429" spans="1:14" x14ac:dyDescent="0.25">
      <c r="A1429" t="s">
        <v>4897</v>
      </c>
      <c r="B1429">
        <v>95</v>
      </c>
      <c r="C1429" t="s">
        <v>1118</v>
      </c>
      <c r="D1429" t="s">
        <v>4897</v>
      </c>
      <c r="E1429" t="s">
        <v>5865</v>
      </c>
      <c r="F1429">
        <v>26300</v>
      </c>
      <c r="G1429">
        <v>231</v>
      </c>
      <c r="H1429">
        <v>108</v>
      </c>
      <c r="I1429" t="s">
        <v>19</v>
      </c>
      <c r="J1429" t="s">
        <v>20</v>
      </c>
      <c r="K1429">
        <v>3029081</v>
      </c>
      <c r="L1429">
        <v>6000000</v>
      </c>
      <c r="M1429">
        <v>2001</v>
      </c>
      <c r="N1429">
        <v>7.8</v>
      </c>
    </row>
    <row r="1430" spans="1:14" x14ac:dyDescent="0.25">
      <c r="A1430" t="s">
        <v>6077</v>
      </c>
      <c r="B1430">
        <v>95</v>
      </c>
      <c r="C1430" t="s">
        <v>3292</v>
      </c>
      <c r="D1430" t="s">
        <v>6078</v>
      </c>
      <c r="E1430" t="s">
        <v>6079</v>
      </c>
      <c r="F1430">
        <v>9589</v>
      </c>
      <c r="G1430">
        <v>105</v>
      </c>
      <c r="H1430">
        <v>84</v>
      </c>
      <c r="I1430" t="s">
        <v>19</v>
      </c>
      <c r="J1430" t="s">
        <v>20</v>
      </c>
      <c r="K1430">
        <v>2025238</v>
      </c>
      <c r="L1430">
        <v>6000000</v>
      </c>
      <c r="M1430">
        <v>2001</v>
      </c>
      <c r="N1430">
        <v>5.8</v>
      </c>
    </row>
    <row r="1431" spans="1:14" x14ac:dyDescent="0.25">
      <c r="A1431" t="s">
        <v>1661</v>
      </c>
      <c r="B1431">
        <v>107</v>
      </c>
      <c r="C1431" t="s">
        <v>3511</v>
      </c>
      <c r="D1431" t="s">
        <v>2608</v>
      </c>
      <c r="E1431" t="s">
        <v>6379</v>
      </c>
      <c r="F1431">
        <v>1940</v>
      </c>
      <c r="G1431">
        <v>34</v>
      </c>
      <c r="H1431">
        <v>47</v>
      </c>
      <c r="I1431" t="s">
        <v>19</v>
      </c>
      <c r="J1431" t="s">
        <v>207</v>
      </c>
      <c r="K1431">
        <v>54606</v>
      </c>
      <c r="L1431">
        <v>6000000</v>
      </c>
      <c r="M1431">
        <v>2001</v>
      </c>
      <c r="N1431">
        <v>6.2</v>
      </c>
    </row>
    <row r="1432" spans="1:14" x14ac:dyDescent="0.25">
      <c r="A1432" t="s">
        <v>1670</v>
      </c>
      <c r="B1432">
        <v>111</v>
      </c>
      <c r="C1432" t="s">
        <v>90</v>
      </c>
      <c r="D1432" t="s">
        <v>216</v>
      </c>
      <c r="E1432" t="s">
        <v>5253</v>
      </c>
      <c r="F1432">
        <v>96129</v>
      </c>
      <c r="G1432">
        <v>488</v>
      </c>
      <c r="H1432">
        <v>122</v>
      </c>
      <c r="I1432" t="s">
        <v>19</v>
      </c>
      <c r="J1432" t="s">
        <v>20</v>
      </c>
      <c r="K1432">
        <v>6200756</v>
      </c>
      <c r="L1432">
        <v>7000000</v>
      </c>
      <c r="M1432">
        <v>2001</v>
      </c>
      <c r="N1432">
        <v>7.4</v>
      </c>
    </row>
    <row r="1433" spans="1:14" x14ac:dyDescent="0.25">
      <c r="A1433" t="s">
        <v>4318</v>
      </c>
      <c r="B1433">
        <v>91</v>
      </c>
      <c r="C1433" t="s">
        <v>1225</v>
      </c>
      <c r="D1433" t="s">
        <v>1081</v>
      </c>
      <c r="E1433" t="s">
        <v>6152</v>
      </c>
      <c r="F1433">
        <v>14786</v>
      </c>
      <c r="G1433">
        <v>144</v>
      </c>
      <c r="H1433">
        <v>100</v>
      </c>
      <c r="I1433" t="s">
        <v>19</v>
      </c>
      <c r="J1433" t="s">
        <v>207</v>
      </c>
      <c r="K1433">
        <v>1292119</v>
      </c>
      <c r="L1433">
        <v>5500000</v>
      </c>
      <c r="M1433">
        <v>2001</v>
      </c>
      <c r="N1433">
        <v>7.1</v>
      </c>
    </row>
    <row r="1434" spans="1:14" x14ac:dyDescent="0.25">
      <c r="A1434" t="s">
        <v>4596</v>
      </c>
      <c r="B1434">
        <v>99</v>
      </c>
      <c r="C1434" t="s">
        <v>2322</v>
      </c>
      <c r="D1434" t="s">
        <v>673</v>
      </c>
      <c r="E1434" t="s">
        <v>6330</v>
      </c>
      <c r="F1434">
        <v>3754</v>
      </c>
      <c r="G1434">
        <v>69</v>
      </c>
      <c r="H1434">
        <v>27</v>
      </c>
      <c r="I1434" t="s">
        <v>19</v>
      </c>
      <c r="J1434" t="s">
        <v>20</v>
      </c>
      <c r="K1434">
        <v>56007</v>
      </c>
      <c r="L1434">
        <v>5500000</v>
      </c>
      <c r="M1434">
        <v>2001</v>
      </c>
      <c r="N1434">
        <v>4.9000000000000004</v>
      </c>
    </row>
    <row r="1435" spans="1:14" hidden="1" x14ac:dyDescent="0.25">
      <c r="B1435">
        <v>60</v>
      </c>
      <c r="C1435" t="s">
        <v>26</v>
      </c>
      <c r="D1435" t="s">
        <v>3271</v>
      </c>
      <c r="E1435" t="s">
        <v>3272</v>
      </c>
      <c r="F1435">
        <v>1641</v>
      </c>
      <c r="G1435">
        <v>11</v>
      </c>
      <c r="H1435">
        <v>3</v>
      </c>
      <c r="I1435" t="s">
        <v>19</v>
      </c>
      <c r="J1435" t="s">
        <v>20</v>
      </c>
      <c r="N1435">
        <v>7</v>
      </c>
    </row>
    <row r="1436" spans="1:14" x14ac:dyDescent="0.25">
      <c r="A1436" t="s">
        <v>235</v>
      </c>
      <c r="B1436">
        <v>106</v>
      </c>
      <c r="C1436" t="s">
        <v>1171</v>
      </c>
      <c r="D1436" t="s">
        <v>3331</v>
      </c>
      <c r="E1436" t="s">
        <v>3332</v>
      </c>
      <c r="F1436">
        <v>91377</v>
      </c>
      <c r="G1436">
        <v>385</v>
      </c>
      <c r="H1436">
        <v>173</v>
      </c>
      <c r="I1436" t="s">
        <v>1315</v>
      </c>
      <c r="J1436" t="s">
        <v>1316</v>
      </c>
      <c r="K1436">
        <v>13622333</v>
      </c>
      <c r="L1436">
        <v>2000000</v>
      </c>
      <c r="M1436">
        <v>2001</v>
      </c>
      <c r="N1436">
        <v>7.7</v>
      </c>
    </row>
    <row r="1437" spans="1:14" hidden="1" x14ac:dyDescent="0.25">
      <c r="A1437" t="s">
        <v>1275</v>
      </c>
      <c r="B1437">
        <v>102</v>
      </c>
      <c r="C1437" t="s">
        <v>1710</v>
      </c>
      <c r="D1437" t="s">
        <v>3276</v>
      </c>
      <c r="E1437" t="s">
        <v>3277</v>
      </c>
      <c r="F1437">
        <v>16323</v>
      </c>
      <c r="G1437">
        <v>91</v>
      </c>
      <c r="H1437">
        <v>40</v>
      </c>
      <c r="I1437" t="s">
        <v>19</v>
      </c>
      <c r="J1437" t="s">
        <v>20</v>
      </c>
      <c r="M1437">
        <v>1976</v>
      </c>
      <c r="N1437">
        <v>7.3</v>
      </c>
    </row>
    <row r="1438" spans="1:14" x14ac:dyDescent="0.25">
      <c r="A1438" t="s">
        <v>4458</v>
      </c>
      <c r="B1438">
        <v>90</v>
      </c>
      <c r="C1438" t="s">
        <v>1152</v>
      </c>
      <c r="D1438" t="s">
        <v>4459</v>
      </c>
      <c r="E1438" t="s">
        <v>4460</v>
      </c>
      <c r="F1438">
        <v>7319</v>
      </c>
      <c r="G1438">
        <v>131</v>
      </c>
      <c r="H1438">
        <v>56</v>
      </c>
      <c r="I1438" t="s">
        <v>19</v>
      </c>
      <c r="J1438" t="s">
        <v>20</v>
      </c>
      <c r="K1438">
        <v>6755271</v>
      </c>
      <c r="L1438">
        <v>5000000</v>
      </c>
      <c r="M1438">
        <v>2001</v>
      </c>
      <c r="N1438">
        <v>5.3</v>
      </c>
    </row>
    <row r="1439" spans="1:14" x14ac:dyDescent="0.25">
      <c r="A1439" t="s">
        <v>214</v>
      </c>
      <c r="B1439">
        <v>95</v>
      </c>
      <c r="C1439" t="s">
        <v>3292</v>
      </c>
      <c r="D1439" t="s">
        <v>214</v>
      </c>
      <c r="E1439" t="s">
        <v>4753</v>
      </c>
      <c r="F1439">
        <v>15053</v>
      </c>
      <c r="G1439">
        <v>165</v>
      </c>
      <c r="H1439">
        <v>81</v>
      </c>
      <c r="I1439" t="s">
        <v>19</v>
      </c>
      <c r="J1439" t="s">
        <v>20</v>
      </c>
      <c r="K1439">
        <v>5308707</v>
      </c>
      <c r="L1439">
        <v>5000000</v>
      </c>
      <c r="M1439">
        <v>2001</v>
      </c>
      <c r="N1439">
        <v>6.4</v>
      </c>
    </row>
    <row r="1440" spans="1:14" x14ac:dyDescent="0.25">
      <c r="A1440" t="s">
        <v>5330</v>
      </c>
      <c r="B1440">
        <v>133</v>
      </c>
      <c r="C1440" t="s">
        <v>306</v>
      </c>
      <c r="D1440" t="s">
        <v>1028</v>
      </c>
      <c r="E1440" t="s">
        <v>6013</v>
      </c>
      <c r="F1440">
        <v>580999</v>
      </c>
      <c r="G1440">
        <v>2110</v>
      </c>
      <c r="H1440">
        <v>283</v>
      </c>
      <c r="I1440" t="s">
        <v>19</v>
      </c>
      <c r="J1440" t="s">
        <v>20</v>
      </c>
      <c r="K1440">
        <v>727883</v>
      </c>
      <c r="L1440">
        <v>4500000</v>
      </c>
      <c r="M1440">
        <v>2001</v>
      </c>
      <c r="N1440">
        <v>8.1</v>
      </c>
    </row>
    <row r="1441" spans="1:14" x14ac:dyDescent="0.25">
      <c r="A1441" t="s">
        <v>5734</v>
      </c>
      <c r="B1441">
        <v>99</v>
      </c>
      <c r="C1441" t="s">
        <v>1053</v>
      </c>
      <c r="D1441" t="s">
        <v>291</v>
      </c>
      <c r="E1441" t="s">
        <v>5735</v>
      </c>
      <c r="F1441">
        <v>29463</v>
      </c>
      <c r="G1441">
        <v>84</v>
      </c>
      <c r="H1441">
        <v>54</v>
      </c>
      <c r="I1441" t="s">
        <v>19</v>
      </c>
      <c r="J1441" t="s">
        <v>207</v>
      </c>
      <c r="K1441">
        <v>92191</v>
      </c>
      <c r="L1441">
        <v>2500000</v>
      </c>
      <c r="M1441">
        <v>2001</v>
      </c>
      <c r="N1441">
        <v>6.5</v>
      </c>
    </row>
    <row r="1442" spans="1:14" x14ac:dyDescent="0.25">
      <c r="A1442" t="s">
        <v>2301</v>
      </c>
      <c r="B1442">
        <v>112</v>
      </c>
      <c r="C1442" t="s">
        <v>26</v>
      </c>
      <c r="D1442" t="s">
        <v>2302</v>
      </c>
      <c r="E1442" t="s">
        <v>2303</v>
      </c>
      <c r="F1442">
        <v>71495</v>
      </c>
      <c r="G1442">
        <v>522</v>
      </c>
      <c r="H1442">
        <v>153</v>
      </c>
      <c r="I1442" t="s">
        <v>19</v>
      </c>
      <c r="J1442" t="s">
        <v>20</v>
      </c>
      <c r="K1442">
        <v>31252964</v>
      </c>
      <c r="L1442">
        <v>4000000</v>
      </c>
      <c r="M1442">
        <v>2001</v>
      </c>
      <c r="N1442">
        <v>7.1</v>
      </c>
    </row>
    <row r="1443" spans="1:14" x14ac:dyDescent="0.25">
      <c r="A1443" t="s">
        <v>153</v>
      </c>
      <c r="B1443">
        <v>119</v>
      </c>
      <c r="C1443" t="s">
        <v>22</v>
      </c>
      <c r="D1443" t="s">
        <v>873</v>
      </c>
      <c r="E1443" t="s">
        <v>874</v>
      </c>
      <c r="F1443">
        <v>177729</v>
      </c>
      <c r="G1443">
        <v>1368</v>
      </c>
      <c r="H1443">
        <v>230</v>
      </c>
      <c r="I1443" t="s">
        <v>19</v>
      </c>
      <c r="J1443" t="s">
        <v>20</v>
      </c>
      <c r="K1443">
        <v>180011740</v>
      </c>
      <c r="L1443">
        <v>100000000</v>
      </c>
      <c r="M1443">
        <v>2001</v>
      </c>
      <c r="N1443">
        <v>5.7</v>
      </c>
    </row>
    <row r="1444" spans="1:14" x14ac:dyDescent="0.25">
      <c r="A1444" t="s">
        <v>3869</v>
      </c>
      <c r="B1444">
        <v>93</v>
      </c>
      <c r="C1444" t="s">
        <v>130</v>
      </c>
      <c r="D1444" t="s">
        <v>3870</v>
      </c>
      <c r="E1444" t="s">
        <v>3871</v>
      </c>
      <c r="F1444">
        <v>5612</v>
      </c>
      <c r="G1444">
        <v>38</v>
      </c>
      <c r="H1444">
        <v>27</v>
      </c>
      <c r="I1444" t="s">
        <v>19</v>
      </c>
      <c r="J1444" t="s">
        <v>20</v>
      </c>
      <c r="K1444">
        <v>10097096</v>
      </c>
      <c r="L1444">
        <v>4000000</v>
      </c>
      <c r="M1444">
        <v>2001</v>
      </c>
      <c r="N1444">
        <v>4.5999999999999996</v>
      </c>
    </row>
    <row r="1445" spans="1:14" x14ac:dyDescent="0.25">
      <c r="A1445" t="s">
        <v>4763</v>
      </c>
      <c r="B1445">
        <v>81</v>
      </c>
      <c r="C1445" t="s">
        <v>4764</v>
      </c>
      <c r="D1445" t="s">
        <v>4765</v>
      </c>
      <c r="E1445" t="s">
        <v>4766</v>
      </c>
      <c r="F1445">
        <v>11399</v>
      </c>
      <c r="G1445">
        <v>131</v>
      </c>
      <c r="H1445">
        <v>31</v>
      </c>
      <c r="I1445" t="s">
        <v>19</v>
      </c>
      <c r="J1445" t="s">
        <v>20</v>
      </c>
      <c r="K1445">
        <v>3293258</v>
      </c>
      <c r="L1445">
        <v>3000000</v>
      </c>
      <c r="M1445">
        <v>2001</v>
      </c>
      <c r="N1445">
        <v>5.2</v>
      </c>
    </row>
    <row r="1446" spans="1:14" x14ac:dyDescent="0.25">
      <c r="A1446" t="s">
        <v>5394</v>
      </c>
      <c r="B1446">
        <v>104</v>
      </c>
      <c r="C1446" t="s">
        <v>349</v>
      </c>
      <c r="D1446" t="s">
        <v>1229</v>
      </c>
      <c r="E1446" t="s">
        <v>5395</v>
      </c>
      <c r="F1446">
        <v>8603</v>
      </c>
      <c r="G1446">
        <v>115</v>
      </c>
      <c r="H1446">
        <v>79</v>
      </c>
      <c r="I1446" t="s">
        <v>19</v>
      </c>
      <c r="J1446" t="s">
        <v>20</v>
      </c>
      <c r="K1446">
        <v>3287435</v>
      </c>
      <c r="L1446">
        <v>4500000</v>
      </c>
      <c r="M1446">
        <v>2001</v>
      </c>
      <c r="N1446">
        <v>7.1</v>
      </c>
    </row>
    <row r="1447" spans="1:14" x14ac:dyDescent="0.25">
      <c r="A1447" t="s">
        <v>7688</v>
      </c>
      <c r="B1447">
        <v>89</v>
      </c>
      <c r="C1447" t="s">
        <v>90</v>
      </c>
      <c r="D1447" t="s">
        <v>7689</v>
      </c>
      <c r="E1447" t="s">
        <v>7690</v>
      </c>
      <c r="F1447">
        <v>12244</v>
      </c>
      <c r="G1447">
        <v>95</v>
      </c>
      <c r="H1447">
        <v>67</v>
      </c>
      <c r="I1447" t="s">
        <v>5242</v>
      </c>
      <c r="J1447" t="s">
        <v>5243</v>
      </c>
      <c r="K1447">
        <v>313436</v>
      </c>
      <c r="L1447">
        <v>15500000</v>
      </c>
      <c r="M1447">
        <v>2001</v>
      </c>
      <c r="N1447">
        <v>7.6</v>
      </c>
    </row>
    <row r="1448" spans="1:14" x14ac:dyDescent="0.25">
      <c r="A1448" t="s">
        <v>1944</v>
      </c>
      <c r="B1448">
        <v>138</v>
      </c>
      <c r="C1448" t="s">
        <v>436</v>
      </c>
      <c r="D1448" t="s">
        <v>970</v>
      </c>
      <c r="E1448" t="s">
        <v>1945</v>
      </c>
      <c r="F1448">
        <v>32415</v>
      </c>
      <c r="G1448">
        <v>510</v>
      </c>
      <c r="H1448">
        <v>179</v>
      </c>
      <c r="I1448" t="s">
        <v>19</v>
      </c>
      <c r="J1448" t="s">
        <v>20</v>
      </c>
      <c r="K1448">
        <v>35918429</v>
      </c>
      <c r="L1448">
        <v>1700000</v>
      </c>
      <c r="M1448">
        <v>2001</v>
      </c>
      <c r="N1448">
        <v>7.5</v>
      </c>
    </row>
    <row r="1449" spans="1:14" hidden="1" x14ac:dyDescent="0.25">
      <c r="A1449" t="s">
        <v>3300</v>
      </c>
      <c r="B1449">
        <v>111</v>
      </c>
      <c r="C1449" t="s">
        <v>41</v>
      </c>
      <c r="D1449" t="s">
        <v>3301</v>
      </c>
      <c r="E1449" t="s">
        <v>3302</v>
      </c>
      <c r="F1449">
        <v>38017</v>
      </c>
      <c r="G1449">
        <v>247</v>
      </c>
      <c r="H1449">
        <v>100</v>
      </c>
      <c r="I1449" t="s">
        <v>19</v>
      </c>
      <c r="J1449" t="s">
        <v>207</v>
      </c>
      <c r="L1449">
        <v>20000000</v>
      </c>
      <c r="M1449">
        <v>1980</v>
      </c>
      <c r="N1449">
        <v>6.4</v>
      </c>
    </row>
    <row r="1450" spans="1:14" x14ac:dyDescent="0.25">
      <c r="A1450" t="s">
        <v>1587</v>
      </c>
      <c r="B1450">
        <v>97</v>
      </c>
      <c r="C1450" t="s">
        <v>313</v>
      </c>
      <c r="D1450" t="s">
        <v>3876</v>
      </c>
      <c r="E1450" t="s">
        <v>3877</v>
      </c>
      <c r="F1450">
        <v>14018</v>
      </c>
      <c r="G1450">
        <v>190</v>
      </c>
      <c r="H1450">
        <v>110</v>
      </c>
      <c r="I1450" t="s">
        <v>19</v>
      </c>
      <c r="J1450" t="s">
        <v>20</v>
      </c>
      <c r="K1450">
        <v>7022940</v>
      </c>
      <c r="L1450">
        <v>1000000</v>
      </c>
      <c r="M1450">
        <v>2001</v>
      </c>
      <c r="N1450">
        <v>6.7</v>
      </c>
    </row>
    <row r="1451" spans="1:14" x14ac:dyDescent="0.25">
      <c r="A1451" t="s">
        <v>5363</v>
      </c>
      <c r="B1451">
        <v>98</v>
      </c>
      <c r="C1451" t="s">
        <v>349</v>
      </c>
      <c r="D1451" t="s">
        <v>809</v>
      </c>
      <c r="E1451" t="s">
        <v>5364</v>
      </c>
      <c r="F1451">
        <v>30314</v>
      </c>
      <c r="G1451">
        <v>159</v>
      </c>
      <c r="H1451">
        <v>84</v>
      </c>
      <c r="I1451" t="s">
        <v>19</v>
      </c>
      <c r="J1451" t="s">
        <v>20</v>
      </c>
      <c r="K1451">
        <v>406035</v>
      </c>
      <c r="L1451">
        <v>1500000</v>
      </c>
      <c r="M1451">
        <v>2001</v>
      </c>
      <c r="N1451">
        <v>7.2</v>
      </c>
    </row>
    <row r="1452" spans="1:14" x14ac:dyDescent="0.25">
      <c r="A1452" t="s">
        <v>1770</v>
      </c>
      <c r="B1452">
        <v>100</v>
      </c>
      <c r="C1452" t="s">
        <v>780</v>
      </c>
      <c r="D1452" t="s">
        <v>5370</v>
      </c>
      <c r="E1452" t="s">
        <v>5371</v>
      </c>
      <c r="F1452">
        <v>43839</v>
      </c>
      <c r="G1452">
        <v>481</v>
      </c>
      <c r="H1452">
        <v>127</v>
      </c>
      <c r="I1452" t="s">
        <v>19</v>
      </c>
      <c r="J1452" t="s">
        <v>20</v>
      </c>
      <c r="K1452">
        <v>373967</v>
      </c>
      <c r="L1452">
        <v>1500000</v>
      </c>
      <c r="M1452">
        <v>2001</v>
      </c>
      <c r="N1452">
        <v>6.5</v>
      </c>
    </row>
    <row r="1453" spans="1:14" hidden="1" x14ac:dyDescent="0.25">
      <c r="A1453" t="s">
        <v>3308</v>
      </c>
      <c r="B1453">
        <v>93</v>
      </c>
      <c r="C1453" t="s">
        <v>290</v>
      </c>
      <c r="D1453" t="s">
        <v>171</v>
      </c>
      <c r="E1453" t="s">
        <v>3309</v>
      </c>
      <c r="F1453">
        <v>16193</v>
      </c>
      <c r="G1453">
        <v>57</v>
      </c>
      <c r="H1453">
        <v>44</v>
      </c>
      <c r="I1453" t="s">
        <v>19</v>
      </c>
      <c r="J1453" t="s">
        <v>20</v>
      </c>
      <c r="L1453">
        <v>19000000</v>
      </c>
      <c r="M1453">
        <v>2015</v>
      </c>
      <c r="N1453">
        <v>6.1</v>
      </c>
    </row>
    <row r="1454" spans="1:14" x14ac:dyDescent="0.25">
      <c r="A1454" t="s">
        <v>2160</v>
      </c>
      <c r="B1454">
        <v>100</v>
      </c>
      <c r="C1454" t="s">
        <v>2883</v>
      </c>
      <c r="D1454" t="s">
        <v>2884</v>
      </c>
      <c r="E1454" t="s">
        <v>2885</v>
      </c>
      <c r="F1454">
        <v>76151</v>
      </c>
      <c r="G1454">
        <v>333</v>
      </c>
      <c r="H1454">
        <v>100</v>
      </c>
      <c r="I1454" t="s">
        <v>19</v>
      </c>
      <c r="J1454" t="s">
        <v>20</v>
      </c>
      <c r="K1454">
        <v>18488314</v>
      </c>
      <c r="L1454">
        <v>1200000</v>
      </c>
      <c r="M1454">
        <v>2001</v>
      </c>
      <c r="N1454">
        <v>7.1</v>
      </c>
    </row>
    <row r="1455" spans="1:14" x14ac:dyDescent="0.25">
      <c r="A1455" t="s">
        <v>3790</v>
      </c>
      <c r="B1455">
        <v>114</v>
      </c>
      <c r="C1455" t="s">
        <v>313</v>
      </c>
      <c r="D1455" t="s">
        <v>3791</v>
      </c>
      <c r="E1455" t="s">
        <v>3792</v>
      </c>
      <c r="F1455">
        <v>19397</v>
      </c>
      <c r="G1455">
        <v>214</v>
      </c>
      <c r="H1455">
        <v>137</v>
      </c>
      <c r="I1455" t="s">
        <v>2500</v>
      </c>
      <c r="J1455" t="s">
        <v>2501</v>
      </c>
      <c r="K1455">
        <v>13876974</v>
      </c>
      <c r="L1455">
        <v>7000000</v>
      </c>
      <c r="M1455">
        <v>2001</v>
      </c>
      <c r="N1455">
        <v>7.4</v>
      </c>
    </row>
    <row r="1456" spans="1:14" x14ac:dyDescent="0.25">
      <c r="A1456" t="s">
        <v>5373</v>
      </c>
      <c r="B1456">
        <v>88</v>
      </c>
      <c r="C1456" t="s">
        <v>330</v>
      </c>
      <c r="D1456" t="s">
        <v>5374</v>
      </c>
      <c r="E1456" t="s">
        <v>5375</v>
      </c>
      <c r="F1456">
        <v>91</v>
      </c>
      <c r="G1456">
        <v>4</v>
      </c>
      <c r="H1456">
        <v>12</v>
      </c>
      <c r="I1456" t="s">
        <v>19</v>
      </c>
      <c r="J1456" t="s">
        <v>20</v>
      </c>
      <c r="K1456">
        <v>58936</v>
      </c>
      <c r="L1456">
        <v>1200000</v>
      </c>
      <c r="M1456">
        <v>2001</v>
      </c>
      <c r="N1456">
        <v>6.1</v>
      </c>
    </row>
    <row r="1457" spans="1:14" x14ac:dyDescent="0.25">
      <c r="A1457" t="s">
        <v>4996</v>
      </c>
      <c r="B1457">
        <v>119</v>
      </c>
      <c r="C1457" t="s">
        <v>1393</v>
      </c>
      <c r="D1457" t="s">
        <v>4621</v>
      </c>
      <c r="E1457" t="s">
        <v>4997</v>
      </c>
      <c r="F1457">
        <v>983</v>
      </c>
      <c r="G1457">
        <v>63</v>
      </c>
      <c r="H1457">
        <v>12</v>
      </c>
      <c r="I1457" t="s">
        <v>19</v>
      </c>
      <c r="J1457" t="s">
        <v>20</v>
      </c>
      <c r="K1457">
        <v>798341</v>
      </c>
      <c r="L1457">
        <v>1000000</v>
      </c>
      <c r="M1457">
        <v>2001</v>
      </c>
      <c r="N1457">
        <v>7.2</v>
      </c>
    </row>
    <row r="1458" spans="1:14" x14ac:dyDescent="0.25">
      <c r="A1458" t="s">
        <v>5530</v>
      </c>
      <c r="B1458">
        <v>96</v>
      </c>
      <c r="C1458" t="s">
        <v>90</v>
      </c>
      <c r="D1458" t="s">
        <v>5531</v>
      </c>
      <c r="E1458" t="s">
        <v>5532</v>
      </c>
      <c r="F1458">
        <v>480</v>
      </c>
      <c r="G1458">
        <v>21</v>
      </c>
      <c r="H1458">
        <v>9</v>
      </c>
      <c r="I1458" t="s">
        <v>19</v>
      </c>
      <c r="J1458" t="s">
        <v>20</v>
      </c>
      <c r="K1458">
        <v>703</v>
      </c>
      <c r="L1458">
        <v>1500000</v>
      </c>
      <c r="M1458">
        <v>2001</v>
      </c>
      <c r="N1458">
        <v>5.4</v>
      </c>
    </row>
    <row r="1459" spans="1:14" x14ac:dyDescent="0.25">
      <c r="A1459" t="s">
        <v>4722</v>
      </c>
      <c r="B1459">
        <v>97</v>
      </c>
      <c r="C1459" t="s">
        <v>436</v>
      </c>
      <c r="D1459" t="s">
        <v>4723</v>
      </c>
      <c r="E1459" t="s">
        <v>4724</v>
      </c>
      <c r="F1459">
        <v>8509</v>
      </c>
      <c r="G1459">
        <v>109</v>
      </c>
      <c r="H1459">
        <v>64</v>
      </c>
      <c r="I1459" t="s">
        <v>19</v>
      </c>
      <c r="J1459" t="s">
        <v>20</v>
      </c>
      <c r="K1459">
        <v>1141829</v>
      </c>
      <c r="L1459">
        <v>700000</v>
      </c>
      <c r="M1459">
        <v>2001</v>
      </c>
      <c r="N1459">
        <v>7.2</v>
      </c>
    </row>
    <row r="1460" spans="1:14" x14ac:dyDescent="0.25">
      <c r="A1460" t="s">
        <v>4998</v>
      </c>
      <c r="B1460">
        <v>98</v>
      </c>
      <c r="C1460" t="s">
        <v>170</v>
      </c>
      <c r="D1460" t="s">
        <v>383</v>
      </c>
      <c r="E1460" t="s">
        <v>4999</v>
      </c>
      <c r="F1460">
        <v>709</v>
      </c>
      <c r="G1460">
        <v>34</v>
      </c>
      <c r="H1460">
        <v>25</v>
      </c>
      <c r="I1460" t="s">
        <v>19</v>
      </c>
      <c r="J1460" t="s">
        <v>20</v>
      </c>
      <c r="K1460">
        <v>295468</v>
      </c>
      <c r="L1460">
        <v>500000</v>
      </c>
      <c r="M1460">
        <v>2001</v>
      </c>
      <c r="N1460">
        <v>6</v>
      </c>
    </row>
    <row r="1461" spans="1:14" x14ac:dyDescent="0.25">
      <c r="A1461" t="s">
        <v>3526</v>
      </c>
      <c r="B1461">
        <v>91</v>
      </c>
      <c r="C1461" t="s">
        <v>313</v>
      </c>
      <c r="D1461" t="s">
        <v>4126</v>
      </c>
      <c r="E1461" t="s">
        <v>4127</v>
      </c>
      <c r="F1461">
        <v>6041</v>
      </c>
      <c r="G1461">
        <v>85</v>
      </c>
      <c r="H1461">
        <v>71</v>
      </c>
      <c r="I1461" t="s">
        <v>19</v>
      </c>
      <c r="J1461" t="s">
        <v>20</v>
      </c>
      <c r="K1461">
        <v>4186931</v>
      </c>
      <c r="L1461">
        <v>250000</v>
      </c>
      <c r="M1461">
        <v>2001</v>
      </c>
      <c r="N1461">
        <v>6.9</v>
      </c>
    </row>
    <row r="1462" spans="1:14" x14ac:dyDescent="0.25">
      <c r="A1462" t="s">
        <v>4662</v>
      </c>
      <c r="B1462">
        <v>100</v>
      </c>
      <c r="C1462" t="s">
        <v>313</v>
      </c>
      <c r="D1462" t="s">
        <v>4663</v>
      </c>
      <c r="E1462" t="s">
        <v>4664</v>
      </c>
      <c r="F1462">
        <v>1489</v>
      </c>
      <c r="G1462">
        <v>40</v>
      </c>
      <c r="H1462">
        <v>9</v>
      </c>
      <c r="I1462" t="s">
        <v>19</v>
      </c>
      <c r="J1462" t="s">
        <v>20</v>
      </c>
      <c r="K1462">
        <v>902835</v>
      </c>
      <c r="L1462">
        <v>250000</v>
      </c>
      <c r="M1462">
        <v>2001</v>
      </c>
      <c r="N1462">
        <v>6.7</v>
      </c>
    </row>
    <row r="1463" spans="1:14" x14ac:dyDescent="0.25">
      <c r="A1463" t="s">
        <v>4849</v>
      </c>
      <c r="B1463">
        <v>90</v>
      </c>
      <c r="C1463" t="s">
        <v>3932</v>
      </c>
      <c r="D1463" t="s">
        <v>4850</v>
      </c>
      <c r="E1463" t="s">
        <v>4851</v>
      </c>
      <c r="F1463">
        <v>4117</v>
      </c>
      <c r="G1463">
        <v>118</v>
      </c>
      <c r="H1463">
        <v>88</v>
      </c>
      <c r="I1463" t="s">
        <v>19</v>
      </c>
      <c r="J1463" t="s">
        <v>20</v>
      </c>
      <c r="K1463">
        <v>110536</v>
      </c>
      <c r="L1463">
        <v>40000</v>
      </c>
      <c r="M1463">
        <v>2001</v>
      </c>
      <c r="N1463">
        <v>7</v>
      </c>
    </row>
    <row r="1464" spans="1:14" x14ac:dyDescent="0.25">
      <c r="A1464" t="s">
        <v>1269</v>
      </c>
      <c r="B1464">
        <v>133</v>
      </c>
      <c r="C1464" t="s">
        <v>634</v>
      </c>
      <c r="D1464" t="s">
        <v>2826</v>
      </c>
      <c r="E1464" t="s">
        <v>2827</v>
      </c>
      <c r="F1464">
        <v>169914</v>
      </c>
      <c r="G1464">
        <v>1185</v>
      </c>
      <c r="H1464">
        <v>264</v>
      </c>
      <c r="I1464" t="s">
        <v>19</v>
      </c>
      <c r="J1464" t="s">
        <v>207</v>
      </c>
      <c r="K1464">
        <v>160201106</v>
      </c>
      <c r="L1464">
        <v>142000000</v>
      </c>
      <c r="M1464">
        <v>2002</v>
      </c>
      <c r="N1464">
        <v>6.1</v>
      </c>
    </row>
    <row r="1465" spans="1:14" x14ac:dyDescent="0.25">
      <c r="A1465" t="s">
        <v>286</v>
      </c>
      <c r="B1465">
        <v>88</v>
      </c>
      <c r="C1465" t="s">
        <v>1402</v>
      </c>
      <c r="D1465" t="s">
        <v>139</v>
      </c>
      <c r="E1465" t="s">
        <v>1403</v>
      </c>
      <c r="F1465">
        <v>270207</v>
      </c>
      <c r="G1465">
        <v>606</v>
      </c>
      <c r="H1465">
        <v>208</v>
      </c>
      <c r="I1465" t="s">
        <v>19</v>
      </c>
      <c r="J1465" t="s">
        <v>20</v>
      </c>
      <c r="K1465">
        <v>190418803</v>
      </c>
      <c r="L1465">
        <v>140000000</v>
      </c>
      <c r="M1465">
        <v>2002</v>
      </c>
      <c r="N1465">
        <v>6.1</v>
      </c>
    </row>
    <row r="1466" spans="1:14" x14ac:dyDescent="0.25">
      <c r="A1466" t="s">
        <v>100</v>
      </c>
      <c r="B1466">
        <v>121</v>
      </c>
      <c r="C1466" t="s">
        <v>101</v>
      </c>
      <c r="D1466" t="s">
        <v>102</v>
      </c>
      <c r="E1466" t="s">
        <v>103</v>
      </c>
      <c r="F1466">
        <v>544665</v>
      </c>
      <c r="G1466">
        <v>2012</v>
      </c>
      <c r="H1466">
        <v>291</v>
      </c>
      <c r="I1466" t="s">
        <v>19</v>
      </c>
      <c r="J1466" t="s">
        <v>20</v>
      </c>
      <c r="K1466">
        <v>403706375</v>
      </c>
      <c r="L1466">
        <v>139000000</v>
      </c>
      <c r="M1466">
        <v>2002</v>
      </c>
      <c r="N1466">
        <v>7.3</v>
      </c>
    </row>
    <row r="1467" spans="1:14" x14ac:dyDescent="0.25">
      <c r="A1467" t="s">
        <v>3776</v>
      </c>
      <c r="B1467">
        <v>77</v>
      </c>
      <c r="C1467" t="s">
        <v>157</v>
      </c>
      <c r="D1467" t="s">
        <v>5969</v>
      </c>
      <c r="E1467" t="s">
        <v>9758</v>
      </c>
      <c r="F1467">
        <v>36471</v>
      </c>
      <c r="G1467">
        <v>69</v>
      </c>
      <c r="H1467">
        <v>71</v>
      </c>
      <c r="I1467" t="s">
        <v>19</v>
      </c>
      <c r="J1467" t="s">
        <v>20</v>
      </c>
      <c r="K1467">
        <v>64736114</v>
      </c>
      <c r="L1467">
        <v>120000000</v>
      </c>
      <c r="M1467">
        <v>2002</v>
      </c>
      <c r="N1467">
        <v>5.4</v>
      </c>
    </row>
    <row r="1468" spans="1:14" x14ac:dyDescent="0.25">
      <c r="A1468" t="s">
        <v>29</v>
      </c>
      <c r="B1468">
        <v>142</v>
      </c>
      <c r="C1468" t="s">
        <v>16</v>
      </c>
      <c r="D1468" t="s">
        <v>48</v>
      </c>
      <c r="E1468" t="s">
        <v>189</v>
      </c>
      <c r="F1468">
        <v>464310</v>
      </c>
      <c r="G1468">
        <v>3516</v>
      </c>
      <c r="H1468">
        <v>284</v>
      </c>
      <c r="I1468" t="s">
        <v>19</v>
      </c>
      <c r="J1468" t="s">
        <v>20</v>
      </c>
      <c r="K1468">
        <v>310675583</v>
      </c>
      <c r="L1468">
        <v>115000000</v>
      </c>
      <c r="M1468">
        <v>2002</v>
      </c>
      <c r="N1468">
        <v>6.7</v>
      </c>
    </row>
    <row r="1469" spans="1:14" x14ac:dyDescent="0.25">
      <c r="A1469" t="s">
        <v>762</v>
      </c>
      <c r="B1469">
        <v>153</v>
      </c>
      <c r="C1469" t="s">
        <v>351</v>
      </c>
      <c r="D1469" t="s">
        <v>1000</v>
      </c>
      <c r="E1469" t="s">
        <v>9944</v>
      </c>
      <c r="F1469">
        <v>55994</v>
      </c>
      <c r="G1469">
        <v>454</v>
      </c>
      <c r="H1469">
        <v>152</v>
      </c>
      <c r="I1469" t="s">
        <v>19</v>
      </c>
      <c r="J1469" t="s">
        <v>20</v>
      </c>
      <c r="K1469">
        <v>40911830</v>
      </c>
      <c r="L1469">
        <v>115000000</v>
      </c>
      <c r="M1469">
        <v>2002</v>
      </c>
      <c r="N1469">
        <v>6</v>
      </c>
    </row>
    <row r="1470" spans="1:14" x14ac:dyDescent="0.25">
      <c r="A1470" t="s">
        <v>36</v>
      </c>
      <c r="B1470">
        <v>145</v>
      </c>
      <c r="C1470" t="s">
        <v>1042</v>
      </c>
      <c r="D1470" t="s">
        <v>274</v>
      </c>
      <c r="E1470" t="s">
        <v>2174</v>
      </c>
      <c r="F1470">
        <v>399651</v>
      </c>
      <c r="G1470">
        <v>1331</v>
      </c>
      <c r="H1470">
        <v>252</v>
      </c>
      <c r="I1470" t="s">
        <v>19</v>
      </c>
      <c r="J1470" t="s">
        <v>20</v>
      </c>
      <c r="K1470">
        <v>132014112</v>
      </c>
      <c r="L1470">
        <v>102000000</v>
      </c>
      <c r="M1470">
        <v>2002</v>
      </c>
      <c r="N1470">
        <v>7.7</v>
      </c>
    </row>
    <row r="1471" spans="1:14" hidden="1" x14ac:dyDescent="0.25">
      <c r="A1471" t="s">
        <v>3344</v>
      </c>
      <c r="B1471">
        <v>93</v>
      </c>
      <c r="C1471" t="s">
        <v>1593</v>
      </c>
      <c r="D1471" t="s">
        <v>3345</v>
      </c>
      <c r="E1471" t="s">
        <v>3346</v>
      </c>
      <c r="F1471">
        <v>11482</v>
      </c>
      <c r="G1471">
        <v>82</v>
      </c>
      <c r="H1471">
        <v>145</v>
      </c>
      <c r="I1471" t="s">
        <v>19</v>
      </c>
      <c r="J1471" t="s">
        <v>184</v>
      </c>
      <c r="L1471">
        <v>30000000</v>
      </c>
      <c r="M1471">
        <v>2012</v>
      </c>
      <c r="N1471">
        <v>5.2</v>
      </c>
    </row>
    <row r="1472" spans="1:14" hidden="1" x14ac:dyDescent="0.25">
      <c r="A1472" t="s">
        <v>3347</v>
      </c>
      <c r="B1472">
        <v>116</v>
      </c>
      <c r="C1472" t="s">
        <v>177</v>
      </c>
      <c r="D1472" t="s">
        <v>474</v>
      </c>
      <c r="E1472" t="s">
        <v>3348</v>
      </c>
      <c r="F1472">
        <v>23351</v>
      </c>
      <c r="G1472">
        <v>178</v>
      </c>
      <c r="H1472">
        <v>57</v>
      </c>
      <c r="I1472" t="s">
        <v>19</v>
      </c>
      <c r="J1472" t="s">
        <v>207</v>
      </c>
      <c r="L1472">
        <v>27000000</v>
      </c>
      <c r="M1472">
        <v>1983</v>
      </c>
      <c r="N1472">
        <v>6</v>
      </c>
    </row>
    <row r="1473" spans="1:14" x14ac:dyDescent="0.25">
      <c r="A1473" t="s">
        <v>95</v>
      </c>
      <c r="B1473">
        <v>174</v>
      </c>
      <c r="C1473" t="s">
        <v>268</v>
      </c>
      <c r="D1473" t="s">
        <v>205</v>
      </c>
      <c r="E1473" t="s">
        <v>269</v>
      </c>
      <c r="F1473">
        <v>387616</v>
      </c>
      <c r="G1473">
        <v>858</v>
      </c>
      <c r="H1473">
        <v>232</v>
      </c>
      <c r="I1473" t="s">
        <v>19</v>
      </c>
      <c r="J1473" t="s">
        <v>207</v>
      </c>
      <c r="K1473">
        <v>261970615</v>
      </c>
      <c r="L1473">
        <v>100000000</v>
      </c>
      <c r="M1473">
        <v>2002</v>
      </c>
      <c r="N1473">
        <v>7.4</v>
      </c>
    </row>
    <row r="1474" spans="1:14" x14ac:dyDescent="0.25">
      <c r="A1474" t="s">
        <v>211</v>
      </c>
      <c r="B1474">
        <v>95</v>
      </c>
      <c r="C1474" t="s">
        <v>1624</v>
      </c>
      <c r="D1474" t="s">
        <v>499</v>
      </c>
      <c r="E1474" t="s">
        <v>10158</v>
      </c>
      <c r="F1474">
        <v>71527</v>
      </c>
      <c r="G1474">
        <v>217</v>
      </c>
      <c r="H1474">
        <v>127</v>
      </c>
      <c r="I1474" t="s">
        <v>19</v>
      </c>
      <c r="J1474" t="s">
        <v>20</v>
      </c>
      <c r="K1474">
        <v>38120554</v>
      </c>
      <c r="L1474">
        <v>140000000</v>
      </c>
      <c r="M1474">
        <v>2002</v>
      </c>
      <c r="N1474">
        <v>7.1</v>
      </c>
    </row>
    <row r="1475" spans="1:14" x14ac:dyDescent="0.25">
      <c r="A1475" t="s">
        <v>3931</v>
      </c>
      <c r="B1475">
        <v>95</v>
      </c>
      <c r="C1475" t="s">
        <v>2671</v>
      </c>
      <c r="D1475" t="s">
        <v>1949</v>
      </c>
      <c r="E1475" t="s">
        <v>10140</v>
      </c>
      <c r="F1475">
        <v>20295</v>
      </c>
      <c r="G1475">
        <v>164</v>
      </c>
      <c r="H1475">
        <v>66</v>
      </c>
      <c r="I1475" t="s">
        <v>19</v>
      </c>
      <c r="J1475" t="s">
        <v>20</v>
      </c>
      <c r="K1475">
        <v>4411102</v>
      </c>
      <c r="L1475">
        <v>100000000</v>
      </c>
      <c r="M1475">
        <v>2002</v>
      </c>
      <c r="N1475">
        <v>3.8</v>
      </c>
    </row>
    <row r="1476" spans="1:14" x14ac:dyDescent="0.25">
      <c r="A1476" t="s">
        <v>1472</v>
      </c>
      <c r="B1476">
        <v>216</v>
      </c>
      <c r="C1476" t="s">
        <v>436</v>
      </c>
      <c r="D1476" t="s">
        <v>27</v>
      </c>
      <c r="E1476" t="s">
        <v>8267</v>
      </c>
      <c r="F1476">
        <v>314033</v>
      </c>
      <c r="G1476">
        <v>1166</v>
      </c>
      <c r="H1476">
        <v>233</v>
      </c>
      <c r="I1476" t="s">
        <v>19</v>
      </c>
      <c r="J1476" t="s">
        <v>20</v>
      </c>
      <c r="K1476">
        <v>77679638</v>
      </c>
      <c r="L1476">
        <v>100000000</v>
      </c>
      <c r="M1476">
        <v>2002</v>
      </c>
      <c r="N1476">
        <v>7.5</v>
      </c>
    </row>
    <row r="1477" spans="1:14" x14ac:dyDescent="0.25">
      <c r="A1477" t="s">
        <v>83</v>
      </c>
      <c r="B1477">
        <v>172</v>
      </c>
      <c r="C1477" t="s">
        <v>84</v>
      </c>
      <c r="D1477" t="s">
        <v>127</v>
      </c>
      <c r="E1477" t="s">
        <v>128</v>
      </c>
      <c r="F1477">
        <v>1100446</v>
      </c>
      <c r="G1477">
        <v>2417</v>
      </c>
      <c r="H1477">
        <v>294</v>
      </c>
      <c r="I1477" t="s">
        <v>19</v>
      </c>
      <c r="J1477" t="s">
        <v>20</v>
      </c>
      <c r="K1477">
        <v>340478898</v>
      </c>
      <c r="L1477">
        <v>94000000</v>
      </c>
      <c r="M1477">
        <v>2002</v>
      </c>
      <c r="N1477">
        <v>8.6999999999999993</v>
      </c>
    </row>
    <row r="1478" spans="1:14" x14ac:dyDescent="0.25">
      <c r="A1478" t="s">
        <v>1233</v>
      </c>
      <c r="B1478">
        <v>138</v>
      </c>
      <c r="C1478" t="s">
        <v>3667</v>
      </c>
      <c r="D1478" t="s">
        <v>474</v>
      </c>
      <c r="E1478" t="s">
        <v>9874</v>
      </c>
      <c r="F1478">
        <v>49311</v>
      </c>
      <c r="G1478">
        <v>278</v>
      </c>
      <c r="H1478">
        <v>136</v>
      </c>
      <c r="I1478" t="s">
        <v>19</v>
      </c>
      <c r="J1478" t="s">
        <v>207</v>
      </c>
      <c r="K1478">
        <v>35168677</v>
      </c>
      <c r="L1478">
        <v>100000000</v>
      </c>
      <c r="M1478">
        <v>2002</v>
      </c>
      <c r="N1478">
        <v>6.7</v>
      </c>
    </row>
    <row r="1479" spans="1:14" x14ac:dyDescent="0.25">
      <c r="A1479" t="s">
        <v>387</v>
      </c>
      <c r="B1479">
        <v>108</v>
      </c>
      <c r="C1479" t="s">
        <v>1400</v>
      </c>
      <c r="D1479" t="s">
        <v>9456</v>
      </c>
      <c r="E1479" t="s">
        <v>9457</v>
      </c>
      <c r="F1479">
        <v>61417</v>
      </c>
      <c r="G1479">
        <v>339</v>
      </c>
      <c r="H1479">
        <v>135</v>
      </c>
      <c r="I1479" t="s">
        <v>19</v>
      </c>
      <c r="J1479" t="s">
        <v>20</v>
      </c>
      <c r="K1479">
        <v>40048332</v>
      </c>
      <c r="L1479">
        <v>85000000</v>
      </c>
      <c r="M1479">
        <v>2002</v>
      </c>
      <c r="N1479">
        <v>5.5</v>
      </c>
    </row>
    <row r="1480" spans="1:14" x14ac:dyDescent="0.25">
      <c r="A1480" t="s">
        <v>787</v>
      </c>
      <c r="B1480">
        <v>86</v>
      </c>
      <c r="C1480" t="s">
        <v>1024</v>
      </c>
      <c r="D1480" t="s">
        <v>673</v>
      </c>
      <c r="E1480" t="s">
        <v>1025</v>
      </c>
      <c r="F1480">
        <v>71424</v>
      </c>
      <c r="G1480">
        <v>521</v>
      </c>
      <c r="H1480">
        <v>138</v>
      </c>
      <c r="I1480" t="s">
        <v>19</v>
      </c>
      <c r="J1480" t="s">
        <v>20</v>
      </c>
      <c r="K1480">
        <v>153288182</v>
      </c>
      <c r="L1480">
        <v>84000000</v>
      </c>
      <c r="M1480">
        <v>2002</v>
      </c>
      <c r="N1480">
        <v>4.9000000000000004</v>
      </c>
    </row>
    <row r="1481" spans="1:14" x14ac:dyDescent="0.25">
      <c r="A1481" t="s">
        <v>1083</v>
      </c>
      <c r="B1481">
        <v>85</v>
      </c>
      <c r="C1481" t="s">
        <v>1084</v>
      </c>
      <c r="D1481" t="s">
        <v>652</v>
      </c>
      <c r="E1481" t="s">
        <v>1085</v>
      </c>
      <c r="F1481">
        <v>117212</v>
      </c>
      <c r="G1481">
        <v>367</v>
      </c>
      <c r="H1481">
        <v>180</v>
      </c>
      <c r="I1481" t="s">
        <v>19</v>
      </c>
      <c r="J1481" t="s">
        <v>20</v>
      </c>
      <c r="K1481">
        <v>145771527</v>
      </c>
      <c r="L1481">
        <v>80000000</v>
      </c>
      <c r="M1481">
        <v>2002</v>
      </c>
      <c r="N1481">
        <v>7.2</v>
      </c>
    </row>
    <row r="1482" spans="1:14" x14ac:dyDescent="0.25">
      <c r="A1482" t="s">
        <v>522</v>
      </c>
      <c r="B1482">
        <v>117</v>
      </c>
      <c r="C1482" t="s">
        <v>954</v>
      </c>
      <c r="D1482" t="s">
        <v>91</v>
      </c>
      <c r="E1482" t="s">
        <v>2469</v>
      </c>
      <c r="F1482">
        <v>200359</v>
      </c>
      <c r="G1482">
        <v>1009</v>
      </c>
      <c r="H1482">
        <v>226</v>
      </c>
      <c r="I1482" t="s">
        <v>19</v>
      </c>
      <c r="J1482" t="s">
        <v>20</v>
      </c>
      <c r="K1482">
        <v>104054514</v>
      </c>
      <c r="L1482">
        <v>80000000</v>
      </c>
      <c r="M1482">
        <v>2002</v>
      </c>
      <c r="N1482">
        <v>7.7</v>
      </c>
    </row>
    <row r="1483" spans="1:14" x14ac:dyDescent="0.25">
      <c r="A1483" t="s">
        <v>6494</v>
      </c>
      <c r="B1483">
        <v>83</v>
      </c>
      <c r="C1483" t="s">
        <v>6495</v>
      </c>
      <c r="D1483" t="s">
        <v>415</v>
      </c>
      <c r="E1483" t="s">
        <v>6496</v>
      </c>
      <c r="F1483">
        <v>44143</v>
      </c>
      <c r="G1483">
        <v>216</v>
      </c>
      <c r="H1483">
        <v>106</v>
      </c>
      <c r="I1483" t="s">
        <v>19</v>
      </c>
      <c r="J1483" t="s">
        <v>20</v>
      </c>
      <c r="K1483">
        <v>73215310</v>
      </c>
      <c r="L1483">
        <v>80000000</v>
      </c>
      <c r="M1483">
        <v>2002</v>
      </c>
      <c r="N1483">
        <v>7</v>
      </c>
    </row>
    <row r="1484" spans="1:14" x14ac:dyDescent="0.25">
      <c r="A1484" t="s">
        <v>8352</v>
      </c>
      <c r="B1484">
        <v>96</v>
      </c>
      <c r="C1484" t="s">
        <v>41</v>
      </c>
      <c r="D1484" t="s">
        <v>3811</v>
      </c>
      <c r="E1484" t="s">
        <v>8353</v>
      </c>
      <c r="F1484">
        <v>103787</v>
      </c>
      <c r="G1484">
        <v>615</v>
      </c>
      <c r="H1484">
        <v>124</v>
      </c>
      <c r="I1484" t="s">
        <v>19</v>
      </c>
      <c r="J1484" t="s">
        <v>20</v>
      </c>
      <c r="K1484">
        <v>56684819</v>
      </c>
      <c r="L1484">
        <v>80000000</v>
      </c>
      <c r="M1484">
        <v>2002</v>
      </c>
      <c r="N1484">
        <v>5.9</v>
      </c>
    </row>
    <row r="1485" spans="1:14" x14ac:dyDescent="0.25">
      <c r="A1485" t="s">
        <v>407</v>
      </c>
      <c r="B1485">
        <v>124</v>
      </c>
      <c r="C1485" t="s">
        <v>954</v>
      </c>
      <c r="D1485" t="s">
        <v>345</v>
      </c>
      <c r="E1485" t="s">
        <v>3099</v>
      </c>
      <c r="F1485">
        <v>204063</v>
      </c>
      <c r="G1485">
        <v>764</v>
      </c>
      <c r="H1485">
        <v>210</v>
      </c>
      <c r="I1485" t="s">
        <v>19</v>
      </c>
      <c r="J1485" t="s">
        <v>1462</v>
      </c>
      <c r="K1485">
        <v>92930005</v>
      </c>
      <c r="L1485">
        <v>78000000</v>
      </c>
      <c r="M1485">
        <v>2002</v>
      </c>
      <c r="N1485">
        <v>7.2</v>
      </c>
    </row>
    <row r="1486" spans="1:14" x14ac:dyDescent="0.25">
      <c r="A1486" t="s">
        <v>107</v>
      </c>
      <c r="B1486">
        <v>106</v>
      </c>
      <c r="C1486" t="s">
        <v>306</v>
      </c>
      <c r="D1486" t="s">
        <v>307</v>
      </c>
      <c r="E1486" t="s">
        <v>308</v>
      </c>
      <c r="F1486">
        <v>271592</v>
      </c>
      <c r="G1486">
        <v>2335</v>
      </c>
      <c r="H1486">
        <v>208</v>
      </c>
      <c r="I1486" t="s">
        <v>19</v>
      </c>
      <c r="J1486" t="s">
        <v>20</v>
      </c>
      <c r="K1486">
        <v>227965690</v>
      </c>
      <c r="L1486">
        <v>72000000</v>
      </c>
      <c r="M1486">
        <v>2002</v>
      </c>
      <c r="N1486">
        <v>6.7</v>
      </c>
    </row>
    <row r="1487" spans="1:14" x14ac:dyDescent="0.25">
      <c r="A1487" t="s">
        <v>617</v>
      </c>
      <c r="B1487">
        <v>132</v>
      </c>
      <c r="C1487" t="s">
        <v>634</v>
      </c>
      <c r="D1487" t="s">
        <v>1015</v>
      </c>
      <c r="E1487" t="s">
        <v>1016</v>
      </c>
      <c r="F1487">
        <v>142569</v>
      </c>
      <c r="G1487">
        <v>737</v>
      </c>
      <c r="H1487">
        <v>191</v>
      </c>
      <c r="I1487" t="s">
        <v>19</v>
      </c>
      <c r="J1487" t="s">
        <v>20</v>
      </c>
      <c r="K1487">
        <v>141204016</v>
      </c>
      <c r="L1487">
        <v>70000000</v>
      </c>
      <c r="M1487">
        <v>2002</v>
      </c>
      <c r="N1487">
        <v>5.8</v>
      </c>
    </row>
    <row r="1488" spans="1:14" x14ac:dyDescent="0.25">
      <c r="A1488" t="s">
        <v>893</v>
      </c>
      <c r="B1488">
        <v>124</v>
      </c>
      <c r="C1488" t="s">
        <v>4193</v>
      </c>
      <c r="D1488" t="s">
        <v>996</v>
      </c>
      <c r="E1488" t="s">
        <v>4223</v>
      </c>
      <c r="F1488">
        <v>103241</v>
      </c>
      <c r="G1488">
        <v>742</v>
      </c>
      <c r="H1488">
        <v>141</v>
      </c>
      <c r="I1488" t="s">
        <v>19</v>
      </c>
      <c r="J1488" t="s">
        <v>20</v>
      </c>
      <c r="K1488">
        <v>78120196</v>
      </c>
      <c r="L1488">
        <v>75000000</v>
      </c>
      <c r="M1488">
        <v>2002</v>
      </c>
      <c r="N1488">
        <v>7.1</v>
      </c>
    </row>
    <row r="1489" spans="1:14" hidden="1" x14ac:dyDescent="0.25">
      <c r="B1489">
        <v>60</v>
      </c>
      <c r="C1489" t="s">
        <v>610</v>
      </c>
      <c r="D1489" t="s">
        <v>3379</v>
      </c>
      <c r="E1489" t="s">
        <v>3380</v>
      </c>
      <c r="F1489">
        <v>70568</v>
      </c>
      <c r="G1489">
        <v>105</v>
      </c>
      <c r="H1489">
        <v>51</v>
      </c>
      <c r="I1489" t="s">
        <v>19</v>
      </c>
      <c r="J1489" t="s">
        <v>207</v>
      </c>
      <c r="N1489">
        <v>8.6</v>
      </c>
    </row>
    <row r="1490" spans="1:14" x14ac:dyDescent="0.25">
      <c r="A1490" t="s">
        <v>836</v>
      </c>
      <c r="B1490">
        <v>116</v>
      </c>
      <c r="C1490" t="s">
        <v>5556</v>
      </c>
      <c r="D1490" t="s">
        <v>557</v>
      </c>
      <c r="E1490" t="s">
        <v>9343</v>
      </c>
      <c r="F1490">
        <v>39659</v>
      </c>
      <c r="G1490">
        <v>189</v>
      </c>
      <c r="H1490">
        <v>128</v>
      </c>
      <c r="I1490" t="s">
        <v>19</v>
      </c>
      <c r="J1490" t="s">
        <v>20</v>
      </c>
      <c r="K1490">
        <v>30157016</v>
      </c>
      <c r="L1490">
        <v>70000000</v>
      </c>
      <c r="M1490">
        <v>2002</v>
      </c>
      <c r="N1490">
        <v>5.6</v>
      </c>
    </row>
    <row r="1491" spans="1:14" x14ac:dyDescent="0.25">
      <c r="A1491" t="s">
        <v>360</v>
      </c>
      <c r="B1491">
        <v>97</v>
      </c>
      <c r="C1491" t="s">
        <v>5556</v>
      </c>
      <c r="D1491" t="s">
        <v>731</v>
      </c>
      <c r="E1491" t="s">
        <v>9243</v>
      </c>
      <c r="F1491">
        <v>41663</v>
      </c>
      <c r="G1491">
        <v>141</v>
      </c>
      <c r="H1491">
        <v>105</v>
      </c>
      <c r="I1491" t="s">
        <v>19</v>
      </c>
      <c r="J1491" t="s">
        <v>20</v>
      </c>
      <c r="K1491">
        <v>33105600</v>
      </c>
      <c r="L1491">
        <v>70000000</v>
      </c>
      <c r="M1491">
        <v>2002</v>
      </c>
      <c r="N1491">
        <v>5.4</v>
      </c>
    </row>
    <row r="1492" spans="1:14" x14ac:dyDescent="0.25">
      <c r="A1492" t="s">
        <v>3162</v>
      </c>
      <c r="B1492">
        <v>125</v>
      </c>
      <c r="C1492" t="s">
        <v>427</v>
      </c>
      <c r="D1492" t="s">
        <v>109</v>
      </c>
      <c r="E1492" t="s">
        <v>9379</v>
      </c>
      <c r="F1492">
        <v>43651</v>
      </c>
      <c r="G1492">
        <v>196</v>
      </c>
      <c r="H1492">
        <v>112</v>
      </c>
      <c r="I1492" t="s">
        <v>19</v>
      </c>
      <c r="J1492" t="s">
        <v>20</v>
      </c>
      <c r="K1492">
        <v>19076815</v>
      </c>
      <c r="L1492">
        <v>60000000</v>
      </c>
      <c r="M1492">
        <v>2002</v>
      </c>
      <c r="N1492">
        <v>6.3</v>
      </c>
    </row>
    <row r="1493" spans="1:14" x14ac:dyDescent="0.25">
      <c r="A1493" t="s">
        <v>740</v>
      </c>
      <c r="B1493">
        <v>98</v>
      </c>
      <c r="C1493" t="s">
        <v>6845</v>
      </c>
      <c r="D1493" t="s">
        <v>3182</v>
      </c>
      <c r="E1493" t="s">
        <v>9678</v>
      </c>
      <c r="F1493">
        <v>22264</v>
      </c>
      <c r="G1493">
        <v>289</v>
      </c>
      <c r="H1493">
        <v>151</v>
      </c>
      <c r="I1493" t="s">
        <v>19</v>
      </c>
      <c r="J1493" t="s">
        <v>20</v>
      </c>
      <c r="K1493">
        <v>18990542</v>
      </c>
      <c r="L1493">
        <v>70000000</v>
      </c>
      <c r="M1493">
        <v>2002</v>
      </c>
      <c r="N1493">
        <v>3</v>
      </c>
    </row>
    <row r="1494" spans="1:14" hidden="1" x14ac:dyDescent="0.25">
      <c r="A1494" t="s">
        <v>3384</v>
      </c>
      <c r="B1494">
        <v>156</v>
      </c>
      <c r="C1494" t="s">
        <v>498</v>
      </c>
      <c r="D1494" t="s">
        <v>3385</v>
      </c>
      <c r="E1494" t="s">
        <v>3386</v>
      </c>
      <c r="F1494">
        <v>9852</v>
      </c>
      <c r="G1494">
        <v>55</v>
      </c>
      <c r="H1494">
        <v>24</v>
      </c>
      <c r="I1494" t="s">
        <v>19</v>
      </c>
      <c r="J1494" t="s">
        <v>3387</v>
      </c>
      <c r="L1494">
        <v>35000000</v>
      </c>
      <c r="M1494">
        <v>1980</v>
      </c>
      <c r="N1494">
        <v>8.4</v>
      </c>
    </row>
    <row r="1495" spans="1:14" hidden="1" x14ac:dyDescent="0.25">
      <c r="A1495" t="s">
        <v>3388</v>
      </c>
      <c r="B1495">
        <v>135</v>
      </c>
      <c r="C1495" t="s">
        <v>3389</v>
      </c>
      <c r="D1495" t="s">
        <v>3390</v>
      </c>
      <c r="E1495" t="s">
        <v>3391</v>
      </c>
      <c r="F1495">
        <v>4885</v>
      </c>
      <c r="G1495">
        <v>25</v>
      </c>
      <c r="H1495">
        <v>28</v>
      </c>
      <c r="I1495" t="s">
        <v>699</v>
      </c>
      <c r="J1495" t="s">
        <v>476</v>
      </c>
      <c r="K1495">
        <v>1877179</v>
      </c>
      <c r="M1495">
        <v>1995</v>
      </c>
      <c r="N1495">
        <v>7.1</v>
      </c>
    </row>
    <row r="1496" spans="1:14" x14ac:dyDescent="0.25">
      <c r="A1496" t="s">
        <v>9760</v>
      </c>
      <c r="B1496">
        <v>91</v>
      </c>
      <c r="C1496" t="s">
        <v>2048</v>
      </c>
      <c r="D1496" t="s">
        <v>9761</v>
      </c>
      <c r="E1496" t="s">
        <v>9762</v>
      </c>
      <c r="F1496">
        <v>16761</v>
      </c>
      <c r="G1496">
        <v>277</v>
      </c>
      <c r="H1496">
        <v>92</v>
      </c>
      <c r="I1496" t="s">
        <v>19</v>
      </c>
      <c r="J1496" t="s">
        <v>20</v>
      </c>
      <c r="K1496">
        <v>14294842</v>
      </c>
      <c r="L1496">
        <v>70000000</v>
      </c>
      <c r="M1496">
        <v>2002</v>
      </c>
      <c r="N1496">
        <v>3.6</v>
      </c>
    </row>
    <row r="1497" spans="1:14" hidden="1" x14ac:dyDescent="0.25">
      <c r="A1497" t="s">
        <v>3393</v>
      </c>
      <c r="B1497">
        <v>148</v>
      </c>
      <c r="C1497" t="s">
        <v>349</v>
      </c>
      <c r="D1497" t="s">
        <v>3394</v>
      </c>
      <c r="E1497" t="s">
        <v>3395</v>
      </c>
      <c r="F1497">
        <v>68885</v>
      </c>
      <c r="G1497">
        <v>127</v>
      </c>
      <c r="H1497">
        <v>288</v>
      </c>
      <c r="I1497" t="s">
        <v>1315</v>
      </c>
      <c r="J1497" t="s">
        <v>1316</v>
      </c>
      <c r="K1497">
        <v>5100937</v>
      </c>
      <c r="M1497">
        <v>2010</v>
      </c>
      <c r="N1497">
        <v>7.5</v>
      </c>
    </row>
    <row r="1498" spans="1:14" hidden="1" x14ac:dyDescent="0.25">
      <c r="A1498" t="s">
        <v>3396</v>
      </c>
      <c r="B1498">
        <v>93</v>
      </c>
      <c r="C1498" t="s">
        <v>3397</v>
      </c>
      <c r="D1498" t="s">
        <v>2772</v>
      </c>
      <c r="E1498" t="s">
        <v>3398</v>
      </c>
      <c r="F1498">
        <v>28848</v>
      </c>
      <c r="G1498">
        <v>76</v>
      </c>
      <c r="H1498">
        <v>58</v>
      </c>
      <c r="I1498" t="s">
        <v>19</v>
      </c>
      <c r="J1498" t="s">
        <v>476</v>
      </c>
      <c r="L1498">
        <v>32000000</v>
      </c>
      <c r="M1498">
        <v>2006</v>
      </c>
      <c r="N1498">
        <v>5.7</v>
      </c>
    </row>
    <row r="1499" spans="1:14" hidden="1" x14ac:dyDescent="0.25">
      <c r="A1499" t="s">
        <v>3399</v>
      </c>
      <c r="C1499" t="s">
        <v>436</v>
      </c>
      <c r="D1499" t="s">
        <v>712</v>
      </c>
      <c r="E1499" t="s">
        <v>3400</v>
      </c>
      <c r="F1499">
        <v>219</v>
      </c>
      <c r="I1499" t="s">
        <v>19</v>
      </c>
      <c r="J1499" t="s">
        <v>20</v>
      </c>
      <c r="L1499">
        <v>23000000</v>
      </c>
      <c r="M1499">
        <v>2009</v>
      </c>
      <c r="N1499">
        <v>7.2</v>
      </c>
    </row>
    <row r="1500" spans="1:14" x14ac:dyDescent="0.25">
      <c r="A1500" t="s">
        <v>1399</v>
      </c>
      <c r="B1500">
        <v>124</v>
      </c>
      <c r="C1500" t="s">
        <v>1400</v>
      </c>
      <c r="D1500" t="s">
        <v>182</v>
      </c>
      <c r="E1500" t="s">
        <v>1401</v>
      </c>
      <c r="F1500">
        <v>86504</v>
      </c>
      <c r="G1500">
        <v>568</v>
      </c>
      <c r="H1500">
        <v>176</v>
      </c>
      <c r="I1500" t="s">
        <v>19</v>
      </c>
      <c r="J1500" t="s">
        <v>20</v>
      </c>
      <c r="K1500">
        <v>118471320</v>
      </c>
      <c r="L1500">
        <v>68000000</v>
      </c>
      <c r="M1500">
        <v>2002</v>
      </c>
      <c r="N1500">
        <v>6.4</v>
      </c>
    </row>
    <row r="1501" spans="1:14" x14ac:dyDescent="0.25">
      <c r="A1501" t="s">
        <v>492</v>
      </c>
      <c r="B1501">
        <v>103</v>
      </c>
      <c r="C1501" t="s">
        <v>76</v>
      </c>
      <c r="D1501" t="s">
        <v>493</v>
      </c>
      <c r="E1501" t="s">
        <v>494</v>
      </c>
      <c r="F1501">
        <v>328159</v>
      </c>
      <c r="G1501">
        <v>467</v>
      </c>
      <c r="H1501">
        <v>193</v>
      </c>
      <c r="I1501" t="s">
        <v>19</v>
      </c>
      <c r="J1501" t="s">
        <v>20</v>
      </c>
      <c r="K1501">
        <v>176387405</v>
      </c>
      <c r="L1501">
        <v>59000000</v>
      </c>
      <c r="M1501">
        <v>2002</v>
      </c>
      <c r="N1501">
        <v>7.6</v>
      </c>
    </row>
    <row r="1502" spans="1:14" x14ac:dyDescent="0.25">
      <c r="A1502" t="s">
        <v>896</v>
      </c>
      <c r="B1502">
        <v>104</v>
      </c>
      <c r="C1502" t="s">
        <v>398</v>
      </c>
      <c r="D1502" t="s">
        <v>151</v>
      </c>
      <c r="E1502" t="s">
        <v>897</v>
      </c>
      <c r="F1502">
        <v>34561</v>
      </c>
      <c r="G1502">
        <v>116</v>
      </c>
      <c r="H1502">
        <v>80</v>
      </c>
      <c r="I1502" t="s">
        <v>19</v>
      </c>
      <c r="J1502" t="s">
        <v>20</v>
      </c>
      <c r="K1502">
        <v>139225854</v>
      </c>
      <c r="L1502">
        <v>60000000</v>
      </c>
      <c r="M1502">
        <v>2002</v>
      </c>
      <c r="N1502">
        <v>5.5</v>
      </c>
    </row>
    <row r="1503" spans="1:14" x14ac:dyDescent="0.25">
      <c r="A1503" t="s">
        <v>169</v>
      </c>
      <c r="B1503">
        <v>94</v>
      </c>
      <c r="C1503" t="s">
        <v>150</v>
      </c>
      <c r="D1503" t="s">
        <v>341</v>
      </c>
      <c r="E1503" t="s">
        <v>342</v>
      </c>
      <c r="F1503">
        <v>162909</v>
      </c>
      <c r="G1503">
        <v>795</v>
      </c>
      <c r="H1503">
        <v>194</v>
      </c>
      <c r="I1503" t="s">
        <v>19</v>
      </c>
      <c r="J1503" t="s">
        <v>20</v>
      </c>
      <c r="K1503">
        <v>213079163</v>
      </c>
      <c r="L1503">
        <v>63000000</v>
      </c>
      <c r="M1503">
        <v>2002</v>
      </c>
      <c r="N1503">
        <v>6.2</v>
      </c>
    </row>
    <row r="1504" spans="1:14" x14ac:dyDescent="0.25">
      <c r="A1504" t="s">
        <v>1062</v>
      </c>
      <c r="B1504">
        <v>119</v>
      </c>
      <c r="C1504" t="s">
        <v>502</v>
      </c>
      <c r="D1504" t="s">
        <v>415</v>
      </c>
      <c r="E1504" t="s">
        <v>1138</v>
      </c>
      <c r="F1504">
        <v>407601</v>
      </c>
      <c r="G1504">
        <v>849</v>
      </c>
      <c r="H1504">
        <v>249</v>
      </c>
      <c r="I1504" t="s">
        <v>19</v>
      </c>
      <c r="J1504" t="s">
        <v>20</v>
      </c>
      <c r="K1504">
        <v>121468960</v>
      </c>
      <c r="L1504">
        <v>60000000</v>
      </c>
      <c r="M1504">
        <v>2002</v>
      </c>
      <c r="N1504">
        <v>7.9</v>
      </c>
    </row>
    <row r="1505" spans="1:14" x14ac:dyDescent="0.25">
      <c r="A1505" t="s">
        <v>1992</v>
      </c>
      <c r="B1505">
        <v>101</v>
      </c>
      <c r="C1505" t="s">
        <v>170</v>
      </c>
      <c r="D1505" t="s">
        <v>1993</v>
      </c>
      <c r="E1505" t="s">
        <v>1994</v>
      </c>
      <c r="F1505">
        <v>85673</v>
      </c>
      <c r="G1505">
        <v>269</v>
      </c>
      <c r="H1505">
        <v>118</v>
      </c>
      <c r="I1505" t="s">
        <v>19</v>
      </c>
      <c r="J1505" t="s">
        <v>20</v>
      </c>
      <c r="K1505">
        <v>93307796</v>
      </c>
      <c r="L1505">
        <v>60000000</v>
      </c>
      <c r="M1505">
        <v>2002</v>
      </c>
      <c r="N1505">
        <v>6.1</v>
      </c>
    </row>
    <row r="1506" spans="1:14" x14ac:dyDescent="0.25">
      <c r="A1506" t="s">
        <v>647</v>
      </c>
      <c r="B1506">
        <v>100</v>
      </c>
      <c r="C1506" t="s">
        <v>638</v>
      </c>
      <c r="D1506" t="s">
        <v>639</v>
      </c>
      <c r="E1506" t="s">
        <v>2154</v>
      </c>
      <c r="F1506">
        <v>102129</v>
      </c>
      <c r="G1506">
        <v>432</v>
      </c>
      <c r="H1506">
        <v>167</v>
      </c>
      <c r="I1506" t="s">
        <v>19</v>
      </c>
      <c r="J1506" t="s">
        <v>20</v>
      </c>
      <c r="K1506">
        <v>90341670</v>
      </c>
      <c r="L1506">
        <v>60000000</v>
      </c>
      <c r="M1506">
        <v>2002</v>
      </c>
      <c r="N1506">
        <v>5.5</v>
      </c>
    </row>
    <row r="1507" spans="1:14" x14ac:dyDescent="0.25">
      <c r="A1507" t="s">
        <v>6930</v>
      </c>
      <c r="B1507">
        <v>98</v>
      </c>
      <c r="C1507" t="s">
        <v>2671</v>
      </c>
      <c r="D1507" t="s">
        <v>1695</v>
      </c>
      <c r="E1507" t="s">
        <v>6931</v>
      </c>
      <c r="F1507">
        <v>61966</v>
      </c>
      <c r="G1507">
        <v>207</v>
      </c>
      <c r="H1507">
        <v>81</v>
      </c>
      <c r="I1507" t="s">
        <v>19</v>
      </c>
      <c r="J1507" t="s">
        <v>20</v>
      </c>
      <c r="K1507">
        <v>50189179</v>
      </c>
      <c r="L1507">
        <v>60000000</v>
      </c>
      <c r="M1507">
        <v>2002</v>
      </c>
      <c r="N1507">
        <v>5.3</v>
      </c>
    </row>
    <row r="1508" spans="1:14" x14ac:dyDescent="0.25">
      <c r="A1508" t="s">
        <v>2852</v>
      </c>
      <c r="B1508">
        <v>101</v>
      </c>
      <c r="C1508" t="s">
        <v>630</v>
      </c>
      <c r="D1508" t="s">
        <v>52</v>
      </c>
      <c r="E1508" t="s">
        <v>7835</v>
      </c>
      <c r="F1508">
        <v>107859</v>
      </c>
      <c r="G1508">
        <v>569</v>
      </c>
      <c r="H1508">
        <v>138</v>
      </c>
      <c r="I1508" t="s">
        <v>19</v>
      </c>
      <c r="J1508" t="s">
        <v>20</v>
      </c>
      <c r="K1508">
        <v>43060566</v>
      </c>
      <c r="L1508">
        <v>60000000</v>
      </c>
      <c r="M1508">
        <v>2002</v>
      </c>
      <c r="N1508">
        <v>6.2</v>
      </c>
    </row>
    <row r="1509" spans="1:14" x14ac:dyDescent="0.25">
      <c r="A1509" t="s">
        <v>3172</v>
      </c>
      <c r="B1509">
        <v>116</v>
      </c>
      <c r="C1509" t="s">
        <v>22</v>
      </c>
      <c r="D1509" t="s">
        <v>174</v>
      </c>
      <c r="E1509" t="s">
        <v>7825</v>
      </c>
      <c r="F1509">
        <v>58450</v>
      </c>
      <c r="G1509">
        <v>842</v>
      </c>
      <c r="H1509">
        <v>172</v>
      </c>
      <c r="I1509" t="s">
        <v>19</v>
      </c>
      <c r="J1509" t="s">
        <v>20</v>
      </c>
      <c r="K1509">
        <v>43119879</v>
      </c>
      <c r="L1509">
        <v>60000000</v>
      </c>
      <c r="M1509">
        <v>2002</v>
      </c>
      <c r="N1509">
        <v>6.4</v>
      </c>
    </row>
    <row r="1510" spans="1:14" x14ac:dyDescent="0.25">
      <c r="A1510" t="s">
        <v>482</v>
      </c>
      <c r="B1510">
        <v>96</v>
      </c>
      <c r="C1510" t="s">
        <v>528</v>
      </c>
      <c r="D1510" t="s">
        <v>171</v>
      </c>
      <c r="E1510" t="s">
        <v>8722</v>
      </c>
      <c r="F1510">
        <v>69319</v>
      </c>
      <c r="G1510">
        <v>138</v>
      </c>
      <c r="H1510">
        <v>105</v>
      </c>
      <c r="I1510" t="s">
        <v>19</v>
      </c>
      <c r="J1510" t="s">
        <v>20</v>
      </c>
      <c r="K1510">
        <v>32122249</v>
      </c>
      <c r="L1510">
        <v>60000000</v>
      </c>
      <c r="M1510">
        <v>2002</v>
      </c>
      <c r="N1510">
        <v>5.9</v>
      </c>
    </row>
    <row r="1511" spans="1:14" x14ac:dyDescent="0.25">
      <c r="A1511" t="s">
        <v>281</v>
      </c>
      <c r="B1511">
        <v>104</v>
      </c>
      <c r="C1511" t="s">
        <v>8860</v>
      </c>
      <c r="D1511" t="s">
        <v>644</v>
      </c>
      <c r="E1511" t="s">
        <v>8861</v>
      </c>
      <c r="F1511">
        <v>31788</v>
      </c>
      <c r="G1511">
        <v>243</v>
      </c>
      <c r="H1511">
        <v>117</v>
      </c>
      <c r="I1511" t="s">
        <v>19</v>
      </c>
      <c r="J1511" t="s">
        <v>20</v>
      </c>
      <c r="K1511">
        <v>30063805</v>
      </c>
      <c r="L1511">
        <v>60000000</v>
      </c>
      <c r="M1511">
        <v>2002</v>
      </c>
      <c r="N1511">
        <v>6.1</v>
      </c>
    </row>
    <row r="1512" spans="1:14" hidden="1" x14ac:dyDescent="0.25">
      <c r="A1512" t="s">
        <v>3430</v>
      </c>
      <c r="B1512">
        <v>195</v>
      </c>
      <c r="C1512" t="s">
        <v>459</v>
      </c>
      <c r="D1512" t="s">
        <v>3431</v>
      </c>
      <c r="E1512" t="s">
        <v>3432</v>
      </c>
      <c r="F1512">
        <v>16255</v>
      </c>
      <c r="G1512">
        <v>127</v>
      </c>
      <c r="H1512">
        <v>57</v>
      </c>
      <c r="I1512" t="s">
        <v>19</v>
      </c>
      <c r="J1512" t="s">
        <v>20</v>
      </c>
      <c r="L1512">
        <v>35000000</v>
      </c>
      <c r="M1512">
        <v>1981</v>
      </c>
      <c r="N1512">
        <v>7.5</v>
      </c>
    </row>
    <row r="1513" spans="1:14" x14ac:dyDescent="0.25">
      <c r="A1513" t="s">
        <v>1773</v>
      </c>
      <c r="B1513">
        <v>105</v>
      </c>
      <c r="C1513" t="s">
        <v>313</v>
      </c>
      <c r="D1513" t="s">
        <v>1774</v>
      </c>
      <c r="E1513" t="s">
        <v>1775</v>
      </c>
      <c r="F1513">
        <v>68417</v>
      </c>
      <c r="G1513">
        <v>242</v>
      </c>
      <c r="H1513">
        <v>114</v>
      </c>
      <c r="I1513" t="s">
        <v>19</v>
      </c>
      <c r="J1513" t="s">
        <v>20</v>
      </c>
      <c r="K1513">
        <v>93815117</v>
      </c>
      <c r="L1513">
        <v>55000000</v>
      </c>
      <c r="M1513">
        <v>2002</v>
      </c>
      <c r="N1513">
        <v>5.0999999999999996</v>
      </c>
    </row>
    <row r="1514" spans="1:14" x14ac:dyDescent="0.25">
      <c r="A1514" t="s">
        <v>2279</v>
      </c>
      <c r="B1514">
        <v>117</v>
      </c>
      <c r="C1514" t="s">
        <v>1031</v>
      </c>
      <c r="D1514" t="s">
        <v>2280</v>
      </c>
      <c r="E1514" t="s">
        <v>2281</v>
      </c>
      <c r="F1514">
        <v>158267</v>
      </c>
      <c r="G1514">
        <v>559</v>
      </c>
      <c r="H1514">
        <v>224</v>
      </c>
      <c r="I1514" t="s">
        <v>19</v>
      </c>
      <c r="J1514" t="s">
        <v>20</v>
      </c>
      <c r="K1514">
        <v>81645152</v>
      </c>
      <c r="L1514">
        <v>54000000</v>
      </c>
      <c r="M1514">
        <v>2002</v>
      </c>
      <c r="N1514">
        <v>6.7</v>
      </c>
    </row>
    <row r="1515" spans="1:14" x14ac:dyDescent="0.25">
      <c r="A1515" t="s">
        <v>36</v>
      </c>
      <c r="B1515">
        <v>141</v>
      </c>
      <c r="C1515" t="s">
        <v>552</v>
      </c>
      <c r="D1515" t="s">
        <v>27</v>
      </c>
      <c r="E1515" t="s">
        <v>553</v>
      </c>
      <c r="F1515">
        <v>525801</v>
      </c>
      <c r="G1515">
        <v>667</v>
      </c>
      <c r="H1515">
        <v>194</v>
      </c>
      <c r="I1515" t="s">
        <v>19</v>
      </c>
      <c r="J1515" t="s">
        <v>20</v>
      </c>
      <c r="K1515">
        <v>164435221</v>
      </c>
      <c r="L1515">
        <v>52000000</v>
      </c>
      <c r="M1515">
        <v>2002</v>
      </c>
      <c r="N1515">
        <v>8</v>
      </c>
    </row>
    <row r="1516" spans="1:14" x14ac:dyDescent="0.25">
      <c r="A1516" t="s">
        <v>949</v>
      </c>
      <c r="B1516">
        <v>96</v>
      </c>
      <c r="C1516" t="s">
        <v>170</v>
      </c>
      <c r="D1516" t="s">
        <v>232</v>
      </c>
      <c r="E1516" t="s">
        <v>950</v>
      </c>
      <c r="F1516">
        <v>110432</v>
      </c>
      <c r="G1516">
        <v>309</v>
      </c>
      <c r="H1516">
        <v>117</v>
      </c>
      <c r="I1516" t="s">
        <v>19</v>
      </c>
      <c r="J1516" t="s">
        <v>20</v>
      </c>
      <c r="K1516">
        <v>126203320</v>
      </c>
      <c r="L1516">
        <v>50000000</v>
      </c>
      <c r="M1516">
        <v>2002</v>
      </c>
      <c r="N1516">
        <v>5.8</v>
      </c>
    </row>
    <row r="1517" spans="1:14" x14ac:dyDescent="0.25">
      <c r="A1517" t="s">
        <v>364</v>
      </c>
      <c r="B1517">
        <v>124</v>
      </c>
      <c r="C1517" t="s">
        <v>660</v>
      </c>
      <c r="D1517" t="s">
        <v>3390</v>
      </c>
      <c r="E1517" t="s">
        <v>4273</v>
      </c>
      <c r="F1517">
        <v>63067</v>
      </c>
      <c r="G1517">
        <v>533</v>
      </c>
      <c r="H1517">
        <v>152</v>
      </c>
      <c r="I1517" t="s">
        <v>19</v>
      </c>
      <c r="J1517" t="s">
        <v>20</v>
      </c>
      <c r="K1517">
        <v>52752475</v>
      </c>
      <c r="L1517">
        <v>50000000</v>
      </c>
      <c r="M1517">
        <v>2002</v>
      </c>
      <c r="N1517">
        <v>6.7</v>
      </c>
    </row>
    <row r="1518" spans="1:14" x14ac:dyDescent="0.25">
      <c r="A1518" t="s">
        <v>7922</v>
      </c>
      <c r="B1518">
        <v>115</v>
      </c>
      <c r="C1518" t="s">
        <v>1515</v>
      </c>
      <c r="D1518" t="s">
        <v>809</v>
      </c>
      <c r="E1518" t="s">
        <v>7923</v>
      </c>
      <c r="F1518">
        <v>43574</v>
      </c>
      <c r="G1518">
        <v>302</v>
      </c>
      <c r="H1518">
        <v>136</v>
      </c>
      <c r="I1518" t="s">
        <v>19</v>
      </c>
      <c r="J1518" t="s">
        <v>20</v>
      </c>
      <c r="K1518">
        <v>31874869</v>
      </c>
      <c r="L1518">
        <v>50000000</v>
      </c>
      <c r="M1518">
        <v>2002</v>
      </c>
      <c r="N1518">
        <v>6.1</v>
      </c>
    </row>
    <row r="1519" spans="1:14" x14ac:dyDescent="0.25">
      <c r="A1519" t="s">
        <v>71</v>
      </c>
      <c r="B1519">
        <v>110</v>
      </c>
      <c r="C1519" t="s">
        <v>531</v>
      </c>
      <c r="D1519" t="s">
        <v>71</v>
      </c>
      <c r="E1519" t="s">
        <v>8398</v>
      </c>
      <c r="F1519">
        <v>34356</v>
      </c>
      <c r="G1519">
        <v>260</v>
      </c>
      <c r="H1519">
        <v>146</v>
      </c>
      <c r="I1519" t="s">
        <v>19</v>
      </c>
      <c r="J1519" t="s">
        <v>20</v>
      </c>
      <c r="K1519">
        <v>26199517</v>
      </c>
      <c r="L1519">
        <v>50000000</v>
      </c>
      <c r="M1519">
        <v>2002</v>
      </c>
      <c r="N1519">
        <v>6.4</v>
      </c>
    </row>
    <row r="1520" spans="1:14" x14ac:dyDescent="0.25">
      <c r="A1520" t="s">
        <v>7138</v>
      </c>
      <c r="B1520">
        <v>109</v>
      </c>
      <c r="C1520" t="s">
        <v>3292</v>
      </c>
      <c r="D1520" t="s">
        <v>202</v>
      </c>
      <c r="E1520" t="s">
        <v>9486</v>
      </c>
      <c r="F1520">
        <v>34730</v>
      </c>
      <c r="G1520">
        <v>341</v>
      </c>
      <c r="H1520">
        <v>105</v>
      </c>
      <c r="I1520" t="s">
        <v>19</v>
      </c>
      <c r="J1520" t="s">
        <v>207</v>
      </c>
      <c r="K1520">
        <v>8355815</v>
      </c>
      <c r="L1520">
        <v>55000000</v>
      </c>
      <c r="M1520">
        <v>2002</v>
      </c>
      <c r="N1520">
        <v>6.4</v>
      </c>
    </row>
    <row r="1521" spans="1:14" x14ac:dyDescent="0.25">
      <c r="A1521" t="s">
        <v>609</v>
      </c>
      <c r="B1521">
        <v>112</v>
      </c>
      <c r="C1521" t="s">
        <v>954</v>
      </c>
      <c r="D1521" t="s">
        <v>327</v>
      </c>
      <c r="E1521" t="s">
        <v>1491</v>
      </c>
      <c r="F1521">
        <v>206104</v>
      </c>
      <c r="G1521">
        <v>850</v>
      </c>
      <c r="H1521">
        <v>233</v>
      </c>
      <c r="I1521" t="s">
        <v>19</v>
      </c>
      <c r="J1521" t="s">
        <v>20</v>
      </c>
      <c r="K1521">
        <v>95308367</v>
      </c>
      <c r="L1521">
        <v>48000000</v>
      </c>
      <c r="M1521">
        <v>2002</v>
      </c>
      <c r="N1521">
        <v>6.8</v>
      </c>
    </row>
    <row r="1522" spans="1:14" x14ac:dyDescent="0.25">
      <c r="A1522" t="s">
        <v>50</v>
      </c>
      <c r="B1522">
        <v>118</v>
      </c>
      <c r="C1522" t="s">
        <v>108</v>
      </c>
      <c r="D1522" t="s">
        <v>437</v>
      </c>
      <c r="E1522" t="s">
        <v>2650</v>
      </c>
      <c r="F1522">
        <v>218771</v>
      </c>
      <c r="G1522">
        <v>651</v>
      </c>
      <c r="H1522">
        <v>185</v>
      </c>
      <c r="I1522" t="s">
        <v>19</v>
      </c>
      <c r="J1522" t="s">
        <v>20</v>
      </c>
      <c r="K1522">
        <v>67263182</v>
      </c>
      <c r="L1522">
        <v>46000000</v>
      </c>
      <c r="M1522">
        <v>2002</v>
      </c>
      <c r="N1522">
        <v>7.2</v>
      </c>
    </row>
    <row r="1523" spans="1:14" x14ac:dyDescent="0.25">
      <c r="A1523" t="s">
        <v>991</v>
      </c>
      <c r="B1523">
        <v>91</v>
      </c>
      <c r="C1523" t="s">
        <v>660</v>
      </c>
      <c r="D1523" t="s">
        <v>312</v>
      </c>
      <c r="E1523" t="s">
        <v>2607</v>
      </c>
      <c r="F1523">
        <v>57281</v>
      </c>
      <c r="G1523">
        <v>350</v>
      </c>
      <c r="H1523">
        <v>167</v>
      </c>
      <c r="I1523" t="s">
        <v>19</v>
      </c>
      <c r="J1523" t="s">
        <v>20</v>
      </c>
      <c r="K1523">
        <v>66790248</v>
      </c>
      <c r="L1523">
        <v>45000000</v>
      </c>
      <c r="M1523">
        <v>2002</v>
      </c>
      <c r="N1523">
        <v>6.5</v>
      </c>
    </row>
    <row r="1524" spans="1:14" x14ac:dyDescent="0.25">
      <c r="A1524" t="s">
        <v>286</v>
      </c>
      <c r="B1524">
        <v>74</v>
      </c>
      <c r="C1524" t="s">
        <v>1675</v>
      </c>
      <c r="D1524" t="s">
        <v>2740</v>
      </c>
      <c r="E1524" t="s">
        <v>9069</v>
      </c>
      <c r="F1524">
        <v>17307</v>
      </c>
      <c r="G1524">
        <v>186</v>
      </c>
      <c r="H1524">
        <v>87</v>
      </c>
      <c r="I1524" t="s">
        <v>19</v>
      </c>
      <c r="J1524" t="s">
        <v>20</v>
      </c>
      <c r="K1524">
        <v>7262288</v>
      </c>
      <c r="L1524">
        <v>40000000</v>
      </c>
      <c r="M1524">
        <v>2002</v>
      </c>
      <c r="N1524">
        <v>6.5</v>
      </c>
    </row>
    <row r="1525" spans="1:14" x14ac:dyDescent="0.25">
      <c r="A1525" t="s">
        <v>2268</v>
      </c>
      <c r="B1525">
        <v>90</v>
      </c>
      <c r="C1525" t="s">
        <v>170</v>
      </c>
      <c r="D1525" t="s">
        <v>7943</v>
      </c>
      <c r="E1525" t="s">
        <v>7944</v>
      </c>
      <c r="F1525">
        <v>46158</v>
      </c>
      <c r="G1525">
        <v>403</v>
      </c>
      <c r="H1525">
        <v>99</v>
      </c>
      <c r="I1525" t="s">
        <v>19</v>
      </c>
      <c r="J1525" t="s">
        <v>20</v>
      </c>
      <c r="K1525">
        <v>24430272</v>
      </c>
      <c r="L1525">
        <v>43000000</v>
      </c>
      <c r="M1525">
        <v>2002</v>
      </c>
      <c r="N1525">
        <v>5.0999999999999996</v>
      </c>
    </row>
    <row r="1526" spans="1:14" x14ac:dyDescent="0.25">
      <c r="A1526" t="s">
        <v>5075</v>
      </c>
      <c r="B1526">
        <v>115</v>
      </c>
      <c r="C1526" t="s">
        <v>610</v>
      </c>
      <c r="D1526" t="s">
        <v>182</v>
      </c>
      <c r="E1526" t="s">
        <v>5076</v>
      </c>
      <c r="F1526">
        <v>30077</v>
      </c>
      <c r="G1526">
        <v>175</v>
      </c>
      <c r="H1526">
        <v>114</v>
      </c>
      <c r="I1526" t="s">
        <v>19</v>
      </c>
      <c r="J1526" t="s">
        <v>20</v>
      </c>
      <c r="K1526">
        <v>41543207</v>
      </c>
      <c r="L1526">
        <v>42000000</v>
      </c>
      <c r="M1526">
        <v>2002</v>
      </c>
      <c r="N1526">
        <v>6.3</v>
      </c>
    </row>
    <row r="1527" spans="1:14" x14ac:dyDescent="0.25">
      <c r="A1527" t="s">
        <v>4211</v>
      </c>
      <c r="B1527">
        <v>119</v>
      </c>
      <c r="C1527" t="s">
        <v>1547</v>
      </c>
      <c r="D1527" t="s">
        <v>4212</v>
      </c>
      <c r="E1527" t="s">
        <v>4213</v>
      </c>
      <c r="F1527">
        <v>63677</v>
      </c>
      <c r="G1527">
        <v>460</v>
      </c>
      <c r="H1527">
        <v>166</v>
      </c>
      <c r="I1527" t="s">
        <v>19</v>
      </c>
      <c r="J1527" t="s">
        <v>20</v>
      </c>
      <c r="K1527">
        <v>35228696</v>
      </c>
      <c r="L1527">
        <v>32000000</v>
      </c>
      <c r="M1527">
        <v>2002</v>
      </c>
      <c r="N1527">
        <v>6.5</v>
      </c>
    </row>
    <row r="1528" spans="1:14" hidden="1" x14ac:dyDescent="0.25">
      <c r="A1528" t="s">
        <v>1752</v>
      </c>
      <c r="B1528">
        <v>98</v>
      </c>
      <c r="C1528" t="s">
        <v>130</v>
      </c>
      <c r="D1528" t="s">
        <v>3466</v>
      </c>
      <c r="E1528" t="s">
        <v>3467</v>
      </c>
      <c r="F1528">
        <v>62198</v>
      </c>
      <c r="G1528">
        <v>139</v>
      </c>
      <c r="H1528">
        <v>163</v>
      </c>
      <c r="I1528" t="s">
        <v>19</v>
      </c>
      <c r="J1528" t="s">
        <v>20</v>
      </c>
      <c r="K1528">
        <v>17225675</v>
      </c>
      <c r="M1528">
        <v>2012</v>
      </c>
      <c r="N1528">
        <v>5.6</v>
      </c>
    </row>
    <row r="1529" spans="1:14" x14ac:dyDescent="0.25">
      <c r="A1529" t="s">
        <v>6559</v>
      </c>
      <c r="B1529">
        <v>80</v>
      </c>
      <c r="C1529" t="s">
        <v>7448</v>
      </c>
      <c r="D1529" t="s">
        <v>2123</v>
      </c>
      <c r="E1529" t="s">
        <v>8909</v>
      </c>
      <c r="F1529">
        <v>149414</v>
      </c>
      <c r="G1529">
        <v>841</v>
      </c>
      <c r="H1529">
        <v>283</v>
      </c>
      <c r="I1529" t="s">
        <v>541</v>
      </c>
      <c r="J1529" t="s">
        <v>1582</v>
      </c>
      <c r="K1529">
        <v>84961</v>
      </c>
      <c r="L1529">
        <v>31000000</v>
      </c>
      <c r="M1529">
        <v>2002</v>
      </c>
      <c r="N1529">
        <v>7.9</v>
      </c>
    </row>
    <row r="1530" spans="1:14" x14ac:dyDescent="0.25">
      <c r="A1530" t="s">
        <v>962</v>
      </c>
      <c r="B1530">
        <v>110</v>
      </c>
      <c r="C1530" t="s">
        <v>959</v>
      </c>
      <c r="D1530" t="s">
        <v>963</v>
      </c>
      <c r="E1530" t="s">
        <v>964</v>
      </c>
      <c r="F1530">
        <v>187181</v>
      </c>
      <c r="G1530">
        <v>564</v>
      </c>
      <c r="H1530">
        <v>119</v>
      </c>
      <c r="I1530" t="s">
        <v>19</v>
      </c>
      <c r="J1530" t="s">
        <v>20</v>
      </c>
      <c r="K1530">
        <v>116724075</v>
      </c>
      <c r="L1530">
        <v>41000000</v>
      </c>
      <c r="M1530">
        <v>2002</v>
      </c>
      <c r="N1530">
        <v>7</v>
      </c>
    </row>
    <row r="1531" spans="1:14" x14ac:dyDescent="0.25">
      <c r="A1531" t="s">
        <v>488</v>
      </c>
      <c r="B1531">
        <v>131</v>
      </c>
      <c r="C1531" t="s">
        <v>2774</v>
      </c>
      <c r="D1531" t="s">
        <v>871</v>
      </c>
      <c r="E1531" t="s">
        <v>2775</v>
      </c>
      <c r="F1531">
        <v>104991</v>
      </c>
      <c r="G1531">
        <v>544</v>
      </c>
      <c r="H1531">
        <v>138</v>
      </c>
      <c r="I1531" t="s">
        <v>19</v>
      </c>
      <c r="J1531" t="s">
        <v>207</v>
      </c>
      <c r="K1531">
        <v>54228104</v>
      </c>
      <c r="L1531">
        <v>35000000</v>
      </c>
      <c r="M1531">
        <v>2002</v>
      </c>
      <c r="N1531">
        <v>7.7</v>
      </c>
    </row>
    <row r="1532" spans="1:14" x14ac:dyDescent="0.25">
      <c r="A1532" t="s">
        <v>4165</v>
      </c>
      <c r="B1532">
        <v>108</v>
      </c>
      <c r="C1532" t="s">
        <v>610</v>
      </c>
      <c r="D1532" t="s">
        <v>171</v>
      </c>
      <c r="E1532" t="s">
        <v>9271</v>
      </c>
      <c r="F1532">
        <v>21319</v>
      </c>
      <c r="G1532">
        <v>166</v>
      </c>
      <c r="H1532">
        <v>104</v>
      </c>
      <c r="I1532" t="s">
        <v>19</v>
      </c>
      <c r="J1532" t="s">
        <v>20</v>
      </c>
      <c r="K1532">
        <v>22433915</v>
      </c>
      <c r="L1532">
        <v>60000000</v>
      </c>
      <c r="M1532">
        <v>2002</v>
      </c>
      <c r="N1532">
        <v>6.2</v>
      </c>
    </row>
    <row r="1533" spans="1:14" x14ac:dyDescent="0.25">
      <c r="A1533" t="s">
        <v>958</v>
      </c>
      <c r="B1533">
        <v>103</v>
      </c>
      <c r="C1533" t="s">
        <v>170</v>
      </c>
      <c r="D1533" t="s">
        <v>819</v>
      </c>
      <c r="E1533" t="s">
        <v>8568</v>
      </c>
      <c r="F1533">
        <v>19364</v>
      </c>
      <c r="G1533">
        <v>128</v>
      </c>
      <c r="H1533">
        <v>86</v>
      </c>
      <c r="I1533" t="s">
        <v>19</v>
      </c>
      <c r="J1533" t="s">
        <v>20</v>
      </c>
      <c r="K1533">
        <v>14448589</v>
      </c>
      <c r="L1533">
        <v>40000000</v>
      </c>
      <c r="M1533">
        <v>2002</v>
      </c>
      <c r="N1533">
        <v>5.8</v>
      </c>
    </row>
    <row r="1534" spans="1:14" x14ac:dyDescent="0.25">
      <c r="A1534" t="s">
        <v>2603</v>
      </c>
      <c r="B1534">
        <v>101</v>
      </c>
      <c r="C1534" t="s">
        <v>2861</v>
      </c>
      <c r="D1534" t="s">
        <v>1087</v>
      </c>
      <c r="E1534" t="s">
        <v>8750</v>
      </c>
      <c r="F1534">
        <v>17309</v>
      </c>
      <c r="G1534">
        <v>388</v>
      </c>
      <c r="H1534">
        <v>104</v>
      </c>
      <c r="I1534" t="s">
        <v>19</v>
      </c>
      <c r="J1534" t="s">
        <v>207</v>
      </c>
      <c r="K1534">
        <v>13208023</v>
      </c>
      <c r="L1534">
        <v>42000000</v>
      </c>
      <c r="M1534">
        <v>2002</v>
      </c>
      <c r="N1534">
        <v>3.3</v>
      </c>
    </row>
    <row r="1535" spans="1:14" x14ac:dyDescent="0.25">
      <c r="A1535" t="s">
        <v>6926</v>
      </c>
      <c r="B1535">
        <v>93</v>
      </c>
      <c r="C1535" t="s">
        <v>634</v>
      </c>
      <c r="D1535" t="s">
        <v>2483</v>
      </c>
      <c r="E1535" t="s">
        <v>9155</v>
      </c>
      <c r="F1535">
        <v>4821</v>
      </c>
      <c r="G1535">
        <v>82</v>
      </c>
      <c r="H1535">
        <v>53</v>
      </c>
      <c r="I1535" t="s">
        <v>19</v>
      </c>
      <c r="J1535" t="s">
        <v>207</v>
      </c>
      <c r="K1535">
        <v>4835968</v>
      </c>
      <c r="L1535">
        <v>40000000</v>
      </c>
      <c r="M1535">
        <v>2002</v>
      </c>
      <c r="N1535">
        <v>4.5</v>
      </c>
    </row>
    <row r="1536" spans="1:14" x14ac:dyDescent="0.25">
      <c r="A1536" t="s">
        <v>607</v>
      </c>
      <c r="B1536">
        <v>108</v>
      </c>
      <c r="C1536" t="s">
        <v>170</v>
      </c>
      <c r="D1536" t="s">
        <v>771</v>
      </c>
      <c r="E1536" t="s">
        <v>772</v>
      </c>
      <c r="F1536">
        <v>83786</v>
      </c>
      <c r="G1536">
        <v>392</v>
      </c>
      <c r="H1536">
        <v>97</v>
      </c>
      <c r="I1536" t="s">
        <v>19</v>
      </c>
      <c r="J1536" t="s">
        <v>20</v>
      </c>
      <c r="K1536">
        <v>127214072</v>
      </c>
      <c r="L1536">
        <v>38000000</v>
      </c>
      <c r="M1536">
        <v>2002</v>
      </c>
      <c r="N1536">
        <v>6.1</v>
      </c>
    </row>
    <row r="1537" spans="1:14" x14ac:dyDescent="0.25">
      <c r="A1537" t="s">
        <v>921</v>
      </c>
      <c r="B1537">
        <v>100</v>
      </c>
      <c r="C1537" t="s">
        <v>922</v>
      </c>
      <c r="D1537" t="s">
        <v>232</v>
      </c>
      <c r="E1537" t="s">
        <v>1483</v>
      </c>
      <c r="F1537">
        <v>44885</v>
      </c>
      <c r="G1537">
        <v>107</v>
      </c>
      <c r="H1537">
        <v>103</v>
      </c>
      <c r="I1537" t="s">
        <v>19</v>
      </c>
      <c r="J1537" t="s">
        <v>20</v>
      </c>
      <c r="K1537">
        <v>85570368</v>
      </c>
      <c r="L1537">
        <v>38000000</v>
      </c>
      <c r="M1537">
        <v>2002</v>
      </c>
      <c r="N1537">
        <v>5.0999999999999996</v>
      </c>
    </row>
    <row r="1538" spans="1:14" x14ac:dyDescent="0.25">
      <c r="A1538" t="s">
        <v>4549</v>
      </c>
      <c r="B1538">
        <v>115</v>
      </c>
      <c r="C1538" t="s">
        <v>954</v>
      </c>
      <c r="D1538" t="s">
        <v>712</v>
      </c>
      <c r="E1538" t="s">
        <v>4550</v>
      </c>
      <c r="F1538">
        <v>30667</v>
      </c>
      <c r="G1538">
        <v>234</v>
      </c>
      <c r="H1538">
        <v>98</v>
      </c>
      <c r="I1538" t="s">
        <v>19</v>
      </c>
      <c r="J1538" t="s">
        <v>20</v>
      </c>
      <c r="K1538">
        <v>39177215</v>
      </c>
      <c r="L1538">
        <v>38000000</v>
      </c>
      <c r="M1538">
        <v>2002</v>
      </c>
      <c r="N1538">
        <v>5.6</v>
      </c>
    </row>
    <row r="1539" spans="1:14" x14ac:dyDescent="0.25">
      <c r="A1539" t="s">
        <v>1618</v>
      </c>
      <c r="B1539">
        <v>116</v>
      </c>
      <c r="C1539" t="s">
        <v>954</v>
      </c>
      <c r="D1539" t="s">
        <v>1111</v>
      </c>
      <c r="E1539" t="s">
        <v>1915</v>
      </c>
      <c r="F1539">
        <v>98899</v>
      </c>
      <c r="G1539">
        <v>394</v>
      </c>
      <c r="H1539">
        <v>129</v>
      </c>
      <c r="I1539" t="s">
        <v>19</v>
      </c>
      <c r="J1539" t="s">
        <v>20</v>
      </c>
      <c r="K1539">
        <v>71026631</v>
      </c>
      <c r="L1539">
        <v>36000000</v>
      </c>
      <c r="M1539">
        <v>2002</v>
      </c>
      <c r="N1539">
        <v>7</v>
      </c>
    </row>
    <row r="1540" spans="1:14" x14ac:dyDescent="0.25">
      <c r="A1540" t="s">
        <v>1336</v>
      </c>
      <c r="B1540">
        <v>100</v>
      </c>
      <c r="C1540" t="s">
        <v>1593</v>
      </c>
      <c r="D1540" t="s">
        <v>2895</v>
      </c>
      <c r="E1540" t="s">
        <v>3825</v>
      </c>
      <c r="F1540">
        <v>198701</v>
      </c>
      <c r="G1540">
        <v>1138</v>
      </c>
      <c r="H1540">
        <v>226</v>
      </c>
      <c r="I1540" t="s">
        <v>19</v>
      </c>
      <c r="J1540" t="s">
        <v>207</v>
      </c>
      <c r="K1540">
        <v>39532308</v>
      </c>
      <c r="L1540">
        <v>33000000</v>
      </c>
      <c r="M1540">
        <v>2002</v>
      </c>
      <c r="N1540">
        <v>6.7</v>
      </c>
    </row>
    <row r="1541" spans="1:14" x14ac:dyDescent="0.25">
      <c r="A1541" t="s">
        <v>4407</v>
      </c>
      <c r="B1541">
        <v>150</v>
      </c>
      <c r="C1541" t="s">
        <v>1227</v>
      </c>
      <c r="D1541" t="s">
        <v>5772</v>
      </c>
      <c r="E1541" t="s">
        <v>5773</v>
      </c>
      <c r="F1541">
        <v>497946</v>
      </c>
      <c r="G1541">
        <v>761</v>
      </c>
      <c r="H1541">
        <v>193</v>
      </c>
      <c r="I1541" t="s">
        <v>19</v>
      </c>
      <c r="J1541" t="s">
        <v>476</v>
      </c>
      <c r="K1541">
        <v>32519322</v>
      </c>
      <c r="L1541">
        <v>35000000</v>
      </c>
      <c r="M1541">
        <v>2002</v>
      </c>
      <c r="N1541">
        <v>8.5</v>
      </c>
    </row>
    <row r="1542" spans="1:14" x14ac:dyDescent="0.25">
      <c r="A1542" t="s">
        <v>3780</v>
      </c>
      <c r="B1542">
        <v>101</v>
      </c>
      <c r="C1542" t="s">
        <v>1570</v>
      </c>
      <c r="D1542" t="s">
        <v>6234</v>
      </c>
      <c r="E1542" t="s">
        <v>6235</v>
      </c>
      <c r="F1542">
        <v>43991</v>
      </c>
      <c r="G1542">
        <v>695</v>
      </c>
      <c r="H1542">
        <v>137</v>
      </c>
      <c r="I1542" t="s">
        <v>19</v>
      </c>
      <c r="J1542" t="s">
        <v>20</v>
      </c>
      <c r="K1542">
        <v>30307804</v>
      </c>
      <c r="L1542">
        <v>35000000</v>
      </c>
      <c r="M1542">
        <v>2002</v>
      </c>
      <c r="N1542">
        <v>5.2</v>
      </c>
    </row>
    <row r="1543" spans="1:14" x14ac:dyDescent="0.25">
      <c r="A1543" t="s">
        <v>3985</v>
      </c>
      <c r="B1543">
        <v>125</v>
      </c>
      <c r="C1543" t="s">
        <v>3389</v>
      </c>
      <c r="D1543" t="s">
        <v>830</v>
      </c>
      <c r="E1543" t="s">
        <v>7812</v>
      </c>
      <c r="F1543">
        <v>28130</v>
      </c>
      <c r="G1543">
        <v>215</v>
      </c>
      <c r="H1543">
        <v>105</v>
      </c>
      <c r="I1543" t="s">
        <v>19</v>
      </c>
      <c r="J1543" t="s">
        <v>207</v>
      </c>
      <c r="K1543">
        <v>18306166</v>
      </c>
      <c r="L1543">
        <v>35000000</v>
      </c>
      <c r="M1543">
        <v>2002</v>
      </c>
      <c r="N1543">
        <v>6.5</v>
      </c>
    </row>
    <row r="1544" spans="1:14" x14ac:dyDescent="0.25">
      <c r="A1544" t="s">
        <v>663</v>
      </c>
      <c r="B1544">
        <v>114</v>
      </c>
      <c r="C1544" t="s">
        <v>610</v>
      </c>
      <c r="D1544" t="s">
        <v>5092</v>
      </c>
      <c r="E1544" t="s">
        <v>8742</v>
      </c>
      <c r="F1544">
        <v>28584</v>
      </c>
      <c r="G1544">
        <v>232</v>
      </c>
      <c r="H1544">
        <v>149</v>
      </c>
      <c r="I1544" t="s">
        <v>19</v>
      </c>
      <c r="J1544" t="s">
        <v>476</v>
      </c>
      <c r="K1544">
        <v>6592103</v>
      </c>
      <c r="L1544">
        <v>35000000</v>
      </c>
      <c r="M1544">
        <v>2002</v>
      </c>
      <c r="N1544">
        <v>6.3</v>
      </c>
    </row>
    <row r="1545" spans="1:14" hidden="1" x14ac:dyDescent="0.25">
      <c r="A1545" t="s">
        <v>36</v>
      </c>
      <c r="B1545">
        <v>142</v>
      </c>
      <c r="C1545" t="s">
        <v>967</v>
      </c>
      <c r="D1545" t="s">
        <v>127</v>
      </c>
      <c r="E1545" t="s">
        <v>3498</v>
      </c>
      <c r="F1545">
        <v>25193</v>
      </c>
      <c r="G1545">
        <v>217</v>
      </c>
      <c r="H1545">
        <v>56</v>
      </c>
      <c r="I1545" t="s">
        <v>19</v>
      </c>
      <c r="J1545" t="s">
        <v>20</v>
      </c>
      <c r="L1545">
        <v>35000000</v>
      </c>
      <c r="M1545">
        <v>1979</v>
      </c>
      <c r="N1545">
        <v>5.9</v>
      </c>
    </row>
    <row r="1546" spans="1:14" x14ac:dyDescent="0.25">
      <c r="A1546" t="s">
        <v>815</v>
      </c>
      <c r="B1546">
        <v>99</v>
      </c>
      <c r="C1546" t="s">
        <v>1297</v>
      </c>
      <c r="D1546" t="s">
        <v>1537</v>
      </c>
      <c r="E1546" t="s">
        <v>1538</v>
      </c>
      <c r="F1546">
        <v>20219</v>
      </c>
      <c r="G1546">
        <v>100</v>
      </c>
      <c r="H1546">
        <v>67</v>
      </c>
      <c r="I1546" t="s">
        <v>19</v>
      </c>
      <c r="J1546" t="s">
        <v>633</v>
      </c>
      <c r="K1546">
        <v>81150692</v>
      </c>
      <c r="L1546">
        <v>35000000</v>
      </c>
      <c r="M1546">
        <v>2002</v>
      </c>
      <c r="N1546">
        <v>5.0999999999999996</v>
      </c>
    </row>
    <row r="1547" spans="1:14" x14ac:dyDescent="0.25">
      <c r="A1547" t="s">
        <v>447</v>
      </c>
      <c r="B1547">
        <v>113</v>
      </c>
      <c r="C1547" t="s">
        <v>448</v>
      </c>
      <c r="D1547" t="s">
        <v>449</v>
      </c>
      <c r="E1547" t="s">
        <v>450</v>
      </c>
      <c r="F1547">
        <v>172080</v>
      </c>
      <c r="G1547">
        <v>1017</v>
      </c>
      <c r="H1547">
        <v>223</v>
      </c>
      <c r="I1547" t="s">
        <v>19</v>
      </c>
      <c r="J1547" t="s">
        <v>20</v>
      </c>
      <c r="K1547">
        <v>170684505</v>
      </c>
      <c r="L1547">
        <v>45000000</v>
      </c>
      <c r="M1547">
        <v>2002</v>
      </c>
      <c r="N1547">
        <v>7.2</v>
      </c>
    </row>
    <row r="1548" spans="1:14" x14ac:dyDescent="0.25">
      <c r="A1548" t="s">
        <v>1113</v>
      </c>
      <c r="B1548">
        <v>125</v>
      </c>
      <c r="C1548" t="s">
        <v>90</v>
      </c>
      <c r="D1548" t="s">
        <v>1916</v>
      </c>
      <c r="E1548" t="s">
        <v>1917</v>
      </c>
      <c r="F1548">
        <v>107557</v>
      </c>
      <c r="G1548">
        <v>612</v>
      </c>
      <c r="H1548">
        <v>217</v>
      </c>
      <c r="I1548" t="s">
        <v>19</v>
      </c>
      <c r="J1548" t="s">
        <v>20</v>
      </c>
      <c r="K1548">
        <v>65010106</v>
      </c>
      <c r="L1548">
        <v>30000000</v>
      </c>
      <c r="M1548">
        <v>2002</v>
      </c>
      <c r="N1548">
        <v>7.2</v>
      </c>
    </row>
    <row r="1549" spans="1:14" x14ac:dyDescent="0.25">
      <c r="A1549" t="s">
        <v>2635</v>
      </c>
      <c r="B1549">
        <v>99</v>
      </c>
      <c r="C1549" t="s">
        <v>2636</v>
      </c>
      <c r="D1549" t="s">
        <v>2637</v>
      </c>
      <c r="E1549" t="s">
        <v>2638</v>
      </c>
      <c r="F1549">
        <v>15074</v>
      </c>
      <c r="G1549">
        <v>72</v>
      </c>
      <c r="H1549">
        <v>39</v>
      </c>
      <c r="I1549" t="s">
        <v>19</v>
      </c>
      <c r="J1549" t="s">
        <v>20</v>
      </c>
      <c r="K1549">
        <v>51432423</v>
      </c>
      <c r="L1549">
        <v>30000000</v>
      </c>
      <c r="M1549">
        <v>2002</v>
      </c>
      <c r="N1549">
        <v>5.0999999999999996</v>
      </c>
    </row>
    <row r="1550" spans="1:14" x14ac:dyDescent="0.25">
      <c r="A1550" t="s">
        <v>3484</v>
      </c>
      <c r="B1550">
        <v>104</v>
      </c>
      <c r="C1550" t="s">
        <v>3268</v>
      </c>
      <c r="D1550" t="s">
        <v>2323</v>
      </c>
      <c r="E1550" t="s">
        <v>3485</v>
      </c>
      <c r="F1550">
        <v>26066</v>
      </c>
      <c r="G1550">
        <v>216</v>
      </c>
      <c r="H1550">
        <v>69</v>
      </c>
      <c r="I1550" t="s">
        <v>19</v>
      </c>
      <c r="J1550" t="s">
        <v>20</v>
      </c>
      <c r="K1550">
        <v>40118420</v>
      </c>
      <c r="L1550">
        <v>30000000</v>
      </c>
      <c r="M1550">
        <v>2002</v>
      </c>
      <c r="N1550">
        <v>5.6</v>
      </c>
    </row>
    <row r="1551" spans="1:14" x14ac:dyDescent="0.25">
      <c r="A1551" t="s">
        <v>7430</v>
      </c>
      <c r="B1551">
        <v>99</v>
      </c>
      <c r="C1551" t="s">
        <v>4028</v>
      </c>
      <c r="D1551" t="s">
        <v>216</v>
      </c>
      <c r="E1551" t="s">
        <v>7431</v>
      </c>
      <c r="F1551">
        <v>43764</v>
      </c>
      <c r="G1551">
        <v>291</v>
      </c>
      <c r="H1551">
        <v>181</v>
      </c>
      <c r="I1551" t="s">
        <v>19</v>
      </c>
      <c r="J1551" t="s">
        <v>20</v>
      </c>
      <c r="K1551">
        <v>17266505</v>
      </c>
      <c r="L1551">
        <v>30000000</v>
      </c>
      <c r="M1551">
        <v>2002</v>
      </c>
      <c r="N1551">
        <v>5.4</v>
      </c>
    </row>
    <row r="1552" spans="1:14" x14ac:dyDescent="0.25">
      <c r="A1552" t="s">
        <v>1147</v>
      </c>
      <c r="B1552">
        <v>109</v>
      </c>
      <c r="C1552" t="s">
        <v>2309</v>
      </c>
      <c r="D1552" t="s">
        <v>8236</v>
      </c>
      <c r="E1552" t="s">
        <v>8237</v>
      </c>
      <c r="F1552">
        <v>9004</v>
      </c>
      <c r="G1552">
        <v>103</v>
      </c>
      <c r="H1552">
        <v>105</v>
      </c>
      <c r="I1552" t="s">
        <v>19</v>
      </c>
      <c r="J1552" t="s">
        <v>476</v>
      </c>
      <c r="K1552">
        <v>3517797</v>
      </c>
      <c r="L1552">
        <v>25000000</v>
      </c>
      <c r="M1552">
        <v>2002</v>
      </c>
      <c r="N1552">
        <v>6.6</v>
      </c>
    </row>
    <row r="1553" spans="1:14" x14ac:dyDescent="0.25">
      <c r="A1553" t="s">
        <v>2170</v>
      </c>
      <c r="B1553">
        <v>99</v>
      </c>
      <c r="C1553" t="s">
        <v>170</v>
      </c>
      <c r="D1553" t="s">
        <v>1607</v>
      </c>
      <c r="E1553" t="s">
        <v>7365</v>
      </c>
      <c r="F1553">
        <v>14315</v>
      </c>
      <c r="G1553">
        <v>101</v>
      </c>
      <c r="H1553">
        <v>64</v>
      </c>
      <c r="I1553" t="s">
        <v>19</v>
      </c>
      <c r="J1553" t="s">
        <v>1462</v>
      </c>
      <c r="K1553">
        <v>16930185</v>
      </c>
      <c r="L1553">
        <v>29000000</v>
      </c>
      <c r="M1553">
        <v>2002</v>
      </c>
      <c r="N1553">
        <v>5.3</v>
      </c>
    </row>
    <row r="1554" spans="1:14" x14ac:dyDescent="0.25">
      <c r="A1554" t="s">
        <v>1651</v>
      </c>
      <c r="B1554">
        <v>116</v>
      </c>
      <c r="C1554" t="s">
        <v>349</v>
      </c>
      <c r="D1554" t="s">
        <v>187</v>
      </c>
      <c r="E1554" t="s">
        <v>1652</v>
      </c>
      <c r="F1554">
        <v>15352</v>
      </c>
      <c r="G1554">
        <v>199</v>
      </c>
      <c r="H1554">
        <v>93</v>
      </c>
      <c r="I1554" t="s">
        <v>19</v>
      </c>
      <c r="J1554" t="s">
        <v>20</v>
      </c>
      <c r="K1554">
        <v>69586544</v>
      </c>
      <c r="L1554">
        <v>27000000</v>
      </c>
      <c r="M1554">
        <v>2002</v>
      </c>
      <c r="N1554">
        <v>6</v>
      </c>
    </row>
    <row r="1555" spans="1:14" x14ac:dyDescent="0.25">
      <c r="A1555" t="s">
        <v>123</v>
      </c>
      <c r="B1555">
        <v>101</v>
      </c>
      <c r="C1555" t="s">
        <v>313</v>
      </c>
      <c r="D1555" t="s">
        <v>3428</v>
      </c>
      <c r="E1555" t="s">
        <v>3429</v>
      </c>
      <c r="F1555">
        <v>144021</v>
      </c>
      <c r="G1555">
        <v>391</v>
      </c>
      <c r="H1555">
        <v>158</v>
      </c>
      <c r="I1555" t="s">
        <v>19</v>
      </c>
      <c r="J1555" t="s">
        <v>207</v>
      </c>
      <c r="K1555">
        <v>40566655</v>
      </c>
      <c r="L1555">
        <v>30000000</v>
      </c>
      <c r="M1555">
        <v>2002</v>
      </c>
      <c r="N1555">
        <v>7.1</v>
      </c>
    </row>
    <row r="1556" spans="1:14" x14ac:dyDescent="0.25">
      <c r="A1556" t="s">
        <v>1499</v>
      </c>
      <c r="B1556">
        <v>94</v>
      </c>
      <c r="C1556" t="s">
        <v>3403</v>
      </c>
      <c r="D1556" t="s">
        <v>1058</v>
      </c>
      <c r="E1556" t="s">
        <v>3404</v>
      </c>
      <c r="F1556">
        <v>11212</v>
      </c>
      <c r="G1556">
        <v>94</v>
      </c>
      <c r="H1556">
        <v>69</v>
      </c>
      <c r="I1556" t="s">
        <v>19</v>
      </c>
      <c r="J1556" t="s">
        <v>20</v>
      </c>
      <c r="K1556">
        <v>36985501</v>
      </c>
      <c r="L1556">
        <v>26000000</v>
      </c>
      <c r="M1556">
        <v>2002</v>
      </c>
      <c r="N1556">
        <v>5.2</v>
      </c>
    </row>
    <row r="1557" spans="1:14" x14ac:dyDescent="0.25">
      <c r="A1557" t="s">
        <v>3100</v>
      </c>
      <c r="B1557">
        <v>85</v>
      </c>
      <c r="C1557" t="s">
        <v>157</v>
      </c>
      <c r="D1557" t="s">
        <v>919</v>
      </c>
      <c r="E1557" t="s">
        <v>3101</v>
      </c>
      <c r="F1557">
        <v>12218</v>
      </c>
      <c r="G1557">
        <v>33</v>
      </c>
      <c r="H1557">
        <v>38</v>
      </c>
      <c r="I1557" t="s">
        <v>19</v>
      </c>
      <c r="J1557" t="s">
        <v>20</v>
      </c>
      <c r="K1557">
        <v>39880476</v>
      </c>
      <c r="L1557">
        <v>25000000</v>
      </c>
      <c r="M1557">
        <v>2002</v>
      </c>
      <c r="N1557">
        <v>5.2</v>
      </c>
    </row>
    <row r="1558" spans="1:14" x14ac:dyDescent="0.25">
      <c r="A1558" t="s">
        <v>1307</v>
      </c>
      <c r="B1558">
        <v>86</v>
      </c>
      <c r="C1558" t="s">
        <v>1388</v>
      </c>
      <c r="D1558" t="s">
        <v>3215</v>
      </c>
      <c r="E1558" t="s">
        <v>3216</v>
      </c>
      <c r="F1558">
        <v>29661</v>
      </c>
      <c r="G1558">
        <v>179</v>
      </c>
      <c r="H1558">
        <v>81</v>
      </c>
      <c r="I1558" t="s">
        <v>19</v>
      </c>
      <c r="J1558" t="s">
        <v>20</v>
      </c>
      <c r="K1558">
        <v>38230435</v>
      </c>
      <c r="L1558">
        <v>25000000</v>
      </c>
      <c r="M1558">
        <v>2002</v>
      </c>
      <c r="N1558">
        <v>5.8</v>
      </c>
    </row>
    <row r="1559" spans="1:14" hidden="1" x14ac:dyDescent="0.25">
      <c r="A1559" t="s">
        <v>3529</v>
      </c>
      <c r="B1559">
        <v>93</v>
      </c>
      <c r="C1559" t="s">
        <v>3530</v>
      </c>
      <c r="D1559" t="s">
        <v>3531</v>
      </c>
      <c r="E1559" t="s">
        <v>3532</v>
      </c>
      <c r="F1559">
        <v>3088</v>
      </c>
      <c r="G1559">
        <v>31</v>
      </c>
      <c r="H1559">
        <v>12</v>
      </c>
      <c r="I1559" t="s">
        <v>19</v>
      </c>
      <c r="J1559" t="s">
        <v>20</v>
      </c>
      <c r="L1559">
        <v>32000000</v>
      </c>
      <c r="M1559">
        <v>2004</v>
      </c>
      <c r="N1559">
        <v>5.7</v>
      </c>
    </row>
    <row r="1560" spans="1:14" x14ac:dyDescent="0.25">
      <c r="A1560" t="s">
        <v>2910</v>
      </c>
      <c r="B1560">
        <v>114</v>
      </c>
      <c r="C1560" t="s">
        <v>26</v>
      </c>
      <c r="D1560" t="s">
        <v>766</v>
      </c>
      <c r="E1560" t="s">
        <v>2932</v>
      </c>
      <c r="F1560">
        <v>102123</v>
      </c>
      <c r="G1560">
        <v>660</v>
      </c>
      <c r="H1560">
        <v>174</v>
      </c>
      <c r="I1560" t="s">
        <v>19</v>
      </c>
      <c r="J1560" t="s">
        <v>20</v>
      </c>
      <c r="K1560">
        <v>41597830</v>
      </c>
      <c r="L1560">
        <v>25000000</v>
      </c>
      <c r="M1560">
        <v>2002</v>
      </c>
      <c r="N1560">
        <v>7.6</v>
      </c>
    </row>
    <row r="1561" spans="1:14" x14ac:dyDescent="0.25">
      <c r="A1561" t="s">
        <v>3070</v>
      </c>
      <c r="B1561">
        <v>95</v>
      </c>
      <c r="C1561" t="s">
        <v>2879</v>
      </c>
      <c r="D1561" t="s">
        <v>374</v>
      </c>
      <c r="E1561" t="s">
        <v>6555</v>
      </c>
      <c r="F1561">
        <v>109855</v>
      </c>
      <c r="G1561">
        <v>888</v>
      </c>
      <c r="H1561">
        <v>251</v>
      </c>
      <c r="I1561" t="s">
        <v>19</v>
      </c>
      <c r="J1561" t="s">
        <v>20</v>
      </c>
      <c r="K1561">
        <v>17791031</v>
      </c>
      <c r="L1561">
        <v>25000000</v>
      </c>
      <c r="M1561">
        <v>2002</v>
      </c>
      <c r="N1561">
        <v>7.3</v>
      </c>
    </row>
    <row r="1562" spans="1:14" x14ac:dyDescent="0.25">
      <c r="A1562" t="s">
        <v>4346</v>
      </c>
      <c r="B1562">
        <v>98</v>
      </c>
      <c r="C1562" t="s">
        <v>290</v>
      </c>
      <c r="D1562" t="s">
        <v>4347</v>
      </c>
      <c r="E1562" t="s">
        <v>4348</v>
      </c>
      <c r="F1562">
        <v>12263</v>
      </c>
      <c r="G1562">
        <v>132</v>
      </c>
      <c r="H1562">
        <v>58</v>
      </c>
      <c r="I1562" t="s">
        <v>19</v>
      </c>
      <c r="J1562" t="s">
        <v>1462</v>
      </c>
      <c r="K1562">
        <v>15361537</v>
      </c>
      <c r="L1562">
        <v>13000000</v>
      </c>
      <c r="M1562">
        <v>2002</v>
      </c>
      <c r="N1562">
        <v>4.5999999999999996</v>
      </c>
    </row>
    <row r="1563" spans="1:14" x14ac:dyDescent="0.25">
      <c r="A1563" t="s">
        <v>2930</v>
      </c>
      <c r="B1563">
        <v>85</v>
      </c>
      <c r="C1563" t="s">
        <v>528</v>
      </c>
      <c r="D1563" t="s">
        <v>7220</v>
      </c>
      <c r="E1563" t="s">
        <v>7221</v>
      </c>
      <c r="F1563">
        <v>11211</v>
      </c>
      <c r="G1563">
        <v>92</v>
      </c>
      <c r="H1563">
        <v>52</v>
      </c>
      <c r="I1563" t="s">
        <v>19</v>
      </c>
      <c r="J1563" t="s">
        <v>20</v>
      </c>
      <c r="K1563">
        <v>13973532</v>
      </c>
      <c r="L1563">
        <v>25000000</v>
      </c>
      <c r="M1563">
        <v>2002</v>
      </c>
      <c r="N1563">
        <v>5.0999999999999996</v>
      </c>
    </row>
    <row r="1564" spans="1:14" x14ac:dyDescent="0.25">
      <c r="A1564" t="s">
        <v>4612</v>
      </c>
      <c r="B1564">
        <v>99</v>
      </c>
      <c r="C1564" t="s">
        <v>7592</v>
      </c>
      <c r="D1564" t="s">
        <v>6784</v>
      </c>
      <c r="E1564" t="s">
        <v>7593</v>
      </c>
      <c r="F1564">
        <v>7909</v>
      </c>
      <c r="G1564">
        <v>157</v>
      </c>
      <c r="H1564">
        <v>72</v>
      </c>
      <c r="I1564" t="s">
        <v>19</v>
      </c>
      <c r="J1564" t="s">
        <v>20</v>
      </c>
      <c r="K1564">
        <v>10719367</v>
      </c>
      <c r="L1564">
        <v>25000000</v>
      </c>
      <c r="M1564">
        <v>2002</v>
      </c>
      <c r="N1564">
        <v>4.9000000000000004</v>
      </c>
    </row>
    <row r="1565" spans="1:14" x14ac:dyDescent="0.25">
      <c r="A1565" t="s">
        <v>141</v>
      </c>
      <c r="B1565">
        <v>127</v>
      </c>
      <c r="C1565" t="s">
        <v>1236</v>
      </c>
      <c r="D1565" t="s">
        <v>1237</v>
      </c>
      <c r="E1565" t="s">
        <v>1238</v>
      </c>
      <c r="F1565">
        <v>26434</v>
      </c>
      <c r="G1565">
        <v>174</v>
      </c>
      <c r="H1565">
        <v>92</v>
      </c>
      <c r="I1565" t="s">
        <v>19</v>
      </c>
      <c r="J1565" t="s">
        <v>20</v>
      </c>
      <c r="K1565">
        <v>75597042</v>
      </c>
      <c r="L1565">
        <v>20000000</v>
      </c>
      <c r="M1565">
        <v>2002</v>
      </c>
      <c r="N1565">
        <v>7</v>
      </c>
    </row>
    <row r="1566" spans="1:14" x14ac:dyDescent="0.25">
      <c r="A1566" t="s">
        <v>1647</v>
      </c>
      <c r="B1566">
        <v>92</v>
      </c>
      <c r="C1566" t="s">
        <v>290</v>
      </c>
      <c r="D1566" t="s">
        <v>291</v>
      </c>
      <c r="E1566" t="s">
        <v>4083</v>
      </c>
      <c r="F1566">
        <v>237248</v>
      </c>
      <c r="G1566">
        <v>460</v>
      </c>
      <c r="H1566">
        <v>171</v>
      </c>
      <c r="I1566" t="s">
        <v>19</v>
      </c>
      <c r="J1566" t="s">
        <v>476</v>
      </c>
      <c r="K1566">
        <v>25296447</v>
      </c>
      <c r="L1566">
        <v>21000000</v>
      </c>
      <c r="M1566">
        <v>2002</v>
      </c>
      <c r="N1566">
        <v>6.8</v>
      </c>
    </row>
    <row r="1567" spans="1:14" x14ac:dyDescent="0.25">
      <c r="A1567" t="s">
        <v>1408</v>
      </c>
      <c r="B1567">
        <v>112</v>
      </c>
      <c r="C1567" t="s">
        <v>26</v>
      </c>
      <c r="D1567" t="s">
        <v>1028</v>
      </c>
      <c r="E1567" t="s">
        <v>7579</v>
      </c>
      <c r="F1567">
        <v>11983</v>
      </c>
      <c r="G1567">
        <v>147</v>
      </c>
      <c r="H1567">
        <v>111</v>
      </c>
      <c r="I1567" t="s">
        <v>19</v>
      </c>
      <c r="J1567" t="s">
        <v>20</v>
      </c>
      <c r="K1567">
        <v>6830957</v>
      </c>
      <c r="L1567">
        <v>21000000</v>
      </c>
      <c r="M1567">
        <v>2002</v>
      </c>
      <c r="N1567">
        <v>6.7</v>
      </c>
    </row>
    <row r="1568" spans="1:14" x14ac:dyDescent="0.25">
      <c r="A1568" t="s">
        <v>1854</v>
      </c>
      <c r="B1568">
        <v>118</v>
      </c>
      <c r="C1568" t="s">
        <v>1855</v>
      </c>
      <c r="D1568" t="s">
        <v>1856</v>
      </c>
      <c r="E1568" t="s">
        <v>1857</v>
      </c>
      <c r="F1568">
        <v>28649</v>
      </c>
      <c r="G1568">
        <v>185</v>
      </c>
      <c r="H1568">
        <v>64</v>
      </c>
      <c r="I1568" t="s">
        <v>19</v>
      </c>
      <c r="J1568" t="s">
        <v>20</v>
      </c>
      <c r="K1568">
        <v>56398162</v>
      </c>
      <c r="L1568">
        <v>20000000</v>
      </c>
      <c r="M1568">
        <v>2002</v>
      </c>
      <c r="N1568">
        <v>5.7</v>
      </c>
    </row>
    <row r="1569" spans="1:14" x14ac:dyDescent="0.25">
      <c r="A1569" t="s">
        <v>2235</v>
      </c>
      <c r="B1569">
        <v>72</v>
      </c>
      <c r="C1569" t="s">
        <v>1334</v>
      </c>
      <c r="D1569" t="s">
        <v>2236</v>
      </c>
      <c r="E1569" t="s">
        <v>2237</v>
      </c>
      <c r="F1569">
        <v>13324</v>
      </c>
      <c r="G1569">
        <v>79</v>
      </c>
      <c r="H1569">
        <v>80</v>
      </c>
      <c r="I1569" t="s">
        <v>19</v>
      </c>
      <c r="J1569" t="s">
        <v>20</v>
      </c>
      <c r="K1569">
        <v>48423368</v>
      </c>
      <c r="L1569">
        <v>20000000</v>
      </c>
      <c r="M1569">
        <v>2002</v>
      </c>
      <c r="N1569">
        <v>5.8</v>
      </c>
    </row>
    <row r="1570" spans="1:14" x14ac:dyDescent="0.25">
      <c r="A1570" t="s">
        <v>2600</v>
      </c>
      <c r="B1570">
        <v>91</v>
      </c>
      <c r="C1570" t="s">
        <v>186</v>
      </c>
      <c r="D1570" t="s">
        <v>6262</v>
      </c>
      <c r="E1570" t="s">
        <v>6263</v>
      </c>
      <c r="F1570">
        <v>75920</v>
      </c>
      <c r="G1570">
        <v>474</v>
      </c>
      <c r="H1570">
        <v>156</v>
      </c>
      <c r="I1570" t="s">
        <v>19</v>
      </c>
      <c r="J1570" t="s">
        <v>20</v>
      </c>
      <c r="K1570">
        <v>30079316</v>
      </c>
      <c r="L1570">
        <v>35000000</v>
      </c>
      <c r="M1570">
        <v>2002</v>
      </c>
      <c r="N1570">
        <v>5.5</v>
      </c>
    </row>
    <row r="1571" spans="1:14" x14ac:dyDescent="0.25">
      <c r="A1571" t="s">
        <v>7911</v>
      </c>
      <c r="B1571">
        <v>88</v>
      </c>
      <c r="C1571" t="s">
        <v>7912</v>
      </c>
      <c r="D1571" t="s">
        <v>2258</v>
      </c>
      <c r="E1571" t="s">
        <v>7913</v>
      </c>
      <c r="F1571">
        <v>3875</v>
      </c>
      <c r="G1571">
        <v>75</v>
      </c>
      <c r="H1571">
        <v>43</v>
      </c>
      <c r="I1571" t="s">
        <v>19</v>
      </c>
      <c r="J1571" t="s">
        <v>20</v>
      </c>
      <c r="K1571">
        <v>16988996</v>
      </c>
      <c r="L1571">
        <v>35000000</v>
      </c>
      <c r="M1571">
        <v>2002</v>
      </c>
      <c r="N1571">
        <v>4</v>
      </c>
    </row>
    <row r="1572" spans="1:14" x14ac:dyDescent="0.25">
      <c r="A1572" t="s">
        <v>1158</v>
      </c>
      <c r="B1572">
        <v>101</v>
      </c>
      <c r="C1572" t="s">
        <v>7842</v>
      </c>
      <c r="D1572" t="s">
        <v>1416</v>
      </c>
      <c r="E1572" t="s">
        <v>7843</v>
      </c>
      <c r="F1572">
        <v>24019</v>
      </c>
      <c r="G1572">
        <v>199</v>
      </c>
      <c r="H1572">
        <v>149</v>
      </c>
      <c r="I1572" t="s">
        <v>19</v>
      </c>
      <c r="J1572" t="s">
        <v>207</v>
      </c>
      <c r="K1572">
        <v>12987647</v>
      </c>
      <c r="L1572">
        <v>30000000</v>
      </c>
      <c r="M1572">
        <v>2002</v>
      </c>
      <c r="N1572">
        <v>7.1</v>
      </c>
    </row>
    <row r="1573" spans="1:14" x14ac:dyDescent="0.25">
      <c r="A1573" t="s">
        <v>6616</v>
      </c>
      <c r="B1573">
        <v>94</v>
      </c>
      <c r="C1573" t="s">
        <v>6617</v>
      </c>
      <c r="D1573" t="s">
        <v>3853</v>
      </c>
      <c r="E1573" t="s">
        <v>6618</v>
      </c>
      <c r="F1573">
        <v>21542</v>
      </c>
      <c r="G1573">
        <v>88</v>
      </c>
      <c r="H1573">
        <v>64</v>
      </c>
      <c r="I1573" t="s">
        <v>19</v>
      </c>
      <c r="J1573" t="s">
        <v>20</v>
      </c>
      <c r="K1573">
        <v>12398628</v>
      </c>
      <c r="L1573">
        <v>20000000</v>
      </c>
      <c r="M1573">
        <v>2002</v>
      </c>
      <c r="N1573">
        <v>6.1</v>
      </c>
    </row>
    <row r="1574" spans="1:14" x14ac:dyDescent="0.25">
      <c r="A1574" t="s">
        <v>7274</v>
      </c>
      <c r="B1574">
        <v>107</v>
      </c>
      <c r="C1574" t="s">
        <v>839</v>
      </c>
      <c r="D1574" t="s">
        <v>52</v>
      </c>
      <c r="E1574" t="s">
        <v>7961</v>
      </c>
      <c r="F1574">
        <v>261317</v>
      </c>
      <c r="G1574">
        <v>1137</v>
      </c>
      <c r="H1574">
        <v>146</v>
      </c>
      <c r="I1574" t="s">
        <v>19</v>
      </c>
      <c r="J1574" t="s">
        <v>20</v>
      </c>
      <c r="K1574">
        <v>1190018</v>
      </c>
      <c r="L1574">
        <v>20000000</v>
      </c>
      <c r="M1574">
        <v>2002</v>
      </c>
      <c r="N1574">
        <v>7.5</v>
      </c>
    </row>
    <row r="1575" spans="1:14" x14ac:dyDescent="0.25">
      <c r="A1575" t="s">
        <v>8257</v>
      </c>
      <c r="B1575">
        <v>100</v>
      </c>
      <c r="C1575" t="s">
        <v>1393</v>
      </c>
      <c r="D1575" t="s">
        <v>437</v>
      </c>
      <c r="E1575" t="s">
        <v>8258</v>
      </c>
      <c r="F1575">
        <v>9868</v>
      </c>
      <c r="G1575">
        <v>81</v>
      </c>
      <c r="H1575">
        <v>42</v>
      </c>
      <c r="I1575" t="s">
        <v>19</v>
      </c>
      <c r="J1575" t="s">
        <v>20</v>
      </c>
      <c r="K1575">
        <v>121972</v>
      </c>
      <c r="L1575">
        <v>22000000</v>
      </c>
      <c r="M1575">
        <v>2002</v>
      </c>
      <c r="N1575">
        <v>5.5</v>
      </c>
    </row>
    <row r="1576" spans="1:14" x14ac:dyDescent="0.25">
      <c r="A1576" t="s">
        <v>3508</v>
      </c>
      <c r="B1576">
        <v>81</v>
      </c>
      <c r="C1576" t="s">
        <v>90</v>
      </c>
      <c r="D1576" t="s">
        <v>1000</v>
      </c>
      <c r="E1576" t="s">
        <v>4204</v>
      </c>
      <c r="F1576">
        <v>143251</v>
      </c>
      <c r="G1576">
        <v>710</v>
      </c>
      <c r="H1576">
        <v>241</v>
      </c>
      <c r="I1576" t="s">
        <v>19</v>
      </c>
      <c r="J1576" t="s">
        <v>20</v>
      </c>
      <c r="K1576">
        <v>22245861</v>
      </c>
      <c r="L1576">
        <v>19000000</v>
      </c>
      <c r="M1576">
        <v>2002</v>
      </c>
      <c r="N1576">
        <v>7.7</v>
      </c>
    </row>
    <row r="1577" spans="1:14" x14ac:dyDescent="0.25">
      <c r="A1577" t="s">
        <v>1155</v>
      </c>
      <c r="B1577">
        <v>103</v>
      </c>
      <c r="C1577" t="s">
        <v>610</v>
      </c>
      <c r="D1577" t="s">
        <v>550</v>
      </c>
      <c r="E1577" t="s">
        <v>7864</v>
      </c>
      <c r="F1577">
        <v>26730</v>
      </c>
      <c r="G1577">
        <v>180</v>
      </c>
      <c r="H1577">
        <v>79</v>
      </c>
      <c r="I1577" t="s">
        <v>19</v>
      </c>
      <c r="J1577" t="s">
        <v>20</v>
      </c>
      <c r="K1577">
        <v>676698</v>
      </c>
      <c r="L1577">
        <v>18000000</v>
      </c>
      <c r="M1577">
        <v>2002</v>
      </c>
      <c r="N1577">
        <v>7.2</v>
      </c>
    </row>
    <row r="1578" spans="1:14" x14ac:dyDescent="0.25">
      <c r="A1578" t="s">
        <v>7855</v>
      </c>
      <c r="B1578">
        <v>116</v>
      </c>
      <c r="C1578" t="s">
        <v>954</v>
      </c>
      <c r="D1578" t="s">
        <v>7856</v>
      </c>
      <c r="E1578" t="s">
        <v>7857</v>
      </c>
      <c r="F1578">
        <v>4387</v>
      </c>
      <c r="G1578">
        <v>67</v>
      </c>
      <c r="H1578">
        <v>38</v>
      </c>
      <c r="I1578" t="s">
        <v>19</v>
      </c>
      <c r="J1578" t="s">
        <v>20</v>
      </c>
      <c r="K1578">
        <v>325491</v>
      </c>
      <c r="L1578">
        <v>17500000</v>
      </c>
      <c r="M1578">
        <v>2002</v>
      </c>
      <c r="N1578">
        <v>6</v>
      </c>
    </row>
    <row r="1579" spans="1:14" x14ac:dyDescent="0.25">
      <c r="A1579" t="s">
        <v>2675</v>
      </c>
      <c r="B1579">
        <v>96</v>
      </c>
      <c r="C1579" t="s">
        <v>170</v>
      </c>
      <c r="D1579" t="s">
        <v>847</v>
      </c>
      <c r="E1579" t="s">
        <v>2676</v>
      </c>
      <c r="F1579">
        <v>62272</v>
      </c>
      <c r="G1579">
        <v>207</v>
      </c>
      <c r="H1579">
        <v>140</v>
      </c>
      <c r="I1579" t="s">
        <v>19</v>
      </c>
      <c r="J1579" t="s">
        <v>20</v>
      </c>
      <c r="K1579">
        <v>37939782</v>
      </c>
      <c r="L1579">
        <v>17000000</v>
      </c>
      <c r="M1579">
        <v>2002</v>
      </c>
      <c r="N1579">
        <v>5.6</v>
      </c>
    </row>
    <row r="1580" spans="1:14" x14ac:dyDescent="0.25">
      <c r="A1580" t="s">
        <v>3755</v>
      </c>
      <c r="B1580">
        <v>89</v>
      </c>
      <c r="C1580" t="s">
        <v>495</v>
      </c>
      <c r="D1580" t="s">
        <v>77</v>
      </c>
      <c r="E1580" t="s">
        <v>6165</v>
      </c>
      <c r="F1580">
        <v>10885</v>
      </c>
      <c r="G1580">
        <v>271</v>
      </c>
      <c r="H1580">
        <v>81</v>
      </c>
      <c r="I1580" t="s">
        <v>19</v>
      </c>
      <c r="J1580" t="s">
        <v>20</v>
      </c>
      <c r="K1580">
        <v>12693621</v>
      </c>
      <c r="L1580">
        <v>17000000</v>
      </c>
      <c r="M1580">
        <v>2002</v>
      </c>
      <c r="N1580">
        <v>4.8</v>
      </c>
    </row>
    <row r="1581" spans="1:14" x14ac:dyDescent="0.25">
      <c r="A1581" t="s">
        <v>2444</v>
      </c>
      <c r="B1581">
        <v>80</v>
      </c>
      <c r="C1581" t="s">
        <v>96</v>
      </c>
      <c r="D1581" t="s">
        <v>2445</v>
      </c>
      <c r="E1581" t="s">
        <v>2446</v>
      </c>
      <c r="F1581">
        <v>18254</v>
      </c>
      <c r="G1581">
        <v>307</v>
      </c>
      <c r="H1581">
        <v>56</v>
      </c>
      <c r="I1581" t="s">
        <v>19</v>
      </c>
      <c r="J1581" t="s">
        <v>20</v>
      </c>
      <c r="K1581">
        <v>40363530</v>
      </c>
      <c r="L1581">
        <v>16000000</v>
      </c>
      <c r="M1581">
        <v>2002</v>
      </c>
      <c r="N1581">
        <v>3.3</v>
      </c>
    </row>
    <row r="1582" spans="1:14" x14ac:dyDescent="0.25">
      <c r="A1582" t="s">
        <v>4746</v>
      </c>
      <c r="B1582">
        <v>109</v>
      </c>
      <c r="C1582" t="s">
        <v>349</v>
      </c>
      <c r="D1582" t="s">
        <v>611</v>
      </c>
      <c r="E1582" t="s">
        <v>4747</v>
      </c>
      <c r="F1582">
        <v>25549</v>
      </c>
      <c r="G1582">
        <v>171</v>
      </c>
      <c r="H1582">
        <v>103</v>
      </c>
      <c r="I1582" t="s">
        <v>19</v>
      </c>
      <c r="J1582" t="s">
        <v>20</v>
      </c>
      <c r="K1582">
        <v>16346122</v>
      </c>
      <c r="L1582">
        <v>16000000</v>
      </c>
      <c r="M1582">
        <v>2002</v>
      </c>
      <c r="N1582">
        <v>7.2</v>
      </c>
    </row>
    <row r="1583" spans="1:14" x14ac:dyDescent="0.25">
      <c r="A1583" t="s">
        <v>1733</v>
      </c>
      <c r="B1583">
        <v>112</v>
      </c>
      <c r="C1583" t="s">
        <v>170</v>
      </c>
      <c r="D1583" t="s">
        <v>1733</v>
      </c>
      <c r="E1583" t="s">
        <v>7242</v>
      </c>
      <c r="F1583">
        <v>21613</v>
      </c>
      <c r="G1583">
        <v>148</v>
      </c>
      <c r="H1583">
        <v>109</v>
      </c>
      <c r="I1583" t="s">
        <v>19</v>
      </c>
      <c r="J1583" t="s">
        <v>20</v>
      </c>
      <c r="K1583">
        <v>4839383</v>
      </c>
      <c r="L1583">
        <v>16000000</v>
      </c>
      <c r="M1583">
        <v>2002</v>
      </c>
      <c r="N1583">
        <v>6.6</v>
      </c>
    </row>
    <row r="1584" spans="1:14" x14ac:dyDescent="0.25">
      <c r="A1584" t="s">
        <v>5668</v>
      </c>
      <c r="B1584">
        <v>91</v>
      </c>
      <c r="C1584" t="s">
        <v>642</v>
      </c>
      <c r="D1584" t="s">
        <v>1871</v>
      </c>
      <c r="E1584" t="s">
        <v>5669</v>
      </c>
      <c r="F1584">
        <v>5312</v>
      </c>
      <c r="G1584">
        <v>40</v>
      </c>
      <c r="H1584">
        <v>32</v>
      </c>
      <c r="I1584" t="s">
        <v>19</v>
      </c>
      <c r="J1584" t="s">
        <v>20</v>
      </c>
      <c r="K1584">
        <v>13571817</v>
      </c>
      <c r="L1584">
        <v>15600000</v>
      </c>
      <c r="M1584">
        <v>2002</v>
      </c>
      <c r="N1584">
        <v>4.5</v>
      </c>
    </row>
    <row r="1585" spans="1:14" x14ac:dyDescent="0.25">
      <c r="A1585" t="s">
        <v>376</v>
      </c>
      <c r="B1585">
        <v>88</v>
      </c>
      <c r="C1585" t="s">
        <v>310</v>
      </c>
      <c r="D1585" t="s">
        <v>2021</v>
      </c>
      <c r="E1585" t="s">
        <v>2022</v>
      </c>
      <c r="F1585">
        <v>29008</v>
      </c>
      <c r="G1585">
        <v>99</v>
      </c>
      <c r="H1585">
        <v>69</v>
      </c>
      <c r="I1585" t="s">
        <v>19</v>
      </c>
      <c r="J1585" t="s">
        <v>20</v>
      </c>
      <c r="K1585">
        <v>47811275</v>
      </c>
      <c r="L1585">
        <v>15000000</v>
      </c>
      <c r="M1585">
        <v>2002</v>
      </c>
      <c r="N1585">
        <v>5.4</v>
      </c>
    </row>
    <row r="1586" spans="1:14" x14ac:dyDescent="0.25">
      <c r="A1586" t="s">
        <v>3064</v>
      </c>
      <c r="B1586">
        <v>94</v>
      </c>
      <c r="C1586" t="s">
        <v>3065</v>
      </c>
      <c r="D1586" t="s">
        <v>834</v>
      </c>
      <c r="E1586" t="s">
        <v>3066</v>
      </c>
      <c r="F1586">
        <v>26905</v>
      </c>
      <c r="G1586">
        <v>614</v>
      </c>
      <c r="H1586">
        <v>151</v>
      </c>
      <c r="I1586" t="s">
        <v>19</v>
      </c>
      <c r="J1586" t="s">
        <v>20</v>
      </c>
      <c r="K1586">
        <v>30259652</v>
      </c>
      <c r="L1586">
        <v>15000000</v>
      </c>
      <c r="M1586">
        <v>2002</v>
      </c>
      <c r="N1586">
        <v>4.0999999999999996</v>
      </c>
    </row>
    <row r="1587" spans="1:14" x14ac:dyDescent="0.25">
      <c r="A1587" t="s">
        <v>2204</v>
      </c>
      <c r="B1587">
        <v>90</v>
      </c>
      <c r="C1587" t="s">
        <v>626</v>
      </c>
      <c r="D1587" t="s">
        <v>4102</v>
      </c>
      <c r="E1587" t="s">
        <v>4103</v>
      </c>
      <c r="F1587">
        <v>17983</v>
      </c>
      <c r="G1587">
        <v>127</v>
      </c>
      <c r="H1587">
        <v>69</v>
      </c>
      <c r="I1587" t="s">
        <v>19</v>
      </c>
      <c r="J1587" t="s">
        <v>20</v>
      </c>
      <c r="K1587">
        <v>19158074</v>
      </c>
      <c r="L1587">
        <v>15000000</v>
      </c>
      <c r="M1587">
        <v>2002</v>
      </c>
      <c r="N1587">
        <v>6.7</v>
      </c>
    </row>
    <row r="1588" spans="1:14" x14ac:dyDescent="0.25">
      <c r="A1588" t="s">
        <v>3590</v>
      </c>
      <c r="B1588">
        <v>118</v>
      </c>
      <c r="C1588" t="s">
        <v>1148</v>
      </c>
      <c r="D1588" t="s">
        <v>3643</v>
      </c>
      <c r="E1588" t="s">
        <v>6375</v>
      </c>
      <c r="F1588">
        <v>17261</v>
      </c>
      <c r="G1588">
        <v>125</v>
      </c>
      <c r="H1588">
        <v>71</v>
      </c>
      <c r="I1588" t="s">
        <v>19</v>
      </c>
      <c r="J1588" t="s">
        <v>20</v>
      </c>
      <c r="K1588">
        <v>9059588</v>
      </c>
      <c r="L1588">
        <v>15000000</v>
      </c>
      <c r="M1588">
        <v>2002</v>
      </c>
      <c r="N1588">
        <v>6.6</v>
      </c>
    </row>
    <row r="1589" spans="1:14" x14ac:dyDescent="0.25">
      <c r="A1589" t="s">
        <v>7255</v>
      </c>
      <c r="B1589">
        <v>97</v>
      </c>
      <c r="C1589" t="s">
        <v>130</v>
      </c>
      <c r="D1589" t="s">
        <v>1871</v>
      </c>
      <c r="E1589" t="s">
        <v>7256</v>
      </c>
      <c r="F1589">
        <v>26598</v>
      </c>
      <c r="G1589">
        <v>132</v>
      </c>
      <c r="H1589">
        <v>63</v>
      </c>
      <c r="I1589" t="s">
        <v>19</v>
      </c>
      <c r="J1589" t="s">
        <v>20</v>
      </c>
      <c r="K1589">
        <v>8586376</v>
      </c>
      <c r="L1589">
        <v>20000000</v>
      </c>
      <c r="M1589">
        <v>2002</v>
      </c>
      <c r="N1589">
        <v>4.9000000000000004</v>
      </c>
    </row>
    <row r="1590" spans="1:14" x14ac:dyDescent="0.25">
      <c r="A1590" t="s">
        <v>4060</v>
      </c>
      <c r="B1590">
        <v>97</v>
      </c>
      <c r="C1590" t="s">
        <v>313</v>
      </c>
      <c r="D1590" t="s">
        <v>460</v>
      </c>
      <c r="E1590" t="s">
        <v>6467</v>
      </c>
      <c r="F1590">
        <v>18966</v>
      </c>
      <c r="G1590">
        <v>141</v>
      </c>
      <c r="H1590">
        <v>104</v>
      </c>
      <c r="I1590" t="s">
        <v>19</v>
      </c>
      <c r="J1590" t="s">
        <v>207</v>
      </c>
      <c r="K1590">
        <v>8378141</v>
      </c>
      <c r="L1590">
        <v>15000000</v>
      </c>
      <c r="M1590">
        <v>2002</v>
      </c>
      <c r="N1590">
        <v>6.9</v>
      </c>
    </row>
    <row r="1591" spans="1:14" x14ac:dyDescent="0.25">
      <c r="A1591" t="s">
        <v>3338</v>
      </c>
      <c r="B1591">
        <v>82</v>
      </c>
      <c r="C1591" t="s">
        <v>946</v>
      </c>
      <c r="D1591" t="s">
        <v>3339</v>
      </c>
      <c r="E1591" t="s">
        <v>3340</v>
      </c>
      <c r="F1591">
        <v>3135</v>
      </c>
      <c r="G1591">
        <v>78</v>
      </c>
      <c r="H1591">
        <v>38</v>
      </c>
      <c r="I1591" t="s">
        <v>19</v>
      </c>
      <c r="J1591" t="s">
        <v>20</v>
      </c>
      <c r="K1591">
        <v>25571351</v>
      </c>
      <c r="L1591">
        <v>14000000</v>
      </c>
      <c r="M1591">
        <v>2002</v>
      </c>
      <c r="N1591">
        <v>6.6</v>
      </c>
    </row>
    <row r="1592" spans="1:14" x14ac:dyDescent="0.25">
      <c r="A1592" t="s">
        <v>3351</v>
      </c>
      <c r="B1592">
        <v>95</v>
      </c>
      <c r="C1592" t="s">
        <v>408</v>
      </c>
      <c r="D1592" t="s">
        <v>3352</v>
      </c>
      <c r="E1592" t="s">
        <v>3353</v>
      </c>
      <c r="F1592">
        <v>9693</v>
      </c>
      <c r="G1592">
        <v>33</v>
      </c>
      <c r="H1592">
        <v>40</v>
      </c>
      <c r="I1592" t="s">
        <v>19</v>
      </c>
      <c r="J1592" t="s">
        <v>20</v>
      </c>
      <c r="K1592">
        <v>25482931</v>
      </c>
      <c r="L1592">
        <v>14000000</v>
      </c>
      <c r="M1592">
        <v>2002</v>
      </c>
      <c r="N1592">
        <v>5.7</v>
      </c>
    </row>
    <row r="1593" spans="1:14" x14ac:dyDescent="0.25">
      <c r="A1593" t="s">
        <v>9331</v>
      </c>
      <c r="B1593">
        <v>132</v>
      </c>
      <c r="C1593" t="s">
        <v>10165</v>
      </c>
      <c r="D1593" t="s">
        <v>3554</v>
      </c>
      <c r="E1593" t="s">
        <v>10166</v>
      </c>
      <c r="F1593">
        <v>11077</v>
      </c>
      <c r="G1593">
        <v>55</v>
      </c>
      <c r="H1593">
        <v>69</v>
      </c>
      <c r="I1593" t="s">
        <v>19</v>
      </c>
      <c r="J1593" t="s">
        <v>476</v>
      </c>
      <c r="K1593">
        <v>274299</v>
      </c>
      <c r="L1593">
        <v>103000000</v>
      </c>
      <c r="M1593">
        <v>2002</v>
      </c>
      <c r="N1593">
        <v>7.3</v>
      </c>
    </row>
    <row r="1594" spans="1:14" x14ac:dyDescent="0.25">
      <c r="A1594" t="s">
        <v>4353</v>
      </c>
      <c r="B1594">
        <v>107</v>
      </c>
      <c r="C1594" t="s">
        <v>26</v>
      </c>
      <c r="D1594" t="s">
        <v>1237</v>
      </c>
      <c r="E1594" t="s">
        <v>4354</v>
      </c>
      <c r="F1594">
        <v>36542</v>
      </c>
      <c r="G1594">
        <v>378</v>
      </c>
      <c r="H1594">
        <v>181</v>
      </c>
      <c r="I1594" t="s">
        <v>19</v>
      </c>
      <c r="J1594" t="s">
        <v>20</v>
      </c>
      <c r="K1594">
        <v>15854988</v>
      </c>
      <c r="L1594">
        <v>13500000</v>
      </c>
      <c r="M1594">
        <v>2002</v>
      </c>
      <c r="N1594">
        <v>7.4</v>
      </c>
    </row>
    <row r="1595" spans="1:14" x14ac:dyDescent="0.25">
      <c r="A1595" t="s">
        <v>2989</v>
      </c>
      <c r="B1595">
        <v>92</v>
      </c>
      <c r="C1595" t="s">
        <v>130</v>
      </c>
      <c r="D1595" t="s">
        <v>2740</v>
      </c>
      <c r="E1595" t="s">
        <v>2990</v>
      </c>
      <c r="F1595">
        <v>28805</v>
      </c>
      <c r="G1595">
        <v>159</v>
      </c>
      <c r="H1595">
        <v>49</v>
      </c>
      <c r="I1595" t="s">
        <v>19</v>
      </c>
      <c r="J1595" t="s">
        <v>20</v>
      </c>
      <c r="K1595">
        <v>28972187</v>
      </c>
      <c r="L1595">
        <v>13000000</v>
      </c>
      <c r="M1595">
        <v>2002</v>
      </c>
      <c r="N1595">
        <v>5.9</v>
      </c>
    </row>
    <row r="1596" spans="1:14" x14ac:dyDescent="0.25">
      <c r="A1596" t="s">
        <v>3046</v>
      </c>
      <c r="B1596">
        <v>90</v>
      </c>
      <c r="C1596" t="s">
        <v>3047</v>
      </c>
      <c r="D1596" t="s">
        <v>3048</v>
      </c>
      <c r="E1596" t="s">
        <v>3049</v>
      </c>
      <c r="F1596">
        <v>5663</v>
      </c>
      <c r="G1596">
        <v>106</v>
      </c>
      <c r="H1596">
        <v>61</v>
      </c>
      <c r="I1596" t="s">
        <v>19</v>
      </c>
      <c r="J1596" t="s">
        <v>184</v>
      </c>
      <c r="K1596">
        <v>28399192</v>
      </c>
      <c r="L1596">
        <v>13000000</v>
      </c>
      <c r="M1596">
        <v>2002</v>
      </c>
      <c r="N1596">
        <v>5.4</v>
      </c>
    </row>
    <row r="1597" spans="1:14" x14ac:dyDescent="0.25">
      <c r="A1597" t="s">
        <v>1111</v>
      </c>
      <c r="B1597">
        <v>117</v>
      </c>
      <c r="C1597" t="s">
        <v>549</v>
      </c>
      <c r="D1597" t="s">
        <v>1111</v>
      </c>
      <c r="E1597" t="s">
        <v>3620</v>
      </c>
      <c r="F1597">
        <v>26493</v>
      </c>
      <c r="G1597">
        <v>159</v>
      </c>
      <c r="H1597">
        <v>121</v>
      </c>
      <c r="I1597" t="s">
        <v>19</v>
      </c>
      <c r="J1597" t="s">
        <v>20</v>
      </c>
      <c r="K1597">
        <v>21078145</v>
      </c>
      <c r="L1597">
        <v>12500000</v>
      </c>
      <c r="M1597">
        <v>2002</v>
      </c>
      <c r="N1597">
        <v>7.3</v>
      </c>
    </row>
    <row r="1598" spans="1:14" x14ac:dyDescent="0.25">
      <c r="A1598" t="s">
        <v>4494</v>
      </c>
      <c r="B1598">
        <v>109</v>
      </c>
      <c r="C1598" t="s">
        <v>349</v>
      </c>
      <c r="D1598" t="s">
        <v>4495</v>
      </c>
      <c r="E1598" t="s">
        <v>4496</v>
      </c>
      <c r="F1598">
        <v>14354</v>
      </c>
      <c r="G1598">
        <v>139</v>
      </c>
      <c r="H1598">
        <v>83</v>
      </c>
      <c r="I1598" t="s">
        <v>19</v>
      </c>
      <c r="J1598" t="s">
        <v>20</v>
      </c>
      <c r="K1598">
        <v>14060950</v>
      </c>
      <c r="L1598">
        <v>12500000</v>
      </c>
      <c r="M1598">
        <v>2002</v>
      </c>
      <c r="N1598">
        <v>6.9</v>
      </c>
    </row>
    <row r="1599" spans="1:14" x14ac:dyDescent="0.25">
      <c r="A1599" t="s">
        <v>578</v>
      </c>
      <c r="B1599">
        <v>102</v>
      </c>
      <c r="C1599" t="s">
        <v>90</v>
      </c>
      <c r="D1599" t="s">
        <v>912</v>
      </c>
      <c r="E1599" t="s">
        <v>1109</v>
      </c>
      <c r="F1599">
        <v>22147</v>
      </c>
      <c r="G1599">
        <v>156</v>
      </c>
      <c r="H1599">
        <v>91</v>
      </c>
      <c r="I1599" t="s">
        <v>19</v>
      </c>
      <c r="J1599" t="s">
        <v>20</v>
      </c>
      <c r="K1599">
        <v>75074950</v>
      </c>
      <c r="L1599">
        <v>12000000</v>
      </c>
      <c r="M1599">
        <v>2002</v>
      </c>
      <c r="N1599">
        <v>6.3</v>
      </c>
    </row>
    <row r="1600" spans="1:14" x14ac:dyDescent="0.25">
      <c r="A1600" t="s">
        <v>2392</v>
      </c>
      <c r="B1600">
        <v>93</v>
      </c>
      <c r="C1600" t="s">
        <v>90</v>
      </c>
      <c r="D1600" t="s">
        <v>2393</v>
      </c>
      <c r="E1600" t="s">
        <v>2394</v>
      </c>
      <c r="F1600">
        <v>34219</v>
      </c>
      <c r="G1600">
        <v>578</v>
      </c>
      <c r="H1600">
        <v>111</v>
      </c>
      <c r="I1600" t="s">
        <v>19</v>
      </c>
      <c r="J1600" t="s">
        <v>20</v>
      </c>
      <c r="K1600">
        <v>37188667</v>
      </c>
      <c r="L1600">
        <v>12000000</v>
      </c>
      <c r="M1600">
        <v>2002</v>
      </c>
      <c r="N1600">
        <v>3.3</v>
      </c>
    </row>
    <row r="1601" spans="1:14" x14ac:dyDescent="0.25">
      <c r="A1601" t="s">
        <v>2749</v>
      </c>
      <c r="B1601">
        <v>96</v>
      </c>
      <c r="C1601" t="s">
        <v>660</v>
      </c>
      <c r="D1601" t="s">
        <v>202</v>
      </c>
      <c r="E1601" t="s">
        <v>2750</v>
      </c>
      <c r="F1601">
        <v>97938</v>
      </c>
      <c r="G1601">
        <v>605</v>
      </c>
      <c r="H1601">
        <v>207</v>
      </c>
      <c r="I1601" t="s">
        <v>19</v>
      </c>
      <c r="J1601" t="s">
        <v>20</v>
      </c>
      <c r="K1601">
        <v>31597131</v>
      </c>
      <c r="L1601">
        <v>12000000</v>
      </c>
      <c r="M1601">
        <v>2002</v>
      </c>
      <c r="N1601">
        <v>6.8</v>
      </c>
    </row>
    <row r="1602" spans="1:14" x14ac:dyDescent="0.25">
      <c r="A1602" t="s">
        <v>3170</v>
      </c>
      <c r="B1602">
        <v>123</v>
      </c>
      <c r="C1602" t="s">
        <v>1225</v>
      </c>
      <c r="D1602" t="s">
        <v>2772</v>
      </c>
      <c r="E1602" t="s">
        <v>3171</v>
      </c>
      <c r="F1602">
        <v>61651</v>
      </c>
      <c r="G1602">
        <v>271</v>
      </c>
      <c r="H1602">
        <v>128</v>
      </c>
      <c r="I1602" t="s">
        <v>19</v>
      </c>
      <c r="J1602" t="s">
        <v>20</v>
      </c>
      <c r="K1602">
        <v>25776062</v>
      </c>
      <c r="L1602">
        <v>12000000</v>
      </c>
      <c r="M1602">
        <v>2002</v>
      </c>
      <c r="N1602">
        <v>7.4</v>
      </c>
    </row>
    <row r="1603" spans="1:14" x14ac:dyDescent="0.25">
      <c r="A1603" t="s">
        <v>5593</v>
      </c>
      <c r="B1603">
        <v>93</v>
      </c>
      <c r="C1603" t="s">
        <v>130</v>
      </c>
      <c r="D1603" t="s">
        <v>4121</v>
      </c>
      <c r="E1603" t="s">
        <v>5594</v>
      </c>
      <c r="F1603">
        <v>12007</v>
      </c>
      <c r="G1603">
        <v>105</v>
      </c>
      <c r="H1603">
        <v>53</v>
      </c>
      <c r="I1603" t="s">
        <v>19</v>
      </c>
      <c r="J1603" t="s">
        <v>20</v>
      </c>
      <c r="K1603">
        <v>10198766</v>
      </c>
      <c r="L1603">
        <v>12000000</v>
      </c>
      <c r="M1603">
        <v>2002</v>
      </c>
      <c r="N1603">
        <v>5.4</v>
      </c>
    </row>
    <row r="1604" spans="1:14" x14ac:dyDescent="0.25">
      <c r="A1604" t="s">
        <v>7050</v>
      </c>
      <c r="B1604">
        <v>104</v>
      </c>
      <c r="C1604" t="s">
        <v>90</v>
      </c>
      <c r="D1604" t="s">
        <v>3756</v>
      </c>
      <c r="E1604" t="s">
        <v>7051</v>
      </c>
      <c r="F1604">
        <v>12047</v>
      </c>
      <c r="G1604">
        <v>122</v>
      </c>
      <c r="H1604">
        <v>78</v>
      </c>
      <c r="I1604" t="s">
        <v>19</v>
      </c>
      <c r="J1604" t="s">
        <v>20</v>
      </c>
      <c r="K1604">
        <v>1779284</v>
      </c>
      <c r="L1604">
        <v>12000000</v>
      </c>
      <c r="M1604">
        <v>2002</v>
      </c>
      <c r="N1604">
        <v>7.1</v>
      </c>
    </row>
    <row r="1605" spans="1:14" x14ac:dyDescent="0.25">
      <c r="A1605" t="s">
        <v>298</v>
      </c>
      <c r="B1605">
        <v>86</v>
      </c>
      <c r="C1605" t="s">
        <v>528</v>
      </c>
      <c r="D1605" t="s">
        <v>777</v>
      </c>
      <c r="E1605" t="s">
        <v>7295</v>
      </c>
      <c r="F1605">
        <v>12559</v>
      </c>
      <c r="G1605">
        <v>90</v>
      </c>
      <c r="H1605">
        <v>72</v>
      </c>
      <c r="I1605" t="s">
        <v>19</v>
      </c>
      <c r="J1605" t="s">
        <v>20</v>
      </c>
      <c r="K1605">
        <v>333976</v>
      </c>
      <c r="L1605">
        <v>12000000</v>
      </c>
      <c r="M1605">
        <v>2002</v>
      </c>
      <c r="N1605">
        <v>6.4</v>
      </c>
    </row>
    <row r="1606" spans="1:14" x14ac:dyDescent="0.25">
      <c r="A1606" t="s">
        <v>836</v>
      </c>
      <c r="B1606">
        <v>81</v>
      </c>
      <c r="C1606" t="s">
        <v>689</v>
      </c>
      <c r="D1606" t="s">
        <v>1971</v>
      </c>
      <c r="E1606" t="s">
        <v>1972</v>
      </c>
      <c r="F1606">
        <v>207934</v>
      </c>
      <c r="G1606">
        <v>629</v>
      </c>
      <c r="H1606">
        <v>216</v>
      </c>
      <c r="I1606" t="s">
        <v>19</v>
      </c>
      <c r="J1606" t="s">
        <v>20</v>
      </c>
      <c r="K1606">
        <v>46563158</v>
      </c>
      <c r="L1606">
        <v>13000000</v>
      </c>
      <c r="M1606">
        <v>2002</v>
      </c>
      <c r="N1606">
        <v>7.1</v>
      </c>
    </row>
    <row r="1607" spans="1:14" x14ac:dyDescent="0.25">
      <c r="A1607" t="s">
        <v>677</v>
      </c>
      <c r="B1607">
        <v>101</v>
      </c>
      <c r="C1607" t="s">
        <v>26</v>
      </c>
      <c r="D1607" t="s">
        <v>2165</v>
      </c>
      <c r="E1607" t="s">
        <v>2166</v>
      </c>
      <c r="F1607">
        <v>162701</v>
      </c>
      <c r="G1607">
        <v>962</v>
      </c>
      <c r="H1607">
        <v>80</v>
      </c>
      <c r="I1607" t="s">
        <v>19</v>
      </c>
      <c r="J1607" t="s">
        <v>20</v>
      </c>
      <c r="K1607">
        <v>41227069</v>
      </c>
      <c r="L1607">
        <v>11000000</v>
      </c>
      <c r="M1607">
        <v>2002</v>
      </c>
      <c r="N1607">
        <v>7.4</v>
      </c>
    </row>
    <row r="1608" spans="1:14" x14ac:dyDescent="0.25">
      <c r="A1608" t="s">
        <v>6415</v>
      </c>
      <c r="B1608">
        <v>86</v>
      </c>
      <c r="C1608" t="s">
        <v>170</v>
      </c>
      <c r="D1608" t="s">
        <v>6416</v>
      </c>
      <c r="E1608" t="s">
        <v>6417</v>
      </c>
      <c r="F1608">
        <v>12437</v>
      </c>
      <c r="G1608">
        <v>107</v>
      </c>
      <c r="H1608">
        <v>66</v>
      </c>
      <c r="I1608" t="s">
        <v>19</v>
      </c>
      <c r="J1608" t="s">
        <v>633</v>
      </c>
      <c r="K1608">
        <v>4814244</v>
      </c>
      <c r="L1608">
        <v>11000000</v>
      </c>
      <c r="M1608">
        <v>2002</v>
      </c>
      <c r="N1608">
        <v>5.3</v>
      </c>
    </row>
    <row r="1609" spans="1:14" hidden="1" x14ac:dyDescent="0.25">
      <c r="B1609">
        <v>44</v>
      </c>
      <c r="C1609" t="s">
        <v>512</v>
      </c>
      <c r="D1609" t="s">
        <v>3597</v>
      </c>
      <c r="E1609" t="s">
        <v>3632</v>
      </c>
      <c r="F1609">
        <v>42746</v>
      </c>
      <c r="G1609">
        <v>257</v>
      </c>
      <c r="H1609">
        <v>51</v>
      </c>
      <c r="I1609" t="s">
        <v>19</v>
      </c>
      <c r="J1609" t="s">
        <v>20</v>
      </c>
      <c r="N1609">
        <v>8.6999999999999993</v>
      </c>
    </row>
    <row r="1610" spans="1:14" x14ac:dyDescent="0.25">
      <c r="A1610" t="s">
        <v>6274</v>
      </c>
      <c r="B1610">
        <v>94</v>
      </c>
      <c r="C1610" t="s">
        <v>1470</v>
      </c>
      <c r="D1610" t="s">
        <v>6687</v>
      </c>
      <c r="E1610" t="s">
        <v>6688</v>
      </c>
      <c r="F1610">
        <v>13622</v>
      </c>
      <c r="G1610">
        <v>128</v>
      </c>
      <c r="H1610">
        <v>70</v>
      </c>
      <c r="I1610" t="s">
        <v>19</v>
      </c>
      <c r="J1610" t="s">
        <v>207</v>
      </c>
      <c r="K1610">
        <v>3034181</v>
      </c>
      <c r="L1610">
        <v>11000000</v>
      </c>
      <c r="M1610">
        <v>2002</v>
      </c>
      <c r="N1610">
        <v>5.4</v>
      </c>
    </row>
    <row r="1611" spans="1:14" x14ac:dyDescent="0.25">
      <c r="A1611" t="s">
        <v>3341</v>
      </c>
      <c r="B1611">
        <v>103</v>
      </c>
      <c r="C1611" t="s">
        <v>186</v>
      </c>
      <c r="D1611" t="s">
        <v>1530</v>
      </c>
      <c r="E1611" t="s">
        <v>3342</v>
      </c>
      <c r="F1611">
        <v>16747</v>
      </c>
      <c r="G1611">
        <v>349</v>
      </c>
      <c r="H1611">
        <v>108</v>
      </c>
      <c r="I1611" t="s">
        <v>19</v>
      </c>
      <c r="J1611" t="s">
        <v>20</v>
      </c>
      <c r="K1611">
        <v>22160085</v>
      </c>
      <c r="L1611">
        <v>10600000</v>
      </c>
      <c r="M1611">
        <v>2002</v>
      </c>
      <c r="N1611">
        <v>5.4</v>
      </c>
    </row>
    <row r="1612" spans="1:14" x14ac:dyDescent="0.25">
      <c r="A1612" t="s">
        <v>3231</v>
      </c>
      <c r="B1612">
        <v>85</v>
      </c>
      <c r="C1612" t="s">
        <v>90</v>
      </c>
      <c r="D1612" t="s">
        <v>1479</v>
      </c>
      <c r="E1612" t="s">
        <v>3232</v>
      </c>
      <c r="F1612">
        <v>19284</v>
      </c>
      <c r="G1612">
        <v>66</v>
      </c>
      <c r="H1612">
        <v>26</v>
      </c>
      <c r="I1612" t="s">
        <v>19</v>
      </c>
      <c r="J1612" t="s">
        <v>20</v>
      </c>
      <c r="K1612">
        <v>32983713</v>
      </c>
      <c r="L1612">
        <v>20000000</v>
      </c>
      <c r="M1612">
        <v>2002</v>
      </c>
      <c r="N1612">
        <v>5.8</v>
      </c>
    </row>
    <row r="1613" spans="1:14" x14ac:dyDescent="0.25">
      <c r="A1613" t="s">
        <v>2711</v>
      </c>
      <c r="B1613">
        <v>98</v>
      </c>
      <c r="C1613" t="s">
        <v>90</v>
      </c>
      <c r="D1613" t="s">
        <v>1929</v>
      </c>
      <c r="E1613" t="s">
        <v>2712</v>
      </c>
      <c r="F1613">
        <v>12388</v>
      </c>
      <c r="G1613">
        <v>147</v>
      </c>
      <c r="H1613">
        <v>92</v>
      </c>
      <c r="I1613" t="s">
        <v>19</v>
      </c>
      <c r="J1613" t="s">
        <v>20</v>
      </c>
      <c r="K1613">
        <v>30306281</v>
      </c>
      <c r="L1613">
        <v>10000000</v>
      </c>
      <c r="M1613">
        <v>2002</v>
      </c>
      <c r="N1613">
        <v>5.6</v>
      </c>
    </row>
    <row r="1614" spans="1:14" x14ac:dyDescent="0.25">
      <c r="A1614" t="s">
        <v>2662</v>
      </c>
      <c r="B1614">
        <v>85</v>
      </c>
      <c r="C1614" t="s">
        <v>660</v>
      </c>
      <c r="D1614" t="s">
        <v>1929</v>
      </c>
      <c r="E1614" t="s">
        <v>2723</v>
      </c>
      <c r="F1614">
        <v>16300</v>
      </c>
      <c r="G1614">
        <v>217</v>
      </c>
      <c r="H1614">
        <v>86</v>
      </c>
      <c r="I1614" t="s">
        <v>19</v>
      </c>
      <c r="J1614" t="s">
        <v>20</v>
      </c>
      <c r="K1614">
        <v>28563926</v>
      </c>
      <c r="L1614">
        <v>8500000</v>
      </c>
      <c r="M1614">
        <v>2002</v>
      </c>
      <c r="N1614">
        <v>5</v>
      </c>
    </row>
    <row r="1615" spans="1:14" x14ac:dyDescent="0.25">
      <c r="A1615" t="s">
        <v>908</v>
      </c>
      <c r="B1615">
        <v>81</v>
      </c>
      <c r="C1615" t="s">
        <v>1388</v>
      </c>
      <c r="D1615" t="s">
        <v>908</v>
      </c>
      <c r="E1615" t="s">
        <v>3872</v>
      </c>
      <c r="F1615">
        <v>37901</v>
      </c>
      <c r="G1615">
        <v>518</v>
      </c>
      <c r="H1615">
        <v>63</v>
      </c>
      <c r="I1615" t="s">
        <v>19</v>
      </c>
      <c r="J1615" t="s">
        <v>20</v>
      </c>
      <c r="K1615">
        <v>16033556</v>
      </c>
      <c r="L1615">
        <v>10000000</v>
      </c>
      <c r="M1615">
        <v>2002</v>
      </c>
      <c r="N1615">
        <v>6.2</v>
      </c>
    </row>
    <row r="1616" spans="1:14" x14ac:dyDescent="0.25">
      <c r="A1616" t="s">
        <v>3425</v>
      </c>
      <c r="B1616">
        <v>76</v>
      </c>
      <c r="C1616" t="s">
        <v>76</v>
      </c>
      <c r="D1616" t="s">
        <v>3426</v>
      </c>
      <c r="E1616" t="s">
        <v>3427</v>
      </c>
      <c r="F1616">
        <v>4564</v>
      </c>
      <c r="G1616">
        <v>43</v>
      </c>
      <c r="H1616">
        <v>33</v>
      </c>
      <c r="I1616" t="s">
        <v>19</v>
      </c>
      <c r="J1616" t="s">
        <v>20</v>
      </c>
      <c r="K1616">
        <v>13684949</v>
      </c>
      <c r="L1616">
        <v>3000000</v>
      </c>
      <c r="M1616">
        <v>2002</v>
      </c>
      <c r="N1616">
        <v>5.9</v>
      </c>
    </row>
    <row r="1617" spans="1:14" x14ac:dyDescent="0.25">
      <c r="A1617" t="s">
        <v>1520</v>
      </c>
      <c r="B1617">
        <v>97</v>
      </c>
      <c r="C1617" t="s">
        <v>954</v>
      </c>
      <c r="D1617" t="s">
        <v>5617</v>
      </c>
      <c r="E1617" t="s">
        <v>5618</v>
      </c>
      <c r="F1617">
        <v>34848</v>
      </c>
      <c r="G1617">
        <v>203</v>
      </c>
      <c r="H1617">
        <v>137</v>
      </c>
      <c r="I1617" t="s">
        <v>19</v>
      </c>
      <c r="J1617" t="s">
        <v>207</v>
      </c>
      <c r="K1617">
        <v>8111360</v>
      </c>
      <c r="L1617">
        <v>10000000</v>
      </c>
      <c r="M1617">
        <v>2002</v>
      </c>
      <c r="N1617">
        <v>7.4</v>
      </c>
    </row>
    <row r="1618" spans="1:14" x14ac:dyDescent="0.25">
      <c r="A1618" t="s">
        <v>6071</v>
      </c>
      <c r="B1618">
        <v>96</v>
      </c>
      <c r="C1618" t="s">
        <v>5065</v>
      </c>
      <c r="D1618" t="s">
        <v>2280</v>
      </c>
      <c r="E1618" t="s">
        <v>6072</v>
      </c>
      <c r="F1618">
        <v>6200</v>
      </c>
      <c r="G1618">
        <v>92</v>
      </c>
      <c r="H1618">
        <v>38</v>
      </c>
      <c r="I1618" t="s">
        <v>19</v>
      </c>
      <c r="J1618" t="s">
        <v>20</v>
      </c>
      <c r="K1618">
        <v>6044618</v>
      </c>
      <c r="L1618">
        <v>10000000</v>
      </c>
      <c r="M1618">
        <v>2002</v>
      </c>
      <c r="N1618">
        <v>5.6</v>
      </c>
    </row>
    <row r="1619" spans="1:14" x14ac:dyDescent="0.25">
      <c r="A1619" t="s">
        <v>5108</v>
      </c>
      <c r="B1619">
        <v>98</v>
      </c>
      <c r="C1619" t="s">
        <v>108</v>
      </c>
      <c r="D1619" t="s">
        <v>6425</v>
      </c>
      <c r="E1619" t="s">
        <v>6426</v>
      </c>
      <c r="F1619">
        <v>30096</v>
      </c>
      <c r="G1619">
        <v>213</v>
      </c>
      <c r="H1619">
        <v>157</v>
      </c>
      <c r="I1619" t="s">
        <v>19</v>
      </c>
      <c r="J1619" t="s">
        <v>633</v>
      </c>
      <c r="K1619">
        <v>1641788</v>
      </c>
      <c r="L1619">
        <v>8000000</v>
      </c>
      <c r="M1619">
        <v>2002</v>
      </c>
      <c r="N1619">
        <v>6.8</v>
      </c>
    </row>
    <row r="1620" spans="1:14" x14ac:dyDescent="0.25">
      <c r="A1620" t="s">
        <v>6783</v>
      </c>
      <c r="B1620">
        <v>132</v>
      </c>
      <c r="C1620" t="s">
        <v>26</v>
      </c>
      <c r="D1620" t="s">
        <v>6784</v>
      </c>
      <c r="E1620" t="s">
        <v>6785</v>
      </c>
      <c r="F1620">
        <v>9395</v>
      </c>
      <c r="G1620">
        <v>103</v>
      </c>
      <c r="H1620">
        <v>80</v>
      </c>
      <c r="I1620" t="s">
        <v>19</v>
      </c>
      <c r="J1620" t="s">
        <v>207</v>
      </c>
      <c r="K1620">
        <v>1309849</v>
      </c>
      <c r="L1620">
        <v>10000000</v>
      </c>
      <c r="M1620">
        <v>2002</v>
      </c>
      <c r="N1620">
        <v>7.2</v>
      </c>
    </row>
    <row r="1621" spans="1:14" x14ac:dyDescent="0.25">
      <c r="A1621" t="s">
        <v>478</v>
      </c>
      <c r="B1621">
        <v>89</v>
      </c>
      <c r="C1621" t="s">
        <v>170</v>
      </c>
      <c r="D1621" t="s">
        <v>1516</v>
      </c>
      <c r="E1621" t="s">
        <v>6875</v>
      </c>
      <c r="F1621">
        <v>13145</v>
      </c>
      <c r="G1621">
        <v>215</v>
      </c>
      <c r="H1621">
        <v>71</v>
      </c>
      <c r="I1621" t="s">
        <v>19</v>
      </c>
      <c r="J1621" t="s">
        <v>207</v>
      </c>
      <c r="K1621">
        <v>598645</v>
      </c>
      <c r="L1621">
        <v>10000000</v>
      </c>
      <c r="M1621">
        <v>2002</v>
      </c>
      <c r="N1621">
        <v>3.6</v>
      </c>
    </row>
    <row r="1622" spans="1:14" x14ac:dyDescent="0.25">
      <c r="A1622" t="s">
        <v>1606</v>
      </c>
      <c r="B1622">
        <v>99</v>
      </c>
      <c r="C1622" t="s">
        <v>90</v>
      </c>
      <c r="D1622" t="s">
        <v>3756</v>
      </c>
      <c r="E1622" t="s">
        <v>6167</v>
      </c>
      <c r="F1622">
        <v>29058</v>
      </c>
      <c r="G1622">
        <v>238</v>
      </c>
      <c r="H1622">
        <v>136</v>
      </c>
      <c r="I1622" t="s">
        <v>19</v>
      </c>
      <c r="J1622" t="s">
        <v>20</v>
      </c>
      <c r="K1622">
        <v>4681503</v>
      </c>
      <c r="L1622">
        <v>9000000</v>
      </c>
      <c r="M1622">
        <v>2002</v>
      </c>
      <c r="N1622">
        <v>7</v>
      </c>
    </row>
    <row r="1623" spans="1:14" x14ac:dyDescent="0.25">
      <c r="A1623" t="s">
        <v>6024</v>
      </c>
      <c r="B1623">
        <v>121</v>
      </c>
      <c r="C1623" t="s">
        <v>349</v>
      </c>
      <c r="D1623" t="s">
        <v>6156</v>
      </c>
      <c r="E1623" t="s">
        <v>6799</v>
      </c>
      <c r="F1623">
        <v>8161</v>
      </c>
      <c r="G1623">
        <v>94</v>
      </c>
      <c r="H1623">
        <v>81</v>
      </c>
      <c r="I1623" t="s">
        <v>19</v>
      </c>
      <c r="J1623" t="s">
        <v>207</v>
      </c>
      <c r="K1623">
        <v>112935</v>
      </c>
      <c r="L1623">
        <v>9000000</v>
      </c>
      <c r="M1623">
        <v>2002</v>
      </c>
      <c r="N1623">
        <v>7.6</v>
      </c>
    </row>
    <row r="1624" spans="1:14" x14ac:dyDescent="0.25">
      <c r="A1624" t="s">
        <v>441</v>
      </c>
      <c r="B1624">
        <v>113</v>
      </c>
      <c r="C1624" t="s">
        <v>1430</v>
      </c>
      <c r="D1624" t="s">
        <v>1827</v>
      </c>
      <c r="E1624" t="s">
        <v>1828</v>
      </c>
      <c r="F1624">
        <v>297250</v>
      </c>
      <c r="G1624">
        <v>1441</v>
      </c>
      <c r="H1624">
        <v>224</v>
      </c>
      <c r="I1624" t="s">
        <v>19</v>
      </c>
      <c r="J1624" t="s">
        <v>207</v>
      </c>
      <c r="K1624">
        <v>45063889</v>
      </c>
      <c r="L1624">
        <v>8000000</v>
      </c>
      <c r="M1624">
        <v>2002</v>
      </c>
      <c r="N1624">
        <v>7.6</v>
      </c>
    </row>
    <row r="1625" spans="1:14" x14ac:dyDescent="0.25">
      <c r="A1625" t="s">
        <v>2769</v>
      </c>
      <c r="B1625">
        <v>109</v>
      </c>
      <c r="C1625" t="s">
        <v>1855</v>
      </c>
      <c r="D1625" t="s">
        <v>1205</v>
      </c>
      <c r="E1625" t="s">
        <v>2770</v>
      </c>
      <c r="F1625">
        <v>5971</v>
      </c>
      <c r="G1625">
        <v>60</v>
      </c>
      <c r="H1625">
        <v>37</v>
      </c>
      <c r="I1625" t="s">
        <v>19</v>
      </c>
      <c r="J1625" t="s">
        <v>20</v>
      </c>
      <c r="K1625">
        <v>27362712</v>
      </c>
      <c r="L1625">
        <v>8000000</v>
      </c>
      <c r="M1625">
        <v>2002</v>
      </c>
      <c r="N1625">
        <v>6.5</v>
      </c>
    </row>
    <row r="1626" spans="1:14" hidden="1" x14ac:dyDescent="0.25">
      <c r="A1626" t="s">
        <v>3664</v>
      </c>
      <c r="B1626">
        <v>102</v>
      </c>
      <c r="C1626" t="s">
        <v>3665</v>
      </c>
      <c r="D1626" t="s">
        <v>1516</v>
      </c>
      <c r="E1626" t="s">
        <v>3666</v>
      </c>
      <c r="F1626">
        <v>12570</v>
      </c>
      <c r="G1626">
        <v>86</v>
      </c>
      <c r="H1626">
        <v>73</v>
      </c>
      <c r="I1626" t="s">
        <v>19</v>
      </c>
      <c r="J1626" t="s">
        <v>20</v>
      </c>
      <c r="K1626">
        <v>49186871</v>
      </c>
      <c r="M1626">
        <v>2005</v>
      </c>
      <c r="N1626">
        <v>5.2</v>
      </c>
    </row>
    <row r="1627" spans="1:14" x14ac:dyDescent="0.25">
      <c r="A1627" t="s">
        <v>1767</v>
      </c>
      <c r="B1627">
        <v>93</v>
      </c>
      <c r="C1627" t="s">
        <v>26</v>
      </c>
      <c r="D1627" t="s">
        <v>1028</v>
      </c>
      <c r="E1627" t="s">
        <v>3579</v>
      </c>
      <c r="F1627">
        <v>37952</v>
      </c>
      <c r="G1627">
        <v>298</v>
      </c>
      <c r="H1627">
        <v>107</v>
      </c>
      <c r="I1627" t="s">
        <v>19</v>
      </c>
      <c r="J1627" t="s">
        <v>20</v>
      </c>
      <c r="K1627">
        <v>14015786</v>
      </c>
      <c r="L1627">
        <v>5000000</v>
      </c>
      <c r="M1627">
        <v>2002</v>
      </c>
      <c r="N1627">
        <v>6.5</v>
      </c>
    </row>
    <row r="1628" spans="1:14" x14ac:dyDescent="0.25">
      <c r="A1628" t="s">
        <v>6265</v>
      </c>
      <c r="B1628">
        <v>111</v>
      </c>
      <c r="C1628" t="s">
        <v>6266</v>
      </c>
      <c r="D1628" t="s">
        <v>5551</v>
      </c>
      <c r="E1628" t="s">
        <v>6267</v>
      </c>
      <c r="F1628">
        <v>23660</v>
      </c>
      <c r="G1628">
        <v>162</v>
      </c>
      <c r="H1628">
        <v>128</v>
      </c>
      <c r="I1628" t="s">
        <v>699</v>
      </c>
      <c r="J1628" t="s">
        <v>476</v>
      </c>
      <c r="K1628">
        <v>3076425</v>
      </c>
      <c r="L1628">
        <v>8000000</v>
      </c>
      <c r="M1628">
        <v>2002</v>
      </c>
      <c r="N1628">
        <v>7.1</v>
      </c>
    </row>
    <row r="1629" spans="1:14" x14ac:dyDescent="0.25">
      <c r="A1629" t="s">
        <v>2333</v>
      </c>
      <c r="B1629">
        <v>105</v>
      </c>
      <c r="C1629" t="s">
        <v>610</v>
      </c>
      <c r="D1629" t="s">
        <v>2778</v>
      </c>
      <c r="E1629" t="s">
        <v>4239</v>
      </c>
      <c r="F1629">
        <v>34098</v>
      </c>
      <c r="G1629">
        <v>214</v>
      </c>
      <c r="H1629">
        <v>127</v>
      </c>
      <c r="I1629" t="s">
        <v>19</v>
      </c>
      <c r="J1629" t="s">
        <v>20</v>
      </c>
      <c r="K1629">
        <v>10460089</v>
      </c>
      <c r="L1629">
        <v>7500000</v>
      </c>
      <c r="M1629">
        <v>2002</v>
      </c>
      <c r="N1629">
        <v>7.2</v>
      </c>
    </row>
    <row r="1630" spans="1:14" hidden="1" x14ac:dyDescent="0.25">
      <c r="A1630" t="s">
        <v>337</v>
      </c>
      <c r="B1630">
        <v>92</v>
      </c>
      <c r="C1630" t="s">
        <v>130</v>
      </c>
      <c r="D1630" t="s">
        <v>3673</v>
      </c>
      <c r="E1630" t="s">
        <v>3674</v>
      </c>
      <c r="F1630">
        <v>25484</v>
      </c>
      <c r="G1630">
        <v>189</v>
      </c>
      <c r="H1630">
        <v>162</v>
      </c>
      <c r="I1630" t="s">
        <v>19</v>
      </c>
      <c r="J1630" t="s">
        <v>20</v>
      </c>
      <c r="K1630">
        <v>44328238</v>
      </c>
      <c r="M1630">
        <v>2012</v>
      </c>
      <c r="N1630">
        <v>5.0999999999999996</v>
      </c>
    </row>
    <row r="1631" spans="1:14" x14ac:dyDescent="0.25">
      <c r="A1631" t="s">
        <v>5146</v>
      </c>
      <c r="B1631">
        <v>102</v>
      </c>
      <c r="C1631" t="s">
        <v>642</v>
      </c>
      <c r="D1631" t="s">
        <v>5916</v>
      </c>
      <c r="E1631" t="s">
        <v>5917</v>
      </c>
      <c r="F1631">
        <v>3709</v>
      </c>
      <c r="G1631">
        <v>83</v>
      </c>
      <c r="H1631">
        <v>9</v>
      </c>
      <c r="I1631" t="s">
        <v>19</v>
      </c>
      <c r="J1631" t="s">
        <v>633</v>
      </c>
      <c r="K1631">
        <v>4239767</v>
      </c>
      <c r="L1631">
        <v>7500000</v>
      </c>
      <c r="M1631">
        <v>2002</v>
      </c>
      <c r="N1631">
        <v>6</v>
      </c>
    </row>
    <row r="1632" spans="1:14" hidden="1" x14ac:dyDescent="0.25">
      <c r="A1632" t="s">
        <v>3677</v>
      </c>
      <c r="B1632">
        <v>118</v>
      </c>
      <c r="C1632" t="s">
        <v>142</v>
      </c>
      <c r="D1632" t="s">
        <v>3678</v>
      </c>
      <c r="E1632" t="s">
        <v>3679</v>
      </c>
      <c r="F1632">
        <v>34910</v>
      </c>
      <c r="G1632">
        <v>145</v>
      </c>
      <c r="H1632">
        <v>95</v>
      </c>
      <c r="I1632" t="s">
        <v>19</v>
      </c>
      <c r="J1632" t="s">
        <v>20</v>
      </c>
      <c r="K1632">
        <v>42643187</v>
      </c>
      <c r="M1632">
        <v>2006</v>
      </c>
      <c r="N1632">
        <v>7.2</v>
      </c>
    </row>
    <row r="1633" spans="1:14" x14ac:dyDescent="0.25">
      <c r="A1633" t="s">
        <v>1158</v>
      </c>
      <c r="B1633">
        <v>94</v>
      </c>
      <c r="C1633" t="s">
        <v>4818</v>
      </c>
      <c r="D1633" t="s">
        <v>4819</v>
      </c>
      <c r="E1633" t="s">
        <v>4820</v>
      </c>
      <c r="F1633">
        <v>23486</v>
      </c>
      <c r="G1633">
        <v>249</v>
      </c>
      <c r="H1633">
        <v>74</v>
      </c>
      <c r="I1633" t="s">
        <v>4821</v>
      </c>
      <c r="J1633" t="s">
        <v>184</v>
      </c>
      <c r="K1633">
        <v>6165429</v>
      </c>
      <c r="L1633">
        <v>6000000</v>
      </c>
      <c r="M1633">
        <v>2002</v>
      </c>
      <c r="N1633">
        <v>7.5</v>
      </c>
    </row>
    <row r="1634" spans="1:14" x14ac:dyDescent="0.25">
      <c r="A1634" t="s">
        <v>4993</v>
      </c>
      <c r="B1634">
        <v>105</v>
      </c>
      <c r="C1634" t="s">
        <v>552</v>
      </c>
      <c r="D1634" t="s">
        <v>4418</v>
      </c>
      <c r="E1634" t="s">
        <v>6271</v>
      </c>
      <c r="F1634">
        <v>11387</v>
      </c>
      <c r="G1634">
        <v>147</v>
      </c>
      <c r="H1634">
        <v>97</v>
      </c>
      <c r="I1634" t="s">
        <v>19</v>
      </c>
      <c r="J1634" t="s">
        <v>20</v>
      </c>
      <c r="K1634">
        <v>2062066</v>
      </c>
      <c r="L1634">
        <v>7000000</v>
      </c>
      <c r="M1634">
        <v>2002</v>
      </c>
      <c r="N1634">
        <v>6.6</v>
      </c>
    </row>
    <row r="1635" spans="1:14" x14ac:dyDescent="0.25">
      <c r="A1635" t="s">
        <v>439</v>
      </c>
      <c r="B1635">
        <v>103</v>
      </c>
      <c r="C1635" t="s">
        <v>5918</v>
      </c>
      <c r="D1635" t="s">
        <v>415</v>
      </c>
      <c r="E1635" t="s">
        <v>5919</v>
      </c>
      <c r="F1635">
        <v>15104</v>
      </c>
      <c r="G1635">
        <v>290</v>
      </c>
      <c r="H1635">
        <v>103</v>
      </c>
      <c r="I1635" t="s">
        <v>19</v>
      </c>
      <c r="J1635" t="s">
        <v>20</v>
      </c>
      <c r="K1635">
        <v>236266</v>
      </c>
      <c r="L1635">
        <v>3500000</v>
      </c>
      <c r="M1635">
        <v>2002</v>
      </c>
      <c r="N1635">
        <v>6.2</v>
      </c>
    </row>
    <row r="1636" spans="1:14" x14ac:dyDescent="0.25">
      <c r="A1636" t="s">
        <v>6504</v>
      </c>
      <c r="B1636">
        <v>96</v>
      </c>
      <c r="C1636" t="s">
        <v>26</v>
      </c>
      <c r="D1636" t="s">
        <v>6505</v>
      </c>
      <c r="E1636" t="s">
        <v>6506</v>
      </c>
      <c r="F1636">
        <v>1966</v>
      </c>
      <c r="G1636">
        <v>25</v>
      </c>
      <c r="H1636">
        <v>39</v>
      </c>
      <c r="I1636" t="s">
        <v>19</v>
      </c>
      <c r="J1636" t="s">
        <v>207</v>
      </c>
      <c r="K1636">
        <v>196067</v>
      </c>
      <c r="L1636">
        <v>7000000</v>
      </c>
      <c r="M1636">
        <v>2002</v>
      </c>
      <c r="N1636">
        <v>6.7</v>
      </c>
    </row>
    <row r="1637" spans="1:14" x14ac:dyDescent="0.25">
      <c r="A1637" t="s">
        <v>1764</v>
      </c>
      <c r="B1637">
        <v>94</v>
      </c>
      <c r="C1637" t="s">
        <v>170</v>
      </c>
      <c r="D1637" t="s">
        <v>60</v>
      </c>
      <c r="E1637" t="s">
        <v>3092</v>
      </c>
      <c r="F1637">
        <v>89128</v>
      </c>
      <c r="G1637">
        <v>258</v>
      </c>
      <c r="H1637">
        <v>96</v>
      </c>
      <c r="I1637" t="s">
        <v>19</v>
      </c>
      <c r="J1637" t="s">
        <v>1462</v>
      </c>
      <c r="K1637">
        <v>21005329</v>
      </c>
      <c r="L1637">
        <v>6000000</v>
      </c>
      <c r="M1637">
        <v>2002</v>
      </c>
      <c r="N1637">
        <v>6.4</v>
      </c>
    </row>
    <row r="1638" spans="1:14" x14ac:dyDescent="0.25">
      <c r="A1638" t="s">
        <v>4523</v>
      </c>
      <c r="B1638">
        <v>111</v>
      </c>
      <c r="C1638" t="s">
        <v>90</v>
      </c>
      <c r="D1638" t="s">
        <v>5470</v>
      </c>
      <c r="E1638" t="s">
        <v>5471</v>
      </c>
      <c r="F1638">
        <v>34383</v>
      </c>
      <c r="G1638">
        <v>149</v>
      </c>
      <c r="H1638">
        <v>88</v>
      </c>
      <c r="I1638" t="s">
        <v>699</v>
      </c>
      <c r="J1638" t="s">
        <v>476</v>
      </c>
      <c r="K1638">
        <v>3895664</v>
      </c>
      <c r="L1638">
        <v>5300000</v>
      </c>
      <c r="M1638">
        <v>2002</v>
      </c>
      <c r="N1638">
        <v>7.3</v>
      </c>
    </row>
    <row r="1639" spans="1:14" x14ac:dyDescent="0.25">
      <c r="A1639" t="s">
        <v>7922</v>
      </c>
      <c r="B1639">
        <v>115</v>
      </c>
      <c r="C1639" t="s">
        <v>1515</v>
      </c>
      <c r="D1639" t="s">
        <v>809</v>
      </c>
      <c r="E1639" t="s">
        <v>7923</v>
      </c>
      <c r="F1639">
        <v>43575</v>
      </c>
      <c r="G1639">
        <v>302</v>
      </c>
      <c r="H1639">
        <v>136</v>
      </c>
      <c r="I1639" t="s">
        <v>19</v>
      </c>
      <c r="J1639" t="s">
        <v>20</v>
      </c>
      <c r="K1639">
        <v>31874869</v>
      </c>
      <c r="L1639">
        <v>50000000</v>
      </c>
      <c r="M1639">
        <v>2002</v>
      </c>
      <c r="N1639">
        <v>6.1</v>
      </c>
    </row>
    <row r="1640" spans="1:14" x14ac:dyDescent="0.25">
      <c r="A1640" t="s">
        <v>2208</v>
      </c>
      <c r="B1640">
        <v>112</v>
      </c>
      <c r="C1640" t="s">
        <v>642</v>
      </c>
      <c r="D1640" t="s">
        <v>2209</v>
      </c>
      <c r="E1640" t="s">
        <v>2210</v>
      </c>
      <c r="F1640">
        <v>89806</v>
      </c>
      <c r="G1640">
        <v>438</v>
      </c>
      <c r="H1640">
        <v>161</v>
      </c>
      <c r="I1640" t="s">
        <v>19</v>
      </c>
      <c r="J1640" t="s">
        <v>207</v>
      </c>
      <c r="K1640">
        <v>32541719</v>
      </c>
      <c r="L1640">
        <v>3500159</v>
      </c>
      <c r="M1640">
        <v>2002</v>
      </c>
      <c r="N1640">
        <v>6.7</v>
      </c>
    </row>
    <row r="1641" spans="1:14" x14ac:dyDescent="0.25">
      <c r="A1641" t="s">
        <v>3645</v>
      </c>
      <c r="B1641">
        <v>141</v>
      </c>
      <c r="C1641" t="s">
        <v>26</v>
      </c>
      <c r="D1641" t="s">
        <v>2229</v>
      </c>
      <c r="E1641" t="s">
        <v>5782</v>
      </c>
      <c r="F1641">
        <v>3433</v>
      </c>
      <c r="G1641">
        <v>81</v>
      </c>
      <c r="H1641">
        <v>68</v>
      </c>
      <c r="I1641" t="s">
        <v>19</v>
      </c>
      <c r="J1641" t="s">
        <v>20</v>
      </c>
      <c r="K1641">
        <v>3064356</v>
      </c>
      <c r="L1641">
        <v>5600000</v>
      </c>
      <c r="M1641">
        <v>2002</v>
      </c>
      <c r="N1641">
        <v>6.9</v>
      </c>
    </row>
    <row r="1642" spans="1:14" x14ac:dyDescent="0.25">
      <c r="A1642" t="s">
        <v>703</v>
      </c>
      <c r="B1642">
        <v>87</v>
      </c>
      <c r="C1642" t="s">
        <v>1175</v>
      </c>
      <c r="D1642" t="s">
        <v>705</v>
      </c>
      <c r="E1642" t="s">
        <v>1176</v>
      </c>
      <c r="F1642">
        <v>67992</v>
      </c>
      <c r="G1642">
        <v>327</v>
      </c>
      <c r="H1642">
        <v>106</v>
      </c>
      <c r="I1642" t="s">
        <v>19</v>
      </c>
      <c r="J1642" t="s">
        <v>20</v>
      </c>
      <c r="K1642">
        <v>64267897</v>
      </c>
      <c r="L1642">
        <v>5000000</v>
      </c>
      <c r="M1642">
        <v>2002</v>
      </c>
      <c r="N1642">
        <v>6.6</v>
      </c>
    </row>
    <row r="1643" spans="1:14" x14ac:dyDescent="0.25">
      <c r="A1643" t="s">
        <v>132</v>
      </c>
      <c r="B1643">
        <v>95</v>
      </c>
      <c r="C1643" t="s">
        <v>133</v>
      </c>
      <c r="D1643" t="s">
        <v>134</v>
      </c>
      <c r="E1643" t="s">
        <v>135</v>
      </c>
      <c r="F1643">
        <v>102071</v>
      </c>
      <c r="G1643">
        <v>756</v>
      </c>
      <c r="H1643">
        <v>168</v>
      </c>
      <c r="I1643" t="s">
        <v>19</v>
      </c>
      <c r="J1643" t="s">
        <v>20</v>
      </c>
      <c r="K1643">
        <v>241437427</v>
      </c>
      <c r="L1643">
        <v>5000000</v>
      </c>
      <c r="M1643">
        <v>2002</v>
      </c>
      <c r="N1643">
        <v>6.6</v>
      </c>
    </row>
    <row r="1644" spans="1:14" x14ac:dyDescent="0.25">
      <c r="A1644" t="s">
        <v>1631</v>
      </c>
      <c r="B1644">
        <v>108</v>
      </c>
      <c r="C1644" t="s">
        <v>349</v>
      </c>
      <c r="D1644" t="s">
        <v>345</v>
      </c>
      <c r="E1644" t="s">
        <v>5638</v>
      </c>
      <c r="F1644">
        <v>149528</v>
      </c>
      <c r="G1644">
        <v>454</v>
      </c>
      <c r="H1644">
        <v>202</v>
      </c>
      <c r="I1644" t="s">
        <v>19</v>
      </c>
      <c r="J1644" t="s">
        <v>20</v>
      </c>
      <c r="K1644">
        <v>13060843</v>
      </c>
      <c r="L1644">
        <v>15000000</v>
      </c>
      <c r="M1644">
        <v>2002</v>
      </c>
      <c r="N1644">
        <v>7.7</v>
      </c>
    </row>
    <row r="1645" spans="1:14" x14ac:dyDescent="0.25">
      <c r="A1645" t="s">
        <v>5558</v>
      </c>
      <c r="B1645">
        <v>106</v>
      </c>
      <c r="C1645" t="s">
        <v>334</v>
      </c>
      <c r="D1645" t="s">
        <v>611</v>
      </c>
      <c r="E1645" t="s">
        <v>5559</v>
      </c>
      <c r="F1645">
        <v>32357</v>
      </c>
      <c r="G1645">
        <v>199</v>
      </c>
      <c r="H1645">
        <v>92</v>
      </c>
      <c r="I1645" t="s">
        <v>19</v>
      </c>
      <c r="J1645" t="s">
        <v>20</v>
      </c>
      <c r="K1645">
        <v>410241</v>
      </c>
      <c r="L1645">
        <v>2000000</v>
      </c>
      <c r="M1645">
        <v>2002</v>
      </c>
      <c r="N1645">
        <v>6.8</v>
      </c>
    </row>
    <row r="1646" spans="1:14" x14ac:dyDescent="0.25">
      <c r="A1646" t="s">
        <v>2288</v>
      </c>
      <c r="B1646">
        <v>101</v>
      </c>
      <c r="C1646" t="s">
        <v>1906</v>
      </c>
      <c r="D1646" t="s">
        <v>3105</v>
      </c>
      <c r="E1646" t="s">
        <v>3106</v>
      </c>
      <c r="F1646">
        <v>34232</v>
      </c>
      <c r="G1646">
        <v>346</v>
      </c>
      <c r="H1646">
        <v>149</v>
      </c>
      <c r="I1646" t="s">
        <v>19</v>
      </c>
      <c r="J1646" t="s">
        <v>148</v>
      </c>
      <c r="K1646">
        <v>20772796</v>
      </c>
      <c r="L1646">
        <v>6000000</v>
      </c>
      <c r="M1646">
        <v>2002</v>
      </c>
      <c r="N1646">
        <v>7.6</v>
      </c>
    </row>
    <row r="1647" spans="1:14" x14ac:dyDescent="0.25">
      <c r="A1647" t="s">
        <v>4313</v>
      </c>
      <c r="B1647">
        <v>110</v>
      </c>
      <c r="C1647" t="s">
        <v>313</v>
      </c>
      <c r="D1647" t="s">
        <v>4314</v>
      </c>
      <c r="E1647" t="s">
        <v>4315</v>
      </c>
      <c r="F1647">
        <v>44339</v>
      </c>
      <c r="G1647">
        <v>425</v>
      </c>
      <c r="H1647">
        <v>143</v>
      </c>
      <c r="I1647" t="s">
        <v>19</v>
      </c>
      <c r="J1647" t="s">
        <v>20</v>
      </c>
      <c r="K1647">
        <v>6525762</v>
      </c>
      <c r="L1647">
        <v>4000000</v>
      </c>
      <c r="M1647">
        <v>2002</v>
      </c>
      <c r="N1647">
        <v>6.7</v>
      </c>
    </row>
    <row r="1648" spans="1:14" hidden="1" x14ac:dyDescent="0.25">
      <c r="B1648">
        <v>60</v>
      </c>
      <c r="C1648" t="s">
        <v>2629</v>
      </c>
      <c r="D1648" t="s">
        <v>3597</v>
      </c>
      <c r="E1648" t="s">
        <v>3705</v>
      </c>
      <c r="F1648">
        <v>3322</v>
      </c>
      <c r="G1648">
        <v>30</v>
      </c>
      <c r="H1648">
        <v>9</v>
      </c>
      <c r="I1648" t="s">
        <v>19</v>
      </c>
      <c r="J1648" t="s">
        <v>20</v>
      </c>
      <c r="N1648">
        <v>7.5</v>
      </c>
    </row>
    <row r="1649" spans="1:14" x14ac:dyDescent="0.25">
      <c r="A1649" t="s">
        <v>4868</v>
      </c>
      <c r="B1649">
        <v>104</v>
      </c>
      <c r="C1649" t="s">
        <v>313</v>
      </c>
      <c r="D1649" t="s">
        <v>4869</v>
      </c>
      <c r="E1649" t="s">
        <v>4870</v>
      </c>
      <c r="F1649">
        <v>67949</v>
      </c>
      <c r="G1649">
        <v>390</v>
      </c>
      <c r="H1649">
        <v>163</v>
      </c>
      <c r="I1649" t="s">
        <v>19</v>
      </c>
      <c r="J1649" t="s">
        <v>20</v>
      </c>
      <c r="K1649">
        <v>4046737</v>
      </c>
      <c r="L1649">
        <v>4000000</v>
      </c>
      <c r="M1649">
        <v>2002</v>
      </c>
      <c r="N1649">
        <v>7.1</v>
      </c>
    </row>
    <row r="1650" spans="1:14" x14ac:dyDescent="0.25">
      <c r="A1650" t="s">
        <v>5948</v>
      </c>
      <c r="B1650">
        <v>99</v>
      </c>
      <c r="C1650" t="s">
        <v>660</v>
      </c>
      <c r="D1650" t="s">
        <v>1946</v>
      </c>
      <c r="E1650" t="s">
        <v>5949</v>
      </c>
      <c r="F1650">
        <v>8535</v>
      </c>
      <c r="G1650">
        <v>113</v>
      </c>
      <c r="H1650">
        <v>41</v>
      </c>
      <c r="I1650" t="s">
        <v>19</v>
      </c>
      <c r="J1650" t="s">
        <v>20</v>
      </c>
      <c r="K1650">
        <v>562059</v>
      </c>
      <c r="L1650">
        <v>4000000</v>
      </c>
      <c r="M1650">
        <v>2002</v>
      </c>
      <c r="N1650">
        <v>7</v>
      </c>
    </row>
    <row r="1651" spans="1:14" x14ac:dyDescent="0.25">
      <c r="A1651" t="s">
        <v>6033</v>
      </c>
      <c r="B1651">
        <v>113</v>
      </c>
      <c r="C1651" t="s">
        <v>90</v>
      </c>
      <c r="D1651" t="s">
        <v>6034</v>
      </c>
      <c r="E1651" t="s">
        <v>6035</v>
      </c>
      <c r="F1651">
        <v>9913</v>
      </c>
      <c r="G1651">
        <v>38</v>
      </c>
      <c r="H1651">
        <v>64</v>
      </c>
      <c r="I1651" t="s">
        <v>1315</v>
      </c>
      <c r="J1651" t="s">
        <v>1736</v>
      </c>
      <c r="K1651">
        <v>146402</v>
      </c>
      <c r="L1651">
        <v>4000000</v>
      </c>
      <c r="M1651">
        <v>2002</v>
      </c>
      <c r="N1651">
        <v>7.7</v>
      </c>
    </row>
    <row r="1652" spans="1:14" x14ac:dyDescent="0.25">
      <c r="A1652" t="s">
        <v>2806</v>
      </c>
      <c r="B1652">
        <v>135</v>
      </c>
      <c r="C1652" t="s">
        <v>436</v>
      </c>
      <c r="D1652" t="s">
        <v>4088</v>
      </c>
      <c r="E1652" t="s">
        <v>4089</v>
      </c>
      <c r="F1652">
        <v>533200</v>
      </c>
      <c r="G1652">
        <v>749</v>
      </c>
      <c r="H1652">
        <v>214</v>
      </c>
      <c r="I1652" t="s">
        <v>4090</v>
      </c>
      <c r="J1652" t="s">
        <v>4091</v>
      </c>
      <c r="K1652">
        <v>7563397</v>
      </c>
      <c r="L1652">
        <v>3300000</v>
      </c>
      <c r="M1652">
        <v>2002</v>
      </c>
      <c r="N1652">
        <v>8.6999999999999993</v>
      </c>
    </row>
    <row r="1653" spans="1:14" hidden="1" x14ac:dyDescent="0.25">
      <c r="B1653">
        <v>28</v>
      </c>
      <c r="C1653" t="s">
        <v>90</v>
      </c>
      <c r="D1653" t="s">
        <v>3713</v>
      </c>
      <c r="E1653" t="s">
        <v>3714</v>
      </c>
      <c r="F1653">
        <v>135643</v>
      </c>
      <c r="G1653">
        <v>145</v>
      </c>
      <c r="H1653">
        <v>52</v>
      </c>
      <c r="I1653" t="s">
        <v>19</v>
      </c>
      <c r="J1653" t="s">
        <v>20</v>
      </c>
      <c r="N1653">
        <v>8.5</v>
      </c>
    </row>
    <row r="1654" spans="1:14" x14ac:dyDescent="0.25">
      <c r="A1654" t="s">
        <v>534</v>
      </c>
      <c r="B1654">
        <v>120</v>
      </c>
      <c r="C1654" t="s">
        <v>2891</v>
      </c>
      <c r="D1654" t="s">
        <v>534</v>
      </c>
      <c r="E1654" t="s">
        <v>2892</v>
      </c>
      <c r="F1654">
        <v>123090</v>
      </c>
      <c r="G1654">
        <v>888</v>
      </c>
      <c r="H1654">
        <v>215</v>
      </c>
      <c r="I1654" t="s">
        <v>19</v>
      </c>
      <c r="J1654" t="s">
        <v>1462</v>
      </c>
      <c r="K1654">
        <v>21244913</v>
      </c>
      <c r="L1654">
        <v>4000000</v>
      </c>
      <c r="M1654">
        <v>2002</v>
      </c>
      <c r="N1654">
        <v>8</v>
      </c>
    </row>
    <row r="1655" spans="1:14" x14ac:dyDescent="0.25">
      <c r="A1655" t="s">
        <v>2965</v>
      </c>
      <c r="B1655">
        <v>113</v>
      </c>
      <c r="C1655" t="s">
        <v>2966</v>
      </c>
      <c r="D1655" t="s">
        <v>2967</v>
      </c>
      <c r="E1655" t="s">
        <v>2968</v>
      </c>
      <c r="F1655">
        <v>1466</v>
      </c>
      <c r="G1655">
        <v>35</v>
      </c>
      <c r="H1655">
        <v>24</v>
      </c>
      <c r="I1655" t="s">
        <v>19</v>
      </c>
      <c r="J1655" t="s">
        <v>20</v>
      </c>
      <c r="K1655">
        <v>19184015</v>
      </c>
      <c r="L1655">
        <v>3000000</v>
      </c>
      <c r="M1655">
        <v>2002</v>
      </c>
      <c r="N1655">
        <v>5.4</v>
      </c>
    </row>
    <row r="1656" spans="1:14" x14ac:dyDescent="0.25">
      <c r="A1656" t="s">
        <v>4257</v>
      </c>
      <c r="B1656">
        <v>90</v>
      </c>
      <c r="C1656" t="s">
        <v>90</v>
      </c>
      <c r="D1656" t="s">
        <v>3839</v>
      </c>
      <c r="E1656" t="s">
        <v>4258</v>
      </c>
      <c r="F1656">
        <v>6000</v>
      </c>
      <c r="G1656">
        <v>109</v>
      </c>
      <c r="H1656">
        <v>75</v>
      </c>
      <c r="I1656" t="s">
        <v>19</v>
      </c>
      <c r="J1656" t="s">
        <v>20</v>
      </c>
      <c r="K1656">
        <v>5844929</v>
      </c>
      <c r="L1656">
        <v>3000000</v>
      </c>
      <c r="M1656">
        <v>2002</v>
      </c>
      <c r="N1656">
        <v>7</v>
      </c>
    </row>
    <row r="1657" spans="1:14" x14ac:dyDescent="0.25">
      <c r="A1657" t="s">
        <v>613</v>
      </c>
      <c r="B1657">
        <v>101</v>
      </c>
      <c r="C1657" t="s">
        <v>170</v>
      </c>
      <c r="D1657" t="s">
        <v>260</v>
      </c>
      <c r="E1657" t="s">
        <v>4709</v>
      </c>
      <c r="F1657">
        <v>8662</v>
      </c>
      <c r="G1657">
        <v>172</v>
      </c>
      <c r="H1657">
        <v>108</v>
      </c>
      <c r="I1657" t="s">
        <v>19</v>
      </c>
      <c r="J1657" t="s">
        <v>20</v>
      </c>
      <c r="K1657">
        <v>2506446</v>
      </c>
      <c r="L1657">
        <v>2000000</v>
      </c>
      <c r="M1657">
        <v>2002</v>
      </c>
      <c r="N1657">
        <v>4.7</v>
      </c>
    </row>
    <row r="1658" spans="1:14" hidden="1" x14ac:dyDescent="0.25">
      <c r="A1658" t="s">
        <v>3723</v>
      </c>
      <c r="B1658">
        <v>111</v>
      </c>
      <c r="C1658" t="s">
        <v>133</v>
      </c>
      <c r="D1658" t="s">
        <v>3724</v>
      </c>
      <c r="E1658" t="s">
        <v>3725</v>
      </c>
      <c r="F1658">
        <v>31984</v>
      </c>
      <c r="G1658">
        <v>154</v>
      </c>
      <c r="H1658">
        <v>85</v>
      </c>
      <c r="I1658" t="s">
        <v>19</v>
      </c>
      <c r="J1658" t="s">
        <v>20</v>
      </c>
      <c r="K1658">
        <v>28165882</v>
      </c>
      <c r="M1658">
        <v>2004</v>
      </c>
      <c r="N1658">
        <v>5.9</v>
      </c>
    </row>
    <row r="1659" spans="1:14" x14ac:dyDescent="0.25">
      <c r="A1659" t="s">
        <v>4128</v>
      </c>
      <c r="B1659">
        <v>118</v>
      </c>
      <c r="C1659" t="s">
        <v>26</v>
      </c>
      <c r="D1659" t="s">
        <v>4129</v>
      </c>
      <c r="E1659" t="s">
        <v>4130</v>
      </c>
      <c r="F1659">
        <v>11088</v>
      </c>
      <c r="G1659">
        <v>110</v>
      </c>
      <c r="H1659">
        <v>85</v>
      </c>
      <c r="I1659" t="s">
        <v>1315</v>
      </c>
      <c r="J1659" t="s">
        <v>1316</v>
      </c>
      <c r="K1659">
        <v>5709616</v>
      </c>
      <c r="L1659">
        <v>1800000</v>
      </c>
      <c r="M1659">
        <v>2002</v>
      </c>
      <c r="N1659">
        <v>6.8</v>
      </c>
    </row>
    <row r="1660" spans="1:14" x14ac:dyDescent="0.25">
      <c r="A1660" t="s">
        <v>5043</v>
      </c>
      <c r="B1660">
        <v>93</v>
      </c>
      <c r="C1660" t="s">
        <v>4771</v>
      </c>
      <c r="D1660" t="s">
        <v>5044</v>
      </c>
      <c r="E1660" t="s">
        <v>5045</v>
      </c>
      <c r="F1660">
        <v>26773</v>
      </c>
      <c r="G1660">
        <v>277</v>
      </c>
      <c r="H1660">
        <v>114</v>
      </c>
      <c r="I1660" t="s">
        <v>19</v>
      </c>
      <c r="J1660" t="s">
        <v>20</v>
      </c>
      <c r="K1660">
        <v>145540</v>
      </c>
      <c r="L1660">
        <v>500000</v>
      </c>
      <c r="M1660">
        <v>2002</v>
      </c>
      <c r="N1660">
        <v>6.7</v>
      </c>
    </row>
    <row r="1661" spans="1:14" x14ac:dyDescent="0.25">
      <c r="A1661" t="s">
        <v>5449</v>
      </c>
      <c r="B1661">
        <v>91</v>
      </c>
      <c r="C1661" t="s">
        <v>349</v>
      </c>
      <c r="D1661" t="s">
        <v>3512</v>
      </c>
      <c r="E1661" t="s">
        <v>5450</v>
      </c>
      <c r="F1661">
        <v>2419</v>
      </c>
      <c r="G1661">
        <v>55</v>
      </c>
      <c r="H1661">
        <v>31</v>
      </c>
      <c r="I1661" t="s">
        <v>19</v>
      </c>
      <c r="J1661" t="s">
        <v>20</v>
      </c>
      <c r="K1661">
        <v>119841</v>
      </c>
      <c r="L1661">
        <v>1500000</v>
      </c>
      <c r="M1661">
        <v>2002</v>
      </c>
      <c r="N1661">
        <v>6.5</v>
      </c>
    </row>
    <row r="1662" spans="1:14" x14ac:dyDescent="0.25">
      <c r="A1662" t="s">
        <v>5543</v>
      </c>
      <c r="B1662">
        <v>73</v>
      </c>
      <c r="C1662" t="s">
        <v>5085</v>
      </c>
      <c r="D1662" t="s">
        <v>5544</v>
      </c>
      <c r="E1662" t="s">
        <v>5545</v>
      </c>
      <c r="F1662">
        <v>1555</v>
      </c>
      <c r="G1662">
        <v>32</v>
      </c>
      <c r="H1662">
        <v>58</v>
      </c>
      <c r="I1662" t="s">
        <v>19</v>
      </c>
      <c r="J1662" t="s">
        <v>633</v>
      </c>
      <c r="K1662">
        <v>39659</v>
      </c>
      <c r="L1662">
        <v>1600000</v>
      </c>
      <c r="M1662">
        <v>2002</v>
      </c>
      <c r="N1662">
        <v>7</v>
      </c>
    </row>
    <row r="1663" spans="1:14" x14ac:dyDescent="0.25">
      <c r="A1663" t="s">
        <v>5127</v>
      </c>
      <c r="B1663">
        <v>88</v>
      </c>
      <c r="C1663" t="s">
        <v>349</v>
      </c>
      <c r="D1663" t="s">
        <v>5128</v>
      </c>
      <c r="E1663" t="s">
        <v>5129</v>
      </c>
      <c r="F1663">
        <v>3142</v>
      </c>
      <c r="G1663">
        <v>68</v>
      </c>
      <c r="H1663">
        <v>44</v>
      </c>
      <c r="I1663" t="s">
        <v>19</v>
      </c>
      <c r="J1663" t="s">
        <v>20</v>
      </c>
      <c r="K1663">
        <v>464126</v>
      </c>
      <c r="L1663">
        <v>1000000</v>
      </c>
      <c r="M1663">
        <v>2002</v>
      </c>
      <c r="N1663">
        <v>6.7</v>
      </c>
    </row>
    <row r="1664" spans="1:14" x14ac:dyDescent="0.25">
      <c r="A1664" t="s">
        <v>5260</v>
      </c>
      <c r="B1664">
        <v>95</v>
      </c>
      <c r="C1664" t="s">
        <v>5261</v>
      </c>
      <c r="D1664" t="s">
        <v>5262</v>
      </c>
      <c r="E1664" t="s">
        <v>5263</v>
      </c>
      <c r="F1664">
        <v>1742</v>
      </c>
      <c r="G1664">
        <v>158</v>
      </c>
      <c r="H1664">
        <v>16</v>
      </c>
      <c r="I1664" t="s">
        <v>19</v>
      </c>
      <c r="J1664" t="s">
        <v>20</v>
      </c>
      <c r="K1664">
        <v>15278</v>
      </c>
      <c r="L1664">
        <v>825000</v>
      </c>
      <c r="M1664">
        <v>2002</v>
      </c>
      <c r="N1664">
        <v>5.6</v>
      </c>
    </row>
    <row r="1665" spans="1:14" x14ac:dyDescent="0.25">
      <c r="A1665" t="s">
        <v>2563</v>
      </c>
      <c r="B1665">
        <v>88</v>
      </c>
      <c r="C1665" t="s">
        <v>26</v>
      </c>
      <c r="D1665" t="s">
        <v>4529</v>
      </c>
      <c r="E1665" t="s">
        <v>4530</v>
      </c>
      <c r="F1665">
        <v>4743</v>
      </c>
      <c r="G1665">
        <v>135</v>
      </c>
      <c r="H1665">
        <v>59</v>
      </c>
      <c r="I1665" t="s">
        <v>19</v>
      </c>
      <c r="J1665" t="s">
        <v>476</v>
      </c>
      <c r="K1665">
        <v>2073984</v>
      </c>
      <c r="L1665">
        <v>800000</v>
      </c>
      <c r="M1665">
        <v>2002</v>
      </c>
      <c r="N1665">
        <v>7.2</v>
      </c>
    </row>
    <row r="1666" spans="1:14" x14ac:dyDescent="0.25">
      <c r="A1666" t="s">
        <v>1079</v>
      </c>
      <c r="B1666">
        <v>88</v>
      </c>
      <c r="C1666" t="s">
        <v>349</v>
      </c>
      <c r="D1666" t="s">
        <v>5180</v>
      </c>
      <c r="E1666" t="s">
        <v>5181</v>
      </c>
      <c r="F1666">
        <v>1661</v>
      </c>
      <c r="G1666">
        <v>31</v>
      </c>
      <c r="H1666">
        <v>31</v>
      </c>
      <c r="I1666" t="s">
        <v>19</v>
      </c>
      <c r="J1666" t="s">
        <v>20</v>
      </c>
      <c r="K1666">
        <v>47329</v>
      </c>
      <c r="L1666">
        <v>750000</v>
      </c>
      <c r="M1666">
        <v>2002</v>
      </c>
      <c r="N1666">
        <v>6.6</v>
      </c>
    </row>
    <row r="1667" spans="1:14" x14ac:dyDescent="0.25">
      <c r="A1667" t="s">
        <v>4634</v>
      </c>
      <c r="B1667">
        <v>102</v>
      </c>
      <c r="C1667" t="s">
        <v>313</v>
      </c>
      <c r="D1667" t="s">
        <v>4635</v>
      </c>
      <c r="E1667" t="s">
        <v>4636</v>
      </c>
      <c r="F1667">
        <v>1099</v>
      </c>
      <c r="G1667">
        <v>53</v>
      </c>
      <c r="H1667">
        <v>5</v>
      </c>
      <c r="I1667" t="s">
        <v>19</v>
      </c>
      <c r="J1667" t="s">
        <v>20</v>
      </c>
      <c r="K1667">
        <v>1250798</v>
      </c>
      <c r="L1667">
        <v>500000</v>
      </c>
      <c r="M1667">
        <v>2002</v>
      </c>
      <c r="N1667">
        <v>6.4</v>
      </c>
    </row>
    <row r="1668" spans="1:14" x14ac:dyDescent="0.25">
      <c r="A1668" t="s">
        <v>5014</v>
      </c>
      <c r="B1668">
        <v>91</v>
      </c>
      <c r="C1668" t="s">
        <v>954</v>
      </c>
      <c r="D1668" t="s">
        <v>5015</v>
      </c>
      <c r="E1668" t="s">
        <v>5016</v>
      </c>
      <c r="F1668">
        <v>553</v>
      </c>
      <c r="G1668">
        <v>24</v>
      </c>
      <c r="H1668">
        <v>11</v>
      </c>
      <c r="I1668" t="s">
        <v>19</v>
      </c>
      <c r="J1668" t="s">
        <v>20</v>
      </c>
      <c r="K1668">
        <v>243347</v>
      </c>
      <c r="L1668">
        <v>500000</v>
      </c>
      <c r="M1668">
        <v>2002</v>
      </c>
      <c r="N1668">
        <v>5.3</v>
      </c>
    </row>
    <row r="1669" spans="1:14" x14ac:dyDescent="0.25">
      <c r="A1669" t="s">
        <v>5094</v>
      </c>
      <c r="B1669">
        <v>112</v>
      </c>
      <c r="C1669" t="s">
        <v>512</v>
      </c>
      <c r="D1669" t="s">
        <v>809</v>
      </c>
      <c r="E1669" t="s">
        <v>5095</v>
      </c>
      <c r="F1669">
        <v>2004</v>
      </c>
      <c r="G1669">
        <v>32</v>
      </c>
      <c r="H1669">
        <v>17</v>
      </c>
      <c r="I1669" t="s">
        <v>19</v>
      </c>
      <c r="J1669" t="s">
        <v>20</v>
      </c>
      <c r="K1669">
        <v>13134</v>
      </c>
      <c r="L1669">
        <v>500000</v>
      </c>
      <c r="M1669">
        <v>2002</v>
      </c>
      <c r="N1669">
        <v>6.1</v>
      </c>
    </row>
    <row r="1670" spans="1:14" x14ac:dyDescent="0.25">
      <c r="A1670" t="s">
        <v>501</v>
      </c>
      <c r="B1670">
        <v>107</v>
      </c>
      <c r="C1670" t="s">
        <v>2421</v>
      </c>
      <c r="D1670" t="s">
        <v>2608</v>
      </c>
      <c r="E1670" t="s">
        <v>5399</v>
      </c>
      <c r="F1670">
        <v>19732</v>
      </c>
      <c r="G1670">
        <v>120</v>
      </c>
      <c r="H1670">
        <v>92</v>
      </c>
      <c r="I1670" t="s">
        <v>19</v>
      </c>
      <c r="J1670" t="s">
        <v>207</v>
      </c>
      <c r="K1670">
        <v>768045</v>
      </c>
      <c r="L1670">
        <v>2000000</v>
      </c>
      <c r="M1670">
        <v>2002</v>
      </c>
      <c r="N1670">
        <v>7.7</v>
      </c>
    </row>
    <row r="1671" spans="1:14" x14ac:dyDescent="0.25">
      <c r="A1671" t="s">
        <v>827</v>
      </c>
      <c r="B1671">
        <v>98</v>
      </c>
      <c r="C1671" t="s">
        <v>2147</v>
      </c>
      <c r="D1671" t="s">
        <v>4170</v>
      </c>
      <c r="E1671" t="s">
        <v>4171</v>
      </c>
      <c r="F1671">
        <v>8000</v>
      </c>
      <c r="G1671">
        <v>138</v>
      </c>
      <c r="H1671">
        <v>51</v>
      </c>
      <c r="I1671" t="s">
        <v>19</v>
      </c>
      <c r="J1671" t="s">
        <v>20</v>
      </c>
      <c r="K1671">
        <v>3799339</v>
      </c>
      <c r="L1671">
        <v>250000</v>
      </c>
      <c r="M1671">
        <v>2002</v>
      </c>
      <c r="N1671">
        <v>7.2</v>
      </c>
    </row>
    <row r="1672" spans="1:14" x14ac:dyDescent="0.25">
      <c r="A1672" t="s">
        <v>4912</v>
      </c>
      <c r="B1672">
        <v>103</v>
      </c>
      <c r="C1672" t="s">
        <v>959</v>
      </c>
      <c r="D1672" t="s">
        <v>4913</v>
      </c>
      <c r="E1672" t="s">
        <v>4914</v>
      </c>
      <c r="F1672">
        <v>460</v>
      </c>
      <c r="G1672">
        <v>14</v>
      </c>
      <c r="H1672">
        <v>12</v>
      </c>
      <c r="I1672" t="s">
        <v>19</v>
      </c>
      <c r="J1672" t="s">
        <v>20</v>
      </c>
      <c r="K1672">
        <v>174682</v>
      </c>
      <c r="L1672">
        <v>200000</v>
      </c>
      <c r="M1672">
        <v>2002</v>
      </c>
      <c r="N1672">
        <v>6.9</v>
      </c>
    </row>
    <row r="1673" spans="1:14" x14ac:dyDescent="0.25">
      <c r="A1673" t="s">
        <v>3089</v>
      </c>
      <c r="B1673">
        <v>109</v>
      </c>
      <c r="C1673" t="s">
        <v>430</v>
      </c>
      <c r="D1673" t="s">
        <v>7713</v>
      </c>
      <c r="E1673" t="s">
        <v>9637</v>
      </c>
      <c r="F1673">
        <v>305340</v>
      </c>
      <c r="G1673">
        <v>1676</v>
      </c>
      <c r="H1673">
        <v>280</v>
      </c>
      <c r="I1673" t="s">
        <v>19</v>
      </c>
      <c r="J1673" t="s">
        <v>20</v>
      </c>
      <c r="K1673">
        <v>150350192</v>
      </c>
      <c r="L1673">
        <v>200000000</v>
      </c>
      <c r="M1673">
        <v>2003</v>
      </c>
      <c r="N1673">
        <v>6.4</v>
      </c>
    </row>
    <row r="1674" spans="1:14" x14ac:dyDescent="0.25">
      <c r="A1674" t="s">
        <v>429</v>
      </c>
      <c r="B1674">
        <v>129</v>
      </c>
      <c r="C1674" t="s">
        <v>430</v>
      </c>
      <c r="D1674" t="s">
        <v>7140</v>
      </c>
      <c r="E1674" t="s">
        <v>7141</v>
      </c>
      <c r="F1674">
        <v>364948</v>
      </c>
      <c r="G1674">
        <v>2121</v>
      </c>
      <c r="H1674">
        <v>245</v>
      </c>
      <c r="I1674" t="s">
        <v>19</v>
      </c>
      <c r="J1674" t="s">
        <v>184</v>
      </c>
      <c r="K1674">
        <v>139259759</v>
      </c>
      <c r="L1674">
        <v>150000000</v>
      </c>
      <c r="M1674">
        <v>2003</v>
      </c>
      <c r="N1674">
        <v>6.7</v>
      </c>
    </row>
    <row r="1675" spans="1:14" x14ac:dyDescent="0.25">
      <c r="A1675" t="s">
        <v>429</v>
      </c>
      <c r="B1675">
        <v>138</v>
      </c>
      <c r="C1675" t="s">
        <v>430</v>
      </c>
      <c r="D1675" t="s">
        <v>431</v>
      </c>
      <c r="E1675" t="s">
        <v>432</v>
      </c>
      <c r="F1675">
        <v>421818</v>
      </c>
      <c r="G1675">
        <v>2789</v>
      </c>
      <c r="H1675">
        <v>275</v>
      </c>
      <c r="I1675" t="s">
        <v>19</v>
      </c>
      <c r="J1675" t="s">
        <v>20</v>
      </c>
      <c r="K1675">
        <v>281492479</v>
      </c>
      <c r="L1675">
        <v>150000000</v>
      </c>
      <c r="M1675">
        <v>2003</v>
      </c>
      <c r="N1675">
        <v>7.2</v>
      </c>
    </row>
    <row r="1676" spans="1:14" x14ac:dyDescent="0.25">
      <c r="A1676" t="s">
        <v>1845</v>
      </c>
      <c r="B1676">
        <v>154</v>
      </c>
      <c r="C1676" t="s">
        <v>4193</v>
      </c>
      <c r="D1676" t="s">
        <v>274</v>
      </c>
      <c r="E1676" t="s">
        <v>8761</v>
      </c>
      <c r="F1676">
        <v>317166</v>
      </c>
      <c r="G1676">
        <v>928</v>
      </c>
      <c r="H1676">
        <v>190</v>
      </c>
      <c r="I1676" t="s">
        <v>19</v>
      </c>
      <c r="J1676" t="s">
        <v>20</v>
      </c>
      <c r="K1676">
        <v>111110575</v>
      </c>
      <c r="L1676">
        <v>140000000</v>
      </c>
      <c r="M1676">
        <v>2003</v>
      </c>
      <c r="N1676">
        <v>7.7</v>
      </c>
    </row>
    <row r="1677" spans="1:14" x14ac:dyDescent="0.25">
      <c r="A1677" t="s">
        <v>538</v>
      </c>
      <c r="B1677">
        <v>138</v>
      </c>
      <c r="C1677" t="s">
        <v>430</v>
      </c>
      <c r="D1677" t="s">
        <v>6256</v>
      </c>
      <c r="E1677" t="s">
        <v>6257</v>
      </c>
      <c r="F1677">
        <v>212106</v>
      </c>
      <c r="G1677">
        <v>1445</v>
      </c>
      <c r="H1677">
        <v>267</v>
      </c>
      <c r="I1677" t="s">
        <v>19</v>
      </c>
      <c r="J1677" t="s">
        <v>20</v>
      </c>
      <c r="K1677">
        <v>132122995</v>
      </c>
      <c r="L1677">
        <v>137000000</v>
      </c>
      <c r="M1677">
        <v>2003</v>
      </c>
      <c r="N1677">
        <v>5.7</v>
      </c>
    </row>
    <row r="1678" spans="1:14" x14ac:dyDescent="0.25">
      <c r="A1678" t="s">
        <v>888</v>
      </c>
      <c r="B1678">
        <v>138</v>
      </c>
      <c r="C1678" t="s">
        <v>5587</v>
      </c>
      <c r="D1678" t="s">
        <v>6735</v>
      </c>
      <c r="E1678" t="s">
        <v>9764</v>
      </c>
      <c r="F1678">
        <v>168207</v>
      </c>
      <c r="G1678">
        <v>684</v>
      </c>
      <c r="H1678">
        <v>244</v>
      </c>
      <c r="I1678" t="s">
        <v>19</v>
      </c>
      <c r="J1678" t="s">
        <v>20</v>
      </c>
      <c r="K1678">
        <v>93926386</v>
      </c>
      <c r="L1678">
        <v>150000000</v>
      </c>
      <c r="M1678">
        <v>2003</v>
      </c>
      <c r="N1678">
        <v>7.4</v>
      </c>
    </row>
    <row r="1679" spans="1:14" x14ac:dyDescent="0.25">
      <c r="A1679" t="s">
        <v>166</v>
      </c>
      <c r="B1679">
        <v>147</v>
      </c>
      <c r="C1679" t="s">
        <v>408</v>
      </c>
      <c r="D1679" t="s">
        <v>139</v>
      </c>
      <c r="E1679" t="s">
        <v>3633</v>
      </c>
      <c r="F1679">
        <v>178126</v>
      </c>
      <c r="G1679">
        <v>511</v>
      </c>
      <c r="H1679">
        <v>94</v>
      </c>
      <c r="I1679" t="s">
        <v>19</v>
      </c>
      <c r="J1679" t="s">
        <v>20</v>
      </c>
      <c r="K1679">
        <v>138396624</v>
      </c>
      <c r="L1679">
        <v>130000000</v>
      </c>
      <c r="M1679">
        <v>2003</v>
      </c>
      <c r="N1679">
        <v>6.6</v>
      </c>
    </row>
    <row r="1680" spans="1:14" x14ac:dyDescent="0.25">
      <c r="A1680" t="s">
        <v>176</v>
      </c>
      <c r="B1680">
        <v>143</v>
      </c>
      <c r="C1680" t="s">
        <v>177</v>
      </c>
      <c r="D1680" t="s">
        <v>178</v>
      </c>
      <c r="E1680" t="s">
        <v>258</v>
      </c>
      <c r="F1680">
        <v>809474</v>
      </c>
      <c r="G1680">
        <v>2113</v>
      </c>
      <c r="H1680">
        <v>271</v>
      </c>
      <c r="I1680" t="s">
        <v>19</v>
      </c>
      <c r="J1680" t="s">
        <v>20</v>
      </c>
      <c r="K1680">
        <v>305388685</v>
      </c>
      <c r="L1680">
        <v>140000000</v>
      </c>
      <c r="M1680">
        <v>2003</v>
      </c>
      <c r="N1680">
        <v>8.1</v>
      </c>
    </row>
    <row r="1681" spans="1:14" x14ac:dyDescent="0.25">
      <c r="A1681" t="s">
        <v>629</v>
      </c>
      <c r="B1681">
        <v>134</v>
      </c>
      <c r="C1681" t="s">
        <v>630</v>
      </c>
      <c r="D1681" t="s">
        <v>631</v>
      </c>
      <c r="E1681" t="s">
        <v>632</v>
      </c>
      <c r="F1681">
        <v>405973</v>
      </c>
      <c r="G1681">
        <v>1055</v>
      </c>
      <c r="H1681">
        <v>289</v>
      </c>
      <c r="I1681" t="s">
        <v>19</v>
      </c>
      <c r="J1681" t="s">
        <v>633</v>
      </c>
      <c r="K1681">
        <v>214948780</v>
      </c>
      <c r="L1681">
        <v>110000000</v>
      </c>
      <c r="M1681">
        <v>2003</v>
      </c>
      <c r="N1681">
        <v>7.5</v>
      </c>
    </row>
    <row r="1682" spans="1:14" x14ac:dyDescent="0.25">
      <c r="A1682" t="s">
        <v>1995</v>
      </c>
      <c r="B1682">
        <v>107</v>
      </c>
      <c r="C1682" t="s">
        <v>239</v>
      </c>
      <c r="D1682" t="s">
        <v>192</v>
      </c>
      <c r="E1682" t="s">
        <v>8001</v>
      </c>
      <c r="F1682">
        <v>100821</v>
      </c>
      <c r="G1682">
        <v>554</v>
      </c>
      <c r="H1682">
        <v>102</v>
      </c>
      <c r="I1682" t="s">
        <v>19</v>
      </c>
      <c r="J1682" t="s">
        <v>20</v>
      </c>
      <c r="K1682">
        <v>100685880</v>
      </c>
      <c r="L1682">
        <v>120000000</v>
      </c>
      <c r="M1682">
        <v>2003</v>
      </c>
      <c r="N1682">
        <v>4.8</v>
      </c>
    </row>
    <row r="1683" spans="1:14" x14ac:dyDescent="0.25">
      <c r="A1683" t="s">
        <v>6765</v>
      </c>
      <c r="B1683">
        <v>82</v>
      </c>
      <c r="C1683" t="s">
        <v>696</v>
      </c>
      <c r="D1683" t="s">
        <v>6766</v>
      </c>
      <c r="E1683" t="s">
        <v>6767</v>
      </c>
      <c r="F1683">
        <v>36033</v>
      </c>
      <c r="G1683">
        <v>456</v>
      </c>
      <c r="H1683">
        <v>109</v>
      </c>
      <c r="I1683" t="s">
        <v>19</v>
      </c>
      <c r="J1683" t="s">
        <v>20</v>
      </c>
      <c r="K1683">
        <v>100446895</v>
      </c>
      <c r="L1683">
        <v>109000000</v>
      </c>
      <c r="M1683">
        <v>2003</v>
      </c>
      <c r="N1683">
        <v>3.8</v>
      </c>
    </row>
    <row r="1684" spans="1:14" x14ac:dyDescent="0.25">
      <c r="A1684" t="s">
        <v>75</v>
      </c>
      <c r="B1684">
        <v>100</v>
      </c>
      <c r="C1684" t="s">
        <v>76</v>
      </c>
      <c r="D1684" t="s">
        <v>77</v>
      </c>
      <c r="E1684" t="s">
        <v>78</v>
      </c>
      <c r="F1684">
        <v>692482</v>
      </c>
      <c r="G1684">
        <v>866</v>
      </c>
      <c r="H1684">
        <v>301</v>
      </c>
      <c r="I1684" t="s">
        <v>19</v>
      </c>
      <c r="J1684" t="s">
        <v>20</v>
      </c>
      <c r="K1684">
        <v>380838870</v>
      </c>
      <c r="L1684">
        <v>94000000</v>
      </c>
      <c r="M1684">
        <v>2003</v>
      </c>
      <c r="N1684">
        <v>8.1999999999999993</v>
      </c>
    </row>
    <row r="1685" spans="1:14" x14ac:dyDescent="0.25">
      <c r="A1685" t="s">
        <v>83</v>
      </c>
      <c r="B1685">
        <v>192</v>
      </c>
      <c r="C1685" t="s">
        <v>84</v>
      </c>
      <c r="D1685" t="s">
        <v>85</v>
      </c>
      <c r="E1685" t="s">
        <v>86</v>
      </c>
      <c r="F1685">
        <v>1215718</v>
      </c>
      <c r="G1685">
        <v>3189</v>
      </c>
      <c r="H1685">
        <v>328</v>
      </c>
      <c r="I1685" t="s">
        <v>19</v>
      </c>
      <c r="J1685" t="s">
        <v>20</v>
      </c>
      <c r="K1685">
        <v>377019252</v>
      </c>
      <c r="L1685">
        <v>94000000</v>
      </c>
      <c r="M1685">
        <v>2003</v>
      </c>
      <c r="N1685">
        <v>8.9</v>
      </c>
    </row>
    <row r="1686" spans="1:14" x14ac:dyDescent="0.25">
      <c r="A1686" t="s">
        <v>3776</v>
      </c>
      <c r="B1686">
        <v>88</v>
      </c>
      <c r="C1686" t="s">
        <v>7580</v>
      </c>
      <c r="D1686" t="s">
        <v>7581</v>
      </c>
      <c r="E1686" t="s">
        <v>7582</v>
      </c>
      <c r="F1686">
        <v>32049</v>
      </c>
      <c r="G1686">
        <v>179</v>
      </c>
      <c r="H1686">
        <v>122</v>
      </c>
      <c r="I1686" t="s">
        <v>19</v>
      </c>
      <c r="J1686" t="s">
        <v>20</v>
      </c>
      <c r="K1686">
        <v>75817994</v>
      </c>
      <c r="L1686">
        <v>90000000</v>
      </c>
      <c r="M1686">
        <v>2003</v>
      </c>
      <c r="N1686">
        <v>4.9000000000000004</v>
      </c>
    </row>
    <row r="1687" spans="1:14" x14ac:dyDescent="0.25">
      <c r="A1687" t="s">
        <v>343</v>
      </c>
      <c r="B1687">
        <v>117</v>
      </c>
      <c r="C1687" t="s">
        <v>177</v>
      </c>
      <c r="D1687" t="s">
        <v>355</v>
      </c>
      <c r="E1687" t="s">
        <v>8813</v>
      </c>
      <c r="F1687">
        <v>102747</v>
      </c>
      <c r="G1687">
        <v>316</v>
      </c>
      <c r="H1687">
        <v>157</v>
      </c>
      <c r="I1687" t="s">
        <v>19</v>
      </c>
      <c r="J1687" t="s">
        <v>20</v>
      </c>
      <c r="K1687">
        <v>65653758</v>
      </c>
      <c r="L1687">
        <v>95000000</v>
      </c>
      <c r="M1687">
        <v>2003</v>
      </c>
      <c r="N1687">
        <v>5.5</v>
      </c>
    </row>
    <row r="1688" spans="1:14" x14ac:dyDescent="0.25">
      <c r="A1688" t="s">
        <v>54</v>
      </c>
      <c r="B1688">
        <v>140</v>
      </c>
      <c r="C1688" t="s">
        <v>2003</v>
      </c>
      <c r="D1688" t="s">
        <v>2004</v>
      </c>
      <c r="E1688" t="s">
        <v>2005</v>
      </c>
      <c r="F1688">
        <v>57661</v>
      </c>
      <c r="G1688">
        <v>455</v>
      </c>
      <c r="H1688">
        <v>175</v>
      </c>
      <c r="I1688" t="s">
        <v>19</v>
      </c>
      <c r="J1688" t="s">
        <v>20</v>
      </c>
      <c r="K1688">
        <v>120147445</v>
      </c>
      <c r="L1688">
        <v>87000000</v>
      </c>
      <c r="M1688">
        <v>2003</v>
      </c>
      <c r="N1688">
        <v>7.3</v>
      </c>
    </row>
    <row r="1689" spans="1:14" x14ac:dyDescent="0.25">
      <c r="A1689" t="s">
        <v>821</v>
      </c>
      <c r="B1689">
        <v>104</v>
      </c>
      <c r="C1689" t="s">
        <v>5556</v>
      </c>
      <c r="D1689" t="s">
        <v>639</v>
      </c>
      <c r="E1689" t="s">
        <v>9270</v>
      </c>
      <c r="F1689">
        <v>82731</v>
      </c>
      <c r="G1689">
        <v>255</v>
      </c>
      <c r="H1689">
        <v>151</v>
      </c>
      <c r="I1689" t="s">
        <v>19</v>
      </c>
      <c r="J1689" t="s">
        <v>20</v>
      </c>
      <c r="K1689">
        <v>47592825</v>
      </c>
      <c r="L1689">
        <v>85000000</v>
      </c>
      <c r="M1689">
        <v>2003</v>
      </c>
      <c r="N1689">
        <v>6.7</v>
      </c>
    </row>
    <row r="1690" spans="1:14" x14ac:dyDescent="0.25">
      <c r="A1690" t="s">
        <v>2611</v>
      </c>
      <c r="B1690">
        <v>135</v>
      </c>
      <c r="C1690" t="s">
        <v>22</v>
      </c>
      <c r="D1690" t="s">
        <v>167</v>
      </c>
      <c r="E1690" t="s">
        <v>8760</v>
      </c>
      <c r="F1690">
        <v>77029</v>
      </c>
      <c r="G1690">
        <v>466</v>
      </c>
      <c r="H1690">
        <v>149</v>
      </c>
      <c r="I1690" t="s">
        <v>19</v>
      </c>
      <c r="J1690" t="s">
        <v>20</v>
      </c>
      <c r="K1690">
        <v>31111260</v>
      </c>
      <c r="L1690">
        <v>60000000</v>
      </c>
      <c r="M1690">
        <v>2003</v>
      </c>
      <c r="N1690">
        <v>5.4</v>
      </c>
    </row>
    <row r="1691" spans="1:14" x14ac:dyDescent="0.25">
      <c r="A1691" t="s">
        <v>281</v>
      </c>
      <c r="B1691">
        <v>101</v>
      </c>
      <c r="C1691" t="s">
        <v>90</v>
      </c>
      <c r="D1691" t="s">
        <v>182</v>
      </c>
      <c r="E1691" t="s">
        <v>282</v>
      </c>
      <c r="F1691">
        <v>296904</v>
      </c>
      <c r="G1691">
        <v>604</v>
      </c>
      <c r="H1691">
        <v>191</v>
      </c>
      <c r="I1691" t="s">
        <v>19</v>
      </c>
      <c r="J1691" t="s">
        <v>20</v>
      </c>
      <c r="K1691">
        <v>242589580</v>
      </c>
      <c r="L1691">
        <v>81000000</v>
      </c>
      <c r="M1691">
        <v>2003</v>
      </c>
      <c r="N1691">
        <v>6.7</v>
      </c>
    </row>
    <row r="1692" spans="1:14" x14ac:dyDescent="0.25">
      <c r="A1692" t="s">
        <v>546</v>
      </c>
      <c r="B1692">
        <v>128</v>
      </c>
      <c r="C1692" t="s">
        <v>313</v>
      </c>
      <c r="D1692" t="s">
        <v>585</v>
      </c>
      <c r="E1692" t="s">
        <v>1601</v>
      </c>
      <c r="F1692">
        <v>91092</v>
      </c>
      <c r="G1692">
        <v>402</v>
      </c>
      <c r="H1692">
        <v>145</v>
      </c>
      <c r="I1692" t="s">
        <v>19</v>
      </c>
      <c r="J1692" t="s">
        <v>20</v>
      </c>
      <c r="K1692">
        <v>124590960</v>
      </c>
      <c r="L1692">
        <v>80000000</v>
      </c>
      <c r="M1692">
        <v>2003</v>
      </c>
      <c r="N1692">
        <v>6.7</v>
      </c>
    </row>
    <row r="1693" spans="1:14" x14ac:dyDescent="0.25">
      <c r="A1693" t="s">
        <v>1361</v>
      </c>
      <c r="B1693">
        <v>154</v>
      </c>
      <c r="C1693" t="s">
        <v>2928</v>
      </c>
      <c r="D1693" t="s">
        <v>345</v>
      </c>
      <c r="E1693" t="s">
        <v>2929</v>
      </c>
      <c r="F1693">
        <v>118483</v>
      </c>
      <c r="G1693">
        <v>674</v>
      </c>
      <c r="H1693">
        <v>198</v>
      </c>
      <c r="I1693" t="s">
        <v>19</v>
      </c>
      <c r="J1693" t="s">
        <v>20</v>
      </c>
      <c r="K1693">
        <v>95632614</v>
      </c>
      <c r="L1693">
        <v>79000000</v>
      </c>
      <c r="M1693">
        <v>2003</v>
      </c>
      <c r="N1693">
        <v>7.2</v>
      </c>
    </row>
    <row r="1694" spans="1:14" x14ac:dyDescent="0.25">
      <c r="A1694" t="s">
        <v>393</v>
      </c>
      <c r="B1694">
        <v>91</v>
      </c>
      <c r="C1694" t="s">
        <v>1663</v>
      </c>
      <c r="D1694" t="s">
        <v>1416</v>
      </c>
      <c r="E1694" t="s">
        <v>9774</v>
      </c>
      <c r="F1694">
        <v>24183</v>
      </c>
      <c r="G1694">
        <v>160</v>
      </c>
      <c r="H1694">
        <v>101</v>
      </c>
      <c r="I1694" t="s">
        <v>19</v>
      </c>
      <c r="J1694" t="s">
        <v>1462</v>
      </c>
      <c r="K1694">
        <v>20950820</v>
      </c>
      <c r="L1694">
        <v>80000000</v>
      </c>
      <c r="M1694">
        <v>2003</v>
      </c>
      <c r="N1694">
        <v>5.7</v>
      </c>
    </row>
    <row r="1695" spans="1:14" x14ac:dyDescent="0.25">
      <c r="A1695" t="s">
        <v>575</v>
      </c>
      <c r="B1695">
        <v>116</v>
      </c>
      <c r="C1695" t="s">
        <v>41</v>
      </c>
      <c r="D1695" t="s">
        <v>618</v>
      </c>
      <c r="E1695" t="s">
        <v>9800</v>
      </c>
      <c r="F1695">
        <v>53057</v>
      </c>
      <c r="G1695">
        <v>457</v>
      </c>
      <c r="H1695">
        <v>123</v>
      </c>
      <c r="I1695" t="s">
        <v>19</v>
      </c>
      <c r="J1695" t="s">
        <v>20</v>
      </c>
      <c r="K1695">
        <v>19480739</v>
      </c>
      <c r="L1695">
        <v>80000000</v>
      </c>
      <c r="M1695">
        <v>2003</v>
      </c>
      <c r="N1695">
        <v>5.6</v>
      </c>
    </row>
    <row r="1696" spans="1:14" x14ac:dyDescent="0.25">
      <c r="A1696" t="s">
        <v>1368</v>
      </c>
      <c r="B1696">
        <v>107</v>
      </c>
      <c r="C1696" t="s">
        <v>290</v>
      </c>
      <c r="D1696" t="s">
        <v>618</v>
      </c>
      <c r="E1696" t="s">
        <v>1377</v>
      </c>
      <c r="F1696">
        <v>191912</v>
      </c>
      <c r="G1696">
        <v>370</v>
      </c>
      <c r="H1696">
        <v>150</v>
      </c>
      <c r="I1696" t="s">
        <v>19</v>
      </c>
      <c r="J1696" t="s">
        <v>20</v>
      </c>
      <c r="K1696">
        <v>127083765</v>
      </c>
      <c r="L1696">
        <v>76000000</v>
      </c>
      <c r="M1696">
        <v>2003</v>
      </c>
      <c r="N1696">
        <v>5.9</v>
      </c>
    </row>
    <row r="1697" spans="1:14" x14ac:dyDescent="0.25">
      <c r="A1697" t="s">
        <v>2404</v>
      </c>
      <c r="B1697">
        <v>110</v>
      </c>
      <c r="C1697" t="s">
        <v>16</v>
      </c>
      <c r="D1697" t="s">
        <v>1702</v>
      </c>
      <c r="E1697" t="s">
        <v>7287</v>
      </c>
      <c r="F1697">
        <v>141533</v>
      </c>
      <c r="G1697">
        <v>786</v>
      </c>
      <c r="H1697">
        <v>202</v>
      </c>
      <c r="I1697" t="s">
        <v>19</v>
      </c>
      <c r="J1697" t="s">
        <v>20</v>
      </c>
      <c r="K1697">
        <v>66462600</v>
      </c>
      <c r="L1697">
        <v>78000000</v>
      </c>
      <c r="M1697">
        <v>2003</v>
      </c>
      <c r="N1697">
        <v>5.8</v>
      </c>
    </row>
    <row r="1698" spans="1:14" hidden="1" x14ac:dyDescent="0.25">
      <c r="A1698" t="s">
        <v>3810</v>
      </c>
      <c r="B1698">
        <v>134</v>
      </c>
      <c r="C1698" t="s">
        <v>90</v>
      </c>
      <c r="D1698" t="s">
        <v>3811</v>
      </c>
      <c r="E1698" t="s">
        <v>3812</v>
      </c>
      <c r="F1698">
        <v>21086</v>
      </c>
      <c r="G1698">
        <v>87</v>
      </c>
      <c r="H1698">
        <v>193</v>
      </c>
      <c r="I1698" t="s">
        <v>19</v>
      </c>
      <c r="J1698" t="s">
        <v>633</v>
      </c>
      <c r="K1698">
        <v>7501404</v>
      </c>
      <c r="M1698">
        <v>2010</v>
      </c>
      <c r="N1698">
        <v>7.3</v>
      </c>
    </row>
    <row r="1699" spans="1:14" hidden="1" x14ac:dyDescent="0.25">
      <c r="B1699">
        <v>511</v>
      </c>
      <c r="C1699" t="s">
        <v>954</v>
      </c>
      <c r="D1699" t="s">
        <v>3813</v>
      </c>
      <c r="E1699" t="s">
        <v>3814</v>
      </c>
      <c r="F1699">
        <v>2308</v>
      </c>
      <c r="G1699">
        <v>19</v>
      </c>
      <c r="H1699">
        <v>16</v>
      </c>
      <c r="I1699" t="s">
        <v>3815</v>
      </c>
      <c r="J1699" t="s">
        <v>3816</v>
      </c>
      <c r="N1699">
        <v>8.1999999999999993</v>
      </c>
    </row>
    <row r="1700" spans="1:14" x14ac:dyDescent="0.25">
      <c r="A1700" t="s">
        <v>1523</v>
      </c>
      <c r="B1700">
        <v>142</v>
      </c>
      <c r="C1700" t="s">
        <v>1791</v>
      </c>
      <c r="D1700" t="s">
        <v>109</v>
      </c>
      <c r="E1700" t="s">
        <v>8649</v>
      </c>
      <c r="F1700">
        <v>93494</v>
      </c>
      <c r="G1700">
        <v>394</v>
      </c>
      <c r="H1700">
        <v>89</v>
      </c>
      <c r="I1700" t="s">
        <v>19</v>
      </c>
      <c r="J1700" t="s">
        <v>20</v>
      </c>
      <c r="K1700">
        <v>43426961</v>
      </c>
      <c r="L1700">
        <v>70000000</v>
      </c>
      <c r="M1700">
        <v>2003</v>
      </c>
      <c r="N1700">
        <v>6.6</v>
      </c>
    </row>
    <row r="1701" spans="1:14" x14ac:dyDescent="0.25">
      <c r="A1701" t="s">
        <v>3590</v>
      </c>
      <c r="B1701">
        <v>116</v>
      </c>
      <c r="C1701" t="s">
        <v>408</v>
      </c>
      <c r="D1701" t="s">
        <v>30</v>
      </c>
      <c r="E1701" t="s">
        <v>9458</v>
      </c>
      <c r="F1701">
        <v>31293</v>
      </c>
      <c r="G1701">
        <v>254</v>
      </c>
      <c r="H1701">
        <v>132</v>
      </c>
      <c r="I1701" t="s">
        <v>19</v>
      </c>
      <c r="J1701" t="s">
        <v>20</v>
      </c>
      <c r="K1701">
        <v>30013346</v>
      </c>
      <c r="L1701">
        <v>75000000</v>
      </c>
      <c r="M1701">
        <v>2003</v>
      </c>
      <c r="N1701">
        <v>5.3</v>
      </c>
    </row>
    <row r="1702" spans="1:14" x14ac:dyDescent="0.25">
      <c r="A1702" t="s">
        <v>1837</v>
      </c>
      <c r="B1702">
        <v>117</v>
      </c>
      <c r="C1702" t="s">
        <v>725</v>
      </c>
      <c r="D1702" t="s">
        <v>1251</v>
      </c>
      <c r="E1702" t="s">
        <v>1838</v>
      </c>
      <c r="F1702">
        <v>119807</v>
      </c>
      <c r="G1702">
        <v>340</v>
      </c>
      <c r="H1702">
        <v>144</v>
      </c>
      <c r="I1702" t="s">
        <v>19</v>
      </c>
      <c r="J1702" t="s">
        <v>20</v>
      </c>
      <c r="K1702">
        <v>116643346</v>
      </c>
      <c r="L1702">
        <v>80000000</v>
      </c>
      <c r="M1702">
        <v>2003</v>
      </c>
      <c r="N1702">
        <v>6</v>
      </c>
    </row>
    <row r="1703" spans="1:14" x14ac:dyDescent="0.25">
      <c r="A1703" t="s">
        <v>153</v>
      </c>
      <c r="B1703">
        <v>125</v>
      </c>
      <c r="C1703" t="s">
        <v>3997</v>
      </c>
      <c r="D1703" t="s">
        <v>232</v>
      </c>
      <c r="E1703" t="s">
        <v>6008</v>
      </c>
      <c r="F1703">
        <v>350698</v>
      </c>
      <c r="G1703">
        <v>816</v>
      </c>
      <c r="H1703">
        <v>235</v>
      </c>
      <c r="I1703" t="s">
        <v>19</v>
      </c>
      <c r="J1703" t="s">
        <v>20</v>
      </c>
      <c r="K1703">
        <v>66257002</v>
      </c>
      <c r="L1703">
        <v>70000000</v>
      </c>
      <c r="M1703">
        <v>2003</v>
      </c>
      <c r="N1703">
        <v>8</v>
      </c>
    </row>
    <row r="1704" spans="1:14" x14ac:dyDescent="0.25">
      <c r="A1704" t="s">
        <v>3752</v>
      </c>
      <c r="B1704">
        <v>136</v>
      </c>
      <c r="C1704" t="s">
        <v>1430</v>
      </c>
      <c r="D1704" t="s">
        <v>182</v>
      </c>
      <c r="E1704" t="s">
        <v>9137</v>
      </c>
      <c r="F1704">
        <v>75573</v>
      </c>
      <c r="G1704">
        <v>662</v>
      </c>
      <c r="H1704">
        <v>175</v>
      </c>
      <c r="I1704" t="s">
        <v>19</v>
      </c>
      <c r="J1704" t="s">
        <v>20</v>
      </c>
      <c r="K1704">
        <v>33685268</v>
      </c>
      <c r="L1704">
        <v>68000000</v>
      </c>
      <c r="M1704">
        <v>2003</v>
      </c>
      <c r="N1704">
        <v>5.5</v>
      </c>
    </row>
    <row r="1705" spans="1:14" x14ac:dyDescent="0.25">
      <c r="A1705" t="s">
        <v>385</v>
      </c>
      <c r="B1705">
        <v>117</v>
      </c>
      <c r="C1705" t="s">
        <v>349</v>
      </c>
      <c r="D1705" t="s">
        <v>260</v>
      </c>
      <c r="E1705" t="s">
        <v>5418</v>
      </c>
      <c r="F1705">
        <v>61490</v>
      </c>
      <c r="G1705">
        <v>264</v>
      </c>
      <c r="H1705">
        <v>141</v>
      </c>
      <c r="I1705" t="s">
        <v>19</v>
      </c>
      <c r="J1705" t="s">
        <v>20</v>
      </c>
      <c r="K1705">
        <v>63695760</v>
      </c>
      <c r="L1705">
        <v>65000000</v>
      </c>
      <c r="M1705">
        <v>2003</v>
      </c>
      <c r="N1705">
        <v>6.4</v>
      </c>
    </row>
    <row r="1706" spans="1:14" x14ac:dyDescent="0.25">
      <c r="A1706" t="s">
        <v>1478</v>
      </c>
      <c r="B1706">
        <v>92</v>
      </c>
      <c r="C1706" t="s">
        <v>96</v>
      </c>
      <c r="D1706" t="s">
        <v>965</v>
      </c>
      <c r="E1706" t="s">
        <v>1609</v>
      </c>
      <c r="F1706">
        <v>49486</v>
      </c>
      <c r="G1706">
        <v>116</v>
      </c>
      <c r="H1706">
        <v>81</v>
      </c>
      <c r="I1706" t="s">
        <v>19</v>
      </c>
      <c r="J1706" t="s">
        <v>20</v>
      </c>
      <c r="K1706">
        <v>104148781</v>
      </c>
      <c r="L1706">
        <v>60000000</v>
      </c>
      <c r="M1706">
        <v>2003</v>
      </c>
      <c r="N1706">
        <v>5.5</v>
      </c>
    </row>
    <row r="1707" spans="1:14" hidden="1" x14ac:dyDescent="0.25">
      <c r="A1707" t="s">
        <v>3830</v>
      </c>
      <c r="B1707">
        <v>80</v>
      </c>
      <c r="C1707" t="s">
        <v>3831</v>
      </c>
      <c r="D1707" t="s">
        <v>370</v>
      </c>
      <c r="E1707" t="s">
        <v>3832</v>
      </c>
      <c r="F1707">
        <v>3926</v>
      </c>
      <c r="G1707">
        <v>38</v>
      </c>
      <c r="H1707">
        <v>41</v>
      </c>
      <c r="I1707" t="s">
        <v>19</v>
      </c>
      <c r="J1707" t="s">
        <v>20</v>
      </c>
      <c r="K1707">
        <v>3101301</v>
      </c>
      <c r="M1707">
        <v>2005</v>
      </c>
      <c r="N1707">
        <v>4</v>
      </c>
    </row>
    <row r="1708" spans="1:14" x14ac:dyDescent="0.25">
      <c r="A1708" t="s">
        <v>417</v>
      </c>
      <c r="B1708">
        <v>111</v>
      </c>
      <c r="C1708" t="s">
        <v>290</v>
      </c>
      <c r="D1708" t="s">
        <v>291</v>
      </c>
      <c r="E1708" t="s">
        <v>1539</v>
      </c>
      <c r="F1708">
        <v>285623</v>
      </c>
      <c r="G1708">
        <v>497</v>
      </c>
      <c r="H1708">
        <v>155</v>
      </c>
      <c r="I1708" t="s">
        <v>19</v>
      </c>
      <c r="J1708" t="s">
        <v>20</v>
      </c>
      <c r="K1708">
        <v>106126012</v>
      </c>
      <c r="L1708">
        <v>60000000</v>
      </c>
      <c r="M1708">
        <v>2003</v>
      </c>
      <c r="N1708">
        <v>7</v>
      </c>
    </row>
    <row r="1709" spans="1:14" x14ac:dyDescent="0.25">
      <c r="A1709" t="s">
        <v>2996</v>
      </c>
      <c r="B1709">
        <v>89</v>
      </c>
      <c r="C1709" t="s">
        <v>239</v>
      </c>
      <c r="D1709" t="s">
        <v>3804</v>
      </c>
      <c r="E1709" t="s">
        <v>3805</v>
      </c>
      <c r="F1709">
        <v>23476</v>
      </c>
      <c r="G1709">
        <v>181</v>
      </c>
      <c r="H1709">
        <v>73</v>
      </c>
      <c r="I1709" t="s">
        <v>19</v>
      </c>
      <c r="J1709" t="s">
        <v>20</v>
      </c>
      <c r="K1709">
        <v>66734992</v>
      </c>
      <c r="L1709">
        <v>60000000</v>
      </c>
      <c r="M1709">
        <v>2003</v>
      </c>
      <c r="N1709">
        <v>4.4000000000000004</v>
      </c>
    </row>
    <row r="1710" spans="1:14" x14ac:dyDescent="0.25">
      <c r="A1710" t="s">
        <v>762</v>
      </c>
      <c r="B1710">
        <v>119</v>
      </c>
      <c r="C1710" t="s">
        <v>1042</v>
      </c>
      <c r="D1710" t="s">
        <v>5391</v>
      </c>
      <c r="E1710" t="s">
        <v>6420</v>
      </c>
      <c r="F1710">
        <v>89816</v>
      </c>
      <c r="G1710">
        <v>347</v>
      </c>
      <c r="H1710">
        <v>196</v>
      </c>
      <c r="I1710" t="s">
        <v>19</v>
      </c>
      <c r="J1710" t="s">
        <v>20</v>
      </c>
      <c r="K1710">
        <v>53789313</v>
      </c>
      <c r="L1710">
        <v>60000000</v>
      </c>
      <c r="M1710">
        <v>2003</v>
      </c>
      <c r="N1710">
        <v>6.3</v>
      </c>
    </row>
    <row r="1711" spans="1:14" x14ac:dyDescent="0.25">
      <c r="A1711" t="s">
        <v>2754</v>
      </c>
      <c r="B1711">
        <v>100</v>
      </c>
      <c r="C1711" t="s">
        <v>3511</v>
      </c>
      <c r="D1711" t="s">
        <v>6044</v>
      </c>
      <c r="E1711" t="s">
        <v>8534</v>
      </c>
      <c r="F1711">
        <v>76560</v>
      </c>
      <c r="G1711">
        <v>322</v>
      </c>
      <c r="H1711">
        <v>161</v>
      </c>
      <c r="I1711" t="s">
        <v>19</v>
      </c>
      <c r="J1711" t="s">
        <v>20</v>
      </c>
      <c r="K1711">
        <v>35096190</v>
      </c>
      <c r="L1711">
        <v>60000000</v>
      </c>
      <c r="M1711">
        <v>2003</v>
      </c>
      <c r="N1711">
        <v>6.3</v>
      </c>
    </row>
    <row r="1712" spans="1:14" x14ac:dyDescent="0.25">
      <c r="A1712" t="s">
        <v>9103</v>
      </c>
      <c r="B1712">
        <v>85</v>
      </c>
      <c r="C1712" t="s">
        <v>9104</v>
      </c>
      <c r="D1712" t="s">
        <v>690</v>
      </c>
      <c r="E1712" t="s">
        <v>9105</v>
      </c>
      <c r="F1712">
        <v>36144</v>
      </c>
      <c r="G1712">
        <v>91</v>
      </c>
      <c r="H1712">
        <v>98</v>
      </c>
      <c r="I1712" t="s">
        <v>19</v>
      </c>
      <c r="J1712" t="s">
        <v>20</v>
      </c>
      <c r="K1712">
        <v>26288320</v>
      </c>
      <c r="L1712">
        <v>60000000</v>
      </c>
      <c r="M1712">
        <v>2003</v>
      </c>
      <c r="N1712">
        <v>6.7</v>
      </c>
    </row>
    <row r="1713" spans="1:14" hidden="1" x14ac:dyDescent="0.25">
      <c r="A1713" t="s">
        <v>3842</v>
      </c>
      <c r="B1713">
        <v>91</v>
      </c>
      <c r="C1713" t="s">
        <v>96</v>
      </c>
      <c r="D1713" t="s">
        <v>3843</v>
      </c>
      <c r="E1713" t="s">
        <v>3844</v>
      </c>
      <c r="F1713">
        <v>9214</v>
      </c>
      <c r="G1713">
        <v>17</v>
      </c>
      <c r="H1713">
        <v>56</v>
      </c>
      <c r="I1713" t="s">
        <v>699</v>
      </c>
      <c r="J1713" t="s">
        <v>476</v>
      </c>
      <c r="M1713">
        <v>2009</v>
      </c>
      <c r="N1713">
        <v>7.2</v>
      </c>
    </row>
    <row r="1714" spans="1:14" hidden="1" x14ac:dyDescent="0.25">
      <c r="A1714" t="s">
        <v>2018</v>
      </c>
      <c r="B1714">
        <v>92</v>
      </c>
      <c r="C1714" t="s">
        <v>51</v>
      </c>
      <c r="D1714" t="s">
        <v>291</v>
      </c>
      <c r="E1714" t="s">
        <v>3845</v>
      </c>
      <c r="F1714">
        <v>36487</v>
      </c>
      <c r="G1714">
        <v>114</v>
      </c>
      <c r="H1714">
        <v>130</v>
      </c>
      <c r="I1714" t="s">
        <v>19</v>
      </c>
      <c r="J1714" t="s">
        <v>20</v>
      </c>
      <c r="L1714">
        <v>30000000</v>
      </c>
      <c r="M1714">
        <v>2015</v>
      </c>
      <c r="N1714">
        <v>5.6</v>
      </c>
    </row>
    <row r="1715" spans="1:14" x14ac:dyDescent="0.25">
      <c r="A1715" t="s">
        <v>1445</v>
      </c>
      <c r="B1715">
        <v>127</v>
      </c>
      <c r="C1715" t="s">
        <v>3389</v>
      </c>
      <c r="D1715" t="s">
        <v>819</v>
      </c>
      <c r="E1715" t="s">
        <v>8886</v>
      </c>
      <c r="F1715">
        <v>22570</v>
      </c>
      <c r="G1715">
        <v>156</v>
      </c>
      <c r="H1715">
        <v>54</v>
      </c>
      <c r="I1715" t="s">
        <v>19</v>
      </c>
      <c r="J1715" t="s">
        <v>20</v>
      </c>
      <c r="K1715">
        <v>4426297</v>
      </c>
      <c r="L1715">
        <v>35000000</v>
      </c>
      <c r="M1715">
        <v>2003</v>
      </c>
      <c r="N1715">
        <v>6.5</v>
      </c>
    </row>
    <row r="1716" spans="1:14" hidden="1" x14ac:dyDescent="0.25">
      <c r="A1716" t="s">
        <v>3847</v>
      </c>
      <c r="B1716">
        <v>93</v>
      </c>
      <c r="C1716" t="s">
        <v>119</v>
      </c>
      <c r="D1716" t="s">
        <v>559</v>
      </c>
      <c r="E1716" t="s">
        <v>3848</v>
      </c>
      <c r="F1716">
        <v>4599</v>
      </c>
      <c r="G1716">
        <v>44</v>
      </c>
      <c r="H1716">
        <v>36</v>
      </c>
      <c r="I1716" t="s">
        <v>3556</v>
      </c>
      <c r="J1716" t="s">
        <v>1462</v>
      </c>
      <c r="M1716">
        <v>2010</v>
      </c>
      <c r="N1716">
        <v>4.9000000000000004</v>
      </c>
    </row>
    <row r="1717" spans="1:14" hidden="1" x14ac:dyDescent="0.25">
      <c r="A1717" t="s">
        <v>3849</v>
      </c>
      <c r="B1717">
        <v>118</v>
      </c>
      <c r="C1717" t="s">
        <v>989</v>
      </c>
      <c r="D1717" t="s">
        <v>3850</v>
      </c>
      <c r="E1717" t="s">
        <v>3851</v>
      </c>
      <c r="F1717">
        <v>10175</v>
      </c>
      <c r="G1717">
        <v>23</v>
      </c>
      <c r="H1717">
        <v>46</v>
      </c>
      <c r="I1717" t="s">
        <v>19</v>
      </c>
      <c r="J1717" t="s">
        <v>1462</v>
      </c>
      <c r="L1717">
        <v>30000000</v>
      </c>
      <c r="M1717">
        <v>2007</v>
      </c>
      <c r="N1717">
        <v>7.1</v>
      </c>
    </row>
    <row r="1718" spans="1:14" hidden="1" x14ac:dyDescent="0.25">
      <c r="A1718" t="s">
        <v>3852</v>
      </c>
      <c r="B1718">
        <v>110</v>
      </c>
      <c r="C1718" t="s">
        <v>2003</v>
      </c>
      <c r="D1718" t="s">
        <v>3853</v>
      </c>
      <c r="E1718" t="s">
        <v>3854</v>
      </c>
      <c r="F1718">
        <v>3279</v>
      </c>
      <c r="G1718">
        <v>22</v>
      </c>
      <c r="H1718">
        <v>7</v>
      </c>
      <c r="I1718" t="s">
        <v>19</v>
      </c>
      <c r="J1718" t="s">
        <v>476</v>
      </c>
      <c r="L1718">
        <v>24000000</v>
      </c>
      <c r="M1718">
        <v>2014</v>
      </c>
      <c r="N1718">
        <v>2</v>
      </c>
    </row>
    <row r="1719" spans="1:14" hidden="1" x14ac:dyDescent="0.25">
      <c r="A1719" t="s">
        <v>3855</v>
      </c>
      <c r="B1719">
        <v>103</v>
      </c>
      <c r="C1719" t="s">
        <v>1225</v>
      </c>
      <c r="D1719" t="s">
        <v>3856</v>
      </c>
      <c r="E1719" t="s">
        <v>3857</v>
      </c>
      <c r="F1719">
        <v>12410</v>
      </c>
      <c r="G1719">
        <v>62</v>
      </c>
      <c r="H1719">
        <v>132</v>
      </c>
      <c r="I1719" t="s">
        <v>19</v>
      </c>
      <c r="J1719" t="s">
        <v>3858</v>
      </c>
      <c r="L1719">
        <v>30000000</v>
      </c>
      <c r="M1719">
        <v>2014</v>
      </c>
      <c r="N1719">
        <v>5.7</v>
      </c>
    </row>
    <row r="1720" spans="1:14" hidden="1" x14ac:dyDescent="0.25">
      <c r="A1720" t="s">
        <v>3859</v>
      </c>
      <c r="B1720">
        <v>85</v>
      </c>
      <c r="C1720" t="s">
        <v>3860</v>
      </c>
      <c r="D1720" t="s">
        <v>3861</v>
      </c>
      <c r="E1720" t="s">
        <v>3862</v>
      </c>
      <c r="F1720">
        <v>393</v>
      </c>
      <c r="G1720">
        <v>7</v>
      </c>
      <c r="H1720">
        <v>5</v>
      </c>
      <c r="I1720" t="s">
        <v>2513</v>
      </c>
      <c r="J1720" t="s">
        <v>3153</v>
      </c>
      <c r="L1720">
        <v>30000000</v>
      </c>
      <c r="M1720">
        <v>2015</v>
      </c>
      <c r="N1720">
        <v>4.0999999999999996</v>
      </c>
    </row>
    <row r="1721" spans="1:14" hidden="1" x14ac:dyDescent="0.25">
      <c r="A1721" t="s">
        <v>3863</v>
      </c>
      <c r="B1721">
        <v>110</v>
      </c>
      <c r="C1721" t="s">
        <v>610</v>
      </c>
      <c r="D1721" t="s">
        <v>3864</v>
      </c>
      <c r="E1721" t="s">
        <v>3865</v>
      </c>
      <c r="F1721">
        <v>14618</v>
      </c>
      <c r="G1721">
        <v>108</v>
      </c>
      <c r="H1721">
        <v>56</v>
      </c>
      <c r="I1721" t="s">
        <v>19</v>
      </c>
      <c r="J1721" t="s">
        <v>3115</v>
      </c>
      <c r="L1721">
        <v>30000000</v>
      </c>
      <c r="M1721">
        <v>2002</v>
      </c>
      <c r="N1721">
        <v>6.7</v>
      </c>
    </row>
    <row r="1722" spans="1:14" hidden="1" x14ac:dyDescent="0.25">
      <c r="A1722" t="s">
        <v>3866</v>
      </c>
      <c r="B1722">
        <v>89</v>
      </c>
      <c r="C1722" t="s">
        <v>3867</v>
      </c>
      <c r="D1722" t="s">
        <v>840</v>
      </c>
      <c r="E1722" t="s">
        <v>3868</v>
      </c>
      <c r="F1722">
        <v>3302</v>
      </c>
      <c r="G1722">
        <v>14</v>
      </c>
      <c r="H1722">
        <v>65</v>
      </c>
      <c r="I1722" t="s">
        <v>19</v>
      </c>
      <c r="J1722" t="s">
        <v>20</v>
      </c>
      <c r="L1722">
        <v>19000000</v>
      </c>
      <c r="M1722">
        <v>2016</v>
      </c>
      <c r="N1722">
        <v>7.5</v>
      </c>
    </row>
    <row r="1723" spans="1:14" x14ac:dyDescent="0.25">
      <c r="A1723" t="s">
        <v>1424</v>
      </c>
      <c r="B1723">
        <v>74</v>
      </c>
      <c r="C1723" t="s">
        <v>170</v>
      </c>
      <c r="D1723" t="s">
        <v>519</v>
      </c>
      <c r="E1723" t="s">
        <v>1425</v>
      </c>
      <c r="F1723">
        <v>162331</v>
      </c>
      <c r="G1723">
        <v>332</v>
      </c>
      <c r="H1723">
        <v>153</v>
      </c>
      <c r="I1723" t="s">
        <v>19</v>
      </c>
      <c r="J1723" t="s">
        <v>20</v>
      </c>
      <c r="K1723">
        <v>104354205</v>
      </c>
      <c r="L1723">
        <v>55000000</v>
      </c>
      <c r="M1723">
        <v>2003</v>
      </c>
      <c r="N1723">
        <v>6.3</v>
      </c>
    </row>
    <row r="1724" spans="1:14" x14ac:dyDescent="0.25">
      <c r="A1724" t="s">
        <v>675</v>
      </c>
      <c r="B1724">
        <v>111</v>
      </c>
      <c r="C1724" t="s">
        <v>852</v>
      </c>
      <c r="D1724" t="s">
        <v>1730</v>
      </c>
      <c r="E1724" t="s">
        <v>1731</v>
      </c>
      <c r="F1724">
        <v>735784</v>
      </c>
      <c r="G1724">
        <v>2105</v>
      </c>
      <c r="H1724">
        <v>354</v>
      </c>
      <c r="I1724" t="s">
        <v>19</v>
      </c>
      <c r="J1724" t="s">
        <v>20</v>
      </c>
      <c r="K1724">
        <v>70098138</v>
      </c>
      <c r="L1724">
        <v>30000000</v>
      </c>
      <c r="M1724">
        <v>2003</v>
      </c>
      <c r="N1724">
        <v>8.1</v>
      </c>
    </row>
    <row r="1725" spans="1:14" hidden="1" x14ac:dyDescent="0.25">
      <c r="B1725">
        <v>42</v>
      </c>
      <c r="C1725" t="s">
        <v>3873</v>
      </c>
      <c r="D1725" t="s">
        <v>3874</v>
      </c>
      <c r="E1725" t="s">
        <v>3875</v>
      </c>
      <c r="F1725">
        <v>20839</v>
      </c>
      <c r="G1725">
        <v>56</v>
      </c>
      <c r="H1725">
        <v>13</v>
      </c>
      <c r="I1725" t="s">
        <v>19</v>
      </c>
      <c r="J1725" t="s">
        <v>20</v>
      </c>
      <c r="N1725">
        <v>7.6</v>
      </c>
    </row>
    <row r="1726" spans="1:14" x14ac:dyDescent="0.25">
      <c r="A1726" t="s">
        <v>185</v>
      </c>
      <c r="B1726">
        <v>94</v>
      </c>
      <c r="C1726" t="s">
        <v>51</v>
      </c>
      <c r="D1726" t="s">
        <v>4286</v>
      </c>
      <c r="E1726" t="s">
        <v>8189</v>
      </c>
      <c r="F1726">
        <v>35830</v>
      </c>
      <c r="G1726">
        <v>321</v>
      </c>
      <c r="H1726">
        <v>135</v>
      </c>
      <c r="I1726" t="s">
        <v>19</v>
      </c>
      <c r="J1726" t="s">
        <v>20</v>
      </c>
      <c r="K1726">
        <v>34238611</v>
      </c>
      <c r="L1726">
        <v>55000000</v>
      </c>
      <c r="M1726">
        <v>2003</v>
      </c>
      <c r="N1726">
        <v>6</v>
      </c>
    </row>
    <row r="1727" spans="1:14" x14ac:dyDescent="0.25">
      <c r="A1727" t="s">
        <v>337</v>
      </c>
      <c r="B1727">
        <v>118</v>
      </c>
      <c r="C1727" t="s">
        <v>130</v>
      </c>
      <c r="D1727" t="s">
        <v>415</v>
      </c>
      <c r="E1727" t="s">
        <v>8221</v>
      </c>
      <c r="F1727">
        <v>44453</v>
      </c>
      <c r="G1727">
        <v>154</v>
      </c>
      <c r="H1727">
        <v>123</v>
      </c>
      <c r="I1727" t="s">
        <v>19</v>
      </c>
      <c r="J1727" t="s">
        <v>20</v>
      </c>
      <c r="K1727">
        <v>33828318</v>
      </c>
      <c r="L1727">
        <v>55000000</v>
      </c>
      <c r="M1727">
        <v>2003</v>
      </c>
      <c r="N1727">
        <v>5.8</v>
      </c>
    </row>
    <row r="1728" spans="1:14" x14ac:dyDescent="0.25">
      <c r="A1728" t="s">
        <v>7588</v>
      </c>
      <c r="B1728">
        <v>280</v>
      </c>
      <c r="C1728" t="s">
        <v>2421</v>
      </c>
      <c r="D1728" t="s">
        <v>9430</v>
      </c>
      <c r="E1728" t="s">
        <v>9431</v>
      </c>
      <c r="F1728">
        <v>13215</v>
      </c>
      <c r="G1728">
        <v>497</v>
      </c>
      <c r="H1728">
        <v>84</v>
      </c>
      <c r="I1728" t="s">
        <v>19</v>
      </c>
      <c r="J1728" t="s">
        <v>20</v>
      </c>
      <c r="K1728">
        <v>12870569</v>
      </c>
      <c r="L1728">
        <v>56000000</v>
      </c>
      <c r="M1728">
        <v>2003</v>
      </c>
      <c r="N1728">
        <v>6.3</v>
      </c>
    </row>
    <row r="1729" spans="1:14" hidden="1" x14ac:dyDescent="0.25">
      <c r="A1729" t="s">
        <v>2233</v>
      </c>
      <c r="B1729">
        <v>113</v>
      </c>
      <c r="C1729" t="s">
        <v>3881</v>
      </c>
      <c r="D1729" t="s">
        <v>3882</v>
      </c>
      <c r="E1729" t="s">
        <v>3883</v>
      </c>
      <c r="F1729">
        <v>71596</v>
      </c>
      <c r="G1729">
        <v>276</v>
      </c>
      <c r="H1729">
        <v>181</v>
      </c>
      <c r="I1729" t="s">
        <v>19</v>
      </c>
      <c r="J1729" t="s">
        <v>20</v>
      </c>
      <c r="L1729">
        <v>29000000</v>
      </c>
      <c r="M1729">
        <v>2002</v>
      </c>
      <c r="N1729">
        <v>7.1</v>
      </c>
    </row>
    <row r="1730" spans="1:14" x14ac:dyDescent="0.25">
      <c r="A1730" t="s">
        <v>149</v>
      </c>
      <c r="B1730">
        <v>121</v>
      </c>
      <c r="C1730" t="s">
        <v>3511</v>
      </c>
      <c r="D1730" t="s">
        <v>9607</v>
      </c>
      <c r="E1730" t="s">
        <v>9608</v>
      </c>
      <c r="F1730">
        <v>41620</v>
      </c>
      <c r="G1730">
        <v>418</v>
      </c>
      <c r="H1730">
        <v>131</v>
      </c>
      <c r="I1730" t="s">
        <v>19</v>
      </c>
      <c r="J1730" t="s">
        <v>20</v>
      </c>
      <c r="K1730">
        <v>5660084</v>
      </c>
      <c r="L1730">
        <v>54000000</v>
      </c>
      <c r="M1730">
        <v>2003</v>
      </c>
      <c r="N1730">
        <v>2.4</v>
      </c>
    </row>
    <row r="1731" spans="1:14" x14ac:dyDescent="0.25">
      <c r="A1731" t="s">
        <v>8772</v>
      </c>
      <c r="B1731">
        <v>104</v>
      </c>
      <c r="C1731" t="s">
        <v>7972</v>
      </c>
      <c r="D1731" t="s">
        <v>6416</v>
      </c>
      <c r="E1731" t="s">
        <v>8773</v>
      </c>
      <c r="F1731">
        <v>42324</v>
      </c>
      <c r="G1731">
        <v>180</v>
      </c>
      <c r="H1731">
        <v>127</v>
      </c>
      <c r="I1731" t="s">
        <v>19</v>
      </c>
      <c r="J1731" t="s">
        <v>20</v>
      </c>
      <c r="K1731">
        <v>23020488</v>
      </c>
      <c r="L1731">
        <v>52000000</v>
      </c>
      <c r="M1731">
        <v>2003</v>
      </c>
      <c r="N1731">
        <v>5.5</v>
      </c>
    </row>
    <row r="1732" spans="1:14" x14ac:dyDescent="0.25">
      <c r="A1732" t="s">
        <v>1125</v>
      </c>
      <c r="B1732">
        <v>116</v>
      </c>
      <c r="C1732" t="s">
        <v>170</v>
      </c>
      <c r="D1732" t="s">
        <v>1229</v>
      </c>
      <c r="E1732" t="s">
        <v>1230</v>
      </c>
      <c r="F1732">
        <v>156717</v>
      </c>
      <c r="G1732">
        <v>357</v>
      </c>
      <c r="H1732">
        <v>140</v>
      </c>
      <c r="I1732" t="s">
        <v>19</v>
      </c>
      <c r="J1732" t="s">
        <v>20</v>
      </c>
      <c r="K1732">
        <v>105807520</v>
      </c>
      <c r="L1732">
        <v>50000000</v>
      </c>
      <c r="M1732">
        <v>2003</v>
      </c>
      <c r="N1732">
        <v>6.4</v>
      </c>
    </row>
    <row r="1733" spans="1:14" x14ac:dyDescent="0.25">
      <c r="A1733" t="s">
        <v>3442</v>
      </c>
      <c r="B1733">
        <v>114</v>
      </c>
      <c r="C1733" t="s">
        <v>736</v>
      </c>
      <c r="D1733" t="s">
        <v>3443</v>
      </c>
      <c r="E1733" t="s">
        <v>3444</v>
      </c>
      <c r="F1733">
        <v>81444</v>
      </c>
      <c r="G1733">
        <v>192</v>
      </c>
      <c r="H1733">
        <v>165</v>
      </c>
      <c r="I1733" t="s">
        <v>19</v>
      </c>
      <c r="J1733" t="s">
        <v>20</v>
      </c>
      <c r="K1733">
        <v>60470220</v>
      </c>
      <c r="L1733">
        <v>50000000</v>
      </c>
      <c r="M1733">
        <v>2003</v>
      </c>
      <c r="N1733">
        <v>6.2</v>
      </c>
    </row>
    <row r="1734" spans="1:14" x14ac:dyDescent="0.25">
      <c r="A1734" t="s">
        <v>5075</v>
      </c>
      <c r="B1734">
        <v>114</v>
      </c>
      <c r="C1734" t="s">
        <v>1148</v>
      </c>
      <c r="D1734" t="s">
        <v>1111</v>
      </c>
      <c r="E1734" t="s">
        <v>6841</v>
      </c>
      <c r="F1734">
        <v>45895</v>
      </c>
      <c r="G1734">
        <v>157</v>
      </c>
      <c r="H1734">
        <v>124</v>
      </c>
      <c r="I1734" t="s">
        <v>19</v>
      </c>
      <c r="J1734" t="s">
        <v>20</v>
      </c>
      <c r="K1734">
        <v>40905277</v>
      </c>
      <c r="L1734">
        <v>50000000</v>
      </c>
      <c r="M1734">
        <v>2003</v>
      </c>
      <c r="N1734">
        <v>6.5</v>
      </c>
    </row>
    <row r="1735" spans="1:14" x14ac:dyDescent="0.25">
      <c r="A1735" t="s">
        <v>740</v>
      </c>
      <c r="B1735">
        <v>98</v>
      </c>
      <c r="C1735" t="s">
        <v>531</v>
      </c>
      <c r="D1735" t="s">
        <v>4286</v>
      </c>
      <c r="E1735" t="s">
        <v>8383</v>
      </c>
      <c r="F1735">
        <v>49926</v>
      </c>
      <c r="G1735">
        <v>286</v>
      </c>
      <c r="H1735">
        <v>131</v>
      </c>
      <c r="I1735" t="s">
        <v>19</v>
      </c>
      <c r="J1735" t="s">
        <v>1462</v>
      </c>
      <c r="K1735">
        <v>26536120</v>
      </c>
      <c r="L1735">
        <v>50000000</v>
      </c>
      <c r="M1735">
        <v>2003</v>
      </c>
      <c r="N1735">
        <v>6.5</v>
      </c>
    </row>
    <row r="1736" spans="1:14" x14ac:dyDescent="0.25">
      <c r="A1736" t="s">
        <v>6287</v>
      </c>
      <c r="B1736">
        <v>130</v>
      </c>
      <c r="C1736" t="s">
        <v>954</v>
      </c>
      <c r="D1736" t="s">
        <v>523</v>
      </c>
      <c r="E1736" t="s">
        <v>8877</v>
      </c>
      <c r="F1736">
        <v>88270</v>
      </c>
      <c r="G1736">
        <v>420</v>
      </c>
      <c r="H1736">
        <v>141</v>
      </c>
      <c r="I1736" t="s">
        <v>19</v>
      </c>
      <c r="J1736" t="s">
        <v>20</v>
      </c>
      <c r="K1736">
        <v>19593740</v>
      </c>
      <c r="L1736">
        <v>50000000</v>
      </c>
      <c r="M1736">
        <v>2003</v>
      </c>
      <c r="N1736">
        <v>7.5</v>
      </c>
    </row>
    <row r="1737" spans="1:14" x14ac:dyDescent="0.25">
      <c r="A1737" t="s">
        <v>1105</v>
      </c>
      <c r="B1737">
        <v>84</v>
      </c>
      <c r="C1737" t="s">
        <v>130</v>
      </c>
      <c r="D1737" t="s">
        <v>1122</v>
      </c>
      <c r="E1737" t="s">
        <v>1123</v>
      </c>
      <c r="F1737">
        <v>111526</v>
      </c>
      <c r="G1737">
        <v>347</v>
      </c>
      <c r="H1737">
        <v>151</v>
      </c>
      <c r="I1737" t="s">
        <v>19</v>
      </c>
      <c r="J1737" t="s">
        <v>20</v>
      </c>
      <c r="K1737">
        <v>110000082</v>
      </c>
      <c r="L1737">
        <v>48000000</v>
      </c>
      <c r="M1737">
        <v>2003</v>
      </c>
      <c r="N1737">
        <v>5.5</v>
      </c>
    </row>
    <row r="1738" spans="1:14" x14ac:dyDescent="0.25">
      <c r="A1738" t="s">
        <v>2461</v>
      </c>
      <c r="B1738">
        <v>129</v>
      </c>
      <c r="C1738" t="s">
        <v>313</v>
      </c>
      <c r="D1738" t="s">
        <v>460</v>
      </c>
      <c r="E1738" t="s">
        <v>3122</v>
      </c>
      <c r="F1738">
        <v>318634</v>
      </c>
      <c r="G1738">
        <v>1004</v>
      </c>
      <c r="H1738">
        <v>218</v>
      </c>
      <c r="I1738" t="s">
        <v>19</v>
      </c>
      <c r="J1738" t="s">
        <v>207</v>
      </c>
      <c r="K1738">
        <v>59365105</v>
      </c>
      <c r="L1738">
        <v>45000000</v>
      </c>
      <c r="M1738">
        <v>2003</v>
      </c>
      <c r="N1738">
        <v>7.7</v>
      </c>
    </row>
    <row r="1739" spans="1:14" x14ac:dyDescent="0.25">
      <c r="A1739" t="s">
        <v>4249</v>
      </c>
      <c r="B1739">
        <v>87</v>
      </c>
      <c r="C1739" t="s">
        <v>736</v>
      </c>
      <c r="D1739" t="s">
        <v>6476</v>
      </c>
      <c r="E1739" t="s">
        <v>6539</v>
      </c>
      <c r="F1739">
        <v>114692</v>
      </c>
      <c r="G1739">
        <v>285</v>
      </c>
      <c r="H1739">
        <v>122</v>
      </c>
      <c r="I1739" t="s">
        <v>19</v>
      </c>
      <c r="J1739" t="s">
        <v>207</v>
      </c>
      <c r="K1739">
        <v>27972410</v>
      </c>
      <c r="L1739">
        <v>35000000</v>
      </c>
      <c r="M1739">
        <v>2003</v>
      </c>
      <c r="N1739">
        <v>6.1</v>
      </c>
    </row>
    <row r="1740" spans="1:14" x14ac:dyDescent="0.25">
      <c r="A1740" t="s">
        <v>7971</v>
      </c>
      <c r="B1740">
        <v>108</v>
      </c>
      <c r="C1740" t="s">
        <v>7972</v>
      </c>
      <c r="D1740" t="s">
        <v>2578</v>
      </c>
      <c r="E1740" t="s">
        <v>7973</v>
      </c>
      <c r="F1740">
        <v>29861</v>
      </c>
      <c r="G1740">
        <v>132</v>
      </c>
      <c r="H1740">
        <v>98</v>
      </c>
      <c r="I1740" t="s">
        <v>19</v>
      </c>
      <c r="J1740" t="s">
        <v>2418</v>
      </c>
      <c r="K1740">
        <v>22108977</v>
      </c>
      <c r="L1740">
        <v>41000000</v>
      </c>
      <c r="M1740">
        <v>2003</v>
      </c>
      <c r="N1740">
        <v>5.2</v>
      </c>
    </row>
    <row r="1741" spans="1:14" hidden="1" x14ac:dyDescent="0.25">
      <c r="A1741" t="s">
        <v>1520</v>
      </c>
      <c r="B1741">
        <v>110</v>
      </c>
      <c r="C1741" t="s">
        <v>3908</v>
      </c>
      <c r="D1741" t="s">
        <v>766</v>
      </c>
      <c r="E1741" t="s">
        <v>3909</v>
      </c>
      <c r="F1741">
        <v>2167</v>
      </c>
      <c r="G1741">
        <v>32</v>
      </c>
      <c r="H1741">
        <v>87</v>
      </c>
      <c r="I1741" t="s">
        <v>19</v>
      </c>
      <c r="J1741" t="s">
        <v>207</v>
      </c>
      <c r="L1741">
        <v>29000000</v>
      </c>
      <c r="M1741">
        <v>2016</v>
      </c>
      <c r="N1741">
        <v>7.1</v>
      </c>
    </row>
    <row r="1742" spans="1:14" x14ac:dyDescent="0.25">
      <c r="A1742" t="s">
        <v>921</v>
      </c>
      <c r="B1742">
        <v>84</v>
      </c>
      <c r="C1742" t="s">
        <v>922</v>
      </c>
      <c r="D1742" t="s">
        <v>513</v>
      </c>
      <c r="E1742" t="s">
        <v>993</v>
      </c>
      <c r="F1742">
        <v>40227</v>
      </c>
      <c r="G1742">
        <v>188</v>
      </c>
      <c r="H1742">
        <v>93</v>
      </c>
      <c r="I1742" t="s">
        <v>19</v>
      </c>
      <c r="J1742" t="s">
        <v>20</v>
      </c>
      <c r="K1742">
        <v>111760631</v>
      </c>
      <c r="L1742">
        <v>38000000</v>
      </c>
      <c r="M1742">
        <v>2003</v>
      </c>
      <c r="N1742">
        <v>4.0999999999999996</v>
      </c>
    </row>
    <row r="1743" spans="1:14" x14ac:dyDescent="0.25">
      <c r="A1743" t="s">
        <v>376</v>
      </c>
      <c r="B1743">
        <v>94</v>
      </c>
      <c r="C1743" t="s">
        <v>96</v>
      </c>
      <c r="D1743" t="s">
        <v>687</v>
      </c>
      <c r="E1743" t="s">
        <v>688</v>
      </c>
      <c r="F1743">
        <v>75152</v>
      </c>
      <c r="G1743">
        <v>288</v>
      </c>
      <c r="H1743">
        <v>104</v>
      </c>
      <c r="I1743" t="s">
        <v>19</v>
      </c>
      <c r="J1743" t="s">
        <v>20</v>
      </c>
      <c r="K1743">
        <v>138614544</v>
      </c>
      <c r="L1743">
        <v>40000000</v>
      </c>
      <c r="M1743">
        <v>2003</v>
      </c>
      <c r="N1743">
        <v>5.8</v>
      </c>
    </row>
    <row r="1744" spans="1:14" x14ac:dyDescent="0.25">
      <c r="A1744" t="s">
        <v>2751</v>
      </c>
      <c r="B1744">
        <v>98</v>
      </c>
      <c r="C1744" t="s">
        <v>495</v>
      </c>
      <c r="D1744" t="s">
        <v>161</v>
      </c>
      <c r="E1744" t="s">
        <v>2752</v>
      </c>
      <c r="F1744">
        <v>89557</v>
      </c>
      <c r="G1744">
        <v>376</v>
      </c>
      <c r="H1744">
        <v>207</v>
      </c>
      <c r="I1744" t="s">
        <v>19</v>
      </c>
      <c r="J1744" t="s">
        <v>20</v>
      </c>
      <c r="K1744">
        <v>59588068</v>
      </c>
      <c r="L1744">
        <v>40000000</v>
      </c>
      <c r="M1744">
        <v>2003</v>
      </c>
      <c r="N1744">
        <v>5.8</v>
      </c>
    </row>
    <row r="1745" spans="1:14" x14ac:dyDescent="0.25">
      <c r="A1745" t="s">
        <v>7138</v>
      </c>
      <c r="B1745">
        <v>89</v>
      </c>
      <c r="C1745" t="s">
        <v>130</v>
      </c>
      <c r="D1745" t="s">
        <v>3466</v>
      </c>
      <c r="E1745" t="s">
        <v>8875</v>
      </c>
      <c r="F1745">
        <v>46205</v>
      </c>
      <c r="G1745">
        <v>147</v>
      </c>
      <c r="H1745">
        <v>78</v>
      </c>
      <c r="I1745" t="s">
        <v>19</v>
      </c>
      <c r="J1745" t="s">
        <v>20</v>
      </c>
      <c r="K1745">
        <v>9652000</v>
      </c>
      <c r="L1745">
        <v>40000000</v>
      </c>
      <c r="M1745">
        <v>2003</v>
      </c>
      <c r="N1745">
        <v>5.8</v>
      </c>
    </row>
    <row r="1746" spans="1:14" x14ac:dyDescent="0.25">
      <c r="A1746" t="s">
        <v>417</v>
      </c>
      <c r="B1746">
        <v>109</v>
      </c>
      <c r="C1746" t="s">
        <v>51</v>
      </c>
      <c r="D1746" t="s">
        <v>1015</v>
      </c>
      <c r="E1746" t="s">
        <v>6932</v>
      </c>
      <c r="F1746">
        <v>38348</v>
      </c>
      <c r="G1746">
        <v>135</v>
      </c>
      <c r="H1746">
        <v>110</v>
      </c>
      <c r="I1746" t="s">
        <v>19</v>
      </c>
      <c r="J1746" t="s">
        <v>20</v>
      </c>
      <c r="K1746">
        <v>26183197</v>
      </c>
      <c r="L1746">
        <v>36000000</v>
      </c>
      <c r="M1746">
        <v>2003</v>
      </c>
      <c r="N1746">
        <v>6.1</v>
      </c>
    </row>
    <row r="1747" spans="1:14" x14ac:dyDescent="0.25">
      <c r="A1747" t="s">
        <v>3207</v>
      </c>
      <c r="B1747">
        <v>95</v>
      </c>
      <c r="C1747" t="s">
        <v>130</v>
      </c>
      <c r="D1747" t="s">
        <v>1671</v>
      </c>
      <c r="E1747" t="s">
        <v>4298</v>
      </c>
      <c r="F1747">
        <v>15046</v>
      </c>
      <c r="G1747">
        <v>80</v>
      </c>
      <c r="H1747">
        <v>44</v>
      </c>
      <c r="I1747" t="s">
        <v>19</v>
      </c>
      <c r="J1747" t="s">
        <v>20</v>
      </c>
      <c r="K1747">
        <v>37788228</v>
      </c>
      <c r="L1747">
        <v>35200000</v>
      </c>
      <c r="M1747">
        <v>2003</v>
      </c>
      <c r="N1747">
        <v>5.4</v>
      </c>
    </row>
    <row r="1748" spans="1:14" x14ac:dyDescent="0.25">
      <c r="A1748" t="s">
        <v>2886</v>
      </c>
      <c r="B1748">
        <v>109</v>
      </c>
      <c r="C1748" t="s">
        <v>142</v>
      </c>
      <c r="D1748" t="s">
        <v>919</v>
      </c>
      <c r="E1748" t="s">
        <v>2887</v>
      </c>
      <c r="F1748">
        <v>32370</v>
      </c>
      <c r="G1748">
        <v>196</v>
      </c>
      <c r="H1748">
        <v>74</v>
      </c>
      <c r="I1748" t="s">
        <v>19</v>
      </c>
      <c r="J1748" t="s">
        <v>20</v>
      </c>
      <c r="K1748">
        <v>52277485</v>
      </c>
      <c r="L1748">
        <v>35000000</v>
      </c>
      <c r="M1748">
        <v>2003</v>
      </c>
      <c r="N1748">
        <v>6.9</v>
      </c>
    </row>
    <row r="1749" spans="1:14" x14ac:dyDescent="0.25">
      <c r="A1749" t="s">
        <v>1263</v>
      </c>
      <c r="B1749">
        <v>102</v>
      </c>
      <c r="C1749" t="s">
        <v>502</v>
      </c>
      <c r="D1749" t="s">
        <v>2302</v>
      </c>
      <c r="E1749" t="s">
        <v>8874</v>
      </c>
      <c r="F1749">
        <v>14962</v>
      </c>
      <c r="G1749">
        <v>204</v>
      </c>
      <c r="H1749">
        <v>112</v>
      </c>
      <c r="I1749" t="s">
        <v>19</v>
      </c>
      <c r="J1749" t="s">
        <v>20</v>
      </c>
      <c r="K1749">
        <v>7659747</v>
      </c>
      <c r="L1749">
        <v>38000000</v>
      </c>
      <c r="M1749">
        <v>2003</v>
      </c>
      <c r="N1749">
        <v>5.0999999999999996</v>
      </c>
    </row>
    <row r="1750" spans="1:14" hidden="1" x14ac:dyDescent="0.25">
      <c r="A1750" t="s">
        <v>3926</v>
      </c>
      <c r="B1750">
        <v>115</v>
      </c>
      <c r="C1750" t="s">
        <v>3927</v>
      </c>
      <c r="D1750" t="s">
        <v>3928</v>
      </c>
      <c r="E1750" t="s">
        <v>3929</v>
      </c>
      <c r="F1750">
        <v>8227</v>
      </c>
      <c r="G1750">
        <v>28</v>
      </c>
      <c r="H1750">
        <v>62</v>
      </c>
      <c r="I1750" t="s">
        <v>320</v>
      </c>
      <c r="J1750" t="s">
        <v>122</v>
      </c>
      <c r="L1750">
        <v>30000000</v>
      </c>
      <c r="M1750">
        <v>2013</v>
      </c>
      <c r="N1750">
        <v>6.5</v>
      </c>
    </row>
    <row r="1751" spans="1:14" x14ac:dyDescent="0.25">
      <c r="A1751" t="s">
        <v>214</v>
      </c>
      <c r="B1751">
        <v>97</v>
      </c>
      <c r="C1751" t="s">
        <v>382</v>
      </c>
      <c r="D1751" t="s">
        <v>383</v>
      </c>
      <c r="E1751" t="s">
        <v>384</v>
      </c>
      <c r="F1751">
        <v>147597</v>
      </c>
      <c r="G1751">
        <v>395</v>
      </c>
      <c r="H1751">
        <v>152</v>
      </c>
      <c r="I1751" t="s">
        <v>19</v>
      </c>
      <c r="J1751" t="s">
        <v>20</v>
      </c>
      <c r="K1751">
        <v>173381405</v>
      </c>
      <c r="L1751">
        <v>33000000</v>
      </c>
      <c r="M1751">
        <v>2003</v>
      </c>
      <c r="N1751">
        <v>6.9</v>
      </c>
    </row>
    <row r="1752" spans="1:14" x14ac:dyDescent="0.25">
      <c r="A1752" t="s">
        <v>71</v>
      </c>
      <c r="B1752">
        <v>138</v>
      </c>
      <c r="C1752" t="s">
        <v>610</v>
      </c>
      <c r="D1752" t="s">
        <v>1100</v>
      </c>
      <c r="E1752" t="s">
        <v>1101</v>
      </c>
      <c r="F1752">
        <v>338415</v>
      </c>
      <c r="G1752">
        <v>935</v>
      </c>
      <c r="H1752">
        <v>229</v>
      </c>
      <c r="I1752" t="s">
        <v>19</v>
      </c>
      <c r="J1752" t="s">
        <v>20</v>
      </c>
      <c r="K1752">
        <v>90135191</v>
      </c>
      <c r="L1752">
        <v>25000000</v>
      </c>
      <c r="M1752">
        <v>2003</v>
      </c>
      <c r="N1752">
        <v>8</v>
      </c>
    </row>
    <row r="1753" spans="1:14" x14ac:dyDescent="0.25">
      <c r="A1753" t="s">
        <v>3363</v>
      </c>
      <c r="B1753">
        <v>111</v>
      </c>
      <c r="C1753" t="s">
        <v>301</v>
      </c>
      <c r="D1753" t="s">
        <v>2258</v>
      </c>
      <c r="E1753" t="s">
        <v>3364</v>
      </c>
      <c r="F1753">
        <v>43378</v>
      </c>
      <c r="G1753">
        <v>292</v>
      </c>
      <c r="H1753">
        <v>82</v>
      </c>
      <c r="I1753" t="s">
        <v>19</v>
      </c>
      <c r="J1753" t="s">
        <v>20</v>
      </c>
      <c r="K1753">
        <v>41407470</v>
      </c>
      <c r="L1753">
        <v>30000000</v>
      </c>
      <c r="M1753">
        <v>2003</v>
      </c>
      <c r="N1753">
        <v>7.6</v>
      </c>
    </row>
    <row r="1754" spans="1:14" x14ac:dyDescent="0.25">
      <c r="A1754" t="s">
        <v>3763</v>
      </c>
      <c r="B1754">
        <v>85</v>
      </c>
      <c r="C1754" t="s">
        <v>130</v>
      </c>
      <c r="D1754" t="s">
        <v>1198</v>
      </c>
      <c r="E1754" t="s">
        <v>3764</v>
      </c>
      <c r="F1754">
        <v>30651</v>
      </c>
      <c r="G1754">
        <v>267</v>
      </c>
      <c r="H1754">
        <v>85</v>
      </c>
      <c r="I1754" t="s">
        <v>19</v>
      </c>
      <c r="J1754" t="s">
        <v>20</v>
      </c>
      <c r="K1754">
        <v>26096584</v>
      </c>
      <c r="L1754">
        <v>19000000</v>
      </c>
      <c r="M1754">
        <v>2003</v>
      </c>
      <c r="N1754">
        <v>3.4</v>
      </c>
    </row>
    <row r="1755" spans="1:14" x14ac:dyDescent="0.25">
      <c r="A1755" t="s">
        <v>659</v>
      </c>
      <c r="B1755">
        <v>96</v>
      </c>
      <c r="C1755" t="s">
        <v>170</v>
      </c>
      <c r="D1755" t="s">
        <v>7735</v>
      </c>
      <c r="E1755" t="s">
        <v>7736</v>
      </c>
      <c r="F1755">
        <v>11520</v>
      </c>
      <c r="G1755">
        <v>105</v>
      </c>
      <c r="H1755">
        <v>73</v>
      </c>
      <c r="I1755" t="s">
        <v>19</v>
      </c>
      <c r="J1755" t="s">
        <v>20</v>
      </c>
      <c r="K1755">
        <v>14208384</v>
      </c>
      <c r="L1755">
        <v>30000000</v>
      </c>
      <c r="M1755">
        <v>2003</v>
      </c>
      <c r="N1755">
        <v>5.6</v>
      </c>
    </row>
    <row r="1756" spans="1:14" x14ac:dyDescent="0.25">
      <c r="A1756" t="s">
        <v>921</v>
      </c>
      <c r="B1756">
        <v>102</v>
      </c>
      <c r="C1756" t="s">
        <v>290</v>
      </c>
      <c r="D1756" t="s">
        <v>178</v>
      </c>
      <c r="E1756" t="s">
        <v>2315</v>
      </c>
      <c r="F1756">
        <v>130094</v>
      </c>
      <c r="G1756">
        <v>471</v>
      </c>
      <c r="H1756">
        <v>178</v>
      </c>
      <c r="I1756" t="s">
        <v>19</v>
      </c>
      <c r="J1756" t="s">
        <v>20</v>
      </c>
      <c r="K1756">
        <v>55845943</v>
      </c>
      <c r="L1756">
        <v>29000000</v>
      </c>
      <c r="M1756">
        <v>2003</v>
      </c>
      <c r="N1756">
        <v>6.4</v>
      </c>
    </row>
    <row r="1757" spans="1:14" x14ac:dyDescent="0.25">
      <c r="A1757" t="s">
        <v>753</v>
      </c>
      <c r="B1757">
        <v>91</v>
      </c>
      <c r="C1757" t="s">
        <v>738</v>
      </c>
      <c r="D1757" t="s">
        <v>751</v>
      </c>
      <c r="E1757" t="s">
        <v>2631</v>
      </c>
      <c r="F1757">
        <v>177828</v>
      </c>
      <c r="G1757">
        <v>714</v>
      </c>
      <c r="H1757">
        <v>136</v>
      </c>
      <c r="I1757" t="s">
        <v>19</v>
      </c>
      <c r="J1757" t="s">
        <v>20</v>
      </c>
      <c r="K1757">
        <v>51475962</v>
      </c>
      <c r="L1757">
        <v>30000000</v>
      </c>
      <c r="M1757">
        <v>2003</v>
      </c>
      <c r="N1757">
        <v>7.3</v>
      </c>
    </row>
    <row r="1758" spans="1:14" x14ac:dyDescent="0.25">
      <c r="A1758" t="s">
        <v>1705</v>
      </c>
      <c r="B1758">
        <v>120</v>
      </c>
      <c r="C1758" t="s">
        <v>660</v>
      </c>
      <c r="D1758" t="s">
        <v>1799</v>
      </c>
      <c r="E1758" t="s">
        <v>8263</v>
      </c>
      <c r="F1758">
        <v>4257</v>
      </c>
      <c r="G1758">
        <v>52</v>
      </c>
      <c r="H1758">
        <v>54</v>
      </c>
      <c r="I1758" t="s">
        <v>19</v>
      </c>
      <c r="J1758" t="s">
        <v>633</v>
      </c>
      <c r="K1758">
        <v>763044</v>
      </c>
      <c r="L1758">
        <v>23000000</v>
      </c>
      <c r="M1758">
        <v>2003</v>
      </c>
      <c r="N1758">
        <v>6.2</v>
      </c>
    </row>
    <row r="1759" spans="1:14" x14ac:dyDescent="0.25">
      <c r="A1759" t="s">
        <v>832</v>
      </c>
      <c r="B1759">
        <v>97</v>
      </c>
      <c r="C1759" t="s">
        <v>833</v>
      </c>
      <c r="D1759" t="s">
        <v>834</v>
      </c>
      <c r="E1759" t="s">
        <v>835</v>
      </c>
      <c r="F1759">
        <v>96693</v>
      </c>
      <c r="G1759">
        <v>271</v>
      </c>
      <c r="H1759">
        <v>129</v>
      </c>
      <c r="I1759" t="s">
        <v>19</v>
      </c>
      <c r="J1759" t="s">
        <v>20</v>
      </c>
      <c r="K1759">
        <v>110222438</v>
      </c>
      <c r="L1759">
        <v>26000000</v>
      </c>
      <c r="M1759">
        <v>2003</v>
      </c>
      <c r="N1759">
        <v>6.1</v>
      </c>
    </row>
    <row r="1760" spans="1:14" x14ac:dyDescent="0.25">
      <c r="A1760" t="s">
        <v>264</v>
      </c>
      <c r="B1760">
        <v>139</v>
      </c>
      <c r="C1760" t="s">
        <v>1869</v>
      </c>
      <c r="D1760" t="s">
        <v>1007</v>
      </c>
      <c r="E1760" t="s">
        <v>1870</v>
      </c>
      <c r="F1760">
        <v>54096</v>
      </c>
      <c r="G1760">
        <v>494</v>
      </c>
      <c r="H1760">
        <v>153</v>
      </c>
      <c r="I1760" t="s">
        <v>19</v>
      </c>
      <c r="J1760" t="s">
        <v>20</v>
      </c>
      <c r="K1760">
        <v>58328680</v>
      </c>
      <c r="L1760">
        <v>22000000</v>
      </c>
      <c r="M1760">
        <v>2003</v>
      </c>
      <c r="N1760">
        <v>7.5</v>
      </c>
    </row>
    <row r="1761" spans="1:14" x14ac:dyDescent="0.25">
      <c r="A1761" t="s">
        <v>2335</v>
      </c>
      <c r="B1761">
        <v>90</v>
      </c>
      <c r="C1761" t="s">
        <v>1152</v>
      </c>
      <c r="D1761" t="s">
        <v>2707</v>
      </c>
      <c r="E1761" t="s">
        <v>2708</v>
      </c>
      <c r="F1761">
        <v>120786</v>
      </c>
      <c r="G1761">
        <v>472</v>
      </c>
      <c r="H1761">
        <v>175</v>
      </c>
      <c r="I1761" t="s">
        <v>19</v>
      </c>
      <c r="J1761" t="s">
        <v>20</v>
      </c>
      <c r="K1761">
        <v>46455802</v>
      </c>
      <c r="L1761">
        <v>26000000</v>
      </c>
      <c r="M1761">
        <v>2003</v>
      </c>
      <c r="N1761">
        <v>6.2</v>
      </c>
    </row>
    <row r="1762" spans="1:14" x14ac:dyDescent="0.25">
      <c r="A1762" t="s">
        <v>1349</v>
      </c>
      <c r="B1762">
        <v>97</v>
      </c>
      <c r="C1762" t="s">
        <v>1350</v>
      </c>
      <c r="D1762" t="s">
        <v>1351</v>
      </c>
      <c r="E1762" t="s">
        <v>1352</v>
      </c>
      <c r="F1762">
        <v>89101</v>
      </c>
      <c r="G1762">
        <v>885</v>
      </c>
      <c r="H1762">
        <v>273</v>
      </c>
      <c r="I1762" t="s">
        <v>19</v>
      </c>
      <c r="J1762" t="s">
        <v>20</v>
      </c>
      <c r="K1762">
        <v>82163317</v>
      </c>
      <c r="L1762">
        <v>30000000</v>
      </c>
      <c r="M1762">
        <v>2003</v>
      </c>
      <c r="N1762">
        <v>5.8</v>
      </c>
    </row>
    <row r="1763" spans="1:14" x14ac:dyDescent="0.25">
      <c r="A1763" t="s">
        <v>1587</v>
      </c>
      <c r="B1763">
        <v>95</v>
      </c>
      <c r="C1763" t="s">
        <v>130</v>
      </c>
      <c r="D1763" t="s">
        <v>1588</v>
      </c>
      <c r="E1763" t="s">
        <v>1589</v>
      </c>
      <c r="F1763">
        <v>46417</v>
      </c>
      <c r="G1763">
        <v>297</v>
      </c>
      <c r="H1763">
        <v>133</v>
      </c>
      <c r="I1763" t="s">
        <v>19</v>
      </c>
      <c r="J1763" t="s">
        <v>20</v>
      </c>
      <c r="K1763">
        <v>89808372</v>
      </c>
      <c r="L1763">
        <v>45000000</v>
      </c>
      <c r="M1763">
        <v>2003</v>
      </c>
      <c r="N1763">
        <v>4.5999999999999996</v>
      </c>
    </row>
    <row r="1764" spans="1:14" x14ac:dyDescent="0.25">
      <c r="A1764" t="s">
        <v>2647</v>
      </c>
      <c r="B1764">
        <v>102</v>
      </c>
      <c r="C1764" t="s">
        <v>2648</v>
      </c>
      <c r="D1764" t="s">
        <v>2158</v>
      </c>
      <c r="E1764" t="s">
        <v>2649</v>
      </c>
      <c r="F1764">
        <v>26755</v>
      </c>
      <c r="G1764">
        <v>104</v>
      </c>
      <c r="H1764">
        <v>79</v>
      </c>
      <c r="I1764" t="s">
        <v>19</v>
      </c>
      <c r="J1764" t="s">
        <v>20</v>
      </c>
      <c r="K1764">
        <v>47285499</v>
      </c>
      <c r="L1764">
        <v>26000000</v>
      </c>
      <c r="M1764">
        <v>2003</v>
      </c>
      <c r="N1764">
        <v>5</v>
      </c>
    </row>
    <row r="1765" spans="1:14" x14ac:dyDescent="0.25">
      <c r="A1765" t="s">
        <v>3120</v>
      </c>
      <c r="B1765">
        <v>80</v>
      </c>
      <c r="C1765" t="s">
        <v>115</v>
      </c>
      <c r="D1765" t="s">
        <v>947</v>
      </c>
      <c r="E1765" t="s">
        <v>3121</v>
      </c>
      <c r="F1765">
        <v>5674</v>
      </c>
      <c r="G1765">
        <v>35</v>
      </c>
      <c r="H1765">
        <v>45</v>
      </c>
      <c r="I1765" t="s">
        <v>19</v>
      </c>
      <c r="J1765" t="s">
        <v>20</v>
      </c>
      <c r="K1765">
        <v>39399750</v>
      </c>
      <c r="L1765">
        <v>25000000</v>
      </c>
      <c r="M1765">
        <v>2003</v>
      </c>
      <c r="N1765">
        <v>5.6</v>
      </c>
    </row>
    <row r="1766" spans="1:14" x14ac:dyDescent="0.25">
      <c r="A1766" t="s">
        <v>2984</v>
      </c>
      <c r="B1766">
        <v>105</v>
      </c>
      <c r="C1766" t="s">
        <v>201</v>
      </c>
      <c r="D1766" t="s">
        <v>460</v>
      </c>
      <c r="E1766" t="s">
        <v>2985</v>
      </c>
      <c r="F1766">
        <v>48095</v>
      </c>
      <c r="G1766">
        <v>194</v>
      </c>
      <c r="H1766">
        <v>66</v>
      </c>
      <c r="I1766" t="s">
        <v>19</v>
      </c>
      <c r="J1766" t="s">
        <v>20</v>
      </c>
      <c r="K1766">
        <v>35990505</v>
      </c>
      <c r="L1766">
        <v>20000000</v>
      </c>
      <c r="M1766">
        <v>2003</v>
      </c>
      <c r="N1766">
        <v>5.8</v>
      </c>
    </row>
    <row r="1767" spans="1:14" x14ac:dyDescent="0.25">
      <c r="A1767" t="s">
        <v>2286</v>
      </c>
      <c r="B1767">
        <v>104</v>
      </c>
      <c r="C1767" t="s">
        <v>186</v>
      </c>
      <c r="D1767" t="s">
        <v>2832</v>
      </c>
      <c r="E1767" t="s">
        <v>2833</v>
      </c>
      <c r="F1767">
        <v>45102</v>
      </c>
      <c r="G1767">
        <v>316</v>
      </c>
      <c r="H1767">
        <v>167</v>
      </c>
      <c r="I1767" t="s">
        <v>19</v>
      </c>
      <c r="J1767" t="s">
        <v>20</v>
      </c>
      <c r="K1767">
        <v>35143332</v>
      </c>
      <c r="L1767">
        <v>17000000</v>
      </c>
      <c r="M1767">
        <v>2003</v>
      </c>
      <c r="N1767">
        <v>5.6</v>
      </c>
    </row>
    <row r="1768" spans="1:14" x14ac:dyDescent="0.25">
      <c r="A1768" t="s">
        <v>2122</v>
      </c>
      <c r="B1768">
        <v>101</v>
      </c>
      <c r="C1768" t="s">
        <v>51</v>
      </c>
      <c r="D1768" t="s">
        <v>2123</v>
      </c>
      <c r="E1768" t="s">
        <v>4059</v>
      </c>
      <c r="F1768">
        <v>34942</v>
      </c>
      <c r="G1768">
        <v>185</v>
      </c>
      <c r="H1768">
        <v>109</v>
      </c>
      <c r="I1768" t="s">
        <v>19</v>
      </c>
      <c r="J1768" t="s">
        <v>20</v>
      </c>
      <c r="K1768">
        <v>34604054</v>
      </c>
      <c r="L1768">
        <v>30000000</v>
      </c>
      <c r="M1768">
        <v>2003</v>
      </c>
      <c r="N1768">
        <v>5.8</v>
      </c>
    </row>
    <row r="1769" spans="1:14" x14ac:dyDescent="0.25">
      <c r="A1769" t="s">
        <v>129</v>
      </c>
      <c r="B1769">
        <v>88</v>
      </c>
      <c r="C1769" t="s">
        <v>130</v>
      </c>
      <c r="D1769" t="s">
        <v>670</v>
      </c>
      <c r="E1769" t="s">
        <v>1392</v>
      </c>
      <c r="F1769">
        <v>185258</v>
      </c>
      <c r="G1769">
        <v>404</v>
      </c>
      <c r="H1769">
        <v>123</v>
      </c>
      <c r="I1769" t="s">
        <v>19</v>
      </c>
      <c r="J1769" t="s">
        <v>20</v>
      </c>
      <c r="K1769">
        <v>74608545</v>
      </c>
      <c r="L1769">
        <v>24000000</v>
      </c>
      <c r="M1769">
        <v>2003</v>
      </c>
      <c r="N1769">
        <v>7.2</v>
      </c>
    </row>
    <row r="1770" spans="1:14" x14ac:dyDescent="0.25">
      <c r="A1770" t="s">
        <v>2200</v>
      </c>
      <c r="B1770">
        <v>133</v>
      </c>
      <c r="C1770" t="s">
        <v>2201</v>
      </c>
      <c r="D1770" t="s">
        <v>2202</v>
      </c>
      <c r="E1770" t="s">
        <v>2203</v>
      </c>
      <c r="F1770">
        <v>208092</v>
      </c>
      <c r="G1770">
        <v>806</v>
      </c>
      <c r="H1770">
        <v>226</v>
      </c>
      <c r="I1770" t="s">
        <v>19</v>
      </c>
      <c r="J1770" t="s">
        <v>207</v>
      </c>
      <c r="K1770">
        <v>51483949</v>
      </c>
      <c r="L1770">
        <v>22000000</v>
      </c>
      <c r="M1770">
        <v>2003</v>
      </c>
      <c r="N1770">
        <v>7</v>
      </c>
    </row>
    <row r="1771" spans="1:14" x14ac:dyDescent="0.25">
      <c r="A1771" t="s">
        <v>677</v>
      </c>
      <c r="B1771">
        <v>105</v>
      </c>
      <c r="C1771" t="s">
        <v>130</v>
      </c>
      <c r="D1771" t="s">
        <v>678</v>
      </c>
      <c r="E1771" t="s">
        <v>679</v>
      </c>
      <c r="F1771">
        <v>30058</v>
      </c>
      <c r="G1771">
        <v>236</v>
      </c>
      <c r="H1771">
        <v>121</v>
      </c>
      <c r="I1771" t="s">
        <v>19</v>
      </c>
      <c r="J1771" t="s">
        <v>20</v>
      </c>
      <c r="K1771">
        <v>132541238</v>
      </c>
      <c r="L1771">
        <v>33000000</v>
      </c>
      <c r="M1771">
        <v>2003</v>
      </c>
      <c r="N1771">
        <v>5.5</v>
      </c>
    </row>
    <row r="1772" spans="1:14" x14ac:dyDescent="0.25">
      <c r="A1772" t="s">
        <v>1533</v>
      </c>
      <c r="B1772">
        <v>108</v>
      </c>
      <c r="C1772" t="s">
        <v>330</v>
      </c>
      <c r="D1772" t="s">
        <v>1534</v>
      </c>
      <c r="E1772" t="s">
        <v>1535</v>
      </c>
      <c r="F1772">
        <v>210680</v>
      </c>
      <c r="G1772">
        <v>479</v>
      </c>
      <c r="H1772">
        <v>204</v>
      </c>
      <c r="I1772" t="s">
        <v>19</v>
      </c>
      <c r="J1772" t="s">
        <v>20</v>
      </c>
      <c r="K1772">
        <v>81257845</v>
      </c>
      <c r="L1772">
        <v>35000000</v>
      </c>
      <c r="M1772">
        <v>2003</v>
      </c>
      <c r="N1772">
        <v>7.1</v>
      </c>
    </row>
    <row r="1773" spans="1:14" x14ac:dyDescent="0.25">
      <c r="A1773" t="s">
        <v>387</v>
      </c>
      <c r="B1773">
        <v>117</v>
      </c>
      <c r="C1773" t="s">
        <v>1488</v>
      </c>
      <c r="D1773" t="s">
        <v>1489</v>
      </c>
      <c r="E1773" t="s">
        <v>1490</v>
      </c>
      <c r="F1773">
        <v>58222</v>
      </c>
      <c r="G1773">
        <v>331</v>
      </c>
      <c r="H1773">
        <v>106</v>
      </c>
      <c r="I1773" t="s">
        <v>19</v>
      </c>
      <c r="J1773" t="s">
        <v>20</v>
      </c>
      <c r="K1773">
        <v>67325559</v>
      </c>
      <c r="L1773">
        <v>20000000</v>
      </c>
      <c r="M1773">
        <v>2003</v>
      </c>
      <c r="N1773">
        <v>7.1</v>
      </c>
    </row>
    <row r="1774" spans="1:14" x14ac:dyDescent="0.25">
      <c r="A1774" t="s">
        <v>2256</v>
      </c>
      <c r="B1774">
        <v>72</v>
      </c>
      <c r="C1774" t="s">
        <v>2257</v>
      </c>
      <c r="D1774" t="s">
        <v>2258</v>
      </c>
      <c r="E1774" t="s">
        <v>2259</v>
      </c>
      <c r="F1774">
        <v>11634</v>
      </c>
      <c r="G1774">
        <v>58</v>
      </c>
      <c r="H1774">
        <v>85</v>
      </c>
      <c r="I1774" t="s">
        <v>19</v>
      </c>
      <c r="J1774" t="s">
        <v>20</v>
      </c>
      <c r="K1774">
        <v>47887943</v>
      </c>
      <c r="L1774">
        <v>20000000</v>
      </c>
      <c r="M1774">
        <v>2003</v>
      </c>
      <c r="N1774">
        <v>5.4</v>
      </c>
    </row>
    <row r="1775" spans="1:14" x14ac:dyDescent="0.25">
      <c r="A1775" t="s">
        <v>1448</v>
      </c>
      <c r="B1775">
        <v>124</v>
      </c>
      <c r="C1775" t="s">
        <v>349</v>
      </c>
      <c r="D1775" t="s">
        <v>2276</v>
      </c>
      <c r="E1775" t="s">
        <v>6009</v>
      </c>
      <c r="F1775">
        <v>189683</v>
      </c>
      <c r="G1775">
        <v>559</v>
      </c>
      <c r="H1775">
        <v>192</v>
      </c>
      <c r="I1775" t="s">
        <v>19</v>
      </c>
      <c r="J1775" t="s">
        <v>20</v>
      </c>
      <c r="K1775">
        <v>16248701</v>
      </c>
      <c r="L1775">
        <v>20000000</v>
      </c>
      <c r="M1775">
        <v>2003</v>
      </c>
      <c r="N1775">
        <v>7.7</v>
      </c>
    </row>
    <row r="1776" spans="1:14" x14ac:dyDescent="0.25">
      <c r="A1776" t="s">
        <v>1496</v>
      </c>
      <c r="B1776">
        <v>101</v>
      </c>
      <c r="C1776" t="s">
        <v>170</v>
      </c>
      <c r="D1776" t="s">
        <v>6214</v>
      </c>
      <c r="E1776" t="s">
        <v>6215</v>
      </c>
      <c r="F1776">
        <v>14147</v>
      </c>
      <c r="G1776">
        <v>92</v>
      </c>
      <c r="H1776">
        <v>81</v>
      </c>
      <c r="I1776" t="s">
        <v>19</v>
      </c>
      <c r="J1776" t="s">
        <v>20</v>
      </c>
      <c r="K1776">
        <v>15408822</v>
      </c>
      <c r="L1776">
        <v>20000000</v>
      </c>
      <c r="M1776">
        <v>2003</v>
      </c>
      <c r="N1776">
        <v>5.6</v>
      </c>
    </row>
    <row r="1777" spans="1:14" x14ac:dyDescent="0.25">
      <c r="A1777" t="s">
        <v>3744</v>
      </c>
      <c r="B1777">
        <v>100</v>
      </c>
      <c r="C1777" t="s">
        <v>1430</v>
      </c>
      <c r="D1777" t="s">
        <v>4649</v>
      </c>
      <c r="E1777" t="s">
        <v>7685</v>
      </c>
      <c r="F1777">
        <v>15169</v>
      </c>
      <c r="G1777">
        <v>213</v>
      </c>
      <c r="H1777">
        <v>129</v>
      </c>
      <c r="I1777" t="s">
        <v>19</v>
      </c>
      <c r="J1777" t="s">
        <v>633</v>
      </c>
      <c r="K1777">
        <v>6852144</v>
      </c>
      <c r="L1777">
        <v>22000000</v>
      </c>
      <c r="M1777">
        <v>2003</v>
      </c>
      <c r="N1777">
        <v>6.2</v>
      </c>
    </row>
    <row r="1778" spans="1:14" x14ac:dyDescent="0.25">
      <c r="A1778" t="s">
        <v>3388</v>
      </c>
      <c r="B1778">
        <v>114</v>
      </c>
      <c r="C1778" t="s">
        <v>7882</v>
      </c>
      <c r="D1778" t="s">
        <v>7883</v>
      </c>
      <c r="E1778" t="s">
        <v>7884</v>
      </c>
      <c r="F1778">
        <v>4293</v>
      </c>
      <c r="G1778">
        <v>53</v>
      </c>
      <c r="H1778">
        <v>69</v>
      </c>
      <c r="I1778" t="s">
        <v>699</v>
      </c>
      <c r="J1778" t="s">
        <v>476</v>
      </c>
      <c r="K1778">
        <v>2353728</v>
      </c>
      <c r="L1778">
        <v>20000000</v>
      </c>
      <c r="M1778">
        <v>2003</v>
      </c>
      <c r="N1778">
        <v>6.9</v>
      </c>
    </row>
    <row r="1779" spans="1:14" x14ac:dyDescent="0.25">
      <c r="A1779" t="s">
        <v>6413</v>
      </c>
      <c r="B1779">
        <v>80</v>
      </c>
      <c r="C1779" t="s">
        <v>330</v>
      </c>
      <c r="D1779" t="s">
        <v>7933</v>
      </c>
      <c r="E1779" t="s">
        <v>7934</v>
      </c>
      <c r="F1779">
        <v>4518</v>
      </c>
      <c r="G1779">
        <v>66</v>
      </c>
      <c r="H1779">
        <v>28</v>
      </c>
      <c r="I1779" t="s">
        <v>19</v>
      </c>
      <c r="J1779" t="s">
        <v>20</v>
      </c>
      <c r="K1779">
        <v>1646664</v>
      </c>
      <c r="L1779">
        <v>20000000</v>
      </c>
      <c r="M1779">
        <v>2003</v>
      </c>
      <c r="N1779">
        <v>2.8</v>
      </c>
    </row>
    <row r="1780" spans="1:14" x14ac:dyDescent="0.25">
      <c r="A1780" t="s">
        <v>376</v>
      </c>
      <c r="B1780">
        <v>95</v>
      </c>
      <c r="C1780" t="s">
        <v>170</v>
      </c>
      <c r="D1780" t="s">
        <v>1795</v>
      </c>
      <c r="E1780" t="s">
        <v>1796</v>
      </c>
      <c r="F1780">
        <v>57479</v>
      </c>
      <c r="G1780">
        <v>205</v>
      </c>
      <c r="H1780">
        <v>97</v>
      </c>
      <c r="I1780" t="s">
        <v>19</v>
      </c>
      <c r="J1780" t="s">
        <v>20</v>
      </c>
      <c r="K1780">
        <v>56127162</v>
      </c>
      <c r="L1780">
        <v>18000000</v>
      </c>
      <c r="M1780">
        <v>2003</v>
      </c>
      <c r="N1780">
        <v>5.4</v>
      </c>
    </row>
    <row r="1781" spans="1:14" x14ac:dyDescent="0.25">
      <c r="A1781" t="s">
        <v>1670</v>
      </c>
      <c r="B1781">
        <v>98</v>
      </c>
      <c r="C1781" t="s">
        <v>334</v>
      </c>
      <c r="D1781" t="s">
        <v>1671</v>
      </c>
      <c r="E1781" t="s">
        <v>1672</v>
      </c>
      <c r="F1781">
        <v>107815</v>
      </c>
      <c r="G1781">
        <v>485</v>
      </c>
      <c r="H1781">
        <v>195</v>
      </c>
      <c r="I1781" t="s">
        <v>19</v>
      </c>
      <c r="J1781" t="s">
        <v>20</v>
      </c>
      <c r="K1781">
        <v>60057639</v>
      </c>
      <c r="L1781">
        <v>18000000</v>
      </c>
      <c r="M1781">
        <v>2003</v>
      </c>
      <c r="N1781">
        <v>7.1</v>
      </c>
    </row>
    <row r="1782" spans="1:14" hidden="1" x14ac:dyDescent="0.25">
      <c r="A1782" t="s">
        <v>3990</v>
      </c>
      <c r="B1782">
        <v>145</v>
      </c>
      <c r="C1782" t="s">
        <v>3991</v>
      </c>
      <c r="D1782" t="s">
        <v>3655</v>
      </c>
      <c r="E1782" t="s">
        <v>3992</v>
      </c>
      <c r="F1782">
        <v>10266</v>
      </c>
      <c r="G1782">
        <v>84</v>
      </c>
      <c r="H1782">
        <v>31</v>
      </c>
      <c r="I1782" t="s">
        <v>1315</v>
      </c>
      <c r="J1782" t="s">
        <v>1736</v>
      </c>
      <c r="L1782">
        <v>24000000</v>
      </c>
      <c r="M1782">
        <v>2006</v>
      </c>
      <c r="N1782">
        <v>6.1</v>
      </c>
    </row>
    <row r="1783" spans="1:14" x14ac:dyDescent="0.25">
      <c r="A1783" t="s">
        <v>2382</v>
      </c>
      <c r="B1783">
        <v>113</v>
      </c>
      <c r="C1783" t="s">
        <v>313</v>
      </c>
      <c r="D1783" t="s">
        <v>2383</v>
      </c>
      <c r="E1783" t="s">
        <v>2384</v>
      </c>
      <c r="F1783">
        <v>35718</v>
      </c>
      <c r="G1783">
        <v>317</v>
      </c>
      <c r="H1783">
        <v>111</v>
      </c>
      <c r="I1783" t="s">
        <v>19</v>
      </c>
      <c r="J1783" t="s">
        <v>20</v>
      </c>
      <c r="K1783">
        <v>43601508</v>
      </c>
      <c r="L1783">
        <v>18000000</v>
      </c>
      <c r="M1783">
        <v>2003</v>
      </c>
      <c r="N1783">
        <v>6.7</v>
      </c>
    </row>
    <row r="1784" spans="1:14" x14ac:dyDescent="0.25">
      <c r="A1784" t="s">
        <v>3280</v>
      </c>
      <c r="B1784">
        <v>94</v>
      </c>
      <c r="C1784" t="s">
        <v>757</v>
      </c>
      <c r="D1784" t="s">
        <v>3963</v>
      </c>
      <c r="E1784" t="s">
        <v>3964</v>
      </c>
      <c r="F1784">
        <v>36666</v>
      </c>
      <c r="G1784">
        <v>144</v>
      </c>
      <c r="H1784">
        <v>97</v>
      </c>
      <c r="I1784" t="s">
        <v>19</v>
      </c>
      <c r="J1784" t="s">
        <v>20</v>
      </c>
      <c r="K1784">
        <v>30222640</v>
      </c>
      <c r="L1784">
        <v>25000000</v>
      </c>
      <c r="M1784">
        <v>2003</v>
      </c>
      <c r="N1784">
        <v>5.3</v>
      </c>
    </row>
    <row r="1785" spans="1:14" x14ac:dyDescent="0.25">
      <c r="A1785" t="s">
        <v>1733</v>
      </c>
      <c r="B1785">
        <v>108</v>
      </c>
      <c r="C1785" t="s">
        <v>170</v>
      </c>
      <c r="D1785" t="s">
        <v>1733</v>
      </c>
      <c r="E1785" t="s">
        <v>7646</v>
      </c>
      <c r="F1785">
        <v>25165</v>
      </c>
      <c r="G1785">
        <v>155</v>
      </c>
      <c r="H1785">
        <v>128</v>
      </c>
      <c r="I1785" t="s">
        <v>19</v>
      </c>
      <c r="J1785" t="s">
        <v>20</v>
      </c>
      <c r="K1785">
        <v>3203044</v>
      </c>
      <c r="L1785">
        <v>18000000</v>
      </c>
      <c r="M1785">
        <v>2003</v>
      </c>
      <c r="N1785">
        <v>6.4</v>
      </c>
    </row>
    <row r="1786" spans="1:14" x14ac:dyDescent="0.25">
      <c r="A1786" t="s">
        <v>2698</v>
      </c>
      <c r="B1786">
        <v>87</v>
      </c>
      <c r="C1786" t="s">
        <v>2699</v>
      </c>
      <c r="D1786" t="s">
        <v>2700</v>
      </c>
      <c r="E1786" t="s">
        <v>2701</v>
      </c>
      <c r="F1786">
        <v>3407</v>
      </c>
      <c r="G1786">
        <v>48</v>
      </c>
      <c r="H1786">
        <v>52</v>
      </c>
      <c r="I1786" t="s">
        <v>19</v>
      </c>
      <c r="J1786" t="s">
        <v>20</v>
      </c>
      <c r="K1786">
        <v>37566230</v>
      </c>
      <c r="L1786">
        <v>17000000</v>
      </c>
      <c r="M1786">
        <v>2003</v>
      </c>
      <c r="N1786">
        <v>5.0999999999999996</v>
      </c>
    </row>
    <row r="1787" spans="1:14" x14ac:dyDescent="0.25">
      <c r="A1787" t="s">
        <v>1414</v>
      </c>
      <c r="B1787">
        <v>98</v>
      </c>
      <c r="C1787" t="s">
        <v>130</v>
      </c>
      <c r="D1787" t="s">
        <v>3921</v>
      </c>
      <c r="E1787" t="s">
        <v>3922</v>
      </c>
      <c r="F1787">
        <v>11815</v>
      </c>
      <c r="G1787">
        <v>117</v>
      </c>
      <c r="H1787">
        <v>75</v>
      </c>
      <c r="I1787" t="s">
        <v>19</v>
      </c>
      <c r="J1787" t="s">
        <v>20</v>
      </c>
      <c r="K1787">
        <v>22734486</v>
      </c>
      <c r="L1787">
        <v>17000000</v>
      </c>
      <c r="M1787">
        <v>2003</v>
      </c>
      <c r="N1787">
        <v>5.6</v>
      </c>
    </row>
    <row r="1788" spans="1:14" x14ac:dyDescent="0.25">
      <c r="A1788" t="s">
        <v>836</v>
      </c>
      <c r="B1788">
        <v>98</v>
      </c>
      <c r="C1788" t="s">
        <v>2182</v>
      </c>
      <c r="D1788" t="s">
        <v>7701</v>
      </c>
      <c r="E1788" t="s">
        <v>7702</v>
      </c>
      <c r="F1788">
        <v>16234</v>
      </c>
      <c r="G1788">
        <v>113</v>
      </c>
      <c r="H1788">
        <v>106</v>
      </c>
      <c r="I1788" t="s">
        <v>19</v>
      </c>
      <c r="J1788" t="s">
        <v>3562</v>
      </c>
      <c r="K1788">
        <v>1569918</v>
      </c>
      <c r="L1788">
        <v>17000000</v>
      </c>
      <c r="M1788">
        <v>2003</v>
      </c>
      <c r="N1788">
        <v>6.9</v>
      </c>
    </row>
    <row r="1789" spans="1:14" x14ac:dyDescent="0.25">
      <c r="A1789" t="s">
        <v>5652</v>
      </c>
      <c r="B1789">
        <v>126</v>
      </c>
      <c r="C1789" t="s">
        <v>349</v>
      </c>
      <c r="D1789" t="s">
        <v>5128</v>
      </c>
      <c r="E1789" t="s">
        <v>5653</v>
      </c>
      <c r="F1789">
        <v>56665</v>
      </c>
      <c r="G1789">
        <v>469</v>
      </c>
      <c r="H1789">
        <v>158</v>
      </c>
      <c r="I1789" t="s">
        <v>19</v>
      </c>
      <c r="J1789" t="s">
        <v>20</v>
      </c>
      <c r="K1789">
        <v>13005485</v>
      </c>
      <c r="L1789">
        <v>15000000</v>
      </c>
      <c r="M1789">
        <v>2003</v>
      </c>
      <c r="N1789">
        <v>7.6</v>
      </c>
    </row>
    <row r="1790" spans="1:14" x14ac:dyDescent="0.25">
      <c r="A1790" t="s">
        <v>2933</v>
      </c>
      <c r="B1790">
        <v>101</v>
      </c>
      <c r="C1790" t="s">
        <v>313</v>
      </c>
      <c r="D1790" t="s">
        <v>2245</v>
      </c>
      <c r="E1790" t="s">
        <v>5623</v>
      </c>
      <c r="F1790">
        <v>8215</v>
      </c>
      <c r="G1790">
        <v>95</v>
      </c>
      <c r="H1790">
        <v>46</v>
      </c>
      <c r="I1790" t="s">
        <v>19</v>
      </c>
      <c r="J1790" t="s">
        <v>20</v>
      </c>
      <c r="K1790">
        <v>14108518</v>
      </c>
      <c r="L1790">
        <v>16000000</v>
      </c>
      <c r="M1790">
        <v>2003</v>
      </c>
      <c r="N1790">
        <v>5.7</v>
      </c>
    </row>
    <row r="1791" spans="1:14" hidden="1" x14ac:dyDescent="0.25">
      <c r="B1791">
        <v>42</v>
      </c>
      <c r="C1791" t="s">
        <v>4010</v>
      </c>
      <c r="D1791" t="s">
        <v>4011</v>
      </c>
      <c r="E1791" t="s">
        <v>4012</v>
      </c>
      <c r="F1791">
        <v>38177</v>
      </c>
      <c r="G1791">
        <v>131</v>
      </c>
      <c r="H1791">
        <v>7</v>
      </c>
      <c r="I1791" t="s">
        <v>19</v>
      </c>
      <c r="J1791" t="s">
        <v>20</v>
      </c>
      <c r="N1791">
        <v>7.9</v>
      </c>
    </row>
    <row r="1792" spans="1:14" x14ac:dyDescent="0.25">
      <c r="A1792" t="s">
        <v>2370</v>
      </c>
      <c r="B1792">
        <v>94</v>
      </c>
      <c r="C1792" t="s">
        <v>2371</v>
      </c>
      <c r="D1792" t="s">
        <v>2372</v>
      </c>
      <c r="E1792" t="s">
        <v>2373</v>
      </c>
      <c r="F1792">
        <v>27580</v>
      </c>
      <c r="G1792">
        <v>172</v>
      </c>
      <c r="H1792">
        <v>66</v>
      </c>
      <c r="I1792" t="s">
        <v>19</v>
      </c>
      <c r="J1792" t="s">
        <v>20</v>
      </c>
      <c r="K1792">
        <v>42672630</v>
      </c>
      <c r="L1792">
        <v>17000000</v>
      </c>
      <c r="M1792">
        <v>2003</v>
      </c>
      <c r="N1792">
        <v>5.3</v>
      </c>
    </row>
    <row r="1793" spans="1:14" x14ac:dyDescent="0.25">
      <c r="A1793" t="s">
        <v>2167</v>
      </c>
      <c r="B1793">
        <v>86</v>
      </c>
      <c r="C1793" t="s">
        <v>528</v>
      </c>
      <c r="D1793" t="s">
        <v>2821</v>
      </c>
      <c r="E1793" t="s">
        <v>2822</v>
      </c>
      <c r="F1793">
        <v>15939</v>
      </c>
      <c r="G1793">
        <v>87</v>
      </c>
      <c r="H1793">
        <v>37</v>
      </c>
      <c r="I1793" t="s">
        <v>19</v>
      </c>
      <c r="J1793" t="s">
        <v>20</v>
      </c>
      <c r="K1793">
        <v>34308901</v>
      </c>
      <c r="L1793">
        <v>16000000</v>
      </c>
      <c r="M1793">
        <v>2003</v>
      </c>
      <c r="N1793">
        <v>5.0999999999999996</v>
      </c>
    </row>
    <row r="1794" spans="1:14" x14ac:dyDescent="0.25">
      <c r="A1794" t="s">
        <v>5581</v>
      </c>
      <c r="B1794">
        <v>97</v>
      </c>
      <c r="C1794" t="s">
        <v>689</v>
      </c>
      <c r="D1794" t="s">
        <v>1960</v>
      </c>
      <c r="E1794" t="s">
        <v>5833</v>
      </c>
      <c r="F1794">
        <v>30643</v>
      </c>
      <c r="G1794">
        <v>144</v>
      </c>
      <c r="H1794">
        <v>119</v>
      </c>
      <c r="I1794" t="s">
        <v>19</v>
      </c>
      <c r="J1794" t="s">
        <v>20</v>
      </c>
      <c r="K1794">
        <v>12212417</v>
      </c>
      <c r="L1794">
        <v>15000000</v>
      </c>
      <c r="M1794">
        <v>2003</v>
      </c>
      <c r="N1794">
        <v>6.7</v>
      </c>
    </row>
    <row r="1795" spans="1:14" x14ac:dyDescent="0.25">
      <c r="A1795" t="s">
        <v>1105</v>
      </c>
      <c r="B1795">
        <v>90</v>
      </c>
      <c r="C1795" t="s">
        <v>170</v>
      </c>
      <c r="D1795" t="s">
        <v>3647</v>
      </c>
      <c r="E1795" t="s">
        <v>4497</v>
      </c>
      <c r="F1795">
        <v>24038</v>
      </c>
      <c r="G1795">
        <v>123</v>
      </c>
      <c r="H1795">
        <v>56</v>
      </c>
      <c r="I1795" t="s">
        <v>19</v>
      </c>
      <c r="J1795" t="s">
        <v>20</v>
      </c>
      <c r="K1795">
        <v>15549702</v>
      </c>
      <c r="L1795">
        <v>14000000</v>
      </c>
      <c r="M1795">
        <v>2003</v>
      </c>
      <c r="N1795">
        <v>4.5999999999999996</v>
      </c>
    </row>
    <row r="1796" spans="1:14" x14ac:dyDescent="0.25">
      <c r="A1796" t="s">
        <v>1317</v>
      </c>
      <c r="B1796">
        <v>90</v>
      </c>
      <c r="C1796" t="s">
        <v>4342</v>
      </c>
      <c r="D1796" t="s">
        <v>6541</v>
      </c>
      <c r="E1796" t="s">
        <v>6542</v>
      </c>
      <c r="F1796">
        <v>23606</v>
      </c>
      <c r="G1796">
        <v>304</v>
      </c>
      <c r="H1796">
        <v>60</v>
      </c>
      <c r="I1796" t="s">
        <v>19</v>
      </c>
      <c r="J1796" t="s">
        <v>20</v>
      </c>
      <c r="K1796">
        <v>4922166</v>
      </c>
      <c r="L1796">
        <v>12000000</v>
      </c>
      <c r="M1796">
        <v>2003</v>
      </c>
      <c r="N1796">
        <v>2.1</v>
      </c>
    </row>
    <row r="1797" spans="1:14" hidden="1" x14ac:dyDescent="0.25">
      <c r="A1797" t="s">
        <v>4026</v>
      </c>
      <c r="B1797">
        <v>119</v>
      </c>
      <c r="C1797" t="s">
        <v>201</v>
      </c>
      <c r="D1797" t="s">
        <v>3839</v>
      </c>
      <c r="E1797" t="s">
        <v>4027</v>
      </c>
      <c r="F1797">
        <v>22304</v>
      </c>
      <c r="G1797">
        <v>33</v>
      </c>
      <c r="H1797">
        <v>73</v>
      </c>
      <c r="I1797" t="s">
        <v>19</v>
      </c>
      <c r="J1797" t="s">
        <v>20</v>
      </c>
      <c r="K1797">
        <v>44087387</v>
      </c>
      <c r="M1797">
        <v>2008</v>
      </c>
      <c r="N1797">
        <v>6.2</v>
      </c>
    </row>
    <row r="1798" spans="1:14" x14ac:dyDescent="0.25">
      <c r="A1798" t="s">
        <v>2001</v>
      </c>
      <c r="B1798">
        <v>113</v>
      </c>
      <c r="C1798" t="s">
        <v>738</v>
      </c>
      <c r="D1798" t="s">
        <v>3426</v>
      </c>
      <c r="E1798" t="s">
        <v>6580</v>
      </c>
      <c r="F1798">
        <v>18632</v>
      </c>
      <c r="G1798">
        <v>354</v>
      </c>
      <c r="H1798">
        <v>138</v>
      </c>
      <c r="I1798" t="s">
        <v>19</v>
      </c>
      <c r="J1798" t="s">
        <v>184</v>
      </c>
      <c r="K1798">
        <v>4717455</v>
      </c>
      <c r="L1798">
        <v>12000000</v>
      </c>
      <c r="M1798">
        <v>2003</v>
      </c>
      <c r="N1798">
        <v>5.3</v>
      </c>
    </row>
    <row r="1799" spans="1:14" x14ac:dyDescent="0.25">
      <c r="A1799" t="s">
        <v>7440</v>
      </c>
      <c r="B1799">
        <v>125</v>
      </c>
      <c r="C1799" t="s">
        <v>989</v>
      </c>
      <c r="D1799" t="s">
        <v>3006</v>
      </c>
      <c r="E1799" t="s">
        <v>7441</v>
      </c>
      <c r="F1799">
        <v>2164</v>
      </c>
      <c r="G1799">
        <v>74</v>
      </c>
      <c r="H1799">
        <v>25</v>
      </c>
      <c r="I1799" t="s">
        <v>19</v>
      </c>
      <c r="J1799" t="s">
        <v>633</v>
      </c>
      <c r="K1799">
        <v>4068087</v>
      </c>
      <c r="L1799">
        <v>17000000</v>
      </c>
      <c r="M1799">
        <v>2003</v>
      </c>
      <c r="N1799">
        <v>7.7</v>
      </c>
    </row>
    <row r="1800" spans="1:14" x14ac:dyDescent="0.25">
      <c r="A1800" t="s">
        <v>4263</v>
      </c>
      <c r="B1800">
        <v>84</v>
      </c>
      <c r="C1800" t="s">
        <v>1152</v>
      </c>
      <c r="D1800" t="s">
        <v>2618</v>
      </c>
      <c r="E1800" t="s">
        <v>4264</v>
      </c>
      <c r="F1800">
        <v>87494</v>
      </c>
      <c r="G1800">
        <v>540</v>
      </c>
      <c r="H1800">
        <v>191</v>
      </c>
      <c r="I1800" t="s">
        <v>19</v>
      </c>
      <c r="J1800" t="s">
        <v>20</v>
      </c>
      <c r="K1800">
        <v>15417771</v>
      </c>
      <c r="L1800">
        <v>12600000</v>
      </c>
      <c r="M1800">
        <v>2003</v>
      </c>
      <c r="N1800">
        <v>6.1</v>
      </c>
    </row>
    <row r="1801" spans="1:14" x14ac:dyDescent="0.25">
      <c r="A1801" t="s">
        <v>6820</v>
      </c>
      <c r="B1801">
        <v>104</v>
      </c>
      <c r="C1801" t="s">
        <v>954</v>
      </c>
      <c r="D1801" t="s">
        <v>345</v>
      </c>
      <c r="E1801" t="s">
        <v>6821</v>
      </c>
      <c r="F1801">
        <v>10585</v>
      </c>
      <c r="G1801">
        <v>83</v>
      </c>
      <c r="H1801">
        <v>82</v>
      </c>
      <c r="I1801" t="s">
        <v>19</v>
      </c>
      <c r="J1801" t="s">
        <v>633</v>
      </c>
      <c r="K1801">
        <v>1011054</v>
      </c>
      <c r="L1801">
        <v>10000000</v>
      </c>
      <c r="M1801">
        <v>2003</v>
      </c>
      <c r="N1801">
        <v>7.2</v>
      </c>
    </row>
    <row r="1802" spans="1:14" x14ac:dyDescent="0.25">
      <c r="A1802" t="s">
        <v>4602</v>
      </c>
      <c r="B1802">
        <v>93</v>
      </c>
      <c r="C1802" t="s">
        <v>349</v>
      </c>
      <c r="D1802" t="s">
        <v>4602</v>
      </c>
      <c r="E1802" t="s">
        <v>6906</v>
      </c>
      <c r="F1802">
        <v>11487</v>
      </c>
      <c r="G1802">
        <v>226</v>
      </c>
      <c r="H1802">
        <v>115</v>
      </c>
      <c r="I1802" t="s">
        <v>19</v>
      </c>
      <c r="J1802" t="s">
        <v>20</v>
      </c>
      <c r="K1802">
        <v>365734</v>
      </c>
      <c r="L1802">
        <v>10000000</v>
      </c>
      <c r="M1802">
        <v>2003</v>
      </c>
      <c r="N1802">
        <v>5</v>
      </c>
    </row>
    <row r="1803" spans="1:14" x14ac:dyDescent="0.25">
      <c r="A1803" t="s">
        <v>6620</v>
      </c>
      <c r="B1803">
        <v>109</v>
      </c>
      <c r="C1803" t="s">
        <v>6621</v>
      </c>
      <c r="D1803" t="s">
        <v>161</v>
      </c>
      <c r="E1803" t="s">
        <v>6622</v>
      </c>
      <c r="F1803">
        <v>7116</v>
      </c>
      <c r="G1803">
        <v>79</v>
      </c>
      <c r="H1803">
        <v>66</v>
      </c>
      <c r="I1803" t="s">
        <v>19</v>
      </c>
      <c r="J1803" t="s">
        <v>20</v>
      </c>
      <c r="K1803">
        <v>336456</v>
      </c>
      <c r="L1803">
        <v>8000000</v>
      </c>
      <c r="M1803">
        <v>2003</v>
      </c>
      <c r="N1803">
        <v>5.6</v>
      </c>
    </row>
    <row r="1804" spans="1:14" hidden="1" x14ac:dyDescent="0.25">
      <c r="A1804" t="s">
        <v>785</v>
      </c>
      <c r="B1804">
        <v>94</v>
      </c>
      <c r="C1804" t="s">
        <v>215</v>
      </c>
      <c r="D1804" t="s">
        <v>4041</v>
      </c>
      <c r="E1804" t="s">
        <v>4042</v>
      </c>
      <c r="F1804">
        <v>99557</v>
      </c>
      <c r="G1804">
        <v>284</v>
      </c>
      <c r="H1804">
        <v>99</v>
      </c>
      <c r="I1804" t="s">
        <v>19</v>
      </c>
      <c r="J1804" t="s">
        <v>4043</v>
      </c>
      <c r="L1804">
        <v>27000000</v>
      </c>
      <c r="M1804">
        <v>1984</v>
      </c>
      <c r="N1804">
        <v>7.4</v>
      </c>
    </row>
    <row r="1805" spans="1:14" x14ac:dyDescent="0.25">
      <c r="A1805" t="s">
        <v>4184</v>
      </c>
      <c r="B1805">
        <v>93</v>
      </c>
      <c r="C1805" t="s">
        <v>5739</v>
      </c>
      <c r="D1805" t="s">
        <v>5650</v>
      </c>
      <c r="E1805" t="s">
        <v>6581</v>
      </c>
      <c r="F1805">
        <v>18109</v>
      </c>
      <c r="G1805">
        <v>150</v>
      </c>
      <c r="H1805">
        <v>133</v>
      </c>
      <c r="I1805" t="s">
        <v>19</v>
      </c>
      <c r="J1805" t="s">
        <v>207</v>
      </c>
      <c r="K1805">
        <v>197148</v>
      </c>
      <c r="L1805">
        <v>7500000</v>
      </c>
      <c r="M1805">
        <v>2003</v>
      </c>
      <c r="N1805">
        <v>6.3</v>
      </c>
    </row>
    <row r="1806" spans="1:14" x14ac:dyDescent="0.25">
      <c r="A1806" t="s">
        <v>1072</v>
      </c>
      <c r="B1806">
        <v>96</v>
      </c>
      <c r="C1806" t="s">
        <v>495</v>
      </c>
      <c r="D1806" t="s">
        <v>2655</v>
      </c>
      <c r="E1806" t="s">
        <v>2656</v>
      </c>
      <c r="F1806">
        <v>25870</v>
      </c>
      <c r="G1806">
        <v>369</v>
      </c>
      <c r="H1806">
        <v>140</v>
      </c>
      <c r="I1806" t="s">
        <v>19</v>
      </c>
      <c r="J1806" t="s">
        <v>20</v>
      </c>
      <c r="K1806">
        <v>32131483</v>
      </c>
      <c r="L1806">
        <v>11000000</v>
      </c>
      <c r="M1806">
        <v>2003</v>
      </c>
      <c r="N1806">
        <v>4.9000000000000004</v>
      </c>
    </row>
    <row r="1807" spans="1:14" hidden="1" x14ac:dyDescent="0.25">
      <c r="B1807">
        <v>30</v>
      </c>
      <c r="C1807" t="s">
        <v>96</v>
      </c>
      <c r="D1807" t="s">
        <v>4048</v>
      </c>
      <c r="E1807" t="s">
        <v>4049</v>
      </c>
      <c r="F1807">
        <v>3446</v>
      </c>
      <c r="G1807">
        <v>31</v>
      </c>
      <c r="H1807">
        <v>15</v>
      </c>
      <c r="I1807" t="s">
        <v>19</v>
      </c>
      <c r="J1807" t="s">
        <v>20</v>
      </c>
      <c r="N1807">
        <v>8.6999999999999993</v>
      </c>
    </row>
    <row r="1808" spans="1:14" hidden="1" x14ac:dyDescent="0.25">
      <c r="A1808" t="s">
        <v>4050</v>
      </c>
      <c r="B1808">
        <v>109</v>
      </c>
      <c r="C1808" t="s">
        <v>4051</v>
      </c>
      <c r="D1808" t="s">
        <v>4052</v>
      </c>
      <c r="E1808" t="s">
        <v>4053</v>
      </c>
      <c r="F1808">
        <v>19568</v>
      </c>
      <c r="G1808">
        <v>208</v>
      </c>
      <c r="H1808">
        <v>56</v>
      </c>
      <c r="I1808" t="s">
        <v>19</v>
      </c>
      <c r="J1808" t="s">
        <v>207</v>
      </c>
      <c r="L1808">
        <v>25000000</v>
      </c>
      <c r="M1808">
        <v>1985</v>
      </c>
      <c r="N1808">
        <v>6.7</v>
      </c>
    </row>
    <row r="1809" spans="1:14" x14ac:dyDescent="0.25">
      <c r="A1809" t="s">
        <v>2814</v>
      </c>
      <c r="B1809">
        <v>105</v>
      </c>
      <c r="C1809" t="s">
        <v>186</v>
      </c>
      <c r="D1809" t="s">
        <v>3503</v>
      </c>
      <c r="E1809" t="s">
        <v>3940</v>
      </c>
      <c r="F1809">
        <v>60709</v>
      </c>
      <c r="G1809">
        <v>922</v>
      </c>
      <c r="H1809">
        <v>202</v>
      </c>
      <c r="I1809" t="s">
        <v>19</v>
      </c>
      <c r="J1809" t="s">
        <v>20</v>
      </c>
      <c r="K1809">
        <v>12583510</v>
      </c>
      <c r="L1809">
        <v>7000000</v>
      </c>
      <c r="M1809">
        <v>2003</v>
      </c>
      <c r="N1809">
        <v>6</v>
      </c>
    </row>
    <row r="1810" spans="1:14" x14ac:dyDescent="0.25">
      <c r="A1810" t="s">
        <v>6499</v>
      </c>
      <c r="B1810">
        <v>101</v>
      </c>
      <c r="C1810" t="s">
        <v>689</v>
      </c>
      <c r="D1810" t="s">
        <v>6500</v>
      </c>
      <c r="E1810" t="s">
        <v>6501</v>
      </c>
      <c r="F1810">
        <v>10771</v>
      </c>
      <c r="G1810">
        <v>65</v>
      </c>
      <c r="H1810">
        <v>25</v>
      </c>
      <c r="I1810" t="s">
        <v>19</v>
      </c>
      <c r="J1810" t="s">
        <v>20</v>
      </c>
      <c r="K1810">
        <v>10696</v>
      </c>
      <c r="L1810">
        <v>6800000</v>
      </c>
      <c r="M1810">
        <v>2003</v>
      </c>
      <c r="N1810">
        <v>6.4</v>
      </c>
    </row>
    <row r="1811" spans="1:14" x14ac:dyDescent="0.25">
      <c r="A1811" t="s">
        <v>603</v>
      </c>
      <c r="B1811">
        <v>125</v>
      </c>
      <c r="C1811" t="s">
        <v>313</v>
      </c>
      <c r="D1811" t="s">
        <v>6241</v>
      </c>
      <c r="E1811" t="s">
        <v>6242</v>
      </c>
      <c r="F1811">
        <v>3548</v>
      </c>
      <c r="G1811">
        <v>21</v>
      </c>
      <c r="H1811">
        <v>36</v>
      </c>
      <c r="I1811" t="s">
        <v>4004</v>
      </c>
      <c r="J1811" t="s">
        <v>3115</v>
      </c>
      <c r="K1811">
        <v>223878</v>
      </c>
      <c r="L1811">
        <v>5000000</v>
      </c>
      <c r="M1811">
        <v>2003</v>
      </c>
      <c r="N1811">
        <v>6.5</v>
      </c>
    </row>
    <row r="1812" spans="1:14" x14ac:dyDescent="0.25">
      <c r="A1812" t="s">
        <v>5229</v>
      </c>
      <c r="B1812">
        <v>121</v>
      </c>
      <c r="C1812" t="s">
        <v>26</v>
      </c>
      <c r="D1812" t="s">
        <v>5230</v>
      </c>
      <c r="E1812" t="s">
        <v>5231</v>
      </c>
      <c r="F1812">
        <v>114407</v>
      </c>
      <c r="G1812">
        <v>225</v>
      </c>
      <c r="H1812">
        <v>153</v>
      </c>
      <c r="I1812" t="s">
        <v>3556</v>
      </c>
      <c r="J1812" t="s">
        <v>1462</v>
      </c>
      <c r="K1812">
        <v>4063859</v>
      </c>
      <c r="L1812">
        <v>4800000</v>
      </c>
      <c r="M1812">
        <v>2003</v>
      </c>
      <c r="N1812">
        <v>7.7</v>
      </c>
    </row>
    <row r="1813" spans="1:14" x14ac:dyDescent="0.25">
      <c r="A1813" t="s">
        <v>5033</v>
      </c>
      <c r="B1813">
        <v>99</v>
      </c>
      <c r="C1813" t="s">
        <v>2119</v>
      </c>
      <c r="D1813" t="s">
        <v>3113</v>
      </c>
      <c r="E1813" t="s">
        <v>6023</v>
      </c>
      <c r="F1813">
        <v>28855</v>
      </c>
      <c r="G1813">
        <v>190</v>
      </c>
      <c r="H1813">
        <v>129</v>
      </c>
      <c r="I1813" t="s">
        <v>19</v>
      </c>
      <c r="J1813" t="s">
        <v>20</v>
      </c>
      <c r="K1813">
        <v>2207975</v>
      </c>
      <c r="L1813">
        <v>6000000</v>
      </c>
      <c r="M1813">
        <v>2003</v>
      </c>
      <c r="N1813">
        <v>7.2</v>
      </c>
    </row>
    <row r="1814" spans="1:14" x14ac:dyDescent="0.25">
      <c r="A1814" t="s">
        <v>4534</v>
      </c>
      <c r="B1814">
        <v>92</v>
      </c>
      <c r="C1814" t="s">
        <v>90</v>
      </c>
      <c r="D1814" t="s">
        <v>3431</v>
      </c>
      <c r="E1814" t="s">
        <v>4535</v>
      </c>
      <c r="F1814">
        <v>5548</v>
      </c>
      <c r="G1814">
        <v>67</v>
      </c>
      <c r="H1814">
        <v>67</v>
      </c>
      <c r="I1814" t="s">
        <v>19</v>
      </c>
      <c r="J1814" t="s">
        <v>633</v>
      </c>
      <c r="K1814">
        <v>6239558</v>
      </c>
      <c r="L1814">
        <v>5000000</v>
      </c>
      <c r="M1814">
        <v>2003</v>
      </c>
      <c r="N1814">
        <v>6.7</v>
      </c>
    </row>
    <row r="1815" spans="1:14" x14ac:dyDescent="0.25">
      <c r="A1815" t="s">
        <v>6064</v>
      </c>
      <c r="B1815">
        <v>104</v>
      </c>
      <c r="C1815" t="s">
        <v>610</v>
      </c>
      <c r="D1815" t="s">
        <v>6065</v>
      </c>
      <c r="E1815" t="s">
        <v>6066</v>
      </c>
      <c r="F1815">
        <v>18792</v>
      </c>
      <c r="G1815">
        <v>153</v>
      </c>
      <c r="H1815">
        <v>91</v>
      </c>
      <c r="I1815" t="s">
        <v>19</v>
      </c>
      <c r="J1815" t="s">
        <v>20</v>
      </c>
      <c r="K1815">
        <v>1056102</v>
      </c>
      <c r="L1815">
        <v>5000000</v>
      </c>
      <c r="M1815">
        <v>2003</v>
      </c>
      <c r="N1815">
        <v>6.6</v>
      </c>
    </row>
    <row r="1816" spans="1:14" x14ac:dyDescent="0.25">
      <c r="A1816" t="s">
        <v>2181</v>
      </c>
      <c r="B1816">
        <v>109</v>
      </c>
      <c r="C1816" t="s">
        <v>2182</v>
      </c>
      <c r="D1816" t="s">
        <v>2183</v>
      </c>
      <c r="E1816" t="s">
        <v>2184</v>
      </c>
      <c r="F1816">
        <v>105568</v>
      </c>
      <c r="G1816">
        <v>533</v>
      </c>
      <c r="H1816">
        <v>185</v>
      </c>
      <c r="I1816" t="s">
        <v>19</v>
      </c>
      <c r="J1816" t="s">
        <v>20</v>
      </c>
      <c r="K1816">
        <v>34468224</v>
      </c>
      <c r="L1816">
        <v>4500000</v>
      </c>
      <c r="M1816">
        <v>2003</v>
      </c>
      <c r="N1816">
        <v>7.3</v>
      </c>
    </row>
    <row r="1817" spans="1:14" x14ac:dyDescent="0.25">
      <c r="A1817" t="s">
        <v>5797</v>
      </c>
      <c r="B1817">
        <v>112</v>
      </c>
      <c r="C1817" t="s">
        <v>5798</v>
      </c>
      <c r="D1817" t="s">
        <v>5799</v>
      </c>
      <c r="E1817" t="s">
        <v>5800</v>
      </c>
      <c r="F1817">
        <v>24921</v>
      </c>
      <c r="G1817">
        <v>166</v>
      </c>
      <c r="H1817">
        <v>135</v>
      </c>
      <c r="I1817" t="s">
        <v>699</v>
      </c>
      <c r="J1817" t="s">
        <v>633</v>
      </c>
      <c r="K1817">
        <v>3432342</v>
      </c>
      <c r="L1817">
        <v>6000000</v>
      </c>
      <c r="M1817">
        <v>2003</v>
      </c>
      <c r="N1817">
        <v>7.7</v>
      </c>
    </row>
    <row r="1818" spans="1:14" x14ac:dyDescent="0.25">
      <c r="A1818" t="s">
        <v>5441</v>
      </c>
      <c r="B1818">
        <v>98</v>
      </c>
      <c r="C1818" t="s">
        <v>2182</v>
      </c>
      <c r="D1818" t="s">
        <v>97</v>
      </c>
      <c r="E1818" t="s">
        <v>6236</v>
      </c>
      <c r="F1818">
        <v>12675</v>
      </c>
      <c r="G1818">
        <v>158</v>
      </c>
      <c r="H1818">
        <v>39</v>
      </c>
      <c r="I1818" t="s">
        <v>19</v>
      </c>
      <c r="J1818" t="s">
        <v>20</v>
      </c>
      <c r="K1818">
        <v>296665</v>
      </c>
      <c r="L1818">
        <v>5000000</v>
      </c>
      <c r="M1818">
        <v>2003</v>
      </c>
      <c r="N1818">
        <v>6.3</v>
      </c>
    </row>
    <row r="1819" spans="1:14" x14ac:dyDescent="0.25">
      <c r="A1819" t="s">
        <v>1716</v>
      </c>
      <c r="B1819">
        <v>101</v>
      </c>
      <c r="C1819" t="s">
        <v>349</v>
      </c>
      <c r="D1819" t="s">
        <v>216</v>
      </c>
      <c r="E1819" t="s">
        <v>1717</v>
      </c>
      <c r="F1819">
        <v>321283</v>
      </c>
      <c r="G1819">
        <v>1848</v>
      </c>
      <c r="H1819">
        <v>265</v>
      </c>
      <c r="I1819" t="s">
        <v>19</v>
      </c>
      <c r="J1819" t="s">
        <v>20</v>
      </c>
      <c r="K1819">
        <v>44566004</v>
      </c>
      <c r="L1819">
        <v>4000000</v>
      </c>
      <c r="M1819">
        <v>2003</v>
      </c>
      <c r="N1819">
        <v>7.8</v>
      </c>
    </row>
    <row r="1820" spans="1:14" hidden="1" x14ac:dyDescent="0.25">
      <c r="A1820" t="s">
        <v>625</v>
      </c>
      <c r="B1820">
        <v>135</v>
      </c>
      <c r="C1820" t="s">
        <v>783</v>
      </c>
      <c r="D1820" t="s">
        <v>4079</v>
      </c>
      <c r="E1820" t="s">
        <v>4080</v>
      </c>
      <c r="F1820">
        <v>926</v>
      </c>
      <c r="G1820">
        <v>19</v>
      </c>
      <c r="H1820">
        <v>38</v>
      </c>
      <c r="I1820" t="s">
        <v>19</v>
      </c>
      <c r="J1820" t="s">
        <v>476</v>
      </c>
      <c r="L1820">
        <v>27000000</v>
      </c>
      <c r="M1820">
        <v>2006</v>
      </c>
      <c r="N1820">
        <v>6.6</v>
      </c>
    </row>
    <row r="1821" spans="1:14" x14ac:dyDescent="0.25">
      <c r="A1821" t="s">
        <v>3979</v>
      </c>
      <c r="B1821">
        <v>101</v>
      </c>
      <c r="C1821" t="s">
        <v>3980</v>
      </c>
      <c r="D1821" t="s">
        <v>3804</v>
      </c>
      <c r="E1821" t="s">
        <v>3981</v>
      </c>
      <c r="F1821">
        <v>28714</v>
      </c>
      <c r="G1821">
        <v>215</v>
      </c>
      <c r="H1821">
        <v>157</v>
      </c>
      <c r="I1821" t="s">
        <v>19</v>
      </c>
      <c r="J1821" t="s">
        <v>20</v>
      </c>
      <c r="K1821">
        <v>8243880</v>
      </c>
      <c r="L1821">
        <v>3200000</v>
      </c>
      <c r="M1821">
        <v>2003</v>
      </c>
      <c r="N1821">
        <v>7</v>
      </c>
    </row>
    <row r="1822" spans="1:14" x14ac:dyDescent="0.25">
      <c r="A1822" t="s">
        <v>6161</v>
      </c>
      <c r="B1822">
        <v>96</v>
      </c>
      <c r="C1822" t="s">
        <v>33</v>
      </c>
      <c r="D1822" t="s">
        <v>3541</v>
      </c>
      <c r="E1822" t="s">
        <v>6162</v>
      </c>
      <c r="F1822">
        <v>3611</v>
      </c>
      <c r="G1822">
        <v>62</v>
      </c>
      <c r="H1822">
        <v>52</v>
      </c>
      <c r="I1822" t="s">
        <v>19</v>
      </c>
      <c r="J1822" t="s">
        <v>20</v>
      </c>
      <c r="K1822">
        <v>3713002</v>
      </c>
      <c r="L1822">
        <v>8000000</v>
      </c>
      <c r="M1822">
        <v>2003</v>
      </c>
      <c r="N1822">
        <v>2.7</v>
      </c>
    </row>
    <row r="1823" spans="1:14" x14ac:dyDescent="0.25">
      <c r="A1823" t="s">
        <v>5245</v>
      </c>
      <c r="B1823">
        <v>89</v>
      </c>
      <c r="C1823" t="s">
        <v>1175</v>
      </c>
      <c r="D1823" t="s">
        <v>4114</v>
      </c>
      <c r="E1823" t="s">
        <v>5246</v>
      </c>
      <c r="F1823">
        <v>761</v>
      </c>
      <c r="G1823">
        <v>14</v>
      </c>
      <c r="H1823">
        <v>23</v>
      </c>
      <c r="I1823" t="s">
        <v>19</v>
      </c>
      <c r="J1823" t="s">
        <v>20</v>
      </c>
      <c r="K1823">
        <v>2223990</v>
      </c>
      <c r="L1823">
        <v>3000000</v>
      </c>
      <c r="M1823">
        <v>2003</v>
      </c>
      <c r="N1823">
        <v>6.6</v>
      </c>
    </row>
    <row r="1824" spans="1:14" x14ac:dyDescent="0.25">
      <c r="A1824" t="s">
        <v>5267</v>
      </c>
      <c r="B1824">
        <v>120</v>
      </c>
      <c r="C1824" t="s">
        <v>108</v>
      </c>
      <c r="D1824" t="s">
        <v>5268</v>
      </c>
      <c r="E1824" t="s">
        <v>5269</v>
      </c>
      <c r="F1824">
        <v>356181</v>
      </c>
      <c r="G1824">
        <v>809</v>
      </c>
      <c r="H1824">
        <v>305</v>
      </c>
      <c r="I1824" t="s">
        <v>5270</v>
      </c>
      <c r="J1824" t="s">
        <v>2533</v>
      </c>
      <c r="K1824">
        <v>2181290</v>
      </c>
      <c r="L1824">
        <v>3000000</v>
      </c>
      <c r="M1824">
        <v>2003</v>
      </c>
      <c r="N1824">
        <v>8.4</v>
      </c>
    </row>
    <row r="1825" spans="1:14" x14ac:dyDescent="0.25">
      <c r="A1825" t="s">
        <v>2316</v>
      </c>
      <c r="B1825">
        <v>89</v>
      </c>
      <c r="C1825" t="s">
        <v>186</v>
      </c>
      <c r="D1825" t="s">
        <v>4515</v>
      </c>
      <c r="E1825" t="s">
        <v>4516</v>
      </c>
      <c r="F1825">
        <v>55040</v>
      </c>
      <c r="G1825">
        <v>539</v>
      </c>
      <c r="H1825">
        <v>251</v>
      </c>
      <c r="I1825" t="s">
        <v>699</v>
      </c>
      <c r="J1825" t="s">
        <v>476</v>
      </c>
      <c r="K1825">
        <v>3645438</v>
      </c>
      <c r="L1825">
        <v>2200000</v>
      </c>
      <c r="M1825">
        <v>2003</v>
      </c>
      <c r="N1825">
        <v>6.8</v>
      </c>
    </row>
    <row r="1826" spans="1:14" x14ac:dyDescent="0.25">
      <c r="A1826" t="s">
        <v>5560</v>
      </c>
      <c r="B1826">
        <v>106</v>
      </c>
      <c r="C1826" t="s">
        <v>26</v>
      </c>
      <c r="D1826" t="s">
        <v>3459</v>
      </c>
      <c r="E1826" t="s">
        <v>5561</v>
      </c>
      <c r="F1826">
        <v>21202</v>
      </c>
      <c r="G1826">
        <v>134</v>
      </c>
      <c r="H1826">
        <v>72</v>
      </c>
      <c r="I1826" t="s">
        <v>19</v>
      </c>
      <c r="J1826" t="s">
        <v>1736</v>
      </c>
      <c r="K1826">
        <v>395592</v>
      </c>
      <c r="L1826">
        <v>2000000</v>
      </c>
      <c r="M1826">
        <v>2003</v>
      </c>
      <c r="N1826">
        <v>7.6</v>
      </c>
    </row>
    <row r="1827" spans="1:14" x14ac:dyDescent="0.25">
      <c r="A1827" t="s">
        <v>5775</v>
      </c>
      <c r="B1827">
        <v>80</v>
      </c>
      <c r="C1827" t="s">
        <v>5776</v>
      </c>
      <c r="D1827" t="s">
        <v>5777</v>
      </c>
      <c r="E1827" t="s">
        <v>5778</v>
      </c>
      <c r="F1827">
        <v>42462</v>
      </c>
      <c r="G1827">
        <v>312</v>
      </c>
      <c r="H1827">
        <v>167</v>
      </c>
      <c r="I1827" t="s">
        <v>699</v>
      </c>
      <c r="J1827" t="s">
        <v>476</v>
      </c>
      <c r="K1827">
        <v>7002255</v>
      </c>
      <c r="L1827">
        <v>9500000</v>
      </c>
      <c r="M1827">
        <v>2003</v>
      </c>
      <c r="N1827">
        <v>7.8</v>
      </c>
    </row>
    <row r="1828" spans="1:14" x14ac:dyDescent="0.25">
      <c r="A1828" t="s">
        <v>325</v>
      </c>
      <c r="B1828">
        <v>100</v>
      </c>
      <c r="C1828" t="s">
        <v>349</v>
      </c>
      <c r="D1828" t="s">
        <v>246</v>
      </c>
      <c r="E1828" t="s">
        <v>4224</v>
      </c>
      <c r="F1828">
        <v>68222</v>
      </c>
      <c r="G1828">
        <v>545</v>
      </c>
      <c r="H1828">
        <v>126</v>
      </c>
      <c r="I1828" t="s">
        <v>19</v>
      </c>
      <c r="J1828" t="s">
        <v>20</v>
      </c>
      <c r="K1828">
        <v>4599680</v>
      </c>
      <c r="L1828">
        <v>1500000</v>
      </c>
      <c r="M1828">
        <v>2003</v>
      </c>
      <c r="N1828">
        <v>6.8</v>
      </c>
    </row>
    <row r="1829" spans="1:14" x14ac:dyDescent="0.25">
      <c r="A1829" t="s">
        <v>5300</v>
      </c>
      <c r="B1829">
        <v>120</v>
      </c>
      <c r="C1829" t="s">
        <v>5301</v>
      </c>
      <c r="D1829" t="s">
        <v>5302</v>
      </c>
      <c r="E1829" t="s">
        <v>5303</v>
      </c>
      <c r="F1829">
        <v>397</v>
      </c>
      <c r="G1829">
        <v>30</v>
      </c>
      <c r="H1829">
        <v>7</v>
      </c>
      <c r="I1829" t="s">
        <v>19</v>
      </c>
      <c r="J1829" t="s">
        <v>20</v>
      </c>
      <c r="K1829">
        <v>1098224</v>
      </c>
      <c r="L1829">
        <v>2000000</v>
      </c>
      <c r="M1829">
        <v>2003</v>
      </c>
      <c r="N1829">
        <v>3.3</v>
      </c>
    </row>
    <row r="1830" spans="1:14" x14ac:dyDescent="0.25">
      <c r="A1830" t="s">
        <v>4710</v>
      </c>
      <c r="B1830">
        <v>103</v>
      </c>
      <c r="C1830" t="s">
        <v>3406</v>
      </c>
      <c r="D1830" t="s">
        <v>5092</v>
      </c>
      <c r="E1830" t="s">
        <v>5093</v>
      </c>
      <c r="F1830">
        <v>4894</v>
      </c>
      <c r="G1830">
        <v>122</v>
      </c>
      <c r="H1830">
        <v>60</v>
      </c>
      <c r="I1830" t="s">
        <v>19</v>
      </c>
      <c r="J1830" t="s">
        <v>20</v>
      </c>
      <c r="K1830">
        <v>1420578</v>
      </c>
      <c r="L1830">
        <v>1900000</v>
      </c>
      <c r="M1830">
        <v>2003</v>
      </c>
      <c r="N1830">
        <v>6.4</v>
      </c>
    </row>
    <row r="1831" spans="1:14" hidden="1" x14ac:dyDescent="0.25">
      <c r="B1831">
        <v>22</v>
      </c>
      <c r="C1831" t="s">
        <v>130</v>
      </c>
      <c r="D1831" t="s">
        <v>4104</v>
      </c>
      <c r="E1831" t="s">
        <v>4105</v>
      </c>
      <c r="F1831">
        <v>133415</v>
      </c>
      <c r="G1831">
        <v>151</v>
      </c>
      <c r="H1831">
        <v>79</v>
      </c>
      <c r="I1831" t="s">
        <v>19</v>
      </c>
      <c r="J1831" t="s">
        <v>20</v>
      </c>
      <c r="N1831">
        <v>8.8000000000000007</v>
      </c>
    </row>
    <row r="1832" spans="1:14" x14ac:dyDescent="0.25">
      <c r="A1832" t="s">
        <v>5412</v>
      </c>
      <c r="B1832">
        <v>108</v>
      </c>
      <c r="C1832" t="s">
        <v>1603</v>
      </c>
      <c r="D1832" t="s">
        <v>5413</v>
      </c>
      <c r="E1832" t="s">
        <v>5414</v>
      </c>
      <c r="F1832">
        <v>1747</v>
      </c>
      <c r="G1832">
        <v>28</v>
      </c>
      <c r="H1832">
        <v>44</v>
      </c>
      <c r="I1832" t="s">
        <v>5415</v>
      </c>
      <c r="J1832" t="s">
        <v>184</v>
      </c>
      <c r="K1832">
        <v>505295</v>
      </c>
      <c r="L1832">
        <v>1800000</v>
      </c>
      <c r="M1832">
        <v>2003</v>
      </c>
      <c r="N1832">
        <v>7.5</v>
      </c>
    </row>
    <row r="1833" spans="1:14" x14ac:dyDescent="0.25">
      <c r="A1833" t="s">
        <v>550</v>
      </c>
      <c r="B1833">
        <v>111</v>
      </c>
      <c r="C1833" t="s">
        <v>2629</v>
      </c>
      <c r="D1833" t="s">
        <v>547</v>
      </c>
      <c r="E1833" t="s">
        <v>5566</v>
      </c>
      <c r="F1833">
        <v>1618</v>
      </c>
      <c r="G1833">
        <v>40</v>
      </c>
      <c r="H1833">
        <v>22</v>
      </c>
      <c r="I1833" t="s">
        <v>19</v>
      </c>
      <c r="J1833" t="s">
        <v>20</v>
      </c>
      <c r="K1833">
        <v>2580</v>
      </c>
      <c r="L1833">
        <v>1650000</v>
      </c>
      <c r="M1833">
        <v>2003</v>
      </c>
      <c r="N1833">
        <v>5.4</v>
      </c>
    </row>
    <row r="1834" spans="1:14" x14ac:dyDescent="0.25">
      <c r="A1834" t="s">
        <v>5338</v>
      </c>
      <c r="B1834">
        <v>87</v>
      </c>
      <c r="C1834" t="s">
        <v>130</v>
      </c>
      <c r="D1834" t="s">
        <v>547</v>
      </c>
      <c r="E1834" t="s">
        <v>5339</v>
      </c>
      <c r="F1834">
        <v>4182</v>
      </c>
      <c r="G1834">
        <v>53</v>
      </c>
      <c r="H1834">
        <v>35</v>
      </c>
      <c r="I1834" t="s">
        <v>19</v>
      </c>
      <c r="J1834" t="s">
        <v>20</v>
      </c>
      <c r="K1834">
        <v>19539</v>
      </c>
      <c r="L1834">
        <v>1000000</v>
      </c>
      <c r="M1834">
        <v>2003</v>
      </c>
      <c r="N1834">
        <v>6.2</v>
      </c>
    </row>
    <row r="1835" spans="1:14" x14ac:dyDescent="0.25">
      <c r="A1835" t="s">
        <v>1145</v>
      </c>
      <c r="B1835">
        <v>108</v>
      </c>
      <c r="C1835" t="s">
        <v>26</v>
      </c>
      <c r="D1835" t="s">
        <v>2740</v>
      </c>
      <c r="E1835" t="s">
        <v>5643</v>
      </c>
      <c r="F1835">
        <v>9233</v>
      </c>
      <c r="G1835">
        <v>126</v>
      </c>
      <c r="H1835">
        <v>88</v>
      </c>
      <c r="I1835" t="s">
        <v>19</v>
      </c>
      <c r="J1835" t="s">
        <v>20</v>
      </c>
      <c r="K1835">
        <v>548712</v>
      </c>
      <c r="L1835">
        <v>2500000</v>
      </c>
      <c r="M1835">
        <v>2003</v>
      </c>
      <c r="N1835">
        <v>6.9</v>
      </c>
    </row>
    <row r="1836" spans="1:14" x14ac:dyDescent="0.25">
      <c r="A1836" t="s">
        <v>5195</v>
      </c>
      <c r="B1836">
        <v>79</v>
      </c>
      <c r="C1836" t="s">
        <v>313</v>
      </c>
      <c r="D1836" t="s">
        <v>5196</v>
      </c>
      <c r="E1836" t="s">
        <v>5197</v>
      </c>
      <c r="F1836">
        <v>3806</v>
      </c>
      <c r="G1836">
        <v>49</v>
      </c>
      <c r="H1836">
        <v>29</v>
      </c>
      <c r="I1836" t="s">
        <v>19</v>
      </c>
      <c r="J1836" t="s">
        <v>20</v>
      </c>
      <c r="K1836">
        <v>279282</v>
      </c>
      <c r="L1836">
        <v>1000000</v>
      </c>
      <c r="M1836">
        <v>2003</v>
      </c>
      <c r="N1836">
        <v>6.1</v>
      </c>
    </row>
    <row r="1837" spans="1:14" x14ac:dyDescent="0.25">
      <c r="A1837" t="s">
        <v>4915</v>
      </c>
      <c r="B1837">
        <v>107</v>
      </c>
      <c r="C1837" t="s">
        <v>313</v>
      </c>
      <c r="D1837" t="s">
        <v>499</v>
      </c>
      <c r="E1837" t="s">
        <v>4916</v>
      </c>
      <c r="F1837">
        <v>14580</v>
      </c>
      <c r="G1837">
        <v>252</v>
      </c>
      <c r="H1837">
        <v>35</v>
      </c>
      <c r="I1837" t="s">
        <v>19</v>
      </c>
      <c r="J1837" t="s">
        <v>20</v>
      </c>
      <c r="K1837">
        <v>819939</v>
      </c>
      <c r="L1837">
        <v>850000</v>
      </c>
      <c r="M1837">
        <v>2003</v>
      </c>
      <c r="N1837">
        <v>7.2</v>
      </c>
    </row>
    <row r="1838" spans="1:14" x14ac:dyDescent="0.25">
      <c r="A1838" t="s">
        <v>4702</v>
      </c>
      <c r="B1838">
        <v>90</v>
      </c>
      <c r="C1838" t="s">
        <v>4703</v>
      </c>
      <c r="D1838" t="s">
        <v>4704</v>
      </c>
      <c r="E1838" t="s">
        <v>4705</v>
      </c>
      <c r="F1838">
        <v>17725</v>
      </c>
      <c r="G1838">
        <v>157</v>
      </c>
      <c r="H1838">
        <v>33</v>
      </c>
      <c r="I1838" t="s">
        <v>19</v>
      </c>
      <c r="J1838" t="s">
        <v>20</v>
      </c>
      <c r="K1838">
        <v>1310270</v>
      </c>
      <c r="L1838">
        <v>780000</v>
      </c>
      <c r="M1838">
        <v>2003</v>
      </c>
      <c r="N1838">
        <v>6.8</v>
      </c>
    </row>
    <row r="1839" spans="1:14" x14ac:dyDescent="0.25">
      <c r="A1839" t="s">
        <v>2175</v>
      </c>
      <c r="B1839">
        <v>79</v>
      </c>
      <c r="C1839" t="s">
        <v>2176</v>
      </c>
      <c r="D1839" t="s">
        <v>2177</v>
      </c>
      <c r="E1839" t="s">
        <v>2178</v>
      </c>
      <c r="F1839">
        <v>42256</v>
      </c>
      <c r="G1839">
        <v>916</v>
      </c>
      <c r="H1839">
        <v>235</v>
      </c>
      <c r="I1839" t="s">
        <v>19</v>
      </c>
      <c r="J1839" t="s">
        <v>20</v>
      </c>
      <c r="K1839">
        <v>30500882</v>
      </c>
      <c r="L1839">
        <v>500000</v>
      </c>
      <c r="M1839">
        <v>2003</v>
      </c>
      <c r="N1839">
        <v>5.7</v>
      </c>
    </row>
    <row r="1840" spans="1:14" x14ac:dyDescent="0.25">
      <c r="A1840" t="s">
        <v>2408</v>
      </c>
      <c r="B1840">
        <v>89</v>
      </c>
      <c r="C1840" t="s">
        <v>90</v>
      </c>
      <c r="D1840" t="s">
        <v>383</v>
      </c>
      <c r="E1840" t="s">
        <v>3962</v>
      </c>
      <c r="F1840">
        <v>58260</v>
      </c>
      <c r="G1840">
        <v>286</v>
      </c>
      <c r="H1840">
        <v>154</v>
      </c>
      <c r="I1840" t="s">
        <v>19</v>
      </c>
      <c r="J1840" t="s">
        <v>20</v>
      </c>
      <c r="K1840">
        <v>5739376</v>
      </c>
      <c r="L1840">
        <v>500000</v>
      </c>
      <c r="M1840">
        <v>2003</v>
      </c>
      <c r="N1840">
        <v>7.7</v>
      </c>
    </row>
    <row r="1841" spans="1:14" x14ac:dyDescent="0.25">
      <c r="A1841" t="s">
        <v>4568</v>
      </c>
      <c r="B1841">
        <v>83</v>
      </c>
      <c r="C1841" t="s">
        <v>349</v>
      </c>
      <c r="D1841" t="s">
        <v>4569</v>
      </c>
      <c r="E1841" t="s">
        <v>4570</v>
      </c>
      <c r="F1841">
        <v>7559</v>
      </c>
      <c r="G1841">
        <v>77</v>
      </c>
      <c r="H1841">
        <v>105</v>
      </c>
      <c r="I1841" t="s">
        <v>4571</v>
      </c>
      <c r="J1841" t="s">
        <v>4572</v>
      </c>
      <c r="K1841">
        <v>1127331</v>
      </c>
      <c r="L1841">
        <v>46000</v>
      </c>
      <c r="M1841">
        <v>2003</v>
      </c>
      <c r="N1841">
        <v>7.4</v>
      </c>
    </row>
    <row r="1842" spans="1:14" x14ac:dyDescent="0.25">
      <c r="A1842" t="s">
        <v>4634</v>
      </c>
      <c r="B1842">
        <v>101</v>
      </c>
      <c r="C1842" t="s">
        <v>3959</v>
      </c>
      <c r="D1842" t="s">
        <v>4635</v>
      </c>
      <c r="E1842" t="s">
        <v>4673</v>
      </c>
      <c r="F1842">
        <v>651</v>
      </c>
      <c r="G1842">
        <v>34</v>
      </c>
      <c r="H1842">
        <v>3</v>
      </c>
      <c r="I1842" t="s">
        <v>19</v>
      </c>
      <c r="J1842" t="s">
        <v>20</v>
      </c>
      <c r="K1842">
        <v>1111615</v>
      </c>
      <c r="L1842">
        <v>500000</v>
      </c>
      <c r="M1842">
        <v>2003</v>
      </c>
      <c r="N1842">
        <v>6</v>
      </c>
    </row>
    <row r="1843" spans="1:14" x14ac:dyDescent="0.25">
      <c r="A1843" t="s">
        <v>4944</v>
      </c>
      <c r="B1843">
        <v>96</v>
      </c>
      <c r="C1843" t="s">
        <v>4945</v>
      </c>
      <c r="D1843" t="s">
        <v>4946</v>
      </c>
      <c r="E1843" t="s">
        <v>4947</v>
      </c>
      <c r="F1843">
        <v>179</v>
      </c>
      <c r="G1843">
        <v>18</v>
      </c>
      <c r="H1843">
        <v>8</v>
      </c>
      <c r="I1843" t="s">
        <v>19</v>
      </c>
      <c r="J1843" t="s">
        <v>20</v>
      </c>
      <c r="K1843">
        <v>11798</v>
      </c>
      <c r="L1843">
        <v>100000</v>
      </c>
      <c r="M1843">
        <v>2003</v>
      </c>
      <c r="N1843">
        <v>4.7</v>
      </c>
    </row>
    <row r="1844" spans="1:14" x14ac:dyDescent="0.25">
      <c r="A1844" t="s">
        <v>4682</v>
      </c>
      <c r="B1844">
        <v>88</v>
      </c>
      <c r="C1844" t="s">
        <v>4683</v>
      </c>
      <c r="D1844" t="s">
        <v>4684</v>
      </c>
      <c r="E1844" t="s">
        <v>4685</v>
      </c>
      <c r="F1844">
        <v>5709</v>
      </c>
      <c r="G1844">
        <v>114</v>
      </c>
      <c r="H1844">
        <v>72</v>
      </c>
      <c r="I1844" t="s">
        <v>19</v>
      </c>
      <c r="J1844" t="s">
        <v>20</v>
      </c>
      <c r="K1844">
        <v>592014</v>
      </c>
      <c r="L1844">
        <v>218</v>
      </c>
      <c r="M1844">
        <v>2003</v>
      </c>
      <c r="N1844">
        <v>7.2</v>
      </c>
    </row>
    <row r="1845" spans="1:14" x14ac:dyDescent="0.25">
      <c r="A1845" t="s">
        <v>2313</v>
      </c>
      <c r="B1845">
        <v>80</v>
      </c>
      <c r="C1845" t="s">
        <v>90</v>
      </c>
      <c r="D1845" t="s">
        <v>1004</v>
      </c>
      <c r="E1845" t="s">
        <v>4404</v>
      </c>
      <c r="F1845">
        <v>18035</v>
      </c>
      <c r="G1845">
        <v>177</v>
      </c>
      <c r="H1845">
        <v>131</v>
      </c>
      <c r="I1845" t="s">
        <v>19</v>
      </c>
      <c r="J1845" t="s">
        <v>20</v>
      </c>
      <c r="K1845">
        <v>2360184</v>
      </c>
      <c r="L1845">
        <v>300000</v>
      </c>
      <c r="M1845">
        <v>2003</v>
      </c>
      <c r="N1845">
        <v>7.1</v>
      </c>
    </row>
    <row r="1846" spans="1:14" x14ac:dyDescent="0.25">
      <c r="A1846" t="s">
        <v>100</v>
      </c>
      <c r="B1846">
        <v>135</v>
      </c>
      <c r="C1846" t="s">
        <v>101</v>
      </c>
      <c r="D1846" t="s">
        <v>102</v>
      </c>
      <c r="E1846" t="s">
        <v>238</v>
      </c>
      <c r="F1846">
        <v>411164</v>
      </c>
      <c r="G1846">
        <v>1303</v>
      </c>
      <c r="H1846">
        <v>300</v>
      </c>
      <c r="I1846" t="s">
        <v>19</v>
      </c>
      <c r="J1846" t="s">
        <v>20</v>
      </c>
      <c r="K1846">
        <v>373377893</v>
      </c>
      <c r="L1846">
        <v>200000000</v>
      </c>
      <c r="M1846">
        <v>2004</v>
      </c>
      <c r="N1846">
        <v>7.3</v>
      </c>
    </row>
    <row r="1847" spans="1:14" x14ac:dyDescent="0.25">
      <c r="A1847" t="s">
        <v>89</v>
      </c>
      <c r="B1847">
        <v>100</v>
      </c>
      <c r="C1847" t="s">
        <v>1334</v>
      </c>
      <c r="D1847" t="s">
        <v>91</v>
      </c>
      <c r="E1847" t="s">
        <v>10307</v>
      </c>
      <c r="F1847">
        <v>120798</v>
      </c>
      <c r="G1847">
        <v>444</v>
      </c>
      <c r="H1847">
        <v>188</v>
      </c>
      <c r="I1847" t="s">
        <v>19</v>
      </c>
      <c r="J1847" t="s">
        <v>20</v>
      </c>
      <c r="K1847">
        <v>665426</v>
      </c>
      <c r="L1847">
        <v>165000000</v>
      </c>
      <c r="M1847">
        <v>2004</v>
      </c>
      <c r="N1847">
        <v>6.6</v>
      </c>
    </row>
    <row r="1848" spans="1:14" x14ac:dyDescent="0.25">
      <c r="A1848" t="s">
        <v>426</v>
      </c>
      <c r="B1848">
        <v>206</v>
      </c>
      <c r="C1848" t="s">
        <v>10233</v>
      </c>
      <c r="D1848" t="s">
        <v>557</v>
      </c>
      <c r="E1848" t="s">
        <v>10234</v>
      </c>
      <c r="F1848">
        <v>138863</v>
      </c>
      <c r="G1848">
        <v>1390</v>
      </c>
      <c r="H1848">
        <v>248</v>
      </c>
      <c r="I1848" t="s">
        <v>19</v>
      </c>
      <c r="J1848" t="s">
        <v>1462</v>
      </c>
      <c r="K1848">
        <v>34293771</v>
      </c>
      <c r="L1848">
        <v>155000000</v>
      </c>
      <c r="M1848">
        <v>2004</v>
      </c>
      <c r="N1848">
        <v>5.5</v>
      </c>
    </row>
    <row r="1849" spans="1:14" hidden="1" x14ac:dyDescent="0.25">
      <c r="A1849" t="s">
        <v>4139</v>
      </c>
      <c r="B1849">
        <v>100</v>
      </c>
      <c r="C1849" t="s">
        <v>1069</v>
      </c>
      <c r="D1849" t="s">
        <v>4140</v>
      </c>
      <c r="E1849" t="s">
        <v>4141</v>
      </c>
      <c r="F1849">
        <v>8118</v>
      </c>
      <c r="G1849">
        <v>69</v>
      </c>
      <c r="H1849">
        <v>22</v>
      </c>
      <c r="I1849" t="s">
        <v>19</v>
      </c>
      <c r="J1849" t="s">
        <v>20</v>
      </c>
      <c r="L1849">
        <v>26000000</v>
      </c>
      <c r="M1849">
        <v>1997</v>
      </c>
      <c r="N1849">
        <v>6.3</v>
      </c>
    </row>
    <row r="1850" spans="1:14" x14ac:dyDescent="0.25">
      <c r="A1850" t="s">
        <v>785</v>
      </c>
      <c r="B1850">
        <v>196</v>
      </c>
      <c r="C1850" t="s">
        <v>5301</v>
      </c>
      <c r="D1850" t="s">
        <v>690</v>
      </c>
      <c r="E1850" t="s">
        <v>9416</v>
      </c>
      <c r="F1850">
        <v>381672</v>
      </c>
      <c r="G1850">
        <v>1694</v>
      </c>
      <c r="H1850">
        <v>220</v>
      </c>
      <c r="I1850" t="s">
        <v>19</v>
      </c>
      <c r="J1850" t="s">
        <v>20</v>
      </c>
      <c r="K1850">
        <v>133228348</v>
      </c>
      <c r="L1850">
        <v>175000000</v>
      </c>
      <c r="M1850">
        <v>2004</v>
      </c>
      <c r="N1850">
        <v>7.2</v>
      </c>
    </row>
    <row r="1851" spans="1:14" hidden="1" x14ac:dyDescent="0.25">
      <c r="A1851" t="s">
        <v>565</v>
      </c>
      <c r="B1851">
        <v>100</v>
      </c>
      <c r="C1851" t="s">
        <v>170</v>
      </c>
      <c r="D1851" t="s">
        <v>1028</v>
      </c>
      <c r="E1851" t="s">
        <v>4145</v>
      </c>
      <c r="F1851">
        <v>5006</v>
      </c>
      <c r="G1851">
        <v>28</v>
      </c>
      <c r="H1851">
        <v>56</v>
      </c>
      <c r="I1851" t="s">
        <v>19</v>
      </c>
      <c r="J1851" t="s">
        <v>20</v>
      </c>
      <c r="L1851">
        <v>26000000</v>
      </c>
      <c r="M1851">
        <v>2015</v>
      </c>
      <c r="N1851">
        <v>4</v>
      </c>
    </row>
    <row r="1852" spans="1:14" x14ac:dyDescent="0.25">
      <c r="A1852" t="s">
        <v>235</v>
      </c>
      <c r="B1852">
        <v>142</v>
      </c>
      <c r="C1852" t="s">
        <v>268</v>
      </c>
      <c r="D1852" t="s">
        <v>205</v>
      </c>
      <c r="E1852" t="s">
        <v>477</v>
      </c>
      <c r="F1852">
        <v>382255</v>
      </c>
      <c r="G1852">
        <v>1504</v>
      </c>
      <c r="H1852">
        <v>274</v>
      </c>
      <c r="I1852" t="s">
        <v>19</v>
      </c>
      <c r="J1852" t="s">
        <v>207</v>
      </c>
      <c r="K1852">
        <v>249358727</v>
      </c>
      <c r="L1852">
        <v>130000000</v>
      </c>
      <c r="M1852">
        <v>2004</v>
      </c>
      <c r="N1852">
        <v>7.8</v>
      </c>
    </row>
    <row r="1853" spans="1:14" x14ac:dyDescent="0.25">
      <c r="A1853" t="s">
        <v>138</v>
      </c>
      <c r="B1853">
        <v>124</v>
      </c>
      <c r="C1853" t="s">
        <v>22</v>
      </c>
      <c r="D1853" t="s">
        <v>1028</v>
      </c>
      <c r="E1853" t="s">
        <v>1133</v>
      </c>
      <c r="F1853">
        <v>333248</v>
      </c>
      <c r="G1853">
        <v>1159</v>
      </c>
      <c r="H1853">
        <v>239</v>
      </c>
      <c r="I1853" t="s">
        <v>19</v>
      </c>
      <c r="J1853" t="s">
        <v>20</v>
      </c>
      <c r="K1853">
        <v>186739919</v>
      </c>
      <c r="L1853">
        <v>125000000</v>
      </c>
      <c r="M1853">
        <v>2004</v>
      </c>
      <c r="N1853">
        <v>6.4</v>
      </c>
    </row>
    <row r="1854" spans="1:14" x14ac:dyDescent="0.25">
      <c r="A1854" t="s">
        <v>2961</v>
      </c>
      <c r="B1854">
        <v>134</v>
      </c>
      <c r="C1854" t="s">
        <v>22</v>
      </c>
      <c r="D1854" t="s">
        <v>1015</v>
      </c>
      <c r="E1854" t="s">
        <v>9573</v>
      </c>
      <c r="F1854">
        <v>183909</v>
      </c>
      <c r="G1854">
        <v>666</v>
      </c>
      <c r="H1854">
        <v>207</v>
      </c>
      <c r="I1854" t="s">
        <v>19</v>
      </c>
      <c r="J1854" t="s">
        <v>20</v>
      </c>
      <c r="K1854">
        <v>57637485</v>
      </c>
      <c r="L1854">
        <v>105000000</v>
      </c>
      <c r="M1854">
        <v>2004</v>
      </c>
      <c r="N1854">
        <v>6.7</v>
      </c>
    </row>
    <row r="1855" spans="1:14" x14ac:dyDescent="0.25">
      <c r="A1855" t="s">
        <v>613</v>
      </c>
      <c r="B1855">
        <v>125</v>
      </c>
      <c r="C1855" t="s">
        <v>689</v>
      </c>
      <c r="D1855" t="s">
        <v>690</v>
      </c>
      <c r="E1855" t="s">
        <v>3025</v>
      </c>
      <c r="F1855">
        <v>284852</v>
      </c>
      <c r="G1855">
        <v>627</v>
      </c>
      <c r="H1855">
        <v>198</v>
      </c>
      <c r="I1855" t="s">
        <v>19</v>
      </c>
      <c r="J1855" t="s">
        <v>20</v>
      </c>
      <c r="K1855">
        <v>125531634</v>
      </c>
      <c r="L1855">
        <v>110000000</v>
      </c>
      <c r="M1855">
        <v>2004</v>
      </c>
      <c r="N1855">
        <v>6.4</v>
      </c>
    </row>
    <row r="1856" spans="1:14" x14ac:dyDescent="0.25">
      <c r="A1856" t="s">
        <v>1472</v>
      </c>
      <c r="B1856">
        <v>170</v>
      </c>
      <c r="C1856" t="s">
        <v>549</v>
      </c>
      <c r="D1856" t="s">
        <v>27</v>
      </c>
      <c r="E1856" t="s">
        <v>6593</v>
      </c>
      <c r="F1856">
        <v>264318</v>
      </c>
      <c r="G1856">
        <v>799</v>
      </c>
      <c r="H1856">
        <v>267</v>
      </c>
      <c r="I1856" t="s">
        <v>19</v>
      </c>
      <c r="J1856" t="s">
        <v>20</v>
      </c>
      <c r="K1856">
        <v>102608827</v>
      </c>
      <c r="L1856">
        <v>110000000</v>
      </c>
      <c r="M1856">
        <v>2004</v>
      </c>
      <c r="N1856">
        <v>7.5</v>
      </c>
    </row>
    <row r="1857" spans="1:14" x14ac:dyDescent="0.25">
      <c r="A1857" t="s">
        <v>9789</v>
      </c>
      <c r="B1857">
        <v>76</v>
      </c>
      <c r="C1857" t="s">
        <v>9790</v>
      </c>
      <c r="D1857" t="s">
        <v>232</v>
      </c>
      <c r="E1857" t="s">
        <v>9791</v>
      </c>
      <c r="F1857">
        <v>13581</v>
      </c>
      <c r="G1857">
        <v>88</v>
      </c>
      <c r="H1857">
        <v>104</v>
      </c>
      <c r="I1857" t="s">
        <v>19</v>
      </c>
      <c r="J1857" t="s">
        <v>20</v>
      </c>
      <c r="K1857">
        <v>50026353</v>
      </c>
      <c r="L1857">
        <v>110000000</v>
      </c>
      <c r="M1857">
        <v>2004</v>
      </c>
      <c r="N1857">
        <v>5.4</v>
      </c>
    </row>
    <row r="1858" spans="1:14" x14ac:dyDescent="0.25">
      <c r="A1858" t="s">
        <v>372</v>
      </c>
      <c r="B1858">
        <v>120</v>
      </c>
      <c r="C1858" t="s">
        <v>736</v>
      </c>
      <c r="D1858" t="s">
        <v>559</v>
      </c>
      <c r="E1858" t="s">
        <v>10024</v>
      </c>
      <c r="F1858">
        <v>68720</v>
      </c>
      <c r="G1858">
        <v>191</v>
      </c>
      <c r="H1858">
        <v>188</v>
      </c>
      <c r="I1858" t="s">
        <v>19</v>
      </c>
      <c r="J1858" t="s">
        <v>20</v>
      </c>
      <c r="K1858">
        <v>24004159</v>
      </c>
      <c r="L1858">
        <v>110000000</v>
      </c>
      <c r="M1858">
        <v>2004</v>
      </c>
      <c r="N1858">
        <v>5.8</v>
      </c>
    </row>
    <row r="1859" spans="1:14" x14ac:dyDescent="0.25">
      <c r="A1859" t="s">
        <v>2185</v>
      </c>
      <c r="B1859">
        <v>115</v>
      </c>
      <c r="C1859" t="s">
        <v>1042</v>
      </c>
      <c r="D1859" t="s">
        <v>139</v>
      </c>
      <c r="E1859" t="s">
        <v>2424</v>
      </c>
      <c r="F1859">
        <v>387632</v>
      </c>
      <c r="G1859">
        <v>789</v>
      </c>
      <c r="H1859">
        <v>225</v>
      </c>
      <c r="I1859" t="s">
        <v>19</v>
      </c>
      <c r="J1859" t="s">
        <v>20</v>
      </c>
      <c r="K1859">
        <v>144795350</v>
      </c>
      <c r="L1859">
        <v>120000000</v>
      </c>
      <c r="M1859">
        <v>2004</v>
      </c>
      <c r="N1859">
        <v>7.1</v>
      </c>
    </row>
    <row r="1860" spans="1:14" x14ac:dyDescent="0.25">
      <c r="A1860" t="s">
        <v>998</v>
      </c>
      <c r="B1860">
        <v>131</v>
      </c>
      <c r="C1860" t="s">
        <v>999</v>
      </c>
      <c r="D1860" t="s">
        <v>1000</v>
      </c>
      <c r="E1860" t="s">
        <v>1001</v>
      </c>
      <c r="F1860">
        <v>255447</v>
      </c>
      <c r="G1860">
        <v>692</v>
      </c>
      <c r="H1860">
        <v>193</v>
      </c>
      <c r="I1860" t="s">
        <v>19</v>
      </c>
      <c r="J1860" t="s">
        <v>20</v>
      </c>
      <c r="K1860">
        <v>173005002</v>
      </c>
      <c r="L1860">
        <v>100000000</v>
      </c>
      <c r="M1860">
        <v>2004</v>
      </c>
      <c r="N1860">
        <v>6.9</v>
      </c>
    </row>
    <row r="1861" spans="1:14" x14ac:dyDescent="0.25">
      <c r="A1861" t="s">
        <v>9786</v>
      </c>
      <c r="B1861">
        <v>87</v>
      </c>
      <c r="C1861" t="s">
        <v>9787</v>
      </c>
      <c r="D1861" t="s">
        <v>5922</v>
      </c>
      <c r="E1861" t="s">
        <v>9788</v>
      </c>
      <c r="F1861">
        <v>87451</v>
      </c>
      <c r="G1861">
        <v>660</v>
      </c>
      <c r="H1861">
        <v>212</v>
      </c>
      <c r="I1861" t="s">
        <v>19</v>
      </c>
      <c r="J1861" t="s">
        <v>20</v>
      </c>
      <c r="K1861">
        <v>40198710</v>
      </c>
      <c r="L1861">
        <v>100000000</v>
      </c>
      <c r="M1861">
        <v>2004</v>
      </c>
      <c r="N1861">
        <v>3.3</v>
      </c>
    </row>
    <row r="1862" spans="1:14" x14ac:dyDescent="0.25">
      <c r="A1862" t="s">
        <v>2217</v>
      </c>
      <c r="B1862">
        <v>93</v>
      </c>
      <c r="C1862" t="s">
        <v>8884</v>
      </c>
      <c r="D1862" t="s">
        <v>2431</v>
      </c>
      <c r="E1862" t="s">
        <v>8885</v>
      </c>
      <c r="F1862">
        <v>49739</v>
      </c>
      <c r="G1862">
        <v>407</v>
      </c>
      <c r="H1862">
        <v>169</v>
      </c>
      <c r="I1862" t="s">
        <v>19</v>
      </c>
      <c r="J1862" t="s">
        <v>20</v>
      </c>
      <c r="K1862">
        <v>59475623</v>
      </c>
      <c r="L1862">
        <v>90000000</v>
      </c>
      <c r="M1862">
        <v>2004</v>
      </c>
      <c r="N1862">
        <v>5.2</v>
      </c>
    </row>
    <row r="1863" spans="1:14" x14ac:dyDescent="0.25">
      <c r="A1863" t="s">
        <v>141</v>
      </c>
      <c r="B1863">
        <v>137</v>
      </c>
      <c r="C1863" t="s">
        <v>10019</v>
      </c>
      <c r="D1863" t="s">
        <v>1237</v>
      </c>
      <c r="E1863" t="s">
        <v>10020</v>
      </c>
      <c r="F1863">
        <v>16832</v>
      </c>
      <c r="G1863">
        <v>267</v>
      </c>
      <c r="H1863">
        <v>106</v>
      </c>
      <c r="I1863" t="s">
        <v>19</v>
      </c>
      <c r="J1863" t="s">
        <v>20</v>
      </c>
      <c r="K1863">
        <v>22406362</v>
      </c>
      <c r="L1863">
        <v>107000000</v>
      </c>
      <c r="M1863">
        <v>2004</v>
      </c>
      <c r="N1863">
        <v>6</v>
      </c>
    </row>
    <row r="1864" spans="1:14" x14ac:dyDescent="0.25">
      <c r="A1864" t="s">
        <v>244</v>
      </c>
      <c r="B1864">
        <v>115</v>
      </c>
      <c r="C1864" t="s">
        <v>245</v>
      </c>
      <c r="D1864" t="s">
        <v>246</v>
      </c>
      <c r="E1864" t="s">
        <v>247</v>
      </c>
      <c r="F1864">
        <v>479166</v>
      </c>
      <c r="G1864">
        <v>815</v>
      </c>
      <c r="H1864">
        <v>283</v>
      </c>
      <c r="I1864" t="s">
        <v>19</v>
      </c>
      <c r="J1864" t="s">
        <v>20</v>
      </c>
      <c r="K1864">
        <v>261437578</v>
      </c>
      <c r="L1864">
        <v>92000000</v>
      </c>
      <c r="M1864">
        <v>2004</v>
      </c>
      <c r="N1864">
        <v>8</v>
      </c>
    </row>
    <row r="1865" spans="1:14" x14ac:dyDescent="0.25">
      <c r="A1865" t="s">
        <v>501</v>
      </c>
      <c r="B1865">
        <v>108</v>
      </c>
      <c r="C1865" t="s">
        <v>502</v>
      </c>
      <c r="D1865" t="s">
        <v>415</v>
      </c>
      <c r="E1865" t="s">
        <v>662</v>
      </c>
      <c r="F1865">
        <v>348232</v>
      </c>
      <c r="G1865">
        <v>806</v>
      </c>
      <c r="H1865">
        <v>239</v>
      </c>
      <c r="I1865" t="s">
        <v>19</v>
      </c>
      <c r="J1865" t="s">
        <v>20</v>
      </c>
      <c r="K1865">
        <v>176049130</v>
      </c>
      <c r="L1865">
        <v>75000000</v>
      </c>
      <c r="M1865">
        <v>2004</v>
      </c>
      <c r="N1865">
        <v>7.8</v>
      </c>
    </row>
    <row r="1866" spans="1:14" x14ac:dyDescent="0.25">
      <c r="A1866" t="s">
        <v>555</v>
      </c>
      <c r="B1866">
        <v>129</v>
      </c>
      <c r="C1866" t="s">
        <v>2186</v>
      </c>
      <c r="D1866" t="s">
        <v>1111</v>
      </c>
      <c r="E1866" t="s">
        <v>7558</v>
      </c>
      <c r="F1866">
        <v>86422</v>
      </c>
      <c r="G1866">
        <v>363</v>
      </c>
      <c r="H1866">
        <v>209</v>
      </c>
      <c r="I1866" t="s">
        <v>19</v>
      </c>
      <c r="J1866" t="s">
        <v>20</v>
      </c>
      <c r="K1866">
        <v>65948711</v>
      </c>
      <c r="L1866">
        <v>80000000</v>
      </c>
      <c r="M1866">
        <v>2004</v>
      </c>
      <c r="N1866">
        <v>6.6</v>
      </c>
    </row>
    <row r="1867" spans="1:14" hidden="1" x14ac:dyDescent="0.25">
      <c r="A1867" t="s">
        <v>4180</v>
      </c>
      <c r="B1867">
        <v>107</v>
      </c>
      <c r="C1867" t="s">
        <v>4181</v>
      </c>
      <c r="D1867" t="s">
        <v>1702</v>
      </c>
      <c r="E1867" t="s">
        <v>4182</v>
      </c>
      <c r="F1867">
        <v>3170</v>
      </c>
      <c r="G1867">
        <v>18</v>
      </c>
      <c r="H1867">
        <v>25</v>
      </c>
      <c r="I1867" t="s">
        <v>2513</v>
      </c>
      <c r="J1867" t="s">
        <v>3153</v>
      </c>
      <c r="L1867">
        <v>26000000</v>
      </c>
      <c r="M1867">
        <v>2014</v>
      </c>
      <c r="N1867">
        <v>5.4</v>
      </c>
    </row>
    <row r="1868" spans="1:14" x14ac:dyDescent="0.25">
      <c r="A1868" t="s">
        <v>776</v>
      </c>
      <c r="B1868">
        <v>136</v>
      </c>
      <c r="C1868" t="s">
        <v>6987</v>
      </c>
      <c r="D1868" t="s">
        <v>102</v>
      </c>
      <c r="E1868" t="s">
        <v>9068</v>
      </c>
      <c r="F1868">
        <v>67856</v>
      </c>
      <c r="G1868">
        <v>345</v>
      </c>
      <c r="H1868">
        <v>140</v>
      </c>
      <c r="I1868" t="s">
        <v>19</v>
      </c>
      <c r="J1868" t="s">
        <v>20</v>
      </c>
      <c r="K1868">
        <v>67286731</v>
      </c>
      <c r="L1868">
        <v>100000000</v>
      </c>
      <c r="M1868">
        <v>2004</v>
      </c>
      <c r="N1868">
        <v>6.7</v>
      </c>
    </row>
    <row r="1869" spans="1:14" hidden="1" x14ac:dyDescent="0.25">
      <c r="A1869" t="s">
        <v>4184</v>
      </c>
      <c r="B1869">
        <v>101</v>
      </c>
      <c r="C1869" t="s">
        <v>349</v>
      </c>
      <c r="D1869" t="s">
        <v>4185</v>
      </c>
      <c r="E1869" t="s">
        <v>4186</v>
      </c>
      <c r="F1869">
        <v>2863</v>
      </c>
      <c r="G1869">
        <v>25</v>
      </c>
      <c r="H1869">
        <v>78</v>
      </c>
      <c r="I1869" t="s">
        <v>19</v>
      </c>
      <c r="J1869" t="s">
        <v>207</v>
      </c>
      <c r="M1869">
        <v>2014</v>
      </c>
      <c r="N1869">
        <v>4.7</v>
      </c>
    </row>
    <row r="1870" spans="1:14" x14ac:dyDescent="0.25">
      <c r="A1870" t="s">
        <v>951</v>
      </c>
      <c r="B1870">
        <v>99</v>
      </c>
      <c r="C1870" t="s">
        <v>170</v>
      </c>
      <c r="D1870" t="s">
        <v>374</v>
      </c>
      <c r="E1870" t="s">
        <v>1554</v>
      </c>
      <c r="F1870">
        <v>266103</v>
      </c>
      <c r="G1870">
        <v>456</v>
      </c>
      <c r="H1870">
        <v>147</v>
      </c>
      <c r="I1870" t="s">
        <v>19</v>
      </c>
      <c r="J1870" t="s">
        <v>20</v>
      </c>
      <c r="K1870">
        <v>120776832</v>
      </c>
      <c r="L1870">
        <v>75000000</v>
      </c>
      <c r="M1870">
        <v>2004</v>
      </c>
      <c r="N1870">
        <v>6.8</v>
      </c>
    </row>
    <row r="1871" spans="1:14" x14ac:dyDescent="0.25">
      <c r="A1871" t="s">
        <v>1484</v>
      </c>
      <c r="B1871">
        <v>125</v>
      </c>
      <c r="C1871" t="s">
        <v>495</v>
      </c>
      <c r="D1871" t="s">
        <v>6735</v>
      </c>
      <c r="E1871" t="s">
        <v>6736</v>
      </c>
      <c r="F1871">
        <v>28635</v>
      </c>
      <c r="G1871">
        <v>308</v>
      </c>
      <c r="H1871">
        <v>167</v>
      </c>
      <c r="I1871" t="s">
        <v>19</v>
      </c>
      <c r="J1871" t="s">
        <v>20</v>
      </c>
      <c r="K1871">
        <v>41814863</v>
      </c>
      <c r="L1871">
        <v>50000000</v>
      </c>
      <c r="M1871">
        <v>2004</v>
      </c>
      <c r="N1871">
        <v>5.0999999999999996</v>
      </c>
    </row>
    <row r="1872" spans="1:14" x14ac:dyDescent="0.25">
      <c r="A1872" t="s">
        <v>36</v>
      </c>
      <c r="B1872">
        <v>128</v>
      </c>
      <c r="C1872" t="s">
        <v>90</v>
      </c>
      <c r="D1872" t="s">
        <v>91</v>
      </c>
      <c r="E1872" t="s">
        <v>2905</v>
      </c>
      <c r="F1872">
        <v>303864</v>
      </c>
      <c r="G1872">
        <v>596</v>
      </c>
      <c r="H1872">
        <v>151</v>
      </c>
      <c r="I1872" t="s">
        <v>19</v>
      </c>
      <c r="J1872" t="s">
        <v>20</v>
      </c>
      <c r="K1872">
        <v>77032279</v>
      </c>
      <c r="L1872">
        <v>60000000</v>
      </c>
      <c r="M1872">
        <v>2004</v>
      </c>
      <c r="N1872">
        <v>7.3</v>
      </c>
    </row>
    <row r="1873" spans="1:14" x14ac:dyDescent="0.25">
      <c r="A1873" t="s">
        <v>806</v>
      </c>
      <c r="B1873">
        <v>90</v>
      </c>
      <c r="C1873" t="s">
        <v>76</v>
      </c>
      <c r="D1873" t="s">
        <v>171</v>
      </c>
      <c r="E1873" t="s">
        <v>807</v>
      </c>
      <c r="F1873">
        <v>132415</v>
      </c>
      <c r="G1873">
        <v>288</v>
      </c>
      <c r="H1873">
        <v>143</v>
      </c>
      <c r="I1873" t="s">
        <v>19</v>
      </c>
      <c r="J1873" t="s">
        <v>20</v>
      </c>
      <c r="K1873">
        <v>160762022</v>
      </c>
      <c r="L1873">
        <v>75000000</v>
      </c>
      <c r="M1873">
        <v>2004</v>
      </c>
      <c r="N1873">
        <v>6</v>
      </c>
    </row>
    <row r="1874" spans="1:14" x14ac:dyDescent="0.25">
      <c r="A1874" t="s">
        <v>700</v>
      </c>
      <c r="B1874">
        <v>131</v>
      </c>
      <c r="C1874" t="s">
        <v>313</v>
      </c>
      <c r="D1874" t="s">
        <v>374</v>
      </c>
      <c r="E1874" t="s">
        <v>9279</v>
      </c>
      <c r="F1874">
        <v>65668</v>
      </c>
      <c r="G1874">
        <v>342</v>
      </c>
      <c r="H1874">
        <v>124</v>
      </c>
      <c r="I1874" t="s">
        <v>19</v>
      </c>
      <c r="J1874" t="s">
        <v>20</v>
      </c>
      <c r="K1874">
        <v>42044321</v>
      </c>
      <c r="L1874">
        <v>80000000</v>
      </c>
      <c r="M1874">
        <v>2004</v>
      </c>
      <c r="N1874">
        <v>6.5</v>
      </c>
    </row>
    <row r="1875" spans="1:14" x14ac:dyDescent="0.25">
      <c r="A1875" t="s">
        <v>2790</v>
      </c>
      <c r="B1875">
        <v>113</v>
      </c>
      <c r="C1875" t="s">
        <v>344</v>
      </c>
      <c r="D1875" t="s">
        <v>1237</v>
      </c>
      <c r="E1875" t="s">
        <v>8428</v>
      </c>
      <c r="F1875">
        <v>45815</v>
      </c>
      <c r="G1875">
        <v>222</v>
      </c>
      <c r="H1875">
        <v>114</v>
      </c>
      <c r="I1875" t="s">
        <v>19</v>
      </c>
      <c r="J1875" t="s">
        <v>20</v>
      </c>
      <c r="K1875">
        <v>21009180</v>
      </c>
      <c r="L1875">
        <v>45000000</v>
      </c>
      <c r="M1875">
        <v>2004</v>
      </c>
      <c r="N1875">
        <v>6.1</v>
      </c>
    </row>
    <row r="1876" spans="1:14" x14ac:dyDescent="0.25">
      <c r="A1876" t="s">
        <v>6359</v>
      </c>
      <c r="B1876">
        <v>109</v>
      </c>
      <c r="C1876" t="s">
        <v>1683</v>
      </c>
      <c r="D1876" t="s">
        <v>9375</v>
      </c>
      <c r="E1876" t="s">
        <v>9376</v>
      </c>
      <c r="F1876">
        <v>11798</v>
      </c>
      <c r="G1876">
        <v>124</v>
      </c>
      <c r="H1876">
        <v>88</v>
      </c>
      <c r="I1876" t="s">
        <v>19</v>
      </c>
      <c r="J1876" t="s">
        <v>476</v>
      </c>
      <c r="K1876">
        <v>18947630</v>
      </c>
      <c r="L1876">
        <v>59660000</v>
      </c>
      <c r="M1876">
        <v>2004</v>
      </c>
      <c r="N1876">
        <v>7.1</v>
      </c>
    </row>
    <row r="1877" spans="1:14" x14ac:dyDescent="0.25">
      <c r="A1877" t="s">
        <v>107</v>
      </c>
      <c r="B1877">
        <v>108</v>
      </c>
      <c r="C1877" t="s">
        <v>1288</v>
      </c>
      <c r="D1877" t="s">
        <v>23</v>
      </c>
      <c r="E1877" t="s">
        <v>1289</v>
      </c>
      <c r="F1877">
        <v>193770</v>
      </c>
      <c r="G1877">
        <v>2003</v>
      </c>
      <c r="H1877">
        <v>261</v>
      </c>
      <c r="I1877" t="s">
        <v>19</v>
      </c>
      <c r="J1877" t="s">
        <v>20</v>
      </c>
      <c r="K1877">
        <v>114195633</v>
      </c>
      <c r="L1877">
        <v>60000000</v>
      </c>
      <c r="M1877">
        <v>2004</v>
      </c>
      <c r="N1877">
        <v>6.5</v>
      </c>
    </row>
    <row r="1878" spans="1:14" x14ac:dyDescent="0.25">
      <c r="A1878" t="s">
        <v>79</v>
      </c>
      <c r="B1878">
        <v>93</v>
      </c>
      <c r="C1878" t="s">
        <v>80</v>
      </c>
      <c r="D1878" t="s">
        <v>81</v>
      </c>
      <c r="E1878" t="s">
        <v>82</v>
      </c>
      <c r="F1878">
        <v>314630</v>
      </c>
      <c r="G1878">
        <v>483</v>
      </c>
      <c r="H1878">
        <v>205</v>
      </c>
      <c r="I1878" t="s">
        <v>19</v>
      </c>
      <c r="J1878" t="s">
        <v>20</v>
      </c>
      <c r="K1878">
        <v>436471036</v>
      </c>
      <c r="L1878">
        <v>150000000</v>
      </c>
      <c r="M1878">
        <v>2004</v>
      </c>
      <c r="N1878">
        <v>7.2</v>
      </c>
    </row>
    <row r="1879" spans="1:14" x14ac:dyDescent="0.25">
      <c r="A1879" t="s">
        <v>1336</v>
      </c>
      <c r="B1879">
        <v>109</v>
      </c>
      <c r="C1879" t="s">
        <v>1031</v>
      </c>
      <c r="D1879" t="s">
        <v>2406</v>
      </c>
      <c r="E1879" t="s">
        <v>2716</v>
      </c>
      <c r="F1879">
        <v>143628</v>
      </c>
      <c r="G1879">
        <v>1283</v>
      </c>
      <c r="H1879">
        <v>247</v>
      </c>
      <c r="I1879" t="s">
        <v>19</v>
      </c>
      <c r="J1879" t="s">
        <v>20</v>
      </c>
      <c r="K1879">
        <v>80281096</v>
      </c>
      <c r="L1879">
        <v>60000000</v>
      </c>
      <c r="M1879">
        <v>2004</v>
      </c>
      <c r="N1879">
        <v>5.6</v>
      </c>
    </row>
    <row r="1880" spans="1:14" x14ac:dyDescent="0.25">
      <c r="A1880" t="s">
        <v>9020</v>
      </c>
      <c r="B1880">
        <v>106</v>
      </c>
      <c r="C1880" t="s">
        <v>1714</v>
      </c>
      <c r="D1880" t="s">
        <v>819</v>
      </c>
      <c r="E1880" t="s">
        <v>9021</v>
      </c>
      <c r="F1880">
        <v>72868</v>
      </c>
      <c r="G1880">
        <v>618</v>
      </c>
      <c r="H1880">
        <v>197</v>
      </c>
      <c r="I1880" t="s">
        <v>19</v>
      </c>
      <c r="J1880" t="s">
        <v>20</v>
      </c>
      <c r="K1880">
        <v>37760080</v>
      </c>
      <c r="L1880">
        <v>70000000</v>
      </c>
      <c r="M1880">
        <v>2004</v>
      </c>
      <c r="N1880">
        <v>6.1</v>
      </c>
    </row>
    <row r="1881" spans="1:14" x14ac:dyDescent="0.25">
      <c r="A1881" t="s">
        <v>2327</v>
      </c>
      <c r="B1881">
        <v>122</v>
      </c>
      <c r="C1881" t="s">
        <v>7415</v>
      </c>
      <c r="D1881" t="s">
        <v>60</v>
      </c>
      <c r="E1881" t="s">
        <v>7416</v>
      </c>
      <c r="F1881">
        <v>132954</v>
      </c>
      <c r="G1881">
        <v>514</v>
      </c>
      <c r="H1881">
        <v>185</v>
      </c>
      <c r="I1881" t="s">
        <v>19</v>
      </c>
      <c r="J1881" t="s">
        <v>20</v>
      </c>
      <c r="K1881">
        <v>52397389</v>
      </c>
      <c r="L1881">
        <v>65000000</v>
      </c>
      <c r="M1881">
        <v>2004</v>
      </c>
      <c r="N1881">
        <v>5.9</v>
      </c>
    </row>
    <row r="1882" spans="1:14" x14ac:dyDescent="0.25">
      <c r="A1882" t="s">
        <v>169</v>
      </c>
      <c r="B1882">
        <v>106</v>
      </c>
      <c r="C1882" t="s">
        <v>170</v>
      </c>
      <c r="D1882" t="s">
        <v>171</v>
      </c>
      <c r="E1882" t="s">
        <v>172</v>
      </c>
      <c r="F1882">
        <v>211296</v>
      </c>
      <c r="G1882">
        <v>428</v>
      </c>
      <c r="H1882">
        <v>141</v>
      </c>
      <c r="I1882" t="s">
        <v>19</v>
      </c>
      <c r="J1882" t="s">
        <v>20</v>
      </c>
      <c r="K1882">
        <v>279167575</v>
      </c>
      <c r="L1882">
        <v>80000000</v>
      </c>
      <c r="M1882">
        <v>2004</v>
      </c>
      <c r="N1882">
        <v>6.3</v>
      </c>
    </row>
    <row r="1883" spans="1:14" hidden="1" x14ac:dyDescent="0.25">
      <c r="A1883" t="s">
        <v>575</v>
      </c>
      <c r="B1883">
        <v>107</v>
      </c>
      <c r="C1883" t="s">
        <v>4208</v>
      </c>
      <c r="D1883" t="s">
        <v>4209</v>
      </c>
      <c r="E1883" t="s">
        <v>4210</v>
      </c>
      <c r="F1883">
        <v>80958</v>
      </c>
      <c r="G1883">
        <v>310</v>
      </c>
      <c r="H1883">
        <v>154</v>
      </c>
      <c r="I1883" t="s">
        <v>19</v>
      </c>
      <c r="J1883" t="s">
        <v>207</v>
      </c>
      <c r="L1883">
        <v>2800000</v>
      </c>
      <c r="M1883">
        <v>1976</v>
      </c>
      <c r="N1883">
        <v>7.6</v>
      </c>
    </row>
    <row r="1884" spans="1:14" x14ac:dyDescent="0.25">
      <c r="A1884" t="s">
        <v>1921</v>
      </c>
      <c r="B1884">
        <v>120</v>
      </c>
      <c r="C1884" t="s">
        <v>954</v>
      </c>
      <c r="D1884" t="s">
        <v>274</v>
      </c>
      <c r="E1884" t="s">
        <v>1922</v>
      </c>
      <c r="F1884">
        <v>293662</v>
      </c>
      <c r="G1884">
        <v>836</v>
      </c>
      <c r="H1884">
        <v>299</v>
      </c>
      <c r="I1884" t="s">
        <v>19</v>
      </c>
      <c r="J1884" t="s">
        <v>20</v>
      </c>
      <c r="K1884">
        <v>100003492</v>
      </c>
      <c r="L1884">
        <v>65000000</v>
      </c>
      <c r="M1884">
        <v>2004</v>
      </c>
      <c r="N1884">
        <v>7.6</v>
      </c>
    </row>
    <row r="1885" spans="1:14" x14ac:dyDescent="0.25">
      <c r="A1885" t="s">
        <v>2204</v>
      </c>
      <c r="B1885">
        <v>115</v>
      </c>
      <c r="C1885" t="s">
        <v>1400</v>
      </c>
      <c r="D1885" t="s">
        <v>1364</v>
      </c>
      <c r="E1885" t="s">
        <v>2753</v>
      </c>
      <c r="F1885">
        <v>48753</v>
      </c>
      <c r="G1885">
        <v>323</v>
      </c>
      <c r="H1885">
        <v>125</v>
      </c>
      <c r="I1885" t="s">
        <v>19</v>
      </c>
      <c r="J1885" t="s">
        <v>20</v>
      </c>
      <c r="K1885">
        <v>74540762</v>
      </c>
      <c r="L1885">
        <v>55000000</v>
      </c>
      <c r="M1885">
        <v>2004</v>
      </c>
      <c r="N1885">
        <v>6.5</v>
      </c>
    </row>
    <row r="1886" spans="1:14" x14ac:dyDescent="0.25">
      <c r="A1886" t="s">
        <v>272</v>
      </c>
      <c r="B1886">
        <v>146</v>
      </c>
      <c r="C1886" t="s">
        <v>51</v>
      </c>
      <c r="D1886" t="s">
        <v>1111</v>
      </c>
      <c r="E1886" t="s">
        <v>3697</v>
      </c>
      <c r="F1886">
        <v>266310</v>
      </c>
      <c r="G1886">
        <v>690</v>
      </c>
      <c r="H1886">
        <v>171</v>
      </c>
      <c r="I1886" t="s">
        <v>19</v>
      </c>
      <c r="J1886" t="s">
        <v>20</v>
      </c>
      <c r="K1886">
        <v>77862546</v>
      </c>
      <c r="L1886">
        <v>70000000</v>
      </c>
      <c r="M1886">
        <v>2004</v>
      </c>
      <c r="N1886">
        <v>7.7</v>
      </c>
    </row>
    <row r="1887" spans="1:14" x14ac:dyDescent="0.25">
      <c r="A1887" t="s">
        <v>129</v>
      </c>
      <c r="B1887">
        <v>101</v>
      </c>
      <c r="C1887" t="s">
        <v>528</v>
      </c>
      <c r="D1887" t="s">
        <v>2247</v>
      </c>
      <c r="E1887" t="s">
        <v>2248</v>
      </c>
      <c r="F1887">
        <v>120795</v>
      </c>
      <c r="G1887">
        <v>308</v>
      </c>
      <c r="H1887">
        <v>173</v>
      </c>
      <c r="I1887" t="s">
        <v>19</v>
      </c>
      <c r="J1887" t="s">
        <v>20</v>
      </c>
      <c r="K1887">
        <v>88200225</v>
      </c>
      <c r="L1887">
        <v>60000000</v>
      </c>
      <c r="M1887">
        <v>2004</v>
      </c>
      <c r="N1887">
        <v>6.1</v>
      </c>
    </row>
    <row r="1888" spans="1:14" x14ac:dyDescent="0.25">
      <c r="A1888" t="s">
        <v>2279</v>
      </c>
      <c r="B1888">
        <v>132</v>
      </c>
      <c r="C1888" t="s">
        <v>6531</v>
      </c>
      <c r="D1888" t="s">
        <v>6532</v>
      </c>
      <c r="E1888" t="s">
        <v>6533</v>
      </c>
      <c r="F1888">
        <v>244566</v>
      </c>
      <c r="G1888">
        <v>597</v>
      </c>
      <c r="H1888">
        <v>242</v>
      </c>
      <c r="I1888" t="s">
        <v>19</v>
      </c>
      <c r="J1888" t="s">
        <v>20</v>
      </c>
      <c r="K1888">
        <v>59035104</v>
      </c>
      <c r="L1888">
        <v>66000000</v>
      </c>
      <c r="M1888">
        <v>2004</v>
      </c>
      <c r="N1888">
        <v>6.8</v>
      </c>
    </row>
    <row r="1889" spans="1:14" x14ac:dyDescent="0.25">
      <c r="A1889" t="s">
        <v>407</v>
      </c>
      <c r="B1889">
        <v>97</v>
      </c>
      <c r="C1889" t="s">
        <v>7047</v>
      </c>
      <c r="D1889" t="s">
        <v>2772</v>
      </c>
      <c r="E1889" t="s">
        <v>8856</v>
      </c>
      <c r="F1889">
        <v>38298</v>
      </c>
      <c r="G1889">
        <v>147</v>
      </c>
      <c r="H1889">
        <v>117</v>
      </c>
      <c r="I1889" t="s">
        <v>19</v>
      </c>
      <c r="J1889" t="s">
        <v>20</v>
      </c>
      <c r="K1889">
        <v>28328132</v>
      </c>
      <c r="L1889">
        <v>58000000</v>
      </c>
      <c r="M1889">
        <v>2004</v>
      </c>
      <c r="N1889">
        <v>6.3</v>
      </c>
    </row>
    <row r="1890" spans="1:14" x14ac:dyDescent="0.25">
      <c r="A1890" t="s">
        <v>3351</v>
      </c>
      <c r="B1890">
        <v>86</v>
      </c>
      <c r="C1890" t="s">
        <v>3084</v>
      </c>
      <c r="D1890" t="s">
        <v>639</v>
      </c>
      <c r="E1890" t="s">
        <v>7007</v>
      </c>
      <c r="F1890">
        <v>53118</v>
      </c>
      <c r="G1890">
        <v>221</v>
      </c>
      <c r="H1890">
        <v>117</v>
      </c>
      <c r="I1890" t="s">
        <v>19</v>
      </c>
      <c r="J1890" t="s">
        <v>20</v>
      </c>
      <c r="K1890">
        <v>45860039</v>
      </c>
      <c r="L1890">
        <v>56000000</v>
      </c>
      <c r="M1890">
        <v>2004</v>
      </c>
      <c r="N1890">
        <v>6.2</v>
      </c>
    </row>
    <row r="1891" spans="1:14" x14ac:dyDescent="0.25">
      <c r="A1891" t="s">
        <v>675</v>
      </c>
      <c r="B1891">
        <v>137</v>
      </c>
      <c r="C1891" t="s">
        <v>51</v>
      </c>
      <c r="D1891" t="s">
        <v>1871</v>
      </c>
      <c r="E1891" t="s">
        <v>1872</v>
      </c>
      <c r="F1891">
        <v>512749</v>
      </c>
      <c r="G1891">
        <v>935</v>
      </c>
      <c r="H1891">
        <v>304</v>
      </c>
      <c r="I1891" t="s">
        <v>19</v>
      </c>
      <c r="J1891" t="s">
        <v>20</v>
      </c>
      <c r="K1891">
        <v>66207920</v>
      </c>
      <c r="L1891">
        <v>30000000</v>
      </c>
      <c r="M1891">
        <v>2004</v>
      </c>
      <c r="N1891">
        <v>8</v>
      </c>
    </row>
    <row r="1892" spans="1:14" x14ac:dyDescent="0.25">
      <c r="A1892" t="s">
        <v>836</v>
      </c>
      <c r="B1892">
        <v>143</v>
      </c>
      <c r="C1892" t="s">
        <v>7959</v>
      </c>
      <c r="D1892" t="s">
        <v>355</v>
      </c>
      <c r="E1892" t="s">
        <v>7960</v>
      </c>
      <c r="F1892">
        <v>96654</v>
      </c>
      <c r="G1892">
        <v>2047</v>
      </c>
      <c r="H1892">
        <v>153</v>
      </c>
      <c r="I1892" t="s">
        <v>19</v>
      </c>
      <c r="J1892" t="s">
        <v>207</v>
      </c>
      <c r="K1892">
        <v>51225796</v>
      </c>
      <c r="L1892">
        <v>70000000</v>
      </c>
      <c r="M1892">
        <v>2004</v>
      </c>
      <c r="N1892">
        <v>7.4</v>
      </c>
    </row>
    <row r="1893" spans="1:14" x14ac:dyDescent="0.25">
      <c r="A1893" t="s">
        <v>1499</v>
      </c>
      <c r="B1893">
        <v>95</v>
      </c>
      <c r="C1893" t="s">
        <v>922</v>
      </c>
      <c r="D1893" t="s">
        <v>2202</v>
      </c>
      <c r="E1893" t="s">
        <v>9660</v>
      </c>
      <c r="F1893">
        <v>11148</v>
      </c>
      <c r="G1893">
        <v>229</v>
      </c>
      <c r="H1893">
        <v>76</v>
      </c>
      <c r="I1893" t="s">
        <v>19</v>
      </c>
      <c r="J1893" t="s">
        <v>207</v>
      </c>
      <c r="K1893">
        <v>6768055</v>
      </c>
      <c r="L1893">
        <v>57000000</v>
      </c>
      <c r="M1893">
        <v>2004</v>
      </c>
      <c r="N1893">
        <v>4.2</v>
      </c>
    </row>
    <row r="1894" spans="1:14" x14ac:dyDescent="0.25">
      <c r="A1894" t="s">
        <v>8584</v>
      </c>
      <c r="B1894">
        <v>133</v>
      </c>
      <c r="C1894" t="s">
        <v>2677</v>
      </c>
      <c r="D1894" t="s">
        <v>8098</v>
      </c>
      <c r="E1894" t="s">
        <v>9378</v>
      </c>
      <c r="F1894">
        <v>62607</v>
      </c>
      <c r="G1894">
        <v>239</v>
      </c>
      <c r="H1894">
        <v>186</v>
      </c>
      <c r="I1894" t="s">
        <v>699</v>
      </c>
      <c r="J1894" t="s">
        <v>476</v>
      </c>
      <c r="K1894">
        <v>6167817</v>
      </c>
      <c r="L1894">
        <v>47000000</v>
      </c>
      <c r="M1894">
        <v>2004</v>
      </c>
      <c r="N1894">
        <v>7.7</v>
      </c>
    </row>
    <row r="1895" spans="1:14" x14ac:dyDescent="0.25">
      <c r="A1895" t="s">
        <v>1721</v>
      </c>
      <c r="B1895">
        <v>80</v>
      </c>
      <c r="C1895" t="s">
        <v>769</v>
      </c>
      <c r="D1895" t="s">
        <v>314</v>
      </c>
      <c r="E1895" t="s">
        <v>1722</v>
      </c>
      <c r="F1895">
        <v>58961</v>
      </c>
      <c r="G1895">
        <v>232</v>
      </c>
      <c r="H1895">
        <v>116</v>
      </c>
      <c r="I1895" t="s">
        <v>19</v>
      </c>
      <c r="J1895" t="s">
        <v>20</v>
      </c>
      <c r="K1895">
        <v>75367693</v>
      </c>
      <c r="L1895">
        <v>35000000</v>
      </c>
      <c r="M1895">
        <v>2004</v>
      </c>
      <c r="N1895">
        <v>5</v>
      </c>
    </row>
    <row r="1896" spans="1:14" x14ac:dyDescent="0.25">
      <c r="A1896" t="s">
        <v>1560</v>
      </c>
      <c r="B1896">
        <v>99</v>
      </c>
      <c r="C1896" t="s">
        <v>96</v>
      </c>
      <c r="D1896" t="s">
        <v>834</v>
      </c>
      <c r="E1896" t="s">
        <v>3176</v>
      </c>
      <c r="F1896">
        <v>27548</v>
      </c>
      <c r="G1896">
        <v>209</v>
      </c>
      <c r="H1896">
        <v>105</v>
      </c>
      <c r="I1896" t="s">
        <v>19</v>
      </c>
      <c r="J1896" t="s">
        <v>20</v>
      </c>
      <c r="K1896">
        <v>73701902</v>
      </c>
      <c r="L1896">
        <v>60000000</v>
      </c>
      <c r="M1896">
        <v>2004</v>
      </c>
      <c r="N1896">
        <v>5.2</v>
      </c>
    </row>
    <row r="1897" spans="1:14" x14ac:dyDescent="0.25">
      <c r="A1897" t="s">
        <v>3919</v>
      </c>
      <c r="B1897">
        <v>98</v>
      </c>
      <c r="C1897" t="s">
        <v>1031</v>
      </c>
      <c r="D1897" t="s">
        <v>2895</v>
      </c>
      <c r="E1897" t="s">
        <v>3920</v>
      </c>
      <c r="F1897">
        <v>151580</v>
      </c>
      <c r="G1897">
        <v>672</v>
      </c>
      <c r="H1897">
        <v>191</v>
      </c>
      <c r="I1897" t="s">
        <v>19</v>
      </c>
      <c r="J1897" t="s">
        <v>1462</v>
      </c>
      <c r="K1897">
        <v>50740078</v>
      </c>
      <c r="L1897">
        <v>45000000</v>
      </c>
      <c r="M1897">
        <v>2004</v>
      </c>
      <c r="N1897">
        <v>6.2</v>
      </c>
    </row>
    <row r="1898" spans="1:14" x14ac:dyDescent="0.25">
      <c r="A1898" t="s">
        <v>4802</v>
      </c>
      <c r="B1898">
        <v>108</v>
      </c>
      <c r="C1898" t="s">
        <v>313</v>
      </c>
      <c r="D1898" t="s">
        <v>460</v>
      </c>
      <c r="E1898" t="s">
        <v>4803</v>
      </c>
      <c r="F1898">
        <v>74315</v>
      </c>
      <c r="G1898">
        <v>259</v>
      </c>
      <c r="H1898">
        <v>143</v>
      </c>
      <c r="I1898" t="s">
        <v>19</v>
      </c>
      <c r="J1898" t="s">
        <v>207</v>
      </c>
      <c r="K1898">
        <v>40203020</v>
      </c>
      <c r="L1898">
        <v>40000000</v>
      </c>
      <c r="M1898">
        <v>2004</v>
      </c>
      <c r="N1898">
        <v>5.9</v>
      </c>
    </row>
    <row r="1899" spans="1:14" x14ac:dyDescent="0.25">
      <c r="A1899" t="s">
        <v>259</v>
      </c>
      <c r="B1899">
        <v>119</v>
      </c>
      <c r="C1899" t="s">
        <v>313</v>
      </c>
      <c r="D1899" t="s">
        <v>7398</v>
      </c>
      <c r="E1899" t="s">
        <v>7399</v>
      </c>
      <c r="F1899">
        <v>30890</v>
      </c>
      <c r="G1899">
        <v>106</v>
      </c>
      <c r="H1899">
        <v>93</v>
      </c>
      <c r="I1899" t="s">
        <v>19</v>
      </c>
      <c r="J1899" t="s">
        <v>20</v>
      </c>
      <c r="K1899">
        <v>37486138</v>
      </c>
      <c r="L1899">
        <v>50000000</v>
      </c>
      <c r="M1899">
        <v>2004</v>
      </c>
      <c r="N1899">
        <v>6</v>
      </c>
    </row>
    <row r="1900" spans="1:14" x14ac:dyDescent="0.25">
      <c r="A1900" t="s">
        <v>1951</v>
      </c>
      <c r="B1900">
        <v>119</v>
      </c>
      <c r="C1900" t="s">
        <v>1452</v>
      </c>
      <c r="D1900" t="s">
        <v>314</v>
      </c>
      <c r="E1900" t="s">
        <v>8598</v>
      </c>
      <c r="F1900">
        <v>139535</v>
      </c>
      <c r="G1900">
        <v>632</v>
      </c>
      <c r="H1900">
        <v>259</v>
      </c>
      <c r="I1900" t="s">
        <v>19</v>
      </c>
      <c r="J1900" t="s">
        <v>20</v>
      </c>
      <c r="K1900">
        <v>24006726</v>
      </c>
      <c r="L1900">
        <v>50000000</v>
      </c>
      <c r="M1900">
        <v>2004</v>
      </c>
      <c r="N1900">
        <v>7.3</v>
      </c>
    </row>
    <row r="1901" spans="1:14" x14ac:dyDescent="0.25">
      <c r="A1901" t="s">
        <v>3228</v>
      </c>
      <c r="B1901">
        <v>88</v>
      </c>
      <c r="C1901" t="s">
        <v>528</v>
      </c>
      <c r="D1901" t="s">
        <v>182</v>
      </c>
      <c r="E1901" t="s">
        <v>9432</v>
      </c>
      <c r="F1901">
        <v>15880</v>
      </c>
      <c r="G1901">
        <v>93</v>
      </c>
      <c r="H1901">
        <v>75</v>
      </c>
      <c r="I1901" t="s">
        <v>19</v>
      </c>
      <c r="J1901" t="s">
        <v>20</v>
      </c>
      <c r="K1901">
        <v>6471394</v>
      </c>
      <c r="L1901">
        <v>50000000</v>
      </c>
      <c r="M1901">
        <v>2004</v>
      </c>
      <c r="N1901">
        <v>4.9000000000000004</v>
      </c>
    </row>
    <row r="1902" spans="1:14" x14ac:dyDescent="0.25">
      <c r="A1902" t="s">
        <v>259</v>
      </c>
      <c r="B1902">
        <v>113</v>
      </c>
      <c r="C1902" t="s">
        <v>133</v>
      </c>
      <c r="D1902" t="s">
        <v>1013</v>
      </c>
      <c r="E1902" t="s">
        <v>1253</v>
      </c>
      <c r="F1902">
        <v>53687</v>
      </c>
      <c r="G1902">
        <v>152</v>
      </c>
      <c r="H1902">
        <v>77</v>
      </c>
      <c r="I1902" t="s">
        <v>19</v>
      </c>
      <c r="J1902" t="s">
        <v>20</v>
      </c>
      <c r="K1902">
        <v>95149435</v>
      </c>
      <c r="L1902">
        <v>40000000</v>
      </c>
      <c r="M1902">
        <v>2004</v>
      </c>
      <c r="N1902">
        <v>5.7</v>
      </c>
    </row>
    <row r="1903" spans="1:14" x14ac:dyDescent="0.25">
      <c r="A1903" t="s">
        <v>132</v>
      </c>
      <c r="B1903">
        <v>93</v>
      </c>
      <c r="C1903" t="s">
        <v>382</v>
      </c>
      <c r="D1903" t="s">
        <v>2584</v>
      </c>
      <c r="E1903" t="s">
        <v>2585</v>
      </c>
      <c r="F1903">
        <v>9380</v>
      </c>
      <c r="G1903">
        <v>91</v>
      </c>
      <c r="H1903">
        <v>59</v>
      </c>
      <c r="I1903" t="s">
        <v>19</v>
      </c>
      <c r="J1903" t="s">
        <v>20</v>
      </c>
      <c r="K1903">
        <v>48114556</v>
      </c>
      <c r="L1903">
        <v>26000000</v>
      </c>
      <c r="M1903">
        <v>2004</v>
      </c>
      <c r="N1903">
        <v>4.3</v>
      </c>
    </row>
    <row r="1904" spans="1:14" x14ac:dyDescent="0.25">
      <c r="A1904" t="s">
        <v>2335</v>
      </c>
      <c r="B1904">
        <v>94</v>
      </c>
      <c r="C1904" t="s">
        <v>290</v>
      </c>
      <c r="D1904" t="s">
        <v>3778</v>
      </c>
      <c r="E1904" t="s">
        <v>3779</v>
      </c>
      <c r="F1904">
        <v>79141</v>
      </c>
      <c r="G1904">
        <v>355</v>
      </c>
      <c r="H1904">
        <v>127</v>
      </c>
      <c r="I1904" t="s">
        <v>19</v>
      </c>
      <c r="J1904" t="s">
        <v>20</v>
      </c>
      <c r="K1904">
        <v>32003620</v>
      </c>
      <c r="L1904">
        <v>25000000</v>
      </c>
      <c r="M1904">
        <v>2004</v>
      </c>
      <c r="N1904">
        <v>6.5</v>
      </c>
    </row>
    <row r="1905" spans="1:14" x14ac:dyDescent="0.25">
      <c r="A1905" t="s">
        <v>1550</v>
      </c>
      <c r="B1905">
        <v>90</v>
      </c>
      <c r="C1905" t="s">
        <v>170</v>
      </c>
      <c r="D1905" t="s">
        <v>345</v>
      </c>
      <c r="E1905" t="s">
        <v>1551</v>
      </c>
      <c r="F1905">
        <v>106909</v>
      </c>
      <c r="G1905">
        <v>268</v>
      </c>
      <c r="H1905">
        <v>108</v>
      </c>
      <c r="I1905" t="s">
        <v>19</v>
      </c>
      <c r="J1905" t="s">
        <v>20</v>
      </c>
      <c r="K1905">
        <v>87856565</v>
      </c>
      <c r="L1905">
        <v>42000000</v>
      </c>
      <c r="M1905">
        <v>2004</v>
      </c>
      <c r="N1905">
        <v>5.9</v>
      </c>
    </row>
    <row r="1906" spans="1:14" x14ac:dyDescent="0.25">
      <c r="A1906" t="s">
        <v>1902</v>
      </c>
      <c r="B1906">
        <v>178</v>
      </c>
      <c r="C1906" t="s">
        <v>1475</v>
      </c>
      <c r="D1906" t="s">
        <v>1903</v>
      </c>
      <c r="E1906" t="s">
        <v>1904</v>
      </c>
      <c r="F1906">
        <v>110394</v>
      </c>
      <c r="G1906">
        <v>433</v>
      </c>
      <c r="H1906">
        <v>209</v>
      </c>
      <c r="I1906" t="s">
        <v>19</v>
      </c>
      <c r="J1906" t="s">
        <v>20</v>
      </c>
      <c r="K1906">
        <v>75305995</v>
      </c>
      <c r="L1906">
        <v>40000000</v>
      </c>
      <c r="M1906">
        <v>2004</v>
      </c>
      <c r="N1906">
        <v>7.7</v>
      </c>
    </row>
    <row r="1907" spans="1:14" hidden="1" x14ac:dyDescent="0.25">
      <c r="A1907" t="s">
        <v>3280</v>
      </c>
      <c r="B1907">
        <v>105</v>
      </c>
      <c r="C1907" t="s">
        <v>130</v>
      </c>
      <c r="D1907" t="s">
        <v>919</v>
      </c>
      <c r="E1907" t="s">
        <v>4253</v>
      </c>
      <c r="F1907">
        <v>13194</v>
      </c>
      <c r="G1907">
        <v>59</v>
      </c>
      <c r="H1907">
        <v>72</v>
      </c>
      <c r="I1907" t="s">
        <v>19</v>
      </c>
      <c r="J1907" t="s">
        <v>20</v>
      </c>
      <c r="K1907">
        <v>36310118</v>
      </c>
      <c r="M1907">
        <v>2005</v>
      </c>
      <c r="N1907">
        <v>5.5</v>
      </c>
    </row>
    <row r="1908" spans="1:14" x14ac:dyDescent="0.25">
      <c r="A1908" t="s">
        <v>1420</v>
      </c>
      <c r="B1908">
        <v>106</v>
      </c>
      <c r="C1908" t="s">
        <v>313</v>
      </c>
      <c r="D1908" t="s">
        <v>3694</v>
      </c>
      <c r="E1908" t="s">
        <v>3695</v>
      </c>
      <c r="F1908">
        <v>35508</v>
      </c>
      <c r="G1908">
        <v>211</v>
      </c>
      <c r="H1908">
        <v>118</v>
      </c>
      <c r="I1908" t="s">
        <v>19</v>
      </c>
      <c r="J1908" t="s">
        <v>20</v>
      </c>
      <c r="K1908">
        <v>57887882</v>
      </c>
      <c r="L1908">
        <v>50000000</v>
      </c>
      <c r="M1908">
        <v>2004</v>
      </c>
      <c r="N1908">
        <v>6.1</v>
      </c>
    </row>
    <row r="1909" spans="1:14" x14ac:dyDescent="0.25">
      <c r="A1909" t="s">
        <v>3567</v>
      </c>
      <c r="B1909">
        <v>96</v>
      </c>
      <c r="C1909" t="s">
        <v>738</v>
      </c>
      <c r="D1909" t="s">
        <v>178</v>
      </c>
      <c r="E1909" t="s">
        <v>3698</v>
      </c>
      <c r="F1909">
        <v>147504</v>
      </c>
      <c r="G1909">
        <v>531</v>
      </c>
      <c r="H1909">
        <v>195</v>
      </c>
      <c r="I1909" t="s">
        <v>19</v>
      </c>
      <c r="J1909" t="s">
        <v>20</v>
      </c>
      <c r="K1909">
        <v>47781388</v>
      </c>
      <c r="L1909">
        <v>40000000</v>
      </c>
      <c r="M1909">
        <v>2004</v>
      </c>
      <c r="N1909">
        <v>6.6</v>
      </c>
    </row>
    <row r="1910" spans="1:14" x14ac:dyDescent="0.25">
      <c r="A1910" t="s">
        <v>7084</v>
      </c>
      <c r="B1910">
        <v>84</v>
      </c>
      <c r="C1910" t="s">
        <v>150</v>
      </c>
      <c r="D1910" t="s">
        <v>2954</v>
      </c>
      <c r="E1910" t="s">
        <v>7966</v>
      </c>
      <c r="F1910">
        <v>23747</v>
      </c>
      <c r="G1910">
        <v>207</v>
      </c>
      <c r="H1910">
        <v>86</v>
      </c>
      <c r="I1910" t="s">
        <v>19</v>
      </c>
      <c r="J1910" t="s">
        <v>20</v>
      </c>
      <c r="K1910">
        <v>21176322</v>
      </c>
      <c r="L1910">
        <v>40000000</v>
      </c>
      <c r="M1910">
        <v>2004</v>
      </c>
      <c r="N1910">
        <v>4</v>
      </c>
    </row>
    <row r="1911" spans="1:14" x14ac:dyDescent="0.25">
      <c r="A1911" t="s">
        <v>2984</v>
      </c>
      <c r="B1911">
        <v>91</v>
      </c>
      <c r="C1911" t="s">
        <v>7737</v>
      </c>
      <c r="D1911" t="s">
        <v>6059</v>
      </c>
      <c r="E1911" t="s">
        <v>7738</v>
      </c>
      <c r="F1911">
        <v>17722</v>
      </c>
      <c r="G1911">
        <v>111</v>
      </c>
      <c r="H1911">
        <v>70</v>
      </c>
      <c r="I1911" t="s">
        <v>19</v>
      </c>
      <c r="J1911" t="s">
        <v>20</v>
      </c>
      <c r="K1911">
        <v>14018364</v>
      </c>
      <c r="L1911">
        <v>30000000</v>
      </c>
      <c r="M1911">
        <v>2004</v>
      </c>
      <c r="N1911">
        <v>4.8</v>
      </c>
    </row>
    <row r="1912" spans="1:14" x14ac:dyDescent="0.25">
      <c r="A1912" t="s">
        <v>9484</v>
      </c>
      <c r="B1912">
        <v>103</v>
      </c>
      <c r="C1912" t="s">
        <v>313</v>
      </c>
      <c r="D1912" t="s">
        <v>925</v>
      </c>
      <c r="E1912" t="s">
        <v>9485</v>
      </c>
      <c r="F1912">
        <v>43442</v>
      </c>
      <c r="G1912">
        <v>146</v>
      </c>
      <c r="H1912">
        <v>135</v>
      </c>
      <c r="I1912" t="s">
        <v>19</v>
      </c>
      <c r="J1912" t="s">
        <v>207</v>
      </c>
      <c r="K1912">
        <v>13395939</v>
      </c>
      <c r="L1912">
        <v>60000000</v>
      </c>
      <c r="M1912">
        <v>2004</v>
      </c>
      <c r="N1912">
        <v>6.2</v>
      </c>
    </row>
    <row r="1913" spans="1:14" x14ac:dyDescent="0.25">
      <c r="A1913" t="s">
        <v>3946</v>
      </c>
      <c r="B1913">
        <v>110</v>
      </c>
      <c r="C1913" t="s">
        <v>5605</v>
      </c>
      <c r="D1913" t="s">
        <v>925</v>
      </c>
      <c r="E1913" t="s">
        <v>9089</v>
      </c>
      <c r="F1913">
        <v>5917</v>
      </c>
      <c r="G1913">
        <v>50</v>
      </c>
      <c r="H1913">
        <v>76</v>
      </c>
      <c r="I1913" t="s">
        <v>19</v>
      </c>
      <c r="J1913" t="s">
        <v>20</v>
      </c>
      <c r="K1913">
        <v>5881504</v>
      </c>
      <c r="L1913">
        <v>39000000</v>
      </c>
      <c r="M1913">
        <v>2004</v>
      </c>
      <c r="N1913">
        <v>5.3</v>
      </c>
    </row>
    <row r="1914" spans="1:14" x14ac:dyDescent="0.25">
      <c r="A1914" t="s">
        <v>414</v>
      </c>
      <c r="B1914">
        <v>104</v>
      </c>
      <c r="C1914" t="s">
        <v>1675</v>
      </c>
      <c r="D1914" t="s">
        <v>102</v>
      </c>
      <c r="E1914" t="s">
        <v>4040</v>
      </c>
      <c r="F1914">
        <v>84131</v>
      </c>
      <c r="G1914">
        <v>400</v>
      </c>
      <c r="H1914">
        <v>193</v>
      </c>
      <c r="I1914" t="s">
        <v>19</v>
      </c>
      <c r="J1914" t="s">
        <v>20</v>
      </c>
      <c r="K1914">
        <v>39692139</v>
      </c>
      <c r="L1914">
        <v>35000000</v>
      </c>
      <c r="M1914">
        <v>2004</v>
      </c>
      <c r="N1914">
        <v>6.2</v>
      </c>
    </row>
    <row r="1915" spans="1:14" x14ac:dyDescent="0.25">
      <c r="A1915" t="s">
        <v>3784</v>
      </c>
      <c r="B1915">
        <v>98</v>
      </c>
      <c r="C1915" t="s">
        <v>26</v>
      </c>
      <c r="D1915" t="s">
        <v>48</v>
      </c>
      <c r="E1915" t="s">
        <v>3785</v>
      </c>
      <c r="F1915">
        <v>168314</v>
      </c>
      <c r="G1915">
        <v>903</v>
      </c>
      <c r="H1915">
        <v>212</v>
      </c>
      <c r="I1915" t="s">
        <v>19</v>
      </c>
      <c r="J1915" t="s">
        <v>20</v>
      </c>
      <c r="K1915">
        <v>33987757</v>
      </c>
      <c r="L1915">
        <v>27000000</v>
      </c>
      <c r="M1915">
        <v>2004</v>
      </c>
      <c r="N1915">
        <v>7.3</v>
      </c>
    </row>
    <row r="1916" spans="1:14" x14ac:dyDescent="0.25">
      <c r="A1916" t="s">
        <v>2693</v>
      </c>
      <c r="B1916">
        <v>102</v>
      </c>
      <c r="C1916" t="s">
        <v>313</v>
      </c>
      <c r="D1916" t="s">
        <v>3008</v>
      </c>
      <c r="E1916" t="s">
        <v>6916</v>
      </c>
      <c r="F1916">
        <v>54346</v>
      </c>
      <c r="G1916">
        <v>358</v>
      </c>
      <c r="H1916">
        <v>164</v>
      </c>
      <c r="I1916" t="s">
        <v>19</v>
      </c>
      <c r="J1916" t="s">
        <v>20</v>
      </c>
      <c r="K1916">
        <v>25266129</v>
      </c>
      <c r="L1916">
        <v>35000000</v>
      </c>
      <c r="M1916">
        <v>2004</v>
      </c>
      <c r="N1916">
        <v>6.2</v>
      </c>
    </row>
    <row r="1917" spans="1:14" x14ac:dyDescent="0.25">
      <c r="A1917" t="s">
        <v>7091</v>
      </c>
      <c r="B1917">
        <v>96</v>
      </c>
      <c r="C1917" t="s">
        <v>382</v>
      </c>
      <c r="D1917" t="s">
        <v>1013</v>
      </c>
      <c r="E1917" t="s">
        <v>7373</v>
      </c>
      <c r="F1917">
        <v>47800</v>
      </c>
      <c r="G1917">
        <v>244</v>
      </c>
      <c r="H1917">
        <v>89</v>
      </c>
      <c r="I1917" t="s">
        <v>19</v>
      </c>
      <c r="J1917" t="s">
        <v>20</v>
      </c>
      <c r="K1917">
        <v>22913677</v>
      </c>
      <c r="L1917">
        <v>35000000</v>
      </c>
      <c r="M1917">
        <v>2004</v>
      </c>
      <c r="N1917">
        <v>6.3</v>
      </c>
    </row>
    <row r="1918" spans="1:14" x14ac:dyDescent="0.25">
      <c r="A1918" t="s">
        <v>5405</v>
      </c>
      <c r="B1918">
        <v>98</v>
      </c>
      <c r="C1918" t="s">
        <v>2430</v>
      </c>
      <c r="D1918" t="s">
        <v>1183</v>
      </c>
      <c r="E1918" t="s">
        <v>7578</v>
      </c>
      <c r="F1918">
        <v>51842</v>
      </c>
      <c r="G1918">
        <v>173</v>
      </c>
      <c r="H1918">
        <v>129</v>
      </c>
      <c r="I1918" t="s">
        <v>19</v>
      </c>
      <c r="J1918" t="s">
        <v>207</v>
      </c>
      <c r="K1918">
        <v>16831505</v>
      </c>
      <c r="L1918">
        <v>31000000</v>
      </c>
      <c r="M1918">
        <v>2004</v>
      </c>
      <c r="N1918">
        <v>6.3</v>
      </c>
    </row>
    <row r="1919" spans="1:14" x14ac:dyDescent="0.25">
      <c r="A1919" t="s">
        <v>4648</v>
      </c>
      <c r="B1919">
        <v>140</v>
      </c>
      <c r="C1919" t="s">
        <v>51</v>
      </c>
      <c r="D1919" t="s">
        <v>4649</v>
      </c>
      <c r="E1919" t="s">
        <v>4650</v>
      </c>
      <c r="F1919">
        <v>124242</v>
      </c>
      <c r="G1919">
        <v>622</v>
      </c>
      <c r="H1919">
        <v>192</v>
      </c>
      <c r="I1919" t="s">
        <v>19</v>
      </c>
      <c r="J1919" t="s">
        <v>20</v>
      </c>
      <c r="K1919">
        <v>33682273</v>
      </c>
      <c r="L1919">
        <v>33000000</v>
      </c>
      <c r="M1919">
        <v>2004</v>
      </c>
      <c r="N1919">
        <v>6.5</v>
      </c>
    </row>
    <row r="1920" spans="1:14" x14ac:dyDescent="0.25">
      <c r="A1920" t="s">
        <v>4249</v>
      </c>
      <c r="B1920">
        <v>90</v>
      </c>
      <c r="C1920" t="s">
        <v>170</v>
      </c>
      <c r="D1920" t="s">
        <v>5128</v>
      </c>
      <c r="E1920" t="s">
        <v>7033</v>
      </c>
      <c r="F1920">
        <v>18771</v>
      </c>
      <c r="G1920">
        <v>102</v>
      </c>
      <c r="H1920">
        <v>90</v>
      </c>
      <c r="I1920" t="s">
        <v>19</v>
      </c>
      <c r="J1920" t="s">
        <v>3562</v>
      </c>
      <c r="K1920">
        <v>17848322</v>
      </c>
      <c r="L1920">
        <v>28000000</v>
      </c>
      <c r="M1920">
        <v>2004</v>
      </c>
      <c r="N1920">
        <v>5.9</v>
      </c>
    </row>
    <row r="1921" spans="1:14" x14ac:dyDescent="0.25">
      <c r="A1921" t="s">
        <v>527</v>
      </c>
      <c r="B1921">
        <v>92</v>
      </c>
      <c r="C1921" t="s">
        <v>373</v>
      </c>
      <c r="D1921" t="s">
        <v>731</v>
      </c>
      <c r="E1921" t="s">
        <v>732</v>
      </c>
      <c r="F1921">
        <v>185338</v>
      </c>
      <c r="G1921">
        <v>392</v>
      </c>
      <c r="H1921">
        <v>191</v>
      </c>
      <c r="I1921" t="s">
        <v>19</v>
      </c>
      <c r="J1921" t="s">
        <v>20</v>
      </c>
      <c r="K1921">
        <v>114324072</v>
      </c>
      <c r="L1921">
        <v>20000000</v>
      </c>
      <c r="M1921">
        <v>2004</v>
      </c>
      <c r="N1921">
        <v>6.7</v>
      </c>
    </row>
    <row r="1922" spans="1:14" x14ac:dyDescent="0.25">
      <c r="A1922" t="s">
        <v>1242</v>
      </c>
      <c r="B1922">
        <v>87</v>
      </c>
      <c r="C1922" t="s">
        <v>157</v>
      </c>
      <c r="D1922" t="s">
        <v>216</v>
      </c>
      <c r="E1922" t="s">
        <v>1243</v>
      </c>
      <c r="F1922">
        <v>58906</v>
      </c>
      <c r="G1922">
        <v>186</v>
      </c>
      <c r="H1922">
        <v>89</v>
      </c>
      <c r="I1922" t="s">
        <v>19</v>
      </c>
      <c r="J1922" t="s">
        <v>20</v>
      </c>
      <c r="K1922">
        <v>85416609</v>
      </c>
      <c r="L1922">
        <v>30000000</v>
      </c>
      <c r="M1922">
        <v>2004</v>
      </c>
      <c r="N1922">
        <v>7</v>
      </c>
    </row>
    <row r="1923" spans="1:14" x14ac:dyDescent="0.25">
      <c r="A1923" t="s">
        <v>71</v>
      </c>
      <c r="B1923">
        <v>132</v>
      </c>
      <c r="C1923" t="s">
        <v>512</v>
      </c>
      <c r="D1923" t="s">
        <v>71</v>
      </c>
      <c r="E1923" t="s">
        <v>1017</v>
      </c>
      <c r="F1923">
        <v>482064</v>
      </c>
      <c r="G1923">
        <v>1106</v>
      </c>
      <c r="H1923">
        <v>268</v>
      </c>
      <c r="I1923" t="s">
        <v>19</v>
      </c>
      <c r="J1923" t="s">
        <v>20</v>
      </c>
      <c r="K1923">
        <v>100422786</v>
      </c>
      <c r="L1923">
        <v>30000000</v>
      </c>
      <c r="M1923">
        <v>2004</v>
      </c>
      <c r="N1923">
        <v>8.1</v>
      </c>
    </row>
    <row r="1924" spans="1:14" hidden="1" x14ac:dyDescent="0.25">
      <c r="A1924" t="s">
        <v>1145</v>
      </c>
      <c r="B1924">
        <v>87</v>
      </c>
      <c r="C1924" t="s">
        <v>130</v>
      </c>
      <c r="D1924" t="s">
        <v>2564</v>
      </c>
      <c r="E1924" t="s">
        <v>4284</v>
      </c>
      <c r="F1924">
        <v>60202</v>
      </c>
      <c r="G1924">
        <v>114</v>
      </c>
      <c r="H1924">
        <v>146</v>
      </c>
      <c r="I1924" t="s">
        <v>19</v>
      </c>
      <c r="J1924" t="s">
        <v>20</v>
      </c>
      <c r="K1924">
        <v>30538669</v>
      </c>
      <c r="M1924">
        <v>2011</v>
      </c>
      <c r="N1924">
        <v>5.7</v>
      </c>
    </row>
    <row r="1925" spans="1:14" x14ac:dyDescent="0.25">
      <c r="A1925" t="s">
        <v>1618</v>
      </c>
      <c r="B1925">
        <v>123</v>
      </c>
      <c r="C1925" t="s">
        <v>26</v>
      </c>
      <c r="D1925" t="s">
        <v>809</v>
      </c>
      <c r="E1925" t="s">
        <v>8767</v>
      </c>
      <c r="F1925">
        <v>396396</v>
      </c>
      <c r="G1925">
        <v>1111</v>
      </c>
      <c r="H1925">
        <v>177</v>
      </c>
      <c r="I1925" t="s">
        <v>19</v>
      </c>
      <c r="J1925" t="s">
        <v>20</v>
      </c>
      <c r="K1925">
        <v>64286</v>
      </c>
      <c r="L1925">
        <v>29000000</v>
      </c>
      <c r="M1925">
        <v>2004</v>
      </c>
      <c r="N1925">
        <v>7.9</v>
      </c>
    </row>
    <row r="1926" spans="1:14" x14ac:dyDescent="0.25">
      <c r="A1926" t="s">
        <v>949</v>
      </c>
      <c r="B1926">
        <v>95</v>
      </c>
      <c r="C1926" t="s">
        <v>1024</v>
      </c>
      <c r="D1926" t="s">
        <v>1758</v>
      </c>
      <c r="E1926" t="s">
        <v>1759</v>
      </c>
      <c r="F1926">
        <v>37479</v>
      </c>
      <c r="G1926">
        <v>152</v>
      </c>
      <c r="H1926">
        <v>94</v>
      </c>
      <c r="I1926" t="s">
        <v>19</v>
      </c>
      <c r="J1926" t="s">
        <v>20</v>
      </c>
      <c r="K1926">
        <v>58156435</v>
      </c>
      <c r="L1926">
        <v>19000000</v>
      </c>
      <c r="M1926">
        <v>2004</v>
      </c>
      <c r="N1926">
        <v>5.9</v>
      </c>
    </row>
    <row r="1927" spans="1:14" x14ac:dyDescent="0.25">
      <c r="A1927" t="s">
        <v>1167</v>
      </c>
      <c r="B1927">
        <v>98</v>
      </c>
      <c r="C1927" t="s">
        <v>404</v>
      </c>
      <c r="D1927" t="s">
        <v>1180</v>
      </c>
      <c r="E1927" t="s">
        <v>2794</v>
      </c>
      <c r="F1927">
        <v>122187</v>
      </c>
      <c r="G1927">
        <v>339</v>
      </c>
      <c r="H1927">
        <v>119</v>
      </c>
      <c r="I1927" t="s">
        <v>19</v>
      </c>
      <c r="J1927" t="s">
        <v>20</v>
      </c>
      <c r="K1927">
        <v>56044241</v>
      </c>
      <c r="L1927">
        <v>37000000</v>
      </c>
      <c r="M1927">
        <v>2004</v>
      </c>
      <c r="N1927">
        <v>6.1</v>
      </c>
    </row>
    <row r="1928" spans="1:14" x14ac:dyDescent="0.25">
      <c r="A1928" t="s">
        <v>7619</v>
      </c>
      <c r="B1928">
        <v>105</v>
      </c>
      <c r="C1928" t="s">
        <v>313</v>
      </c>
      <c r="D1928" t="s">
        <v>246</v>
      </c>
      <c r="E1928" t="s">
        <v>7620</v>
      </c>
      <c r="F1928">
        <v>15052</v>
      </c>
      <c r="G1928">
        <v>116</v>
      </c>
      <c r="H1928">
        <v>73</v>
      </c>
      <c r="I1928" t="s">
        <v>19</v>
      </c>
      <c r="J1928" t="s">
        <v>20</v>
      </c>
      <c r="K1928">
        <v>20422207</v>
      </c>
      <c r="L1928">
        <v>35000000</v>
      </c>
      <c r="M1928">
        <v>2004</v>
      </c>
      <c r="N1928">
        <v>5.2</v>
      </c>
    </row>
    <row r="1929" spans="1:14" x14ac:dyDescent="0.25">
      <c r="A1929" t="s">
        <v>1854</v>
      </c>
      <c r="B1929">
        <v>104</v>
      </c>
      <c r="C1929" t="s">
        <v>642</v>
      </c>
      <c r="D1929" t="s">
        <v>1671</v>
      </c>
      <c r="E1929" t="s">
        <v>6739</v>
      </c>
      <c r="F1929">
        <v>12164</v>
      </c>
      <c r="G1929">
        <v>63</v>
      </c>
      <c r="H1929">
        <v>63</v>
      </c>
      <c r="I1929" t="s">
        <v>19</v>
      </c>
      <c r="J1929" t="s">
        <v>20</v>
      </c>
      <c r="K1929">
        <v>21800302</v>
      </c>
      <c r="L1929">
        <v>30000000</v>
      </c>
      <c r="M1929">
        <v>2004</v>
      </c>
      <c r="N1929">
        <v>5.5</v>
      </c>
    </row>
    <row r="1930" spans="1:14" x14ac:dyDescent="0.25">
      <c r="A1930" t="s">
        <v>6321</v>
      </c>
      <c r="B1930">
        <v>98</v>
      </c>
      <c r="C1930" t="s">
        <v>1675</v>
      </c>
      <c r="D1930" t="s">
        <v>109</v>
      </c>
      <c r="E1930" t="s">
        <v>8392</v>
      </c>
      <c r="F1930">
        <v>45775</v>
      </c>
      <c r="G1930">
        <v>112</v>
      </c>
      <c r="H1930">
        <v>74</v>
      </c>
      <c r="I1930" t="s">
        <v>19</v>
      </c>
      <c r="J1930" t="s">
        <v>20</v>
      </c>
      <c r="K1930">
        <v>16323969</v>
      </c>
      <c r="L1930">
        <v>40000000</v>
      </c>
      <c r="M1930">
        <v>2004</v>
      </c>
      <c r="N1930">
        <v>5.5</v>
      </c>
    </row>
    <row r="1931" spans="1:14" hidden="1" x14ac:dyDescent="0.25">
      <c r="A1931" t="s">
        <v>4295</v>
      </c>
      <c r="B1931">
        <v>98</v>
      </c>
      <c r="C1931" t="s">
        <v>1710</v>
      </c>
      <c r="D1931" t="s">
        <v>4296</v>
      </c>
      <c r="E1931" t="s">
        <v>4297</v>
      </c>
      <c r="F1931">
        <v>19737</v>
      </c>
      <c r="G1931">
        <v>81</v>
      </c>
      <c r="H1931">
        <v>67</v>
      </c>
      <c r="I1931" t="s">
        <v>19</v>
      </c>
      <c r="J1931" t="s">
        <v>20</v>
      </c>
      <c r="K1931">
        <v>24381334</v>
      </c>
      <c r="M1931">
        <v>2005</v>
      </c>
      <c r="N1931">
        <v>6</v>
      </c>
    </row>
    <row r="1932" spans="1:14" x14ac:dyDescent="0.25">
      <c r="A1932" t="s">
        <v>6185</v>
      </c>
      <c r="B1932">
        <v>114</v>
      </c>
      <c r="C1932" t="s">
        <v>1288</v>
      </c>
      <c r="D1932" t="s">
        <v>7853</v>
      </c>
      <c r="E1932" t="s">
        <v>7854</v>
      </c>
      <c r="F1932">
        <v>44979</v>
      </c>
      <c r="G1932">
        <v>298</v>
      </c>
      <c r="H1932">
        <v>98</v>
      </c>
      <c r="I1932" t="s">
        <v>19</v>
      </c>
      <c r="J1932" t="s">
        <v>20</v>
      </c>
      <c r="K1932">
        <v>12831121</v>
      </c>
      <c r="L1932">
        <v>30000000</v>
      </c>
      <c r="M1932">
        <v>2004</v>
      </c>
      <c r="N1932">
        <v>7</v>
      </c>
    </row>
    <row r="1933" spans="1:14" x14ac:dyDescent="0.25">
      <c r="A1933" t="s">
        <v>7120</v>
      </c>
      <c r="B1933">
        <v>102</v>
      </c>
      <c r="C1933" t="s">
        <v>1430</v>
      </c>
      <c r="D1933" t="s">
        <v>171</v>
      </c>
      <c r="E1933" t="s">
        <v>7121</v>
      </c>
      <c r="F1933">
        <v>22449</v>
      </c>
      <c r="G1933">
        <v>191</v>
      </c>
      <c r="H1933">
        <v>130</v>
      </c>
      <c r="I1933" t="s">
        <v>19</v>
      </c>
      <c r="J1933" t="s">
        <v>20</v>
      </c>
      <c r="K1933">
        <v>14334645</v>
      </c>
      <c r="L1933">
        <v>25000000</v>
      </c>
      <c r="M1933">
        <v>2004</v>
      </c>
      <c r="N1933">
        <v>4.8</v>
      </c>
    </row>
    <row r="1934" spans="1:14" x14ac:dyDescent="0.25">
      <c r="A1934" t="s">
        <v>7149</v>
      </c>
      <c r="B1934">
        <v>101</v>
      </c>
      <c r="C1934" t="s">
        <v>170</v>
      </c>
      <c r="D1934" t="s">
        <v>7150</v>
      </c>
      <c r="E1934" t="s">
        <v>7151</v>
      </c>
      <c r="F1934">
        <v>30092</v>
      </c>
      <c r="G1934">
        <v>129</v>
      </c>
      <c r="H1934">
        <v>65</v>
      </c>
      <c r="I1934" t="s">
        <v>19</v>
      </c>
      <c r="J1934" t="s">
        <v>20</v>
      </c>
      <c r="K1934">
        <v>12189514</v>
      </c>
      <c r="L1934">
        <v>23000000</v>
      </c>
      <c r="M1934">
        <v>2004</v>
      </c>
      <c r="N1934">
        <v>6.1</v>
      </c>
    </row>
    <row r="1935" spans="1:14" x14ac:dyDescent="0.25">
      <c r="A1935" t="s">
        <v>6984</v>
      </c>
      <c r="B1935">
        <v>131</v>
      </c>
      <c r="C1935" t="s">
        <v>26</v>
      </c>
      <c r="D1935" t="s">
        <v>437</v>
      </c>
      <c r="E1935" t="s">
        <v>7590</v>
      </c>
      <c r="F1935">
        <v>29715</v>
      </c>
      <c r="G1935">
        <v>161</v>
      </c>
      <c r="H1935">
        <v>117</v>
      </c>
      <c r="I1935" t="s">
        <v>19</v>
      </c>
      <c r="J1935" t="s">
        <v>20</v>
      </c>
      <c r="K1935">
        <v>3752725</v>
      </c>
      <c r="L1935">
        <v>18000000</v>
      </c>
      <c r="M1935">
        <v>2004</v>
      </c>
      <c r="N1935">
        <v>7.1</v>
      </c>
    </row>
    <row r="1936" spans="1:14" hidden="1" x14ac:dyDescent="0.25">
      <c r="B1936">
        <v>7</v>
      </c>
      <c r="C1936" t="s">
        <v>119</v>
      </c>
      <c r="D1936" t="s">
        <v>4306</v>
      </c>
      <c r="E1936" t="s">
        <v>4307</v>
      </c>
      <c r="F1936">
        <v>7968</v>
      </c>
      <c r="G1936">
        <v>12</v>
      </c>
      <c r="H1936">
        <v>12</v>
      </c>
      <c r="I1936" t="s">
        <v>19</v>
      </c>
      <c r="J1936" t="s">
        <v>207</v>
      </c>
      <c r="N1936">
        <v>8.3000000000000007</v>
      </c>
    </row>
    <row r="1937" spans="1:14" x14ac:dyDescent="0.25">
      <c r="A1937" t="s">
        <v>3982</v>
      </c>
      <c r="B1937">
        <v>88</v>
      </c>
      <c r="C1937" t="s">
        <v>2341</v>
      </c>
      <c r="D1937" t="s">
        <v>1702</v>
      </c>
      <c r="E1937" t="s">
        <v>3983</v>
      </c>
      <c r="F1937">
        <v>28632</v>
      </c>
      <c r="G1937">
        <v>214</v>
      </c>
      <c r="H1937">
        <v>148</v>
      </c>
      <c r="I1937" t="s">
        <v>19</v>
      </c>
      <c r="J1937" t="s">
        <v>3984</v>
      </c>
      <c r="K1937">
        <v>17016190</v>
      </c>
      <c r="L1937">
        <v>12000000</v>
      </c>
      <c r="M1937">
        <v>2004</v>
      </c>
      <c r="N1937">
        <v>4.9000000000000004</v>
      </c>
    </row>
    <row r="1938" spans="1:14" x14ac:dyDescent="0.25">
      <c r="A1938" t="s">
        <v>1861</v>
      </c>
      <c r="B1938">
        <v>135</v>
      </c>
      <c r="C1938" t="s">
        <v>1862</v>
      </c>
      <c r="D1938" t="s">
        <v>1863</v>
      </c>
      <c r="E1938" t="s">
        <v>1864</v>
      </c>
      <c r="F1938">
        <v>36636</v>
      </c>
      <c r="G1938">
        <v>289</v>
      </c>
      <c r="H1938">
        <v>129</v>
      </c>
      <c r="I1938" t="s">
        <v>19</v>
      </c>
      <c r="J1938" t="s">
        <v>20</v>
      </c>
      <c r="K1938">
        <v>64371181</v>
      </c>
      <c r="L1938">
        <v>28000000</v>
      </c>
      <c r="M1938">
        <v>2004</v>
      </c>
      <c r="N1938">
        <v>7.5</v>
      </c>
    </row>
    <row r="1939" spans="1:14" x14ac:dyDescent="0.25">
      <c r="A1939" t="s">
        <v>353</v>
      </c>
      <c r="B1939">
        <v>110</v>
      </c>
      <c r="C1939" t="s">
        <v>1350</v>
      </c>
      <c r="D1939" t="s">
        <v>2015</v>
      </c>
      <c r="E1939" t="s">
        <v>2016</v>
      </c>
      <c r="F1939">
        <v>194422</v>
      </c>
      <c r="G1939">
        <v>1057</v>
      </c>
      <c r="H1939">
        <v>287</v>
      </c>
      <c r="I1939" t="s">
        <v>19</v>
      </c>
      <c r="J1939" t="s">
        <v>20</v>
      </c>
      <c r="K1939">
        <v>58885635</v>
      </c>
      <c r="L1939">
        <v>26000000</v>
      </c>
      <c r="M1939">
        <v>2004</v>
      </c>
      <c r="N1939">
        <v>7.4</v>
      </c>
    </row>
    <row r="1940" spans="1:14" x14ac:dyDescent="0.25">
      <c r="A1940" t="s">
        <v>4770</v>
      </c>
      <c r="B1940">
        <v>99</v>
      </c>
      <c r="C1940" t="s">
        <v>610</v>
      </c>
      <c r="D1940" t="s">
        <v>1507</v>
      </c>
      <c r="E1940" t="s">
        <v>7928</v>
      </c>
      <c r="F1940">
        <v>16555</v>
      </c>
      <c r="G1940">
        <v>139</v>
      </c>
      <c r="H1940">
        <v>101</v>
      </c>
      <c r="I1940" t="s">
        <v>19</v>
      </c>
      <c r="J1940" t="s">
        <v>20</v>
      </c>
      <c r="K1940">
        <v>8712564</v>
      </c>
      <c r="L1940">
        <v>27000000</v>
      </c>
      <c r="M1940">
        <v>2004</v>
      </c>
      <c r="N1940">
        <v>5.9</v>
      </c>
    </row>
    <row r="1941" spans="1:14" x14ac:dyDescent="0.25">
      <c r="A1941" t="s">
        <v>1484</v>
      </c>
      <c r="B1941">
        <v>101</v>
      </c>
      <c r="C1941" t="s">
        <v>2150</v>
      </c>
      <c r="D1941" t="s">
        <v>3182</v>
      </c>
      <c r="E1941" t="s">
        <v>8288</v>
      </c>
      <c r="F1941">
        <v>49405</v>
      </c>
      <c r="G1941">
        <v>226</v>
      </c>
      <c r="H1941">
        <v>127</v>
      </c>
      <c r="I1941" t="s">
        <v>19</v>
      </c>
      <c r="J1941" t="s">
        <v>20</v>
      </c>
      <c r="K1941">
        <v>4476235</v>
      </c>
      <c r="L1941">
        <v>27000000</v>
      </c>
      <c r="M1941">
        <v>2004</v>
      </c>
      <c r="N1941">
        <v>6.4</v>
      </c>
    </row>
    <row r="1942" spans="1:14" x14ac:dyDescent="0.25">
      <c r="A1942" t="s">
        <v>760</v>
      </c>
      <c r="B1942">
        <v>109</v>
      </c>
      <c r="C1942" t="s">
        <v>313</v>
      </c>
      <c r="D1942" t="s">
        <v>216</v>
      </c>
      <c r="E1942" t="s">
        <v>2761</v>
      </c>
      <c r="F1942">
        <v>48973</v>
      </c>
      <c r="G1942">
        <v>214</v>
      </c>
      <c r="H1942">
        <v>157</v>
      </c>
      <c r="I1942" t="s">
        <v>19</v>
      </c>
      <c r="J1942" t="s">
        <v>20</v>
      </c>
      <c r="K1942">
        <v>45489752</v>
      </c>
      <c r="L1942">
        <v>26000000</v>
      </c>
      <c r="M1942">
        <v>2004</v>
      </c>
      <c r="N1942">
        <v>6.5</v>
      </c>
    </row>
    <row r="1943" spans="1:14" x14ac:dyDescent="0.25">
      <c r="A1943" t="s">
        <v>5829</v>
      </c>
      <c r="B1943">
        <v>100</v>
      </c>
      <c r="C1943" t="s">
        <v>5830</v>
      </c>
      <c r="D1943" t="s">
        <v>2158</v>
      </c>
      <c r="E1943" t="s">
        <v>5831</v>
      </c>
      <c r="F1943">
        <v>11092</v>
      </c>
      <c r="G1943">
        <v>44</v>
      </c>
      <c r="H1943">
        <v>55</v>
      </c>
      <c r="I1943" t="s">
        <v>19</v>
      </c>
      <c r="J1943" t="s">
        <v>20</v>
      </c>
      <c r="K1943">
        <v>23222861</v>
      </c>
      <c r="L1943">
        <v>26000000</v>
      </c>
      <c r="M1943">
        <v>2004</v>
      </c>
      <c r="N1943">
        <v>4.5</v>
      </c>
    </row>
    <row r="1944" spans="1:14" x14ac:dyDescent="0.25">
      <c r="A1944" t="s">
        <v>1125</v>
      </c>
      <c r="B1944">
        <v>110</v>
      </c>
      <c r="C1944" t="s">
        <v>170</v>
      </c>
      <c r="D1944" t="s">
        <v>5238</v>
      </c>
      <c r="E1944" t="s">
        <v>7286</v>
      </c>
      <c r="F1944">
        <v>10667</v>
      </c>
      <c r="G1944">
        <v>95</v>
      </c>
      <c r="H1944">
        <v>82</v>
      </c>
      <c r="I1944" t="s">
        <v>19</v>
      </c>
      <c r="J1944" t="s">
        <v>20</v>
      </c>
      <c r="K1944">
        <v>14469428</v>
      </c>
      <c r="L1944">
        <v>26000000</v>
      </c>
      <c r="M1944">
        <v>2004</v>
      </c>
      <c r="N1944">
        <v>5.2</v>
      </c>
    </row>
    <row r="1945" spans="1:14" x14ac:dyDescent="0.25">
      <c r="A1945" t="s">
        <v>3410</v>
      </c>
      <c r="B1945">
        <v>120</v>
      </c>
      <c r="C1945" t="s">
        <v>349</v>
      </c>
      <c r="D1945" t="s">
        <v>8838</v>
      </c>
      <c r="E1945" t="s">
        <v>8839</v>
      </c>
      <c r="F1945">
        <v>179235</v>
      </c>
      <c r="G1945">
        <v>2814</v>
      </c>
      <c r="H1945">
        <v>406</v>
      </c>
      <c r="I1945" t="s">
        <v>8840</v>
      </c>
      <c r="J1945" t="s">
        <v>20</v>
      </c>
      <c r="K1945">
        <v>499263</v>
      </c>
      <c r="L1945">
        <v>30000000</v>
      </c>
      <c r="M1945">
        <v>2004</v>
      </c>
      <c r="N1945">
        <v>7.1</v>
      </c>
    </row>
    <row r="1946" spans="1:14" x14ac:dyDescent="0.25">
      <c r="A1946" t="s">
        <v>787</v>
      </c>
      <c r="B1946">
        <v>93</v>
      </c>
      <c r="C1946" t="s">
        <v>4100</v>
      </c>
      <c r="D1946" t="s">
        <v>673</v>
      </c>
      <c r="E1946" t="s">
        <v>4101</v>
      </c>
      <c r="F1946">
        <v>33180</v>
      </c>
      <c r="G1946">
        <v>149</v>
      </c>
      <c r="H1946">
        <v>94</v>
      </c>
      <c r="I1946" t="s">
        <v>19</v>
      </c>
      <c r="J1946" t="s">
        <v>20</v>
      </c>
      <c r="K1946">
        <v>84185387</v>
      </c>
      <c r="L1946">
        <v>80000000</v>
      </c>
      <c r="M1946">
        <v>2004</v>
      </c>
      <c r="N1946">
        <v>4.9000000000000004</v>
      </c>
    </row>
    <row r="1947" spans="1:14" hidden="1" x14ac:dyDescent="0.25">
      <c r="A1947" t="s">
        <v>4328</v>
      </c>
      <c r="B1947">
        <v>120</v>
      </c>
      <c r="C1947" t="s">
        <v>2003</v>
      </c>
      <c r="D1947" t="s">
        <v>4329</v>
      </c>
      <c r="E1947" t="s">
        <v>4330</v>
      </c>
      <c r="F1947">
        <v>22289</v>
      </c>
      <c r="G1947">
        <v>106</v>
      </c>
      <c r="H1947">
        <v>86</v>
      </c>
      <c r="I1947" t="s">
        <v>19</v>
      </c>
      <c r="J1947" t="s">
        <v>20</v>
      </c>
      <c r="K1947">
        <v>15331289</v>
      </c>
      <c r="M1947">
        <v>2005</v>
      </c>
      <c r="N1947">
        <v>7.5</v>
      </c>
    </row>
    <row r="1948" spans="1:14" x14ac:dyDescent="0.25">
      <c r="A1948" t="s">
        <v>2301</v>
      </c>
      <c r="B1948">
        <v>101</v>
      </c>
      <c r="C1948" t="s">
        <v>2325</v>
      </c>
      <c r="D1948" t="s">
        <v>178</v>
      </c>
      <c r="E1948" t="s">
        <v>2326</v>
      </c>
      <c r="F1948">
        <v>174591</v>
      </c>
      <c r="G1948">
        <v>632</v>
      </c>
      <c r="H1948">
        <v>226</v>
      </c>
      <c r="I1948" t="s">
        <v>19</v>
      </c>
      <c r="J1948" t="s">
        <v>20</v>
      </c>
      <c r="K1948">
        <v>51676606</v>
      </c>
      <c r="L1948">
        <v>25000000</v>
      </c>
      <c r="M1948">
        <v>2004</v>
      </c>
      <c r="N1948">
        <v>7.8</v>
      </c>
    </row>
    <row r="1949" spans="1:14" x14ac:dyDescent="0.25">
      <c r="A1949" t="s">
        <v>972</v>
      </c>
      <c r="B1949">
        <v>98</v>
      </c>
      <c r="C1949" t="s">
        <v>130</v>
      </c>
      <c r="D1949" t="s">
        <v>1189</v>
      </c>
      <c r="E1949" t="s">
        <v>1190</v>
      </c>
      <c r="F1949">
        <v>267921</v>
      </c>
      <c r="G1949">
        <v>577</v>
      </c>
      <c r="H1949">
        <v>181</v>
      </c>
      <c r="I1949" t="s">
        <v>19</v>
      </c>
      <c r="J1949" t="s">
        <v>20</v>
      </c>
      <c r="K1949">
        <v>84136909</v>
      </c>
      <c r="L1949">
        <v>26000000</v>
      </c>
      <c r="M1949">
        <v>2004</v>
      </c>
      <c r="N1949">
        <v>7.2</v>
      </c>
    </row>
    <row r="1950" spans="1:14" x14ac:dyDescent="0.25">
      <c r="A1950" t="s">
        <v>3240</v>
      </c>
      <c r="B1950">
        <v>97</v>
      </c>
      <c r="C1950" t="s">
        <v>2703</v>
      </c>
      <c r="D1950" t="s">
        <v>3826</v>
      </c>
      <c r="E1950" t="s">
        <v>3827</v>
      </c>
      <c r="F1950">
        <v>22243</v>
      </c>
      <c r="G1950">
        <v>144</v>
      </c>
      <c r="H1950">
        <v>94</v>
      </c>
      <c r="I1950" t="s">
        <v>19</v>
      </c>
      <c r="J1950" t="s">
        <v>20</v>
      </c>
      <c r="K1950">
        <v>31526393</v>
      </c>
      <c r="L1950">
        <v>25000000</v>
      </c>
      <c r="M1950">
        <v>2004</v>
      </c>
      <c r="N1950">
        <v>4.5999999999999996</v>
      </c>
    </row>
    <row r="1951" spans="1:14" x14ac:dyDescent="0.25">
      <c r="A1951" t="s">
        <v>6578</v>
      </c>
      <c r="B1951">
        <v>93</v>
      </c>
      <c r="C1951" t="s">
        <v>130</v>
      </c>
      <c r="D1951" t="s">
        <v>415</v>
      </c>
      <c r="E1951" t="s">
        <v>6579</v>
      </c>
      <c r="F1951">
        <v>162067</v>
      </c>
      <c r="G1951">
        <v>316</v>
      </c>
      <c r="H1951">
        <v>92</v>
      </c>
      <c r="I1951" t="s">
        <v>19</v>
      </c>
      <c r="J1951" t="s">
        <v>20</v>
      </c>
      <c r="K1951">
        <v>17718223</v>
      </c>
      <c r="L1951">
        <v>25000000</v>
      </c>
      <c r="M1951">
        <v>2004</v>
      </c>
      <c r="N1951">
        <v>6.6</v>
      </c>
    </row>
    <row r="1952" spans="1:14" x14ac:dyDescent="0.25">
      <c r="A1952" t="s">
        <v>1094</v>
      </c>
      <c r="B1952">
        <v>110</v>
      </c>
      <c r="C1952" t="s">
        <v>313</v>
      </c>
      <c r="D1952" t="s">
        <v>7089</v>
      </c>
      <c r="E1952" t="s">
        <v>7090</v>
      </c>
      <c r="F1952">
        <v>171151</v>
      </c>
      <c r="G1952">
        <v>513</v>
      </c>
      <c r="H1952">
        <v>126</v>
      </c>
      <c r="I1952" t="s">
        <v>19</v>
      </c>
      <c r="J1952" t="s">
        <v>20</v>
      </c>
      <c r="K1952">
        <v>14589444</v>
      </c>
      <c r="L1952">
        <v>25000000</v>
      </c>
      <c r="M1952">
        <v>2004</v>
      </c>
      <c r="N1952">
        <v>6.8</v>
      </c>
    </row>
    <row r="1953" spans="1:14" x14ac:dyDescent="0.25">
      <c r="A1953" t="s">
        <v>931</v>
      </c>
      <c r="B1953">
        <v>95</v>
      </c>
      <c r="C1953" t="s">
        <v>170</v>
      </c>
      <c r="D1953" t="s">
        <v>3313</v>
      </c>
      <c r="E1953" t="s">
        <v>6540</v>
      </c>
      <c r="F1953">
        <v>22844</v>
      </c>
      <c r="G1953">
        <v>140</v>
      </c>
      <c r="H1953">
        <v>84</v>
      </c>
      <c r="I1953" t="s">
        <v>19</v>
      </c>
      <c r="J1953" t="s">
        <v>20</v>
      </c>
      <c r="K1953">
        <v>16964743</v>
      </c>
      <c r="L1953">
        <v>24000000</v>
      </c>
      <c r="M1953">
        <v>2004</v>
      </c>
      <c r="N1953">
        <v>5.6</v>
      </c>
    </row>
    <row r="1954" spans="1:14" x14ac:dyDescent="0.25">
      <c r="A1954" t="s">
        <v>523</v>
      </c>
      <c r="B1954">
        <v>118</v>
      </c>
      <c r="C1954" t="s">
        <v>3771</v>
      </c>
      <c r="D1954" t="s">
        <v>523</v>
      </c>
      <c r="E1954" t="s">
        <v>7817</v>
      </c>
      <c r="F1954">
        <v>12821</v>
      </c>
      <c r="G1954">
        <v>248</v>
      </c>
      <c r="H1954">
        <v>113</v>
      </c>
      <c r="I1954" t="s">
        <v>19</v>
      </c>
      <c r="J1954" t="s">
        <v>20</v>
      </c>
      <c r="K1954">
        <v>6144806</v>
      </c>
      <c r="L1954">
        <v>23000000</v>
      </c>
      <c r="M1954">
        <v>2004</v>
      </c>
      <c r="N1954">
        <v>6.7</v>
      </c>
    </row>
    <row r="1955" spans="1:14" x14ac:dyDescent="0.25">
      <c r="A1955" t="s">
        <v>8404</v>
      </c>
      <c r="B1955">
        <v>120</v>
      </c>
      <c r="C1955" t="s">
        <v>26</v>
      </c>
      <c r="D1955" t="s">
        <v>171</v>
      </c>
      <c r="E1955" t="s">
        <v>8405</v>
      </c>
      <c r="F1955">
        <v>2919</v>
      </c>
      <c r="G1955">
        <v>50</v>
      </c>
      <c r="H1955">
        <v>16</v>
      </c>
      <c r="I1955" t="s">
        <v>19</v>
      </c>
      <c r="J1955" t="s">
        <v>207</v>
      </c>
      <c r="K1955">
        <v>42880</v>
      </c>
      <c r="L1955">
        <v>24000000</v>
      </c>
      <c r="M1955">
        <v>2004</v>
      </c>
      <c r="N1955">
        <v>5.0999999999999996</v>
      </c>
    </row>
    <row r="1956" spans="1:14" hidden="1" x14ac:dyDescent="0.25">
      <c r="A1956" t="s">
        <v>4349</v>
      </c>
      <c r="B1956">
        <v>88</v>
      </c>
      <c r="C1956" t="s">
        <v>130</v>
      </c>
      <c r="D1956" t="s">
        <v>4350</v>
      </c>
      <c r="E1956" t="s">
        <v>4351</v>
      </c>
      <c r="F1956">
        <v>59900</v>
      </c>
      <c r="G1956">
        <v>149</v>
      </c>
      <c r="H1956">
        <v>111</v>
      </c>
      <c r="I1956" t="s">
        <v>19</v>
      </c>
      <c r="J1956" t="s">
        <v>20</v>
      </c>
      <c r="K1956">
        <v>13920741</v>
      </c>
      <c r="M1956">
        <v>2007</v>
      </c>
      <c r="N1956">
        <v>6.7</v>
      </c>
    </row>
    <row r="1957" spans="1:14" x14ac:dyDescent="0.25">
      <c r="A1957" t="s">
        <v>6809</v>
      </c>
      <c r="B1957">
        <v>119</v>
      </c>
      <c r="C1957" t="s">
        <v>1334</v>
      </c>
      <c r="D1957" t="s">
        <v>52</v>
      </c>
      <c r="E1957" t="s">
        <v>7999</v>
      </c>
      <c r="F1957">
        <v>214091</v>
      </c>
      <c r="G1957">
        <v>330</v>
      </c>
      <c r="H1957">
        <v>212</v>
      </c>
      <c r="I1957" t="s">
        <v>320</v>
      </c>
      <c r="J1957" t="s">
        <v>122</v>
      </c>
      <c r="K1957">
        <v>4710455</v>
      </c>
      <c r="L1957">
        <v>24000000</v>
      </c>
      <c r="M1957">
        <v>2004</v>
      </c>
      <c r="N1957">
        <v>8.1999999999999993</v>
      </c>
    </row>
    <row r="1958" spans="1:14" x14ac:dyDescent="0.25">
      <c r="A1958" t="s">
        <v>3790</v>
      </c>
      <c r="B1958">
        <v>141</v>
      </c>
      <c r="C1958" t="s">
        <v>349</v>
      </c>
      <c r="D1958" t="s">
        <v>6510</v>
      </c>
      <c r="E1958" t="s">
        <v>6511</v>
      </c>
      <c r="F1958">
        <v>17373</v>
      </c>
      <c r="G1958">
        <v>148</v>
      </c>
      <c r="H1958">
        <v>118</v>
      </c>
      <c r="I1958" t="s">
        <v>19</v>
      </c>
      <c r="J1958" t="s">
        <v>20</v>
      </c>
      <c r="K1958">
        <v>16123851</v>
      </c>
      <c r="L1958">
        <v>23000000</v>
      </c>
      <c r="M1958">
        <v>2004</v>
      </c>
      <c r="N1958">
        <v>6.2</v>
      </c>
    </row>
    <row r="1959" spans="1:14" x14ac:dyDescent="0.25">
      <c r="A1959" t="s">
        <v>565</v>
      </c>
      <c r="B1959">
        <v>107</v>
      </c>
      <c r="C1959" t="s">
        <v>130</v>
      </c>
      <c r="D1959" t="s">
        <v>2276</v>
      </c>
      <c r="E1959" t="s">
        <v>6857</v>
      </c>
      <c r="F1959">
        <v>56813</v>
      </c>
      <c r="G1959">
        <v>381</v>
      </c>
      <c r="H1959">
        <v>183</v>
      </c>
      <c r="I1959" t="s">
        <v>19</v>
      </c>
      <c r="J1959" t="s">
        <v>20</v>
      </c>
      <c r="K1959">
        <v>12784713</v>
      </c>
      <c r="L1959">
        <v>22000000</v>
      </c>
      <c r="M1959">
        <v>2004</v>
      </c>
      <c r="N1959">
        <v>6.7</v>
      </c>
    </row>
    <row r="1960" spans="1:14" hidden="1" x14ac:dyDescent="0.25">
      <c r="A1960" t="s">
        <v>1068</v>
      </c>
      <c r="B1960">
        <v>101</v>
      </c>
      <c r="C1960" t="s">
        <v>1031</v>
      </c>
      <c r="D1960" t="s">
        <v>4358</v>
      </c>
      <c r="E1960" t="s">
        <v>4359</v>
      </c>
      <c r="F1960">
        <v>15531</v>
      </c>
      <c r="G1960">
        <v>189</v>
      </c>
      <c r="H1960">
        <v>159</v>
      </c>
      <c r="I1960" t="s">
        <v>19</v>
      </c>
      <c r="J1960" t="s">
        <v>207</v>
      </c>
      <c r="L1960">
        <v>25000000</v>
      </c>
      <c r="M1960">
        <v>1985</v>
      </c>
      <c r="N1960">
        <v>6.1</v>
      </c>
    </row>
    <row r="1961" spans="1:14" hidden="1" x14ac:dyDescent="0.25">
      <c r="B1961">
        <v>30</v>
      </c>
      <c r="C1961" t="s">
        <v>4360</v>
      </c>
      <c r="D1961" t="s">
        <v>947</v>
      </c>
      <c r="E1961" t="s">
        <v>4361</v>
      </c>
      <c r="F1961">
        <v>23664</v>
      </c>
      <c r="G1961">
        <v>60</v>
      </c>
      <c r="H1961">
        <v>7</v>
      </c>
      <c r="I1961" t="s">
        <v>19</v>
      </c>
      <c r="J1961" t="s">
        <v>20</v>
      </c>
      <c r="N1961">
        <v>7.2</v>
      </c>
    </row>
    <row r="1962" spans="1:14" x14ac:dyDescent="0.25">
      <c r="A1962" t="s">
        <v>2053</v>
      </c>
      <c r="B1962">
        <v>109</v>
      </c>
      <c r="C1962" t="s">
        <v>528</v>
      </c>
      <c r="D1962" t="s">
        <v>1780</v>
      </c>
      <c r="E1962" t="s">
        <v>2054</v>
      </c>
      <c r="F1962">
        <v>98794</v>
      </c>
      <c r="G1962">
        <v>251</v>
      </c>
      <c r="H1962">
        <v>62</v>
      </c>
      <c r="I1962" t="s">
        <v>19</v>
      </c>
      <c r="J1962" t="s">
        <v>20</v>
      </c>
      <c r="K1962">
        <v>69148997</v>
      </c>
      <c r="L1962">
        <v>37000000</v>
      </c>
      <c r="M1962">
        <v>2004</v>
      </c>
      <c r="N1962">
        <v>5.4</v>
      </c>
    </row>
    <row r="1963" spans="1:14" x14ac:dyDescent="0.25">
      <c r="A1963" t="s">
        <v>2114</v>
      </c>
      <c r="B1963">
        <v>98</v>
      </c>
      <c r="C1963" t="s">
        <v>1388</v>
      </c>
      <c r="D1963" t="s">
        <v>4268</v>
      </c>
      <c r="E1963" t="s">
        <v>4269</v>
      </c>
      <c r="F1963">
        <v>136048</v>
      </c>
      <c r="G1963">
        <v>700</v>
      </c>
      <c r="H1963">
        <v>233</v>
      </c>
      <c r="I1963" t="s">
        <v>19</v>
      </c>
      <c r="J1963" t="s">
        <v>20</v>
      </c>
      <c r="K1963">
        <v>32774834</v>
      </c>
      <c r="L1963">
        <v>30000000</v>
      </c>
      <c r="M1963">
        <v>2004</v>
      </c>
      <c r="N1963">
        <v>7.2</v>
      </c>
    </row>
    <row r="1964" spans="1:14" x14ac:dyDescent="0.25">
      <c r="A1964" t="s">
        <v>3144</v>
      </c>
      <c r="B1964">
        <v>108</v>
      </c>
      <c r="C1964" t="s">
        <v>1006</v>
      </c>
      <c r="D1964" t="s">
        <v>1081</v>
      </c>
      <c r="E1964" t="s">
        <v>3145</v>
      </c>
      <c r="F1964">
        <v>666937</v>
      </c>
      <c r="G1964">
        <v>1514</v>
      </c>
      <c r="H1964">
        <v>273</v>
      </c>
      <c r="I1964" t="s">
        <v>19</v>
      </c>
      <c r="J1964" t="s">
        <v>20</v>
      </c>
      <c r="K1964">
        <v>34126138</v>
      </c>
      <c r="L1964">
        <v>20000000</v>
      </c>
      <c r="M1964">
        <v>2004</v>
      </c>
      <c r="N1964">
        <v>8.3000000000000007</v>
      </c>
    </row>
    <row r="1965" spans="1:14" x14ac:dyDescent="0.25">
      <c r="A1965" t="s">
        <v>5187</v>
      </c>
      <c r="B1965">
        <v>99</v>
      </c>
      <c r="C1965" t="s">
        <v>648</v>
      </c>
      <c r="D1965" t="s">
        <v>5853</v>
      </c>
      <c r="E1965" t="s">
        <v>5854</v>
      </c>
      <c r="F1965">
        <v>99353</v>
      </c>
      <c r="G1965">
        <v>354</v>
      </c>
      <c r="H1965">
        <v>377</v>
      </c>
      <c r="I1965" t="s">
        <v>2417</v>
      </c>
      <c r="J1965" t="s">
        <v>2418</v>
      </c>
      <c r="K1965">
        <v>17104669</v>
      </c>
      <c r="L1965">
        <v>20000000</v>
      </c>
      <c r="M1965">
        <v>2004</v>
      </c>
      <c r="N1965">
        <v>7.8</v>
      </c>
    </row>
    <row r="1966" spans="1:14" hidden="1" x14ac:dyDescent="0.25">
      <c r="A1966" t="s">
        <v>4369</v>
      </c>
      <c r="B1966">
        <v>104</v>
      </c>
      <c r="C1966" t="s">
        <v>170</v>
      </c>
      <c r="D1966" t="s">
        <v>4370</v>
      </c>
      <c r="E1966" t="s">
        <v>4371</v>
      </c>
      <c r="F1966">
        <v>5525</v>
      </c>
      <c r="G1966">
        <v>11</v>
      </c>
      <c r="H1966">
        <v>58</v>
      </c>
      <c r="I1966" t="s">
        <v>699</v>
      </c>
      <c r="J1966" t="s">
        <v>476</v>
      </c>
      <c r="L1966">
        <v>17000000</v>
      </c>
      <c r="M1966">
        <v>2012</v>
      </c>
      <c r="N1966">
        <v>6.3</v>
      </c>
    </row>
    <row r="1967" spans="1:14" x14ac:dyDescent="0.25">
      <c r="A1967" t="s">
        <v>6163</v>
      </c>
      <c r="B1967">
        <v>84</v>
      </c>
      <c r="C1967" t="s">
        <v>51</v>
      </c>
      <c r="D1967" t="s">
        <v>4577</v>
      </c>
      <c r="E1967" t="s">
        <v>6164</v>
      </c>
      <c r="F1967">
        <v>13210</v>
      </c>
      <c r="G1967">
        <v>138</v>
      </c>
      <c r="H1967">
        <v>77</v>
      </c>
      <c r="I1967" t="s">
        <v>19</v>
      </c>
      <c r="J1967" t="s">
        <v>20</v>
      </c>
      <c r="K1967">
        <v>15712072</v>
      </c>
      <c r="L1967">
        <v>20000000</v>
      </c>
      <c r="M1967">
        <v>2004</v>
      </c>
      <c r="N1967">
        <v>5.8</v>
      </c>
    </row>
    <row r="1968" spans="1:14" x14ac:dyDescent="0.25">
      <c r="A1968" t="s">
        <v>348</v>
      </c>
      <c r="B1968">
        <v>99</v>
      </c>
      <c r="C1968" t="s">
        <v>130</v>
      </c>
      <c r="D1968" t="s">
        <v>225</v>
      </c>
      <c r="E1968" t="s">
        <v>8721</v>
      </c>
      <c r="F1968">
        <v>26390</v>
      </c>
      <c r="G1968">
        <v>176</v>
      </c>
      <c r="H1968">
        <v>76</v>
      </c>
      <c r="I1968" t="s">
        <v>19</v>
      </c>
      <c r="J1968" t="s">
        <v>20</v>
      </c>
      <c r="K1968">
        <v>12181484</v>
      </c>
      <c r="L1968">
        <v>40000000</v>
      </c>
      <c r="M1968">
        <v>2004</v>
      </c>
      <c r="N1968">
        <v>4.8</v>
      </c>
    </row>
    <row r="1969" spans="1:14" x14ac:dyDescent="0.25">
      <c r="A1969" t="s">
        <v>654</v>
      </c>
      <c r="B1969">
        <v>88</v>
      </c>
      <c r="C1969" t="s">
        <v>3076</v>
      </c>
      <c r="D1969" t="s">
        <v>7174</v>
      </c>
      <c r="E1969" t="s">
        <v>7175</v>
      </c>
      <c r="F1969">
        <v>25371</v>
      </c>
      <c r="G1969">
        <v>129</v>
      </c>
      <c r="H1969">
        <v>32</v>
      </c>
      <c r="I1969" t="s">
        <v>19</v>
      </c>
      <c r="J1969" t="s">
        <v>1462</v>
      </c>
      <c r="K1969">
        <v>9109322</v>
      </c>
      <c r="L1969">
        <v>20000000</v>
      </c>
      <c r="M1969">
        <v>2004</v>
      </c>
      <c r="N1969">
        <v>1.9</v>
      </c>
    </row>
    <row r="1970" spans="1:14" x14ac:dyDescent="0.25">
      <c r="A1970" t="s">
        <v>896</v>
      </c>
      <c r="B1970">
        <v>108</v>
      </c>
      <c r="C1970" t="s">
        <v>4266</v>
      </c>
      <c r="D1970" t="s">
        <v>7333</v>
      </c>
      <c r="E1970" t="s">
        <v>7334</v>
      </c>
      <c r="F1970">
        <v>6838</v>
      </c>
      <c r="G1970">
        <v>117</v>
      </c>
      <c r="H1970">
        <v>76</v>
      </c>
      <c r="I1970" t="s">
        <v>19</v>
      </c>
      <c r="J1970" t="s">
        <v>20</v>
      </c>
      <c r="K1970">
        <v>8054280</v>
      </c>
      <c r="L1970">
        <v>20000000</v>
      </c>
      <c r="M1970">
        <v>2004</v>
      </c>
      <c r="N1970">
        <v>6.3</v>
      </c>
    </row>
    <row r="1971" spans="1:14" x14ac:dyDescent="0.25">
      <c r="A1971" t="s">
        <v>6237</v>
      </c>
      <c r="B1971">
        <v>100</v>
      </c>
      <c r="C1971" t="s">
        <v>1288</v>
      </c>
      <c r="D1971" t="s">
        <v>7673</v>
      </c>
      <c r="E1971" t="s">
        <v>7674</v>
      </c>
      <c r="F1971">
        <v>29649</v>
      </c>
      <c r="G1971">
        <v>361</v>
      </c>
      <c r="H1971">
        <v>167</v>
      </c>
      <c r="I1971" t="s">
        <v>19</v>
      </c>
      <c r="J1971" t="s">
        <v>20</v>
      </c>
      <c r="K1971">
        <v>5005883</v>
      </c>
      <c r="L1971">
        <v>20000000</v>
      </c>
      <c r="M1971">
        <v>2004</v>
      </c>
      <c r="N1971">
        <v>6.1</v>
      </c>
    </row>
    <row r="1972" spans="1:14" x14ac:dyDescent="0.25">
      <c r="A1972" t="s">
        <v>10366</v>
      </c>
      <c r="B1972">
        <v>103</v>
      </c>
      <c r="C1972" t="s">
        <v>10378</v>
      </c>
      <c r="D1972" t="s">
        <v>10379</v>
      </c>
      <c r="E1972" t="s">
        <v>10380</v>
      </c>
      <c r="F1972">
        <v>13727</v>
      </c>
      <c r="G1972">
        <v>79</v>
      </c>
      <c r="H1972">
        <v>105</v>
      </c>
      <c r="I1972" t="s">
        <v>320</v>
      </c>
      <c r="J1972" t="s">
        <v>122</v>
      </c>
      <c r="K1972">
        <v>410388</v>
      </c>
      <c r="L1972">
        <v>2127519898</v>
      </c>
      <c r="M1972">
        <v>2004</v>
      </c>
      <c r="N1972">
        <v>6.9</v>
      </c>
    </row>
    <row r="1973" spans="1:14" x14ac:dyDescent="0.25">
      <c r="A1973" t="s">
        <v>2085</v>
      </c>
      <c r="B1973">
        <v>95</v>
      </c>
      <c r="C1973" t="s">
        <v>133</v>
      </c>
      <c r="D1973" t="s">
        <v>2086</v>
      </c>
      <c r="E1973" t="s">
        <v>2087</v>
      </c>
      <c r="F1973">
        <v>62861</v>
      </c>
      <c r="G1973">
        <v>232</v>
      </c>
      <c r="H1973">
        <v>69</v>
      </c>
      <c r="I1973" t="s">
        <v>19</v>
      </c>
      <c r="J1973" t="s">
        <v>20</v>
      </c>
      <c r="K1973">
        <v>51431160</v>
      </c>
      <c r="L1973">
        <v>20000000</v>
      </c>
      <c r="M1973">
        <v>2004</v>
      </c>
      <c r="N1973">
        <v>5.9</v>
      </c>
    </row>
    <row r="1974" spans="1:14" x14ac:dyDescent="0.25">
      <c r="A1974" t="s">
        <v>1506</v>
      </c>
      <c r="B1974">
        <v>106</v>
      </c>
      <c r="C1974" t="s">
        <v>90</v>
      </c>
      <c r="D1974" t="s">
        <v>1507</v>
      </c>
      <c r="E1974" t="s">
        <v>1508</v>
      </c>
      <c r="F1974">
        <v>10104</v>
      </c>
      <c r="G1974">
        <v>69</v>
      </c>
      <c r="H1974">
        <v>50</v>
      </c>
      <c r="I1974" t="s">
        <v>19</v>
      </c>
      <c r="J1974" t="s">
        <v>20</v>
      </c>
      <c r="K1974">
        <v>64955956</v>
      </c>
      <c r="L1974">
        <v>18000000</v>
      </c>
      <c r="M1974">
        <v>2004</v>
      </c>
      <c r="N1974">
        <v>5.7</v>
      </c>
    </row>
    <row r="1975" spans="1:14" x14ac:dyDescent="0.25">
      <c r="A1975" t="s">
        <v>832</v>
      </c>
      <c r="B1975">
        <v>97</v>
      </c>
      <c r="C1975" t="s">
        <v>130</v>
      </c>
      <c r="D1975" t="s">
        <v>1026</v>
      </c>
      <c r="E1975" t="s">
        <v>1027</v>
      </c>
      <c r="F1975">
        <v>245989</v>
      </c>
      <c r="G1975">
        <v>554</v>
      </c>
      <c r="H1975">
        <v>159</v>
      </c>
      <c r="I1975" t="s">
        <v>19</v>
      </c>
      <c r="J1975" t="s">
        <v>20</v>
      </c>
      <c r="K1975">
        <v>86049418</v>
      </c>
      <c r="L1975">
        <v>17000000</v>
      </c>
      <c r="M1975">
        <v>2004</v>
      </c>
      <c r="N1975">
        <v>7</v>
      </c>
    </row>
    <row r="1976" spans="1:14" x14ac:dyDescent="0.25">
      <c r="A1976" t="s">
        <v>5416</v>
      </c>
      <c r="B1976">
        <v>91</v>
      </c>
      <c r="C1976" t="s">
        <v>528</v>
      </c>
      <c r="D1976" t="s">
        <v>327</v>
      </c>
      <c r="E1976" t="s">
        <v>5417</v>
      </c>
      <c r="F1976">
        <v>8023</v>
      </c>
      <c r="G1976">
        <v>49</v>
      </c>
      <c r="H1976">
        <v>54</v>
      </c>
      <c r="I1976" t="s">
        <v>19</v>
      </c>
      <c r="J1976" t="s">
        <v>20</v>
      </c>
      <c r="K1976">
        <v>16702864</v>
      </c>
      <c r="L1976">
        <v>18000000</v>
      </c>
      <c r="M1976">
        <v>2004</v>
      </c>
      <c r="N1976">
        <v>5.2</v>
      </c>
    </row>
    <row r="1977" spans="1:14" x14ac:dyDescent="0.25">
      <c r="A1977" t="s">
        <v>7069</v>
      </c>
      <c r="B1977">
        <v>104</v>
      </c>
      <c r="C1977" t="s">
        <v>313</v>
      </c>
      <c r="D1977" t="s">
        <v>1843</v>
      </c>
      <c r="E1977" t="s">
        <v>7070</v>
      </c>
      <c r="F1977">
        <v>10680</v>
      </c>
      <c r="G1977">
        <v>112</v>
      </c>
      <c r="H1977">
        <v>93</v>
      </c>
      <c r="I1977" t="s">
        <v>19</v>
      </c>
      <c r="J1977" t="s">
        <v>633</v>
      </c>
      <c r="K1977">
        <v>7739049</v>
      </c>
      <c r="L1977">
        <v>18000000</v>
      </c>
      <c r="M1977">
        <v>2004</v>
      </c>
      <c r="N1977">
        <v>7.1</v>
      </c>
    </row>
    <row r="1978" spans="1:14" x14ac:dyDescent="0.25">
      <c r="A1978" t="s">
        <v>3892</v>
      </c>
      <c r="B1978">
        <v>121</v>
      </c>
      <c r="C1978" t="s">
        <v>2421</v>
      </c>
      <c r="D1978" t="s">
        <v>1467</v>
      </c>
      <c r="E1978" t="s">
        <v>3893</v>
      </c>
      <c r="F1978">
        <v>264533</v>
      </c>
      <c r="G1978">
        <v>609</v>
      </c>
      <c r="H1978">
        <v>187</v>
      </c>
      <c r="I1978" t="s">
        <v>19</v>
      </c>
      <c r="J1978" t="s">
        <v>207</v>
      </c>
      <c r="K1978">
        <v>23472900</v>
      </c>
      <c r="L1978">
        <v>17500000</v>
      </c>
      <c r="M1978">
        <v>2004</v>
      </c>
      <c r="N1978">
        <v>8.1</v>
      </c>
    </row>
    <row r="1979" spans="1:14" hidden="1" x14ac:dyDescent="0.25">
      <c r="A1979" t="s">
        <v>4393</v>
      </c>
      <c r="B1979">
        <v>117</v>
      </c>
      <c r="C1979" t="s">
        <v>462</v>
      </c>
      <c r="D1979" t="s">
        <v>4394</v>
      </c>
      <c r="E1979" t="s">
        <v>4395</v>
      </c>
      <c r="F1979">
        <v>3334</v>
      </c>
      <c r="G1979">
        <v>52</v>
      </c>
      <c r="H1979">
        <v>21</v>
      </c>
      <c r="I1979" t="s">
        <v>19</v>
      </c>
      <c r="J1979" t="s">
        <v>207</v>
      </c>
      <c r="L1979">
        <v>25000000</v>
      </c>
      <c r="M1979">
        <v>1984</v>
      </c>
      <c r="N1979">
        <v>4.8</v>
      </c>
    </row>
    <row r="1980" spans="1:14" x14ac:dyDescent="0.25">
      <c r="A1980" t="s">
        <v>1113</v>
      </c>
      <c r="B1980">
        <v>126</v>
      </c>
      <c r="C1980" t="s">
        <v>1171</v>
      </c>
      <c r="D1980" t="s">
        <v>1172</v>
      </c>
      <c r="E1980" t="s">
        <v>1173</v>
      </c>
      <c r="F1980">
        <v>149966</v>
      </c>
      <c r="G1980">
        <v>835</v>
      </c>
      <c r="H1980">
        <v>285</v>
      </c>
      <c r="I1980" t="s">
        <v>19</v>
      </c>
      <c r="J1980" t="s">
        <v>20</v>
      </c>
      <c r="K1980">
        <v>71502303</v>
      </c>
      <c r="L1980">
        <v>12000000</v>
      </c>
      <c r="M1980">
        <v>2004</v>
      </c>
      <c r="N1980">
        <v>7.5</v>
      </c>
    </row>
    <row r="1981" spans="1:14" x14ac:dyDescent="0.25">
      <c r="A1981" t="s">
        <v>5671</v>
      </c>
      <c r="B1981">
        <v>92</v>
      </c>
      <c r="C1981" t="s">
        <v>130</v>
      </c>
      <c r="D1981" t="s">
        <v>1813</v>
      </c>
      <c r="E1981" t="s">
        <v>5672</v>
      </c>
      <c r="F1981">
        <v>18271</v>
      </c>
      <c r="G1981">
        <v>150</v>
      </c>
      <c r="H1981">
        <v>75</v>
      </c>
      <c r="I1981" t="s">
        <v>19</v>
      </c>
      <c r="J1981" t="s">
        <v>20</v>
      </c>
      <c r="K1981">
        <v>13922211</v>
      </c>
      <c r="L1981">
        <v>16000000</v>
      </c>
      <c r="M1981">
        <v>2004</v>
      </c>
      <c r="N1981">
        <v>4.4000000000000004</v>
      </c>
    </row>
    <row r="1982" spans="1:14" x14ac:dyDescent="0.25">
      <c r="A1982" t="s">
        <v>3123</v>
      </c>
      <c r="B1982">
        <v>89</v>
      </c>
      <c r="C1982" t="s">
        <v>3124</v>
      </c>
      <c r="D1982" t="s">
        <v>2997</v>
      </c>
      <c r="E1982" t="s">
        <v>3125</v>
      </c>
      <c r="F1982">
        <v>23408</v>
      </c>
      <c r="G1982">
        <v>105</v>
      </c>
      <c r="H1982">
        <v>74</v>
      </c>
      <c r="I1982" t="s">
        <v>19</v>
      </c>
      <c r="J1982" t="s">
        <v>1462</v>
      </c>
      <c r="K1982">
        <v>29302097</v>
      </c>
      <c r="L1982">
        <v>15000000</v>
      </c>
      <c r="M1982">
        <v>2004</v>
      </c>
      <c r="N1982">
        <v>4.5999999999999996</v>
      </c>
    </row>
    <row r="1983" spans="1:14" x14ac:dyDescent="0.25">
      <c r="A1983" t="s">
        <v>2221</v>
      </c>
      <c r="B1983">
        <v>125</v>
      </c>
      <c r="C1983" t="s">
        <v>3771</v>
      </c>
      <c r="D1983" t="s">
        <v>6476</v>
      </c>
      <c r="E1983" t="s">
        <v>6477</v>
      </c>
      <c r="F1983">
        <v>9649</v>
      </c>
      <c r="G1983">
        <v>226</v>
      </c>
      <c r="H1983">
        <v>119</v>
      </c>
      <c r="I1983" t="s">
        <v>19</v>
      </c>
      <c r="J1983" t="s">
        <v>20</v>
      </c>
      <c r="K1983">
        <v>13337299</v>
      </c>
      <c r="L1983">
        <v>20000000</v>
      </c>
      <c r="M1983">
        <v>2004</v>
      </c>
      <c r="N1983">
        <v>6.6</v>
      </c>
    </row>
    <row r="1984" spans="1:14" x14ac:dyDescent="0.25">
      <c r="A1984" t="s">
        <v>2361</v>
      </c>
      <c r="B1984">
        <v>103</v>
      </c>
      <c r="C1984" t="s">
        <v>6208</v>
      </c>
      <c r="D1984" t="s">
        <v>6209</v>
      </c>
      <c r="E1984" t="s">
        <v>6210</v>
      </c>
      <c r="F1984">
        <v>22649</v>
      </c>
      <c r="G1984">
        <v>212</v>
      </c>
      <c r="H1984">
        <v>46</v>
      </c>
      <c r="I1984" t="s">
        <v>19</v>
      </c>
      <c r="J1984" t="s">
        <v>20</v>
      </c>
      <c r="K1984">
        <v>10411980</v>
      </c>
      <c r="L1984">
        <v>15000000</v>
      </c>
      <c r="M1984">
        <v>2004</v>
      </c>
      <c r="N1984">
        <v>5.9</v>
      </c>
    </row>
    <row r="1985" spans="1:14" x14ac:dyDescent="0.25">
      <c r="A1985" t="s">
        <v>473</v>
      </c>
      <c r="B1985">
        <v>84</v>
      </c>
      <c r="C1985" t="s">
        <v>290</v>
      </c>
      <c r="D1985" t="s">
        <v>7145</v>
      </c>
      <c r="E1985" t="s">
        <v>7146</v>
      </c>
      <c r="F1985">
        <v>55928</v>
      </c>
      <c r="G1985">
        <v>157</v>
      </c>
      <c r="H1985">
        <v>141</v>
      </c>
      <c r="I1985" t="s">
        <v>699</v>
      </c>
      <c r="J1985" t="s">
        <v>476</v>
      </c>
      <c r="K1985">
        <v>1197786</v>
      </c>
      <c r="L1985">
        <v>12000000</v>
      </c>
      <c r="M1985">
        <v>2004</v>
      </c>
      <c r="N1985">
        <v>7.2</v>
      </c>
    </row>
    <row r="1986" spans="1:14" x14ac:dyDescent="0.25">
      <c r="A1986" t="s">
        <v>6694</v>
      </c>
      <c r="B1986">
        <v>178</v>
      </c>
      <c r="C1986" t="s">
        <v>498</v>
      </c>
      <c r="D1986" t="s">
        <v>6695</v>
      </c>
      <c r="E1986" t="s">
        <v>6696</v>
      </c>
      <c r="F1986">
        <v>248354</v>
      </c>
      <c r="G1986">
        <v>564</v>
      </c>
      <c r="H1986">
        <v>192</v>
      </c>
      <c r="I1986" t="s">
        <v>3556</v>
      </c>
      <c r="J1986" t="s">
        <v>1462</v>
      </c>
      <c r="K1986">
        <v>5501940</v>
      </c>
      <c r="L1986">
        <v>13500000</v>
      </c>
      <c r="M1986">
        <v>2004</v>
      </c>
      <c r="N1986">
        <v>8.3000000000000007</v>
      </c>
    </row>
    <row r="1987" spans="1:14" x14ac:dyDescent="0.25">
      <c r="A1987" t="s">
        <v>884</v>
      </c>
      <c r="B1987">
        <v>125</v>
      </c>
      <c r="C1987" t="s">
        <v>1225</v>
      </c>
      <c r="D1987" t="s">
        <v>6664</v>
      </c>
      <c r="E1987" t="s">
        <v>6665</v>
      </c>
      <c r="F1987">
        <v>64556</v>
      </c>
      <c r="G1987">
        <v>140</v>
      </c>
      <c r="H1987">
        <v>157</v>
      </c>
      <c r="I1987" t="s">
        <v>1315</v>
      </c>
      <c r="J1987" t="s">
        <v>1736</v>
      </c>
      <c r="K1987">
        <v>2086345</v>
      </c>
      <c r="L1987">
        <v>10000000</v>
      </c>
      <c r="M1987">
        <v>2004</v>
      </c>
      <c r="N1987">
        <v>8.1</v>
      </c>
    </row>
    <row r="1988" spans="1:14" hidden="1" x14ac:dyDescent="0.25">
      <c r="A1988" t="s">
        <v>4407</v>
      </c>
      <c r="B1988">
        <v>80</v>
      </c>
      <c r="C1988" t="s">
        <v>90</v>
      </c>
      <c r="D1988" t="s">
        <v>1081</v>
      </c>
      <c r="E1988" t="s">
        <v>4408</v>
      </c>
      <c r="F1988">
        <v>96480</v>
      </c>
      <c r="G1988">
        <v>181</v>
      </c>
      <c r="H1988">
        <v>376</v>
      </c>
      <c r="I1988" t="s">
        <v>19</v>
      </c>
      <c r="J1988" t="s">
        <v>476</v>
      </c>
      <c r="L1988">
        <v>25000000</v>
      </c>
      <c r="M1988">
        <v>2011</v>
      </c>
      <c r="N1988">
        <v>7.2</v>
      </c>
    </row>
    <row r="1989" spans="1:14" x14ac:dyDescent="0.25">
      <c r="A1989" t="s">
        <v>7445</v>
      </c>
      <c r="B1989">
        <v>120</v>
      </c>
      <c r="C1989" t="s">
        <v>1051</v>
      </c>
      <c r="D1989" t="s">
        <v>4031</v>
      </c>
      <c r="E1989" t="s">
        <v>7446</v>
      </c>
      <c r="F1989">
        <v>357579</v>
      </c>
      <c r="G1989">
        <v>1100</v>
      </c>
      <c r="H1989">
        <v>185</v>
      </c>
      <c r="I1989" t="s">
        <v>19</v>
      </c>
      <c r="J1989" t="s">
        <v>20</v>
      </c>
      <c r="K1989">
        <v>23947</v>
      </c>
      <c r="L1989">
        <v>13000000</v>
      </c>
      <c r="M1989">
        <v>2004</v>
      </c>
      <c r="N1989">
        <v>7.7</v>
      </c>
    </row>
    <row r="1990" spans="1:14" hidden="1" x14ac:dyDescent="0.25">
      <c r="A1990" t="s">
        <v>79</v>
      </c>
      <c r="B1990">
        <v>91</v>
      </c>
      <c r="C1990" t="s">
        <v>605</v>
      </c>
      <c r="D1990" t="s">
        <v>4411</v>
      </c>
      <c r="E1990" t="s">
        <v>4412</v>
      </c>
      <c r="F1990">
        <v>7100</v>
      </c>
      <c r="G1990">
        <v>35</v>
      </c>
      <c r="H1990">
        <v>73</v>
      </c>
      <c r="I1990" t="s">
        <v>19</v>
      </c>
      <c r="J1990" t="s">
        <v>20</v>
      </c>
      <c r="K1990">
        <v>12495865</v>
      </c>
      <c r="M1990">
        <v>2012</v>
      </c>
      <c r="N1990">
        <v>6.8</v>
      </c>
    </row>
    <row r="1991" spans="1:14" x14ac:dyDescent="0.25">
      <c r="A1991" t="s">
        <v>7296</v>
      </c>
      <c r="B1991">
        <v>148</v>
      </c>
      <c r="C1991" t="s">
        <v>351</v>
      </c>
      <c r="D1991" t="s">
        <v>5268</v>
      </c>
      <c r="E1991" t="s">
        <v>7297</v>
      </c>
      <c r="F1991">
        <v>31943</v>
      </c>
      <c r="G1991">
        <v>224</v>
      </c>
      <c r="H1991">
        <v>86</v>
      </c>
      <c r="I1991" t="s">
        <v>5270</v>
      </c>
      <c r="J1991" t="s">
        <v>2533</v>
      </c>
      <c r="K1991">
        <v>1110186</v>
      </c>
      <c r="L1991">
        <v>12800000</v>
      </c>
      <c r="M1991">
        <v>2004</v>
      </c>
      <c r="N1991">
        <v>8.1</v>
      </c>
    </row>
    <row r="1992" spans="1:14" x14ac:dyDescent="0.25">
      <c r="A1992" t="s">
        <v>2780</v>
      </c>
      <c r="B1992">
        <v>97</v>
      </c>
      <c r="C1992" t="s">
        <v>130</v>
      </c>
      <c r="D1992" t="s">
        <v>1881</v>
      </c>
      <c r="E1992" t="s">
        <v>2781</v>
      </c>
      <c r="F1992">
        <v>5928</v>
      </c>
      <c r="G1992">
        <v>49</v>
      </c>
      <c r="H1992">
        <v>45</v>
      </c>
      <c r="I1992" t="s">
        <v>19</v>
      </c>
      <c r="J1992" t="s">
        <v>20</v>
      </c>
      <c r="K1992">
        <v>31179516</v>
      </c>
      <c r="L1992">
        <v>12000000</v>
      </c>
      <c r="M1992">
        <v>2004</v>
      </c>
      <c r="N1992">
        <v>4.3</v>
      </c>
    </row>
    <row r="1993" spans="1:14" x14ac:dyDescent="0.25">
      <c r="A1993" t="s">
        <v>6559</v>
      </c>
      <c r="B1993">
        <v>119</v>
      </c>
      <c r="C1993" t="s">
        <v>489</v>
      </c>
      <c r="D1993" t="s">
        <v>10092</v>
      </c>
      <c r="E1993" t="s">
        <v>10093</v>
      </c>
      <c r="F1993">
        <v>92295</v>
      </c>
      <c r="G1993">
        <v>420</v>
      </c>
      <c r="H1993">
        <v>248</v>
      </c>
      <c r="I1993" t="s">
        <v>541</v>
      </c>
      <c r="J1993" t="s">
        <v>1582</v>
      </c>
      <c r="K1993">
        <v>11041228</v>
      </c>
      <c r="L1993">
        <v>100000000</v>
      </c>
      <c r="M1993">
        <v>2004</v>
      </c>
      <c r="N1993">
        <v>7.6</v>
      </c>
    </row>
    <row r="1994" spans="1:14" x14ac:dyDescent="0.25">
      <c r="A1994" t="s">
        <v>6849</v>
      </c>
      <c r="B1994">
        <v>129</v>
      </c>
      <c r="C1994" t="s">
        <v>2456</v>
      </c>
      <c r="D1994" t="s">
        <v>1974</v>
      </c>
      <c r="E1994" t="s">
        <v>7301</v>
      </c>
      <c r="F1994">
        <v>41496</v>
      </c>
      <c r="G1994">
        <v>210</v>
      </c>
      <c r="H1994">
        <v>194</v>
      </c>
      <c r="I1994" t="s">
        <v>2417</v>
      </c>
      <c r="J1994" t="s">
        <v>2418</v>
      </c>
      <c r="K1994">
        <v>261481</v>
      </c>
      <c r="L1994">
        <v>12000000</v>
      </c>
      <c r="M1994">
        <v>2004</v>
      </c>
      <c r="N1994">
        <v>7.5</v>
      </c>
    </row>
    <row r="1995" spans="1:14" hidden="1" x14ac:dyDescent="0.25">
      <c r="A1995" t="s">
        <v>4417</v>
      </c>
      <c r="B1995">
        <v>88</v>
      </c>
      <c r="C1995" t="s">
        <v>1886</v>
      </c>
      <c r="D1995" t="s">
        <v>4418</v>
      </c>
      <c r="E1995" t="s">
        <v>4419</v>
      </c>
      <c r="F1995">
        <v>5385</v>
      </c>
      <c r="G1995">
        <v>22</v>
      </c>
      <c r="H1995">
        <v>56</v>
      </c>
      <c r="I1995" t="s">
        <v>19</v>
      </c>
      <c r="J1995" t="s">
        <v>476</v>
      </c>
      <c r="M1995">
        <v>2010</v>
      </c>
      <c r="N1995">
        <v>6.1</v>
      </c>
    </row>
    <row r="1996" spans="1:14" x14ac:dyDescent="0.25">
      <c r="A1996" t="s">
        <v>242</v>
      </c>
      <c r="B1996">
        <v>118</v>
      </c>
      <c r="C1996" t="s">
        <v>549</v>
      </c>
      <c r="D1996" t="s">
        <v>474</v>
      </c>
      <c r="E1996" t="s">
        <v>5247</v>
      </c>
      <c r="F1996">
        <v>42689</v>
      </c>
      <c r="G1996">
        <v>204</v>
      </c>
      <c r="H1996">
        <v>188</v>
      </c>
      <c r="I1996" t="s">
        <v>19</v>
      </c>
      <c r="J1996" t="s">
        <v>20</v>
      </c>
      <c r="K1996">
        <v>10214647</v>
      </c>
      <c r="L1996">
        <v>11000000</v>
      </c>
      <c r="M1996">
        <v>2004</v>
      </c>
      <c r="N1996">
        <v>7.1</v>
      </c>
    </row>
    <row r="1997" spans="1:14" x14ac:dyDescent="0.25">
      <c r="A1997" t="s">
        <v>6024</v>
      </c>
      <c r="B1997">
        <v>125</v>
      </c>
      <c r="C1997" t="s">
        <v>436</v>
      </c>
      <c r="D1997" t="s">
        <v>6573</v>
      </c>
      <c r="E1997" t="s">
        <v>6574</v>
      </c>
      <c r="F1997">
        <v>20307</v>
      </c>
      <c r="G1997">
        <v>165</v>
      </c>
      <c r="H1997">
        <v>169</v>
      </c>
      <c r="I1997" t="s">
        <v>19</v>
      </c>
      <c r="J1997" t="s">
        <v>207</v>
      </c>
      <c r="K1997">
        <v>3753806</v>
      </c>
      <c r="L1997">
        <v>11000000</v>
      </c>
      <c r="M1997">
        <v>2004</v>
      </c>
      <c r="N1997">
        <v>7.7</v>
      </c>
    </row>
    <row r="1998" spans="1:14" hidden="1" x14ac:dyDescent="0.25">
      <c r="A1998" t="s">
        <v>4424</v>
      </c>
      <c r="B1998">
        <v>80</v>
      </c>
      <c r="C1998" t="s">
        <v>592</v>
      </c>
      <c r="D1998" t="s">
        <v>4425</v>
      </c>
      <c r="E1998" t="s">
        <v>4426</v>
      </c>
      <c r="F1998">
        <v>753</v>
      </c>
      <c r="G1998">
        <v>24</v>
      </c>
      <c r="H1998">
        <v>4</v>
      </c>
      <c r="I1998" t="s">
        <v>19</v>
      </c>
      <c r="J1998" t="s">
        <v>476</v>
      </c>
      <c r="L1998">
        <v>25000000</v>
      </c>
      <c r="M1998">
        <v>2009</v>
      </c>
      <c r="N1998">
        <v>2.9</v>
      </c>
    </row>
    <row r="1999" spans="1:14" hidden="1" x14ac:dyDescent="0.25">
      <c r="A1999" t="s">
        <v>4427</v>
      </c>
      <c r="B1999">
        <v>85</v>
      </c>
      <c r="C1999" t="s">
        <v>76</v>
      </c>
      <c r="D1999" t="s">
        <v>4428</v>
      </c>
      <c r="E1999" t="s">
        <v>4429</v>
      </c>
      <c r="F1999">
        <v>891</v>
      </c>
      <c r="G1999">
        <v>8</v>
      </c>
      <c r="H1999">
        <v>16</v>
      </c>
      <c r="I1999" t="s">
        <v>2513</v>
      </c>
      <c r="J1999" t="s">
        <v>3153</v>
      </c>
      <c r="L1999">
        <v>25000000</v>
      </c>
      <c r="M1999">
        <v>2010</v>
      </c>
      <c r="N1999">
        <v>5.2</v>
      </c>
    </row>
    <row r="2000" spans="1:14" x14ac:dyDescent="0.25">
      <c r="A2000" t="s">
        <v>672</v>
      </c>
      <c r="B2000">
        <v>98</v>
      </c>
      <c r="C2000" t="s">
        <v>495</v>
      </c>
      <c r="D2000" t="s">
        <v>673</v>
      </c>
      <c r="E2000" t="s">
        <v>674</v>
      </c>
      <c r="F2000">
        <v>115050</v>
      </c>
      <c r="G2000">
        <v>911</v>
      </c>
      <c r="H2000">
        <v>203</v>
      </c>
      <c r="I2000" t="s">
        <v>19</v>
      </c>
      <c r="J2000" t="s">
        <v>20</v>
      </c>
      <c r="K2000">
        <v>110175871</v>
      </c>
      <c r="L2000">
        <v>10000000</v>
      </c>
      <c r="M2000">
        <v>2004</v>
      </c>
      <c r="N2000">
        <v>5.9</v>
      </c>
    </row>
    <row r="2001" spans="1:14" hidden="1" x14ac:dyDescent="0.25">
      <c r="A2001" t="s">
        <v>4433</v>
      </c>
      <c r="B2001">
        <v>121</v>
      </c>
      <c r="C2001" t="s">
        <v>4434</v>
      </c>
      <c r="D2001" t="s">
        <v>1702</v>
      </c>
      <c r="E2001" t="s">
        <v>4435</v>
      </c>
      <c r="F2001">
        <v>34338</v>
      </c>
      <c r="G2001">
        <v>103</v>
      </c>
      <c r="H2001">
        <v>91</v>
      </c>
      <c r="I2001" t="s">
        <v>19</v>
      </c>
      <c r="J2001" t="s">
        <v>207</v>
      </c>
      <c r="L2001">
        <v>25000000</v>
      </c>
      <c r="M2001">
        <v>2011</v>
      </c>
      <c r="N2001">
        <v>6.2</v>
      </c>
    </row>
    <row r="2002" spans="1:14" hidden="1" x14ac:dyDescent="0.25">
      <c r="A2002" t="s">
        <v>4436</v>
      </c>
      <c r="B2002">
        <v>134</v>
      </c>
      <c r="C2002" t="s">
        <v>4193</v>
      </c>
      <c r="D2002" t="s">
        <v>4437</v>
      </c>
      <c r="E2002" t="s">
        <v>4438</v>
      </c>
      <c r="F2002">
        <v>5911</v>
      </c>
      <c r="G2002">
        <v>76</v>
      </c>
      <c r="H2002">
        <v>16</v>
      </c>
      <c r="I2002" t="s">
        <v>19</v>
      </c>
      <c r="J2002" t="s">
        <v>3115</v>
      </c>
      <c r="L2002">
        <v>25000000</v>
      </c>
      <c r="M2002">
        <v>1970</v>
      </c>
      <c r="N2002">
        <v>7.3</v>
      </c>
    </row>
    <row r="2003" spans="1:14" x14ac:dyDescent="0.25">
      <c r="A2003" t="s">
        <v>4399</v>
      </c>
      <c r="B2003">
        <v>89</v>
      </c>
      <c r="C2003" t="s">
        <v>170</v>
      </c>
      <c r="D2003" t="s">
        <v>69</v>
      </c>
      <c r="E2003" t="s">
        <v>5637</v>
      </c>
      <c r="F2003">
        <v>12706</v>
      </c>
      <c r="G2003">
        <v>75</v>
      </c>
      <c r="H2003">
        <v>52</v>
      </c>
      <c r="I2003" t="s">
        <v>19</v>
      </c>
      <c r="J2003" t="s">
        <v>20</v>
      </c>
      <c r="K2003">
        <v>8070311</v>
      </c>
      <c r="L2003">
        <v>10000000</v>
      </c>
      <c r="M2003">
        <v>2004</v>
      </c>
      <c r="N2003">
        <v>5.3</v>
      </c>
    </row>
    <row r="2004" spans="1:14" hidden="1" x14ac:dyDescent="0.25">
      <c r="A2004" t="s">
        <v>4442</v>
      </c>
      <c r="B2004">
        <v>100</v>
      </c>
      <c r="C2004" t="s">
        <v>173</v>
      </c>
      <c r="D2004" t="s">
        <v>855</v>
      </c>
      <c r="E2004" t="s">
        <v>4443</v>
      </c>
      <c r="F2004">
        <v>1084</v>
      </c>
      <c r="G2004">
        <v>11</v>
      </c>
      <c r="H2004">
        <v>7</v>
      </c>
      <c r="I2004" t="s">
        <v>19</v>
      </c>
      <c r="J2004" t="s">
        <v>20</v>
      </c>
      <c r="L2004">
        <v>25000000</v>
      </c>
      <c r="M2004">
        <v>2014</v>
      </c>
      <c r="N2004">
        <v>4.0999999999999996</v>
      </c>
    </row>
    <row r="2005" spans="1:14" x14ac:dyDescent="0.25">
      <c r="A2005" t="s">
        <v>5967</v>
      </c>
      <c r="B2005">
        <v>74</v>
      </c>
      <c r="C2005" t="s">
        <v>5968</v>
      </c>
      <c r="D2005" t="s">
        <v>5969</v>
      </c>
      <c r="E2005" t="s">
        <v>5970</v>
      </c>
      <c r="F2005">
        <v>1231</v>
      </c>
      <c r="G2005">
        <v>26</v>
      </c>
      <c r="H2005">
        <v>33</v>
      </c>
      <c r="I2005" t="s">
        <v>19</v>
      </c>
      <c r="J2005" t="s">
        <v>20</v>
      </c>
      <c r="K2005">
        <v>6491350</v>
      </c>
      <c r="L2005">
        <v>10000000</v>
      </c>
      <c r="M2005">
        <v>2004</v>
      </c>
      <c r="N2005">
        <v>5.8</v>
      </c>
    </row>
    <row r="2006" spans="1:14" x14ac:dyDescent="0.25">
      <c r="A2006" t="s">
        <v>1466</v>
      </c>
      <c r="B2006">
        <v>115</v>
      </c>
      <c r="C2006" t="s">
        <v>954</v>
      </c>
      <c r="D2006" t="s">
        <v>1467</v>
      </c>
      <c r="E2006" t="s">
        <v>1468</v>
      </c>
      <c r="F2006">
        <v>361169</v>
      </c>
      <c r="G2006">
        <v>1624</v>
      </c>
      <c r="H2006">
        <v>287</v>
      </c>
      <c r="I2006" t="s">
        <v>19</v>
      </c>
      <c r="J2006" t="s">
        <v>1462</v>
      </c>
      <c r="K2006">
        <v>54557348</v>
      </c>
      <c r="L2006">
        <v>6500000</v>
      </c>
      <c r="M2006">
        <v>2004</v>
      </c>
      <c r="N2006">
        <v>7.9</v>
      </c>
    </row>
    <row r="2007" spans="1:14" x14ac:dyDescent="0.25">
      <c r="A2007" t="s">
        <v>6010</v>
      </c>
      <c r="B2007">
        <v>111</v>
      </c>
      <c r="C2007" t="s">
        <v>90</v>
      </c>
      <c r="D2007" t="s">
        <v>6011</v>
      </c>
      <c r="E2007" t="s">
        <v>6012</v>
      </c>
      <c r="F2007">
        <v>8708</v>
      </c>
      <c r="G2007">
        <v>56</v>
      </c>
      <c r="H2007">
        <v>73</v>
      </c>
      <c r="I2007" t="s">
        <v>19</v>
      </c>
      <c r="J2007" t="s">
        <v>20</v>
      </c>
      <c r="K2007">
        <v>228524</v>
      </c>
      <c r="L2007">
        <v>4000000</v>
      </c>
      <c r="M2007">
        <v>2004</v>
      </c>
      <c r="N2007">
        <v>7.3</v>
      </c>
    </row>
    <row r="2008" spans="1:14" x14ac:dyDescent="0.25">
      <c r="A2008" t="s">
        <v>6441</v>
      </c>
      <c r="B2008">
        <v>85</v>
      </c>
      <c r="C2008" t="s">
        <v>90</v>
      </c>
      <c r="D2008" t="s">
        <v>2740</v>
      </c>
      <c r="E2008" t="s">
        <v>6442</v>
      </c>
      <c r="F2008">
        <v>7690</v>
      </c>
      <c r="G2008">
        <v>68</v>
      </c>
      <c r="H2008">
        <v>27</v>
      </c>
      <c r="I2008" t="s">
        <v>19</v>
      </c>
      <c r="J2008" t="s">
        <v>20</v>
      </c>
      <c r="K2008">
        <v>70527</v>
      </c>
      <c r="L2008">
        <v>6500000</v>
      </c>
      <c r="M2008">
        <v>2004</v>
      </c>
      <c r="N2008">
        <v>6.7</v>
      </c>
    </row>
    <row r="2009" spans="1:14" x14ac:dyDescent="0.25">
      <c r="A2009" t="s">
        <v>1962</v>
      </c>
      <c r="B2009">
        <v>88</v>
      </c>
      <c r="C2009" t="s">
        <v>255</v>
      </c>
      <c r="D2009" t="s">
        <v>771</v>
      </c>
      <c r="E2009" t="s">
        <v>3563</v>
      </c>
      <c r="F2009">
        <v>155262</v>
      </c>
      <c r="G2009">
        <v>316</v>
      </c>
      <c r="H2009">
        <v>150</v>
      </c>
      <c r="I2009" t="s">
        <v>19</v>
      </c>
      <c r="J2009" t="s">
        <v>20</v>
      </c>
      <c r="K2009">
        <v>18225165</v>
      </c>
      <c r="L2009">
        <v>9000000</v>
      </c>
      <c r="M2009">
        <v>2004</v>
      </c>
      <c r="N2009">
        <v>7.1</v>
      </c>
    </row>
    <row r="2010" spans="1:14" x14ac:dyDescent="0.25">
      <c r="A2010" t="s">
        <v>2160</v>
      </c>
      <c r="B2010">
        <v>119</v>
      </c>
      <c r="C2010" t="s">
        <v>3065</v>
      </c>
      <c r="D2010" t="s">
        <v>3544</v>
      </c>
      <c r="E2010" t="s">
        <v>5976</v>
      </c>
      <c r="F2010">
        <v>23823</v>
      </c>
      <c r="G2010">
        <v>201</v>
      </c>
      <c r="H2010">
        <v>66</v>
      </c>
      <c r="I2010" t="s">
        <v>19</v>
      </c>
      <c r="J2010" t="s">
        <v>20</v>
      </c>
      <c r="K2010">
        <v>4992159</v>
      </c>
      <c r="L2010">
        <v>8550000</v>
      </c>
      <c r="M2010">
        <v>2004</v>
      </c>
      <c r="N2010">
        <v>5.6</v>
      </c>
    </row>
    <row r="2011" spans="1:14" x14ac:dyDescent="0.25">
      <c r="A2011" t="s">
        <v>2056</v>
      </c>
      <c r="B2011">
        <v>95</v>
      </c>
      <c r="C2011" t="s">
        <v>959</v>
      </c>
      <c r="D2011" t="s">
        <v>2057</v>
      </c>
      <c r="E2011" t="s">
        <v>2058</v>
      </c>
      <c r="F2011">
        <v>23671</v>
      </c>
      <c r="G2011">
        <v>247</v>
      </c>
      <c r="H2011">
        <v>58</v>
      </c>
      <c r="I2011" t="s">
        <v>19</v>
      </c>
      <c r="J2011" t="s">
        <v>20</v>
      </c>
      <c r="K2011">
        <v>40066497</v>
      </c>
      <c r="L2011">
        <v>8000000</v>
      </c>
      <c r="M2011">
        <v>2004</v>
      </c>
      <c r="N2011">
        <v>3.5</v>
      </c>
    </row>
    <row r="2012" spans="1:14" x14ac:dyDescent="0.25">
      <c r="A2012" t="s">
        <v>4741</v>
      </c>
      <c r="B2012">
        <v>102</v>
      </c>
      <c r="C2012" t="s">
        <v>4149</v>
      </c>
      <c r="D2012" t="s">
        <v>2212</v>
      </c>
      <c r="E2012" t="s">
        <v>9643</v>
      </c>
      <c r="F2012">
        <v>9003</v>
      </c>
      <c r="G2012">
        <v>58</v>
      </c>
      <c r="H2012">
        <v>100</v>
      </c>
      <c r="I2012" t="s">
        <v>19</v>
      </c>
      <c r="J2012" t="s">
        <v>3115</v>
      </c>
      <c r="K2012">
        <v>23106</v>
      </c>
      <c r="L2012">
        <v>50000000</v>
      </c>
      <c r="M2012">
        <v>2004</v>
      </c>
      <c r="N2012">
        <v>6.6</v>
      </c>
    </row>
    <row r="2013" spans="1:14" x14ac:dyDescent="0.25">
      <c r="A2013" t="s">
        <v>6139</v>
      </c>
      <c r="B2013">
        <v>118</v>
      </c>
      <c r="C2013" t="s">
        <v>26</v>
      </c>
      <c r="D2013" t="s">
        <v>6140</v>
      </c>
      <c r="E2013" t="s">
        <v>6141</v>
      </c>
      <c r="F2013">
        <v>833</v>
      </c>
      <c r="G2013">
        <v>33</v>
      </c>
      <c r="H2013">
        <v>6</v>
      </c>
      <c r="I2013" t="s">
        <v>19</v>
      </c>
      <c r="J2013" t="s">
        <v>20</v>
      </c>
      <c r="K2013">
        <v>3347439</v>
      </c>
      <c r="L2013">
        <v>7500000</v>
      </c>
      <c r="M2013">
        <v>2004</v>
      </c>
      <c r="N2013">
        <v>6.9</v>
      </c>
    </row>
    <row r="2014" spans="1:14" x14ac:dyDescent="0.25">
      <c r="A2014" t="s">
        <v>2208</v>
      </c>
      <c r="B2014">
        <v>122</v>
      </c>
      <c r="C2014" t="s">
        <v>4067</v>
      </c>
      <c r="D2014" t="s">
        <v>4561</v>
      </c>
      <c r="E2014" t="s">
        <v>5053</v>
      </c>
      <c r="F2014">
        <v>17436</v>
      </c>
      <c r="G2014">
        <v>276</v>
      </c>
      <c r="H2014">
        <v>119</v>
      </c>
      <c r="I2014" t="s">
        <v>19</v>
      </c>
      <c r="J2014" t="s">
        <v>207</v>
      </c>
      <c r="K2014">
        <v>6601079</v>
      </c>
      <c r="L2014">
        <v>7000000</v>
      </c>
      <c r="M2014">
        <v>2004</v>
      </c>
      <c r="N2014">
        <v>6.2</v>
      </c>
    </row>
    <row r="2015" spans="1:14" x14ac:dyDescent="0.25">
      <c r="A2015" t="s">
        <v>6126</v>
      </c>
      <c r="B2015">
        <v>192</v>
      </c>
      <c r="C2015" t="s">
        <v>783</v>
      </c>
      <c r="D2015" t="s">
        <v>6127</v>
      </c>
      <c r="E2015" t="s">
        <v>6128</v>
      </c>
      <c r="F2015">
        <v>34449</v>
      </c>
      <c r="G2015">
        <v>119</v>
      </c>
      <c r="H2015">
        <v>29</v>
      </c>
      <c r="I2015" t="s">
        <v>2500</v>
      </c>
      <c r="J2015" t="s">
        <v>2501</v>
      </c>
      <c r="K2015">
        <v>2921738</v>
      </c>
      <c r="L2015">
        <v>7000000</v>
      </c>
      <c r="M2015">
        <v>2004</v>
      </c>
      <c r="N2015">
        <v>7.9</v>
      </c>
    </row>
    <row r="2016" spans="1:14" x14ac:dyDescent="0.25">
      <c r="A2016" t="s">
        <v>2837</v>
      </c>
      <c r="B2016">
        <v>105</v>
      </c>
      <c r="C2016" t="s">
        <v>954</v>
      </c>
      <c r="D2016" t="s">
        <v>174</v>
      </c>
      <c r="E2016" t="s">
        <v>5575</v>
      </c>
      <c r="F2016">
        <v>134070</v>
      </c>
      <c r="G2016">
        <v>263</v>
      </c>
      <c r="H2016">
        <v>149</v>
      </c>
      <c r="I2016" t="s">
        <v>19</v>
      </c>
      <c r="J2016" t="s">
        <v>207</v>
      </c>
      <c r="K2016">
        <v>2338695</v>
      </c>
      <c r="L2016">
        <v>4000000</v>
      </c>
      <c r="M2016">
        <v>2004</v>
      </c>
      <c r="N2016">
        <v>7.4</v>
      </c>
    </row>
    <row r="2017" spans="1:14" x14ac:dyDescent="0.25">
      <c r="A2017" t="s">
        <v>3886</v>
      </c>
      <c r="B2017">
        <v>97</v>
      </c>
      <c r="C2017" t="s">
        <v>26</v>
      </c>
      <c r="D2017" t="s">
        <v>1894</v>
      </c>
      <c r="E2017" t="s">
        <v>6331</v>
      </c>
      <c r="F2017">
        <v>12049</v>
      </c>
      <c r="G2017">
        <v>135</v>
      </c>
      <c r="H2017">
        <v>84</v>
      </c>
      <c r="I2017" t="s">
        <v>19</v>
      </c>
      <c r="J2017" t="s">
        <v>20</v>
      </c>
      <c r="K2017">
        <v>1029017</v>
      </c>
      <c r="L2017">
        <v>6500000</v>
      </c>
      <c r="M2017">
        <v>2004</v>
      </c>
      <c r="N2017">
        <v>6.8</v>
      </c>
    </row>
    <row r="2018" spans="1:14" x14ac:dyDescent="0.25">
      <c r="A2018" t="s">
        <v>534</v>
      </c>
      <c r="B2018">
        <v>122</v>
      </c>
      <c r="C2018" t="s">
        <v>535</v>
      </c>
      <c r="D2018" t="s">
        <v>536</v>
      </c>
      <c r="E2018" t="s">
        <v>537</v>
      </c>
      <c r="F2018">
        <v>113152</v>
      </c>
      <c r="G2018">
        <v>1416</v>
      </c>
      <c r="H2018">
        <v>288</v>
      </c>
      <c r="I2018" t="s">
        <v>19</v>
      </c>
      <c r="J2018" t="s">
        <v>20</v>
      </c>
      <c r="K2018">
        <v>119078393</v>
      </c>
      <c r="L2018">
        <v>6000000</v>
      </c>
      <c r="M2018">
        <v>2004</v>
      </c>
      <c r="N2018">
        <v>7.5</v>
      </c>
    </row>
    <row r="2019" spans="1:14" x14ac:dyDescent="0.25">
      <c r="A2019" t="s">
        <v>372</v>
      </c>
      <c r="B2019">
        <v>120</v>
      </c>
      <c r="C2019" t="s">
        <v>736</v>
      </c>
      <c r="D2019" t="s">
        <v>559</v>
      </c>
      <c r="E2019" t="s">
        <v>10024</v>
      </c>
      <c r="F2019">
        <v>68722</v>
      </c>
      <c r="G2019">
        <v>191</v>
      </c>
      <c r="H2019">
        <v>188</v>
      </c>
      <c r="I2019" t="s">
        <v>19</v>
      </c>
      <c r="J2019" t="s">
        <v>20</v>
      </c>
      <c r="K2019">
        <v>24004159</v>
      </c>
      <c r="L2019">
        <v>110000000</v>
      </c>
      <c r="M2019">
        <v>2004</v>
      </c>
      <c r="N2019">
        <v>5.8</v>
      </c>
    </row>
    <row r="2020" spans="1:14" x14ac:dyDescent="0.25">
      <c r="A2020" t="s">
        <v>5610</v>
      </c>
      <c r="B2020">
        <v>97</v>
      </c>
      <c r="C2020" t="s">
        <v>959</v>
      </c>
      <c r="D2020" t="s">
        <v>5611</v>
      </c>
      <c r="E2020" t="s">
        <v>5612</v>
      </c>
      <c r="F2020">
        <v>44151</v>
      </c>
      <c r="G2020">
        <v>110</v>
      </c>
      <c r="H2020">
        <v>112</v>
      </c>
      <c r="I2020" t="s">
        <v>699</v>
      </c>
      <c r="J2020" t="s">
        <v>476</v>
      </c>
      <c r="K2020">
        <v>3629758</v>
      </c>
      <c r="L2020">
        <v>5500000</v>
      </c>
      <c r="M2020">
        <v>2004</v>
      </c>
      <c r="N2020">
        <v>7.9</v>
      </c>
    </row>
    <row r="2021" spans="1:14" x14ac:dyDescent="0.25">
      <c r="A2021" t="s">
        <v>6307</v>
      </c>
      <c r="B2021">
        <v>98</v>
      </c>
      <c r="C2021" t="s">
        <v>1053</v>
      </c>
      <c r="D2021" t="s">
        <v>5134</v>
      </c>
      <c r="E2021" t="s">
        <v>6308</v>
      </c>
      <c r="F2021">
        <v>4976</v>
      </c>
      <c r="G2021">
        <v>52</v>
      </c>
      <c r="H2021">
        <v>47</v>
      </c>
      <c r="I2021" t="s">
        <v>19</v>
      </c>
      <c r="J2021" t="s">
        <v>633</v>
      </c>
      <c r="K2021">
        <v>795126</v>
      </c>
      <c r="L2021">
        <v>6000000</v>
      </c>
      <c r="M2021">
        <v>2004</v>
      </c>
      <c r="N2021">
        <v>7.6</v>
      </c>
    </row>
    <row r="2022" spans="1:14" x14ac:dyDescent="0.25">
      <c r="A2022" t="s">
        <v>3011</v>
      </c>
      <c r="B2022">
        <v>99</v>
      </c>
      <c r="C2022" t="s">
        <v>3537</v>
      </c>
      <c r="D2022" t="s">
        <v>3538</v>
      </c>
      <c r="E2022" t="s">
        <v>3539</v>
      </c>
      <c r="F2022">
        <v>395921</v>
      </c>
      <c r="G2022">
        <v>859</v>
      </c>
      <c r="H2022">
        <v>246</v>
      </c>
      <c r="I2022" t="s">
        <v>19</v>
      </c>
      <c r="J2022" t="s">
        <v>207</v>
      </c>
      <c r="K2022">
        <v>13464388</v>
      </c>
      <c r="L2022">
        <v>4000000</v>
      </c>
      <c r="M2022">
        <v>2004</v>
      </c>
      <c r="N2022">
        <v>8</v>
      </c>
    </row>
    <row r="2023" spans="1:14" x14ac:dyDescent="0.25">
      <c r="A2023" t="s">
        <v>4137</v>
      </c>
      <c r="B2023">
        <v>92</v>
      </c>
      <c r="C2023" t="s">
        <v>90</v>
      </c>
      <c r="D2023" t="s">
        <v>97</v>
      </c>
      <c r="E2023" t="s">
        <v>4138</v>
      </c>
      <c r="F2023">
        <v>40274</v>
      </c>
      <c r="G2023">
        <v>324</v>
      </c>
      <c r="H2023">
        <v>121</v>
      </c>
      <c r="I2023" t="s">
        <v>19</v>
      </c>
      <c r="J2023" t="s">
        <v>20</v>
      </c>
      <c r="K2023">
        <v>8786715</v>
      </c>
      <c r="L2023">
        <v>5000000</v>
      </c>
      <c r="M2023">
        <v>2004</v>
      </c>
      <c r="N2023">
        <v>6.9</v>
      </c>
    </row>
    <row r="2024" spans="1:14" x14ac:dyDescent="0.25">
      <c r="A2024" t="s">
        <v>1770</v>
      </c>
      <c r="B2024">
        <v>94</v>
      </c>
      <c r="C2024" t="s">
        <v>660</v>
      </c>
      <c r="D2024" t="s">
        <v>52</v>
      </c>
      <c r="E2024" t="s">
        <v>6058</v>
      </c>
      <c r="F2024">
        <v>281649</v>
      </c>
      <c r="G2024">
        <v>458</v>
      </c>
      <c r="H2024">
        <v>204</v>
      </c>
      <c r="I2024" t="s">
        <v>19</v>
      </c>
      <c r="J2024" t="s">
        <v>1736</v>
      </c>
      <c r="K2024">
        <v>1082044</v>
      </c>
      <c r="L2024">
        <v>5000000</v>
      </c>
      <c r="M2024">
        <v>2004</v>
      </c>
      <c r="N2024">
        <v>7.7</v>
      </c>
    </row>
    <row r="2025" spans="1:14" x14ac:dyDescent="0.25">
      <c r="A2025" t="s">
        <v>6276</v>
      </c>
      <c r="B2025">
        <v>103</v>
      </c>
      <c r="C2025" t="s">
        <v>2389</v>
      </c>
      <c r="D2025" t="s">
        <v>2997</v>
      </c>
      <c r="E2025" t="s">
        <v>6277</v>
      </c>
      <c r="F2025">
        <v>1207</v>
      </c>
      <c r="G2025">
        <v>44</v>
      </c>
      <c r="H2025">
        <v>13</v>
      </c>
      <c r="I2025" t="s">
        <v>19</v>
      </c>
      <c r="J2025" t="s">
        <v>1462</v>
      </c>
      <c r="K2025">
        <v>16066</v>
      </c>
      <c r="L2025">
        <v>5000000</v>
      </c>
      <c r="M2025">
        <v>2004</v>
      </c>
      <c r="N2025">
        <v>3.3</v>
      </c>
    </row>
    <row r="2026" spans="1:14" x14ac:dyDescent="0.25">
      <c r="A2026" t="s">
        <v>1002</v>
      </c>
      <c r="B2026">
        <v>104</v>
      </c>
      <c r="C2026" t="s">
        <v>5819</v>
      </c>
      <c r="D2026" t="s">
        <v>3861</v>
      </c>
      <c r="E2026" t="s">
        <v>5820</v>
      </c>
      <c r="F2026">
        <v>47097</v>
      </c>
      <c r="G2026">
        <v>310</v>
      </c>
      <c r="H2026">
        <v>232</v>
      </c>
      <c r="I2026" t="s">
        <v>2513</v>
      </c>
      <c r="J2026" t="s">
        <v>3153</v>
      </c>
      <c r="K2026">
        <v>1487477</v>
      </c>
      <c r="L2026">
        <v>4200000</v>
      </c>
      <c r="M2026">
        <v>2004</v>
      </c>
      <c r="N2026">
        <v>6.5</v>
      </c>
    </row>
    <row r="2027" spans="1:14" x14ac:dyDescent="0.25">
      <c r="A2027" t="s">
        <v>2977</v>
      </c>
      <c r="B2027">
        <v>91</v>
      </c>
      <c r="C2027" t="s">
        <v>2307</v>
      </c>
      <c r="D2027" t="s">
        <v>2399</v>
      </c>
      <c r="E2027" t="s">
        <v>5947</v>
      </c>
      <c r="F2027">
        <v>12188</v>
      </c>
      <c r="G2027">
        <v>135</v>
      </c>
      <c r="H2027">
        <v>50</v>
      </c>
      <c r="I2027" t="s">
        <v>19</v>
      </c>
      <c r="J2027" t="s">
        <v>20</v>
      </c>
      <c r="K2027">
        <v>96793</v>
      </c>
      <c r="L2027">
        <v>3500000</v>
      </c>
      <c r="M2027">
        <v>2004</v>
      </c>
      <c r="N2027">
        <v>5.3</v>
      </c>
    </row>
    <row r="2028" spans="1:14" x14ac:dyDescent="0.25">
      <c r="A2028" t="s">
        <v>4172</v>
      </c>
      <c r="B2028">
        <v>101</v>
      </c>
      <c r="C2028" t="s">
        <v>436</v>
      </c>
      <c r="D2028" t="s">
        <v>4173</v>
      </c>
      <c r="E2028" t="s">
        <v>4174</v>
      </c>
      <c r="F2028">
        <v>30474</v>
      </c>
      <c r="G2028">
        <v>172</v>
      </c>
      <c r="H2028">
        <v>155</v>
      </c>
      <c r="I2028" t="s">
        <v>1315</v>
      </c>
      <c r="J2028" t="s">
        <v>4175</v>
      </c>
      <c r="K2028">
        <v>6517198</v>
      </c>
      <c r="L2028">
        <v>3000000</v>
      </c>
      <c r="M2028">
        <v>2004</v>
      </c>
      <c r="N2028">
        <v>7.5</v>
      </c>
    </row>
    <row r="2029" spans="1:14" x14ac:dyDescent="0.25">
      <c r="A2029" t="s">
        <v>5804</v>
      </c>
      <c r="B2029">
        <v>98</v>
      </c>
      <c r="C2029" t="s">
        <v>642</v>
      </c>
      <c r="D2029" t="s">
        <v>5805</v>
      </c>
      <c r="E2029" t="s">
        <v>5806</v>
      </c>
      <c r="F2029">
        <v>11074</v>
      </c>
      <c r="G2029">
        <v>56</v>
      </c>
      <c r="H2029">
        <v>40</v>
      </c>
      <c r="I2029" t="s">
        <v>3556</v>
      </c>
      <c r="J2029" t="s">
        <v>1462</v>
      </c>
      <c r="K2029">
        <v>95016</v>
      </c>
      <c r="L2029">
        <v>2700000</v>
      </c>
      <c r="M2029">
        <v>2004</v>
      </c>
      <c r="N2029">
        <v>7.4</v>
      </c>
    </row>
    <row r="2030" spans="1:14" x14ac:dyDescent="0.25">
      <c r="A2030" t="s">
        <v>2450</v>
      </c>
      <c r="B2030">
        <v>102</v>
      </c>
      <c r="C2030" t="s">
        <v>313</v>
      </c>
      <c r="D2030" t="s">
        <v>2451</v>
      </c>
      <c r="E2030" t="s">
        <v>2452</v>
      </c>
      <c r="F2030">
        <v>187595</v>
      </c>
      <c r="G2030">
        <v>978</v>
      </c>
      <c r="H2030">
        <v>205</v>
      </c>
      <c r="I2030" t="s">
        <v>19</v>
      </c>
      <c r="J2030" t="s">
        <v>20</v>
      </c>
      <c r="K2030">
        <v>26781723</v>
      </c>
      <c r="L2030">
        <v>2500000</v>
      </c>
      <c r="M2030">
        <v>2004</v>
      </c>
      <c r="N2030">
        <v>7.6</v>
      </c>
    </row>
    <row r="2031" spans="1:14" x14ac:dyDescent="0.25">
      <c r="A2031" t="s">
        <v>527</v>
      </c>
      <c r="B2031">
        <v>92</v>
      </c>
      <c r="C2031" t="s">
        <v>373</v>
      </c>
      <c r="D2031" t="s">
        <v>731</v>
      </c>
      <c r="E2031" t="s">
        <v>732</v>
      </c>
      <c r="F2031">
        <v>185345</v>
      </c>
      <c r="G2031">
        <v>392</v>
      </c>
      <c r="H2031">
        <v>191</v>
      </c>
      <c r="I2031" t="s">
        <v>19</v>
      </c>
      <c r="J2031" t="s">
        <v>20</v>
      </c>
      <c r="K2031">
        <v>114324072</v>
      </c>
      <c r="L2031">
        <v>20000000</v>
      </c>
      <c r="M2031">
        <v>2004</v>
      </c>
      <c r="N2031">
        <v>6.7</v>
      </c>
    </row>
    <row r="2032" spans="1:14" x14ac:dyDescent="0.25">
      <c r="A2032" t="s">
        <v>1533</v>
      </c>
      <c r="B2032">
        <v>80</v>
      </c>
      <c r="C2032" t="s">
        <v>26</v>
      </c>
      <c r="D2032" t="s">
        <v>4225</v>
      </c>
      <c r="E2032" t="s">
        <v>4226</v>
      </c>
      <c r="F2032">
        <v>168398</v>
      </c>
      <c r="G2032">
        <v>492</v>
      </c>
      <c r="H2032">
        <v>211</v>
      </c>
      <c r="I2032" t="s">
        <v>19</v>
      </c>
      <c r="J2032" t="s">
        <v>20</v>
      </c>
      <c r="K2032">
        <v>5792822</v>
      </c>
      <c r="L2032">
        <v>2700000</v>
      </c>
      <c r="M2032">
        <v>2004</v>
      </c>
      <c r="N2032">
        <v>8</v>
      </c>
    </row>
    <row r="2033" spans="1:14" x14ac:dyDescent="0.25">
      <c r="A2033" t="s">
        <v>6348</v>
      </c>
      <c r="B2033">
        <v>96</v>
      </c>
      <c r="C2033" t="s">
        <v>90</v>
      </c>
      <c r="D2033" t="s">
        <v>202</v>
      </c>
      <c r="E2033" t="s">
        <v>6349</v>
      </c>
      <c r="F2033">
        <v>7479</v>
      </c>
      <c r="G2033">
        <v>86</v>
      </c>
      <c r="H2033">
        <v>46</v>
      </c>
      <c r="I2033" t="s">
        <v>19</v>
      </c>
      <c r="J2033" t="s">
        <v>20</v>
      </c>
      <c r="K2033">
        <v>371081</v>
      </c>
      <c r="L2033">
        <v>6000000</v>
      </c>
      <c r="M2033">
        <v>2004</v>
      </c>
      <c r="N2033">
        <v>7</v>
      </c>
    </row>
    <row r="2034" spans="1:14" x14ac:dyDescent="0.25">
      <c r="A2034" t="s">
        <v>5185</v>
      </c>
      <c r="B2034">
        <v>86</v>
      </c>
      <c r="C2034" t="s">
        <v>26</v>
      </c>
      <c r="D2034" t="s">
        <v>5170</v>
      </c>
      <c r="E2034" t="s">
        <v>5186</v>
      </c>
      <c r="F2034">
        <v>16349</v>
      </c>
      <c r="G2034">
        <v>103</v>
      </c>
      <c r="H2034">
        <v>124</v>
      </c>
      <c r="I2034" t="s">
        <v>19</v>
      </c>
      <c r="J2034" t="s">
        <v>207</v>
      </c>
      <c r="K2034">
        <v>992238</v>
      </c>
      <c r="L2034">
        <v>1700000</v>
      </c>
      <c r="M2034">
        <v>2004</v>
      </c>
      <c r="N2034">
        <v>6.8</v>
      </c>
    </row>
    <row r="2035" spans="1:14" x14ac:dyDescent="0.25">
      <c r="A2035" t="s">
        <v>5143</v>
      </c>
      <c r="B2035">
        <v>100</v>
      </c>
      <c r="C2035" t="s">
        <v>26</v>
      </c>
      <c r="D2035" t="s">
        <v>5144</v>
      </c>
      <c r="E2035" t="s">
        <v>5145</v>
      </c>
      <c r="F2035">
        <v>2725</v>
      </c>
      <c r="G2035">
        <v>48</v>
      </c>
      <c r="H2035">
        <v>76</v>
      </c>
      <c r="I2035" t="s">
        <v>19</v>
      </c>
      <c r="J2035" t="s">
        <v>207</v>
      </c>
      <c r="K2035">
        <v>396035</v>
      </c>
      <c r="L2035">
        <v>1000000</v>
      </c>
      <c r="M2035">
        <v>2004</v>
      </c>
      <c r="N2035">
        <v>6.9</v>
      </c>
    </row>
    <row r="2036" spans="1:14" x14ac:dyDescent="0.25">
      <c r="A2036" t="s">
        <v>353</v>
      </c>
      <c r="B2036">
        <v>110</v>
      </c>
      <c r="C2036" t="s">
        <v>1350</v>
      </c>
      <c r="D2036" t="s">
        <v>2015</v>
      </c>
      <c r="E2036" t="s">
        <v>2016</v>
      </c>
      <c r="F2036">
        <v>194426</v>
      </c>
      <c r="G2036">
        <v>1057</v>
      </c>
      <c r="H2036">
        <v>287</v>
      </c>
      <c r="I2036" t="s">
        <v>19</v>
      </c>
      <c r="J2036" t="s">
        <v>20</v>
      </c>
      <c r="K2036">
        <v>58885635</v>
      </c>
      <c r="L2036">
        <v>26000000</v>
      </c>
      <c r="M2036">
        <v>2004</v>
      </c>
      <c r="N2036">
        <v>7.4</v>
      </c>
    </row>
    <row r="2037" spans="1:14" x14ac:dyDescent="0.25">
      <c r="A2037" t="s">
        <v>5365</v>
      </c>
      <c r="B2037">
        <v>106</v>
      </c>
      <c r="C2037" t="s">
        <v>349</v>
      </c>
      <c r="D2037" t="s">
        <v>5366</v>
      </c>
      <c r="E2037" t="s">
        <v>5367</v>
      </c>
      <c r="F2037">
        <v>2720</v>
      </c>
      <c r="G2037">
        <v>37</v>
      </c>
      <c r="H2037">
        <v>78</v>
      </c>
      <c r="I2037" t="s">
        <v>1315</v>
      </c>
      <c r="J2037" t="s">
        <v>2831</v>
      </c>
      <c r="K2037">
        <v>304124</v>
      </c>
      <c r="L2037">
        <v>1400000</v>
      </c>
      <c r="M2037">
        <v>2004</v>
      </c>
      <c r="N2037">
        <v>6.7</v>
      </c>
    </row>
    <row r="2038" spans="1:14" x14ac:dyDescent="0.25">
      <c r="A2038" t="s">
        <v>5446</v>
      </c>
      <c r="B2038">
        <v>94</v>
      </c>
      <c r="C2038" t="s">
        <v>5447</v>
      </c>
      <c r="D2038" t="s">
        <v>5446</v>
      </c>
      <c r="E2038" t="s">
        <v>5448</v>
      </c>
      <c r="F2038">
        <v>3291</v>
      </c>
      <c r="G2038">
        <v>63</v>
      </c>
      <c r="H2038">
        <v>60</v>
      </c>
      <c r="I2038" t="s">
        <v>19</v>
      </c>
      <c r="J2038" t="s">
        <v>207</v>
      </c>
      <c r="K2038">
        <v>36830</v>
      </c>
      <c r="L2038">
        <v>1400000</v>
      </c>
      <c r="M2038">
        <v>2004</v>
      </c>
      <c r="N2038">
        <v>6.6</v>
      </c>
    </row>
    <row r="2039" spans="1:14" x14ac:dyDescent="0.25">
      <c r="A2039" t="s">
        <v>289</v>
      </c>
      <c r="B2039">
        <v>103</v>
      </c>
      <c r="C2039" t="s">
        <v>495</v>
      </c>
      <c r="D2039" t="s">
        <v>1292</v>
      </c>
      <c r="E2039" t="s">
        <v>1293</v>
      </c>
      <c r="F2039">
        <v>299127</v>
      </c>
      <c r="G2039">
        <v>1509</v>
      </c>
      <c r="H2039">
        <v>287</v>
      </c>
      <c r="I2039" t="s">
        <v>19</v>
      </c>
      <c r="J2039" t="s">
        <v>20</v>
      </c>
      <c r="K2039">
        <v>55153403</v>
      </c>
      <c r="L2039">
        <v>1200000</v>
      </c>
      <c r="M2039">
        <v>2004</v>
      </c>
      <c r="N2039">
        <v>7.7</v>
      </c>
    </row>
    <row r="2040" spans="1:14" x14ac:dyDescent="0.25">
      <c r="A2040" t="s">
        <v>5169</v>
      </c>
      <c r="B2040">
        <v>90</v>
      </c>
      <c r="C2040" t="s">
        <v>954</v>
      </c>
      <c r="D2040" t="s">
        <v>5170</v>
      </c>
      <c r="E2040" t="s">
        <v>5171</v>
      </c>
      <c r="F2040">
        <v>39929</v>
      </c>
      <c r="G2040">
        <v>207</v>
      </c>
      <c r="H2040">
        <v>99</v>
      </c>
      <c r="I2040" t="s">
        <v>19</v>
      </c>
      <c r="J2040" t="s">
        <v>207</v>
      </c>
      <c r="K2040">
        <v>6013</v>
      </c>
      <c r="L2040">
        <v>695393</v>
      </c>
      <c r="M2040">
        <v>2004</v>
      </c>
      <c r="N2040">
        <v>7.7</v>
      </c>
    </row>
    <row r="2041" spans="1:14" x14ac:dyDescent="0.25">
      <c r="A2041" t="s">
        <v>4838</v>
      </c>
      <c r="B2041">
        <v>90</v>
      </c>
      <c r="C2041" t="s">
        <v>436</v>
      </c>
      <c r="D2041" t="s">
        <v>307</v>
      </c>
      <c r="E2041" t="s">
        <v>4839</v>
      </c>
      <c r="F2041">
        <v>26407</v>
      </c>
      <c r="G2041">
        <v>154</v>
      </c>
      <c r="H2041">
        <v>126</v>
      </c>
      <c r="I2041" t="s">
        <v>19</v>
      </c>
      <c r="J2041" t="s">
        <v>20</v>
      </c>
      <c r="K2041">
        <v>603943</v>
      </c>
      <c r="L2041">
        <v>500000</v>
      </c>
      <c r="M2041">
        <v>2004</v>
      </c>
      <c r="N2041">
        <v>7.3</v>
      </c>
    </row>
    <row r="2042" spans="1:14" x14ac:dyDescent="0.25">
      <c r="A2042" t="s">
        <v>8554</v>
      </c>
      <c r="B2042">
        <v>133</v>
      </c>
      <c r="C2042" t="s">
        <v>1855</v>
      </c>
      <c r="D2042" t="s">
        <v>6315</v>
      </c>
      <c r="E2042" t="s">
        <v>8555</v>
      </c>
      <c r="F2042">
        <v>13543</v>
      </c>
      <c r="G2042">
        <v>94</v>
      </c>
      <c r="H2042">
        <v>34</v>
      </c>
      <c r="I2042" t="s">
        <v>5685</v>
      </c>
      <c r="J2042" t="s">
        <v>5686</v>
      </c>
      <c r="K2042">
        <v>9910</v>
      </c>
      <c r="L2042">
        <v>25000000</v>
      </c>
      <c r="M2042">
        <v>2004</v>
      </c>
      <c r="N2042">
        <v>7.6</v>
      </c>
    </row>
    <row r="2043" spans="1:14" x14ac:dyDescent="0.25">
      <c r="A2043" t="s">
        <v>1459</v>
      </c>
      <c r="B2043">
        <v>92</v>
      </c>
      <c r="C2043" t="s">
        <v>130</v>
      </c>
      <c r="D2043" t="s">
        <v>1614</v>
      </c>
      <c r="E2043" t="s">
        <v>1615</v>
      </c>
      <c r="F2043">
        <v>161448</v>
      </c>
      <c r="G2043">
        <v>1473</v>
      </c>
      <c r="H2043">
        <v>220</v>
      </c>
      <c r="I2043" t="s">
        <v>19</v>
      </c>
      <c r="J2043" t="s">
        <v>20</v>
      </c>
      <c r="K2043">
        <v>44540956</v>
      </c>
      <c r="L2043">
        <v>400000</v>
      </c>
      <c r="M2043">
        <v>2004</v>
      </c>
      <c r="N2043">
        <v>6.9</v>
      </c>
    </row>
    <row r="2044" spans="1:14" x14ac:dyDescent="0.25">
      <c r="A2044" t="s">
        <v>4985</v>
      </c>
      <c r="B2044">
        <v>109</v>
      </c>
      <c r="C2044" t="s">
        <v>512</v>
      </c>
      <c r="D2044" t="s">
        <v>4986</v>
      </c>
      <c r="E2044" t="s">
        <v>4987</v>
      </c>
      <c r="F2044">
        <v>720</v>
      </c>
      <c r="G2044">
        <v>23</v>
      </c>
      <c r="H2044">
        <v>13</v>
      </c>
      <c r="I2044" t="s">
        <v>19</v>
      </c>
      <c r="J2044" t="s">
        <v>20</v>
      </c>
      <c r="K2044">
        <v>5199</v>
      </c>
      <c r="L2044">
        <v>200000</v>
      </c>
      <c r="M2044">
        <v>2004</v>
      </c>
      <c r="N2044">
        <v>6.6</v>
      </c>
    </row>
    <row r="2045" spans="1:14" x14ac:dyDescent="0.25">
      <c r="A2045" t="s">
        <v>4670</v>
      </c>
      <c r="B2045">
        <v>78</v>
      </c>
      <c r="C2045" t="s">
        <v>108</v>
      </c>
      <c r="D2045" t="s">
        <v>4873</v>
      </c>
      <c r="E2045" t="s">
        <v>4874</v>
      </c>
      <c r="F2045">
        <v>2787</v>
      </c>
      <c r="G2045">
        <v>64</v>
      </c>
      <c r="H2045">
        <v>43</v>
      </c>
      <c r="I2045" t="s">
        <v>19</v>
      </c>
      <c r="J2045" t="s">
        <v>20</v>
      </c>
      <c r="K2045">
        <v>191309</v>
      </c>
      <c r="L2045">
        <v>150000</v>
      </c>
      <c r="M2045">
        <v>2004</v>
      </c>
      <c r="N2045">
        <v>5.5</v>
      </c>
    </row>
    <row r="2046" spans="1:14" x14ac:dyDescent="0.25">
      <c r="A2046" t="s">
        <v>4810</v>
      </c>
      <c r="B2046">
        <v>85</v>
      </c>
      <c r="C2046" t="s">
        <v>33</v>
      </c>
      <c r="D2046" t="s">
        <v>4811</v>
      </c>
      <c r="E2046" t="s">
        <v>4812</v>
      </c>
      <c r="F2046">
        <v>131</v>
      </c>
      <c r="G2046">
        <v>13</v>
      </c>
      <c r="H2046">
        <v>15</v>
      </c>
      <c r="I2046" t="s">
        <v>19</v>
      </c>
      <c r="J2046" t="s">
        <v>20</v>
      </c>
      <c r="K2046">
        <v>381225</v>
      </c>
      <c r="L2046">
        <v>200000</v>
      </c>
      <c r="M2046">
        <v>2004</v>
      </c>
      <c r="N2046">
        <v>7.2</v>
      </c>
    </row>
    <row r="2047" spans="1:14" x14ac:dyDescent="0.25">
      <c r="A2047" t="s">
        <v>2795</v>
      </c>
      <c r="B2047">
        <v>100</v>
      </c>
      <c r="C2047" t="s">
        <v>3354</v>
      </c>
      <c r="D2047" t="s">
        <v>3355</v>
      </c>
      <c r="E2047" t="s">
        <v>3356</v>
      </c>
      <c r="F2047">
        <v>85028</v>
      </c>
      <c r="G2047">
        <v>404</v>
      </c>
      <c r="H2047">
        <v>193</v>
      </c>
      <c r="I2047" t="s">
        <v>19</v>
      </c>
      <c r="J2047" t="s">
        <v>20</v>
      </c>
      <c r="K2047">
        <v>11529368</v>
      </c>
      <c r="L2047">
        <v>65000</v>
      </c>
      <c r="M2047">
        <v>2004</v>
      </c>
      <c r="N2047">
        <v>7.3</v>
      </c>
    </row>
    <row r="2048" spans="1:14" x14ac:dyDescent="0.25">
      <c r="A2048" t="s">
        <v>4825</v>
      </c>
      <c r="B2048">
        <v>110</v>
      </c>
      <c r="C2048" t="s">
        <v>757</v>
      </c>
      <c r="D2048" t="s">
        <v>4826</v>
      </c>
      <c r="E2048" t="s">
        <v>4827</v>
      </c>
      <c r="F2048">
        <v>3924</v>
      </c>
      <c r="G2048">
        <v>39</v>
      </c>
      <c r="H2048">
        <v>81</v>
      </c>
      <c r="I2048" t="s">
        <v>699</v>
      </c>
      <c r="J2048" t="s">
        <v>476</v>
      </c>
      <c r="K2048">
        <v>136007</v>
      </c>
      <c r="L2048">
        <v>4500</v>
      </c>
      <c r="M2048">
        <v>2004</v>
      </c>
      <c r="N2048">
        <v>6.9</v>
      </c>
    </row>
    <row r="2049" spans="1:14" x14ac:dyDescent="0.25">
      <c r="A2049" t="s">
        <v>4725</v>
      </c>
      <c r="B2049">
        <v>77</v>
      </c>
      <c r="C2049" t="s">
        <v>306</v>
      </c>
      <c r="D2049" t="s">
        <v>4725</v>
      </c>
      <c r="E2049" t="s">
        <v>4726</v>
      </c>
      <c r="F2049">
        <v>72639</v>
      </c>
      <c r="G2049">
        <v>371</v>
      </c>
      <c r="H2049">
        <v>143</v>
      </c>
      <c r="I2049" t="s">
        <v>19</v>
      </c>
      <c r="J2049" t="s">
        <v>20</v>
      </c>
      <c r="K2049">
        <v>424760</v>
      </c>
      <c r="L2049">
        <v>7000</v>
      </c>
      <c r="M2049">
        <v>2004</v>
      </c>
      <c r="N2049">
        <v>7</v>
      </c>
    </row>
    <row r="2050" spans="1:14" x14ac:dyDescent="0.25">
      <c r="A2050" t="s">
        <v>3423</v>
      </c>
      <c r="B2050">
        <v>90</v>
      </c>
      <c r="C2050" t="s">
        <v>33</v>
      </c>
      <c r="D2050" t="s">
        <v>4843</v>
      </c>
      <c r="E2050" t="s">
        <v>4844</v>
      </c>
      <c r="F2050">
        <v>4285</v>
      </c>
      <c r="G2050">
        <v>84</v>
      </c>
      <c r="H2050">
        <v>43</v>
      </c>
      <c r="I2050" t="s">
        <v>19</v>
      </c>
      <c r="J2050" t="s">
        <v>20</v>
      </c>
      <c r="K2050">
        <v>85222</v>
      </c>
      <c r="L2050">
        <v>1100</v>
      </c>
      <c r="M2050">
        <v>2004</v>
      </c>
      <c r="N2050">
        <v>6.6</v>
      </c>
    </row>
    <row r="2051" spans="1:14" x14ac:dyDescent="0.25">
      <c r="A2051" t="s">
        <v>83</v>
      </c>
      <c r="B2051">
        <v>201</v>
      </c>
      <c r="C2051" t="s">
        <v>489</v>
      </c>
      <c r="D2051" t="s">
        <v>2276</v>
      </c>
      <c r="E2051" t="s">
        <v>3381</v>
      </c>
      <c r="F2051">
        <v>316018</v>
      </c>
      <c r="G2051">
        <v>2618</v>
      </c>
      <c r="H2051">
        <v>446</v>
      </c>
      <c r="I2051" t="s">
        <v>19</v>
      </c>
      <c r="J2051" t="s">
        <v>148</v>
      </c>
      <c r="K2051">
        <v>218051260</v>
      </c>
      <c r="L2051">
        <v>207000000</v>
      </c>
      <c r="M2051">
        <v>2005</v>
      </c>
      <c r="N2051">
        <v>7.2</v>
      </c>
    </row>
    <row r="2052" spans="1:14" x14ac:dyDescent="0.25">
      <c r="A2052" t="s">
        <v>79</v>
      </c>
      <c r="B2052">
        <v>150</v>
      </c>
      <c r="C2052" t="s">
        <v>204</v>
      </c>
      <c r="D2052" t="s">
        <v>559</v>
      </c>
      <c r="E2052" t="s">
        <v>560</v>
      </c>
      <c r="F2052">
        <v>286506</v>
      </c>
      <c r="G2052">
        <v>1463</v>
      </c>
      <c r="H2052">
        <v>284</v>
      </c>
      <c r="I2052" t="s">
        <v>19</v>
      </c>
      <c r="J2052" t="s">
        <v>20</v>
      </c>
      <c r="K2052">
        <v>291709845</v>
      </c>
      <c r="L2052">
        <v>180000000</v>
      </c>
      <c r="M2052">
        <v>2005</v>
      </c>
      <c r="N2052">
        <v>6.9</v>
      </c>
    </row>
    <row r="2053" spans="1:14" x14ac:dyDescent="0.25">
      <c r="A2053" t="s">
        <v>385</v>
      </c>
      <c r="B2053">
        <v>157</v>
      </c>
      <c r="C2053" t="s">
        <v>268</v>
      </c>
      <c r="D2053" t="s">
        <v>125</v>
      </c>
      <c r="E2053" t="s">
        <v>386</v>
      </c>
      <c r="F2053">
        <v>385670</v>
      </c>
      <c r="G2053">
        <v>1896</v>
      </c>
      <c r="H2053">
        <v>295</v>
      </c>
      <c r="I2053" t="s">
        <v>19</v>
      </c>
      <c r="J2053" t="s">
        <v>207</v>
      </c>
      <c r="K2053">
        <v>289994397</v>
      </c>
      <c r="L2053">
        <v>150000000</v>
      </c>
      <c r="M2053">
        <v>2005</v>
      </c>
      <c r="N2053">
        <v>7.6</v>
      </c>
    </row>
    <row r="2054" spans="1:14" x14ac:dyDescent="0.25">
      <c r="A2054" t="s">
        <v>153</v>
      </c>
      <c r="B2054">
        <v>115</v>
      </c>
      <c r="C2054" t="s">
        <v>696</v>
      </c>
      <c r="D2054" t="s">
        <v>178</v>
      </c>
      <c r="E2054" t="s">
        <v>1219</v>
      </c>
      <c r="F2054">
        <v>320284</v>
      </c>
      <c r="G2054">
        <v>1361</v>
      </c>
      <c r="H2054">
        <v>276</v>
      </c>
      <c r="I2054" t="s">
        <v>19</v>
      </c>
      <c r="J2054" t="s">
        <v>20</v>
      </c>
      <c r="K2054">
        <v>206456431</v>
      </c>
      <c r="L2054">
        <v>150000000</v>
      </c>
      <c r="M2054">
        <v>2005</v>
      </c>
      <c r="N2054">
        <v>6.7</v>
      </c>
    </row>
    <row r="2055" spans="1:14" x14ac:dyDescent="0.25">
      <c r="A2055" t="s">
        <v>50</v>
      </c>
      <c r="B2055">
        <v>128</v>
      </c>
      <c r="C2055" t="s">
        <v>145</v>
      </c>
      <c r="D2055" t="s">
        <v>52</v>
      </c>
      <c r="E2055" t="s">
        <v>1248</v>
      </c>
      <c r="F2055">
        <v>980946</v>
      </c>
      <c r="G2055">
        <v>2685</v>
      </c>
      <c r="H2055">
        <v>478</v>
      </c>
      <c r="I2055" t="s">
        <v>19</v>
      </c>
      <c r="J2055" t="s">
        <v>20</v>
      </c>
      <c r="K2055">
        <v>205343774</v>
      </c>
      <c r="L2055">
        <v>150000000</v>
      </c>
      <c r="M2055">
        <v>2005</v>
      </c>
      <c r="N2055">
        <v>8.3000000000000007</v>
      </c>
    </row>
    <row r="2056" spans="1:14" x14ac:dyDescent="0.25">
      <c r="A2056" t="s">
        <v>2338</v>
      </c>
      <c r="B2056">
        <v>90</v>
      </c>
      <c r="C2056" t="s">
        <v>528</v>
      </c>
      <c r="D2056" t="s">
        <v>3262</v>
      </c>
      <c r="E2056" t="s">
        <v>3465</v>
      </c>
      <c r="F2056">
        <v>110788</v>
      </c>
      <c r="G2056">
        <v>258</v>
      </c>
      <c r="H2056">
        <v>135</v>
      </c>
      <c r="I2056" t="s">
        <v>19</v>
      </c>
      <c r="J2056" t="s">
        <v>20</v>
      </c>
      <c r="K2056">
        <v>110332737</v>
      </c>
      <c r="L2056">
        <v>100000000</v>
      </c>
      <c r="M2056">
        <v>2005</v>
      </c>
      <c r="N2056">
        <v>6.1</v>
      </c>
    </row>
    <row r="2057" spans="1:14" x14ac:dyDescent="0.25">
      <c r="A2057" t="s">
        <v>617</v>
      </c>
      <c r="B2057">
        <v>121</v>
      </c>
      <c r="C2057" t="s">
        <v>22</v>
      </c>
      <c r="D2057" t="s">
        <v>8161</v>
      </c>
      <c r="E2057" t="s">
        <v>10170</v>
      </c>
      <c r="F2057">
        <v>45455</v>
      </c>
      <c r="G2057">
        <v>388</v>
      </c>
      <c r="H2057">
        <v>145</v>
      </c>
      <c r="I2057" t="s">
        <v>19</v>
      </c>
      <c r="J2057" t="s">
        <v>20</v>
      </c>
      <c r="K2057">
        <v>31704416</v>
      </c>
      <c r="L2057">
        <v>135000000</v>
      </c>
      <c r="M2057">
        <v>2005</v>
      </c>
      <c r="N2057">
        <v>5</v>
      </c>
    </row>
    <row r="2058" spans="1:14" x14ac:dyDescent="0.25">
      <c r="A2058" t="s">
        <v>2785</v>
      </c>
      <c r="B2058">
        <v>124</v>
      </c>
      <c r="C2058" t="s">
        <v>5556</v>
      </c>
      <c r="D2058" t="s">
        <v>1229</v>
      </c>
      <c r="E2058" t="s">
        <v>9845</v>
      </c>
      <c r="F2058">
        <v>77673</v>
      </c>
      <c r="G2058">
        <v>463</v>
      </c>
      <c r="H2058">
        <v>163</v>
      </c>
      <c r="I2058" t="s">
        <v>19</v>
      </c>
      <c r="J2058" t="s">
        <v>207</v>
      </c>
      <c r="K2058">
        <v>68642452</v>
      </c>
      <c r="L2058">
        <v>130000000</v>
      </c>
      <c r="M2058">
        <v>2005</v>
      </c>
      <c r="N2058">
        <v>6</v>
      </c>
    </row>
    <row r="2059" spans="1:14" hidden="1" x14ac:dyDescent="0.25">
      <c r="A2059" t="s">
        <v>1466</v>
      </c>
      <c r="B2059">
        <v>121</v>
      </c>
      <c r="C2059" t="s">
        <v>610</v>
      </c>
      <c r="D2059" t="s">
        <v>840</v>
      </c>
      <c r="E2059" t="s">
        <v>4567</v>
      </c>
      <c r="F2059">
        <v>60115</v>
      </c>
      <c r="G2059">
        <v>224</v>
      </c>
      <c r="H2059">
        <v>232</v>
      </c>
      <c r="I2059" t="s">
        <v>19</v>
      </c>
      <c r="J2059" t="s">
        <v>20</v>
      </c>
      <c r="K2059">
        <v>6777589</v>
      </c>
      <c r="M2059">
        <v>2007</v>
      </c>
      <c r="N2059">
        <v>7.2</v>
      </c>
    </row>
    <row r="2060" spans="1:14" x14ac:dyDescent="0.25">
      <c r="A2060" t="s">
        <v>36</v>
      </c>
      <c r="B2060">
        <v>116</v>
      </c>
      <c r="C2060" t="s">
        <v>63</v>
      </c>
      <c r="D2060" t="s">
        <v>274</v>
      </c>
      <c r="E2060" t="s">
        <v>646</v>
      </c>
      <c r="F2060">
        <v>334345</v>
      </c>
      <c r="G2060">
        <v>2741</v>
      </c>
      <c r="H2060">
        <v>401</v>
      </c>
      <c r="I2060" t="s">
        <v>19</v>
      </c>
      <c r="J2060" t="s">
        <v>20</v>
      </c>
      <c r="K2060">
        <v>234277056</v>
      </c>
      <c r="L2060">
        <v>132000000</v>
      </c>
      <c r="M2060">
        <v>2005</v>
      </c>
      <c r="N2060">
        <v>6.5</v>
      </c>
    </row>
    <row r="2061" spans="1:14" hidden="1" x14ac:dyDescent="0.25">
      <c r="A2061" t="s">
        <v>4573</v>
      </c>
      <c r="B2061">
        <v>90</v>
      </c>
      <c r="C2061" t="s">
        <v>792</v>
      </c>
      <c r="D2061" t="s">
        <v>192</v>
      </c>
      <c r="E2061" t="s">
        <v>4574</v>
      </c>
      <c r="F2061">
        <v>4693</v>
      </c>
      <c r="G2061">
        <v>49</v>
      </c>
      <c r="H2061">
        <v>45</v>
      </c>
      <c r="I2061" t="s">
        <v>19</v>
      </c>
      <c r="J2061" t="s">
        <v>633</v>
      </c>
      <c r="L2061">
        <v>11000000</v>
      </c>
      <c r="M2061">
        <v>2015</v>
      </c>
      <c r="N2061">
        <v>6.3</v>
      </c>
    </row>
    <row r="2062" spans="1:14" x14ac:dyDescent="0.25">
      <c r="A2062" t="s">
        <v>29</v>
      </c>
      <c r="B2062">
        <v>140</v>
      </c>
      <c r="C2062" t="s">
        <v>16</v>
      </c>
      <c r="D2062" t="s">
        <v>48</v>
      </c>
      <c r="E2062" t="s">
        <v>99</v>
      </c>
      <c r="F2062">
        <v>520104</v>
      </c>
      <c r="G2062">
        <v>3286</v>
      </c>
      <c r="H2062">
        <v>359</v>
      </c>
      <c r="I2062" t="s">
        <v>19</v>
      </c>
      <c r="J2062" t="s">
        <v>20</v>
      </c>
      <c r="K2062">
        <v>380262555</v>
      </c>
      <c r="L2062">
        <v>113000000</v>
      </c>
      <c r="M2062">
        <v>2005</v>
      </c>
      <c r="N2062">
        <v>7.6</v>
      </c>
    </row>
    <row r="2063" spans="1:14" hidden="1" x14ac:dyDescent="0.25">
      <c r="B2063">
        <v>50</v>
      </c>
      <c r="C2063" t="s">
        <v>51</v>
      </c>
      <c r="D2063" t="s">
        <v>4577</v>
      </c>
      <c r="E2063" t="s">
        <v>4578</v>
      </c>
      <c r="F2063">
        <v>1781</v>
      </c>
      <c r="G2063">
        <v>23</v>
      </c>
      <c r="H2063">
        <v>6</v>
      </c>
      <c r="I2063" t="s">
        <v>19</v>
      </c>
      <c r="J2063" t="s">
        <v>20</v>
      </c>
      <c r="N2063">
        <v>6.8</v>
      </c>
    </row>
    <row r="2064" spans="1:14" x14ac:dyDescent="0.25">
      <c r="A2064" t="s">
        <v>1062</v>
      </c>
      <c r="B2064">
        <v>126</v>
      </c>
      <c r="C2064" t="s">
        <v>1063</v>
      </c>
      <c r="D2064" t="s">
        <v>690</v>
      </c>
      <c r="E2064" t="s">
        <v>1064</v>
      </c>
      <c r="F2064">
        <v>348861</v>
      </c>
      <c r="G2064">
        <v>798</v>
      </c>
      <c r="H2064">
        <v>233</v>
      </c>
      <c r="I2064" t="s">
        <v>19</v>
      </c>
      <c r="J2064" t="s">
        <v>20</v>
      </c>
      <c r="K2064">
        <v>186336103</v>
      </c>
      <c r="L2064">
        <v>120000000</v>
      </c>
      <c r="M2064">
        <v>2005</v>
      </c>
      <c r="N2064">
        <v>6.5</v>
      </c>
    </row>
    <row r="2065" spans="1:14" hidden="1" x14ac:dyDescent="0.25">
      <c r="A2065" t="s">
        <v>4581</v>
      </c>
      <c r="B2065">
        <v>139</v>
      </c>
      <c r="C2065" t="s">
        <v>4582</v>
      </c>
      <c r="D2065" t="s">
        <v>4583</v>
      </c>
      <c r="E2065" t="s">
        <v>4584</v>
      </c>
      <c r="F2065">
        <v>6263</v>
      </c>
      <c r="G2065">
        <v>33</v>
      </c>
      <c r="H2065">
        <v>55</v>
      </c>
      <c r="I2065" t="s">
        <v>541</v>
      </c>
      <c r="J2065" t="s">
        <v>1582</v>
      </c>
      <c r="L2065">
        <v>23000000</v>
      </c>
      <c r="M2065">
        <v>2009</v>
      </c>
      <c r="N2065">
        <v>6.9</v>
      </c>
    </row>
    <row r="2066" spans="1:14" x14ac:dyDescent="0.25">
      <c r="A2066" t="s">
        <v>470</v>
      </c>
      <c r="B2066">
        <v>194</v>
      </c>
      <c r="C2066" t="s">
        <v>5587</v>
      </c>
      <c r="D2066" t="s">
        <v>474</v>
      </c>
      <c r="E2066" t="s">
        <v>10005</v>
      </c>
      <c r="F2066">
        <v>217373</v>
      </c>
      <c r="G2066">
        <v>942</v>
      </c>
      <c r="H2066">
        <v>239</v>
      </c>
      <c r="I2066" t="s">
        <v>19</v>
      </c>
      <c r="J2066" t="s">
        <v>20</v>
      </c>
      <c r="K2066">
        <v>47396698</v>
      </c>
      <c r="L2066">
        <v>130000000</v>
      </c>
      <c r="M2066">
        <v>2005</v>
      </c>
      <c r="N2066">
        <v>7.2</v>
      </c>
    </row>
    <row r="2067" spans="1:14" x14ac:dyDescent="0.25">
      <c r="A2067" t="s">
        <v>166</v>
      </c>
      <c r="B2067">
        <v>136</v>
      </c>
      <c r="C2067" t="s">
        <v>6473</v>
      </c>
      <c r="D2067" t="s">
        <v>216</v>
      </c>
      <c r="E2067" t="s">
        <v>10100</v>
      </c>
      <c r="F2067">
        <v>263329</v>
      </c>
      <c r="G2067">
        <v>899</v>
      </c>
      <c r="H2067">
        <v>257</v>
      </c>
      <c r="I2067" t="s">
        <v>19</v>
      </c>
      <c r="J2067" t="s">
        <v>20</v>
      </c>
      <c r="K2067">
        <v>35799026</v>
      </c>
      <c r="L2067">
        <v>126000000</v>
      </c>
      <c r="M2067">
        <v>2005</v>
      </c>
      <c r="N2067">
        <v>6.9</v>
      </c>
    </row>
    <row r="2068" spans="1:14" x14ac:dyDescent="0.25">
      <c r="A2068" t="s">
        <v>1982</v>
      </c>
      <c r="B2068">
        <v>94</v>
      </c>
      <c r="C2068" t="s">
        <v>398</v>
      </c>
      <c r="D2068" t="s">
        <v>9886</v>
      </c>
      <c r="E2068" t="s">
        <v>9887</v>
      </c>
      <c r="F2068">
        <v>40751</v>
      </c>
      <c r="G2068">
        <v>239</v>
      </c>
      <c r="H2068">
        <v>78</v>
      </c>
      <c r="I2068" t="s">
        <v>19</v>
      </c>
      <c r="J2068" t="s">
        <v>20</v>
      </c>
      <c r="K2068">
        <v>17010646</v>
      </c>
      <c r="L2068">
        <v>84000000</v>
      </c>
      <c r="M2068">
        <v>2005</v>
      </c>
      <c r="N2068">
        <v>2.2000000000000002</v>
      </c>
    </row>
    <row r="2069" spans="1:14" x14ac:dyDescent="0.25">
      <c r="A2069" t="s">
        <v>312</v>
      </c>
      <c r="B2069">
        <v>128</v>
      </c>
      <c r="C2069" t="s">
        <v>1515</v>
      </c>
      <c r="D2069" t="s">
        <v>6606</v>
      </c>
      <c r="E2069" t="s">
        <v>6607</v>
      </c>
      <c r="F2069">
        <v>86152</v>
      </c>
      <c r="G2069">
        <v>411</v>
      </c>
      <c r="H2069">
        <v>227</v>
      </c>
      <c r="I2069" t="s">
        <v>4821</v>
      </c>
      <c r="J2069" t="s">
        <v>207</v>
      </c>
      <c r="K2069">
        <v>72515360</v>
      </c>
      <c r="L2069">
        <v>80000000</v>
      </c>
      <c r="M2069">
        <v>2005</v>
      </c>
      <c r="N2069">
        <v>6.4</v>
      </c>
    </row>
    <row r="2070" spans="1:14" x14ac:dyDescent="0.25">
      <c r="A2070" t="s">
        <v>397</v>
      </c>
      <c r="B2070">
        <v>144</v>
      </c>
      <c r="C2070" t="s">
        <v>142</v>
      </c>
      <c r="D2070" t="s">
        <v>5170</v>
      </c>
      <c r="E2070" t="s">
        <v>8646</v>
      </c>
      <c r="F2070">
        <v>148238</v>
      </c>
      <c r="G2070">
        <v>529</v>
      </c>
      <c r="H2070">
        <v>201</v>
      </c>
      <c r="I2070" t="s">
        <v>19</v>
      </c>
      <c r="J2070" t="s">
        <v>20</v>
      </c>
      <c r="K2070">
        <v>61644321</v>
      </c>
      <c r="L2070">
        <v>88000000</v>
      </c>
      <c r="M2070">
        <v>2005</v>
      </c>
      <c r="N2070">
        <v>8</v>
      </c>
    </row>
    <row r="2071" spans="1:14" x14ac:dyDescent="0.25">
      <c r="A2071" t="s">
        <v>447</v>
      </c>
      <c r="B2071">
        <v>145</v>
      </c>
      <c r="C2071" t="s">
        <v>26</v>
      </c>
      <c r="D2071" t="s">
        <v>1974</v>
      </c>
      <c r="E2071" t="s">
        <v>8727</v>
      </c>
      <c r="F2071">
        <v>119286</v>
      </c>
      <c r="G2071">
        <v>548</v>
      </c>
      <c r="H2071">
        <v>229</v>
      </c>
      <c r="I2071" t="s">
        <v>19</v>
      </c>
      <c r="J2071" t="s">
        <v>20</v>
      </c>
      <c r="K2071">
        <v>57010853</v>
      </c>
      <c r="L2071">
        <v>85000000</v>
      </c>
      <c r="M2071">
        <v>2005</v>
      </c>
      <c r="N2071">
        <v>7.3</v>
      </c>
    </row>
    <row r="2072" spans="1:14" x14ac:dyDescent="0.25">
      <c r="A2072" t="s">
        <v>951</v>
      </c>
      <c r="B2072">
        <v>113</v>
      </c>
      <c r="C2072" t="s">
        <v>952</v>
      </c>
      <c r="D2072" t="s">
        <v>374</v>
      </c>
      <c r="E2072" t="s">
        <v>953</v>
      </c>
      <c r="F2072">
        <v>130070</v>
      </c>
      <c r="G2072">
        <v>316</v>
      </c>
      <c r="H2072">
        <v>134</v>
      </c>
      <c r="I2072" t="s">
        <v>19</v>
      </c>
      <c r="J2072" t="s">
        <v>20</v>
      </c>
      <c r="K2072">
        <v>158115031</v>
      </c>
      <c r="L2072">
        <v>82000000</v>
      </c>
      <c r="M2072">
        <v>2005</v>
      </c>
      <c r="N2072">
        <v>6.4</v>
      </c>
    </row>
    <row r="2073" spans="1:14" x14ac:dyDescent="0.25">
      <c r="A2073" t="s">
        <v>492</v>
      </c>
      <c r="B2073">
        <v>91</v>
      </c>
      <c r="C2073" t="s">
        <v>1325</v>
      </c>
      <c r="D2073" t="s">
        <v>559</v>
      </c>
      <c r="E2073" t="s">
        <v>1326</v>
      </c>
      <c r="F2073">
        <v>103022</v>
      </c>
      <c r="G2073">
        <v>269</v>
      </c>
      <c r="H2073">
        <v>163</v>
      </c>
      <c r="I2073" t="s">
        <v>19</v>
      </c>
      <c r="J2073" t="s">
        <v>20</v>
      </c>
      <c r="K2073">
        <v>128200012</v>
      </c>
      <c r="L2073">
        <v>75000000</v>
      </c>
      <c r="M2073">
        <v>2005</v>
      </c>
      <c r="N2073">
        <v>6.3</v>
      </c>
    </row>
    <row r="2074" spans="1:14" x14ac:dyDescent="0.25">
      <c r="A2074" t="s">
        <v>1445</v>
      </c>
      <c r="B2074">
        <v>129</v>
      </c>
      <c r="C2074" t="s">
        <v>6987</v>
      </c>
      <c r="D2074" t="s">
        <v>1292</v>
      </c>
      <c r="E2074" t="s">
        <v>8852</v>
      </c>
      <c r="F2074">
        <v>71574</v>
      </c>
      <c r="G2074">
        <v>244</v>
      </c>
      <c r="H2074">
        <v>137</v>
      </c>
      <c r="I2074" t="s">
        <v>1315</v>
      </c>
      <c r="J2074" t="s">
        <v>20</v>
      </c>
      <c r="K2074">
        <v>45356386</v>
      </c>
      <c r="L2074">
        <v>75000000</v>
      </c>
      <c r="M2074">
        <v>2005</v>
      </c>
      <c r="N2074">
        <v>5.9</v>
      </c>
    </row>
    <row r="2075" spans="1:14" x14ac:dyDescent="0.25">
      <c r="A2075" t="s">
        <v>1815</v>
      </c>
      <c r="B2075">
        <v>118</v>
      </c>
      <c r="C2075" t="s">
        <v>9646</v>
      </c>
      <c r="D2075" t="s">
        <v>415</v>
      </c>
      <c r="E2075" t="s">
        <v>9647</v>
      </c>
      <c r="F2075">
        <v>98472</v>
      </c>
      <c r="G2075">
        <v>492</v>
      </c>
      <c r="H2075">
        <v>233</v>
      </c>
      <c r="I2075" t="s">
        <v>19</v>
      </c>
      <c r="J2075" t="s">
        <v>20</v>
      </c>
      <c r="K2075">
        <v>37899638</v>
      </c>
      <c r="L2075">
        <v>88000000</v>
      </c>
      <c r="M2075">
        <v>2005</v>
      </c>
      <c r="N2075">
        <v>5.9</v>
      </c>
    </row>
    <row r="2076" spans="1:14" hidden="1" x14ac:dyDescent="0.25">
      <c r="A2076" t="s">
        <v>2420</v>
      </c>
      <c r="B2076">
        <v>240</v>
      </c>
      <c r="C2076" t="s">
        <v>989</v>
      </c>
      <c r="D2076" t="s">
        <v>1126</v>
      </c>
      <c r="E2076" t="s">
        <v>4601</v>
      </c>
      <c r="F2076">
        <v>171726</v>
      </c>
      <c r="G2076">
        <v>256</v>
      </c>
      <c r="H2076">
        <v>95</v>
      </c>
      <c r="I2076" t="s">
        <v>19</v>
      </c>
      <c r="J2076" t="s">
        <v>207</v>
      </c>
      <c r="L2076">
        <v>22000000</v>
      </c>
      <c r="M2076">
        <v>1982</v>
      </c>
      <c r="N2076">
        <v>8.1</v>
      </c>
    </row>
    <row r="2077" spans="1:14" x14ac:dyDescent="0.25">
      <c r="A2077" t="s">
        <v>2876</v>
      </c>
      <c r="B2077">
        <v>102</v>
      </c>
      <c r="C2077" t="s">
        <v>3286</v>
      </c>
      <c r="D2077" t="s">
        <v>2060</v>
      </c>
      <c r="E2077" t="s">
        <v>9650</v>
      </c>
      <c r="F2077">
        <v>16474</v>
      </c>
      <c r="G2077">
        <v>301</v>
      </c>
      <c r="H2077">
        <v>113</v>
      </c>
      <c r="I2077" t="s">
        <v>19</v>
      </c>
      <c r="J2077" t="s">
        <v>207</v>
      </c>
      <c r="K2077">
        <v>1891821</v>
      </c>
      <c r="L2077">
        <v>52000000</v>
      </c>
      <c r="M2077">
        <v>2005</v>
      </c>
      <c r="N2077">
        <v>4.2</v>
      </c>
    </row>
    <row r="2078" spans="1:14" x14ac:dyDescent="0.25">
      <c r="A2078" t="s">
        <v>484</v>
      </c>
      <c r="B2078">
        <v>86</v>
      </c>
      <c r="C2078" t="s">
        <v>76</v>
      </c>
      <c r="D2078" t="s">
        <v>485</v>
      </c>
      <c r="E2078" t="s">
        <v>486</v>
      </c>
      <c r="F2078">
        <v>266636</v>
      </c>
      <c r="G2078">
        <v>385</v>
      </c>
      <c r="H2078">
        <v>181</v>
      </c>
      <c r="I2078" t="s">
        <v>19</v>
      </c>
      <c r="J2078" t="s">
        <v>20</v>
      </c>
      <c r="K2078">
        <v>193136719</v>
      </c>
      <c r="L2078">
        <v>75000000</v>
      </c>
      <c r="M2078">
        <v>2005</v>
      </c>
      <c r="N2078">
        <v>6.9</v>
      </c>
    </row>
    <row r="2079" spans="1:14" x14ac:dyDescent="0.25">
      <c r="A2079" t="s">
        <v>417</v>
      </c>
      <c r="B2079">
        <v>118</v>
      </c>
      <c r="C2079" t="s">
        <v>4266</v>
      </c>
      <c r="D2079" t="s">
        <v>639</v>
      </c>
      <c r="E2079" t="s">
        <v>4267</v>
      </c>
      <c r="F2079">
        <v>59435</v>
      </c>
      <c r="G2079">
        <v>323</v>
      </c>
      <c r="H2079">
        <v>161</v>
      </c>
      <c r="I2079" t="s">
        <v>19</v>
      </c>
      <c r="J2079" t="s">
        <v>20</v>
      </c>
      <c r="K2079">
        <v>55808744</v>
      </c>
      <c r="L2079">
        <v>53000000</v>
      </c>
      <c r="M2079">
        <v>2005</v>
      </c>
      <c r="N2079">
        <v>5.7</v>
      </c>
    </row>
    <row r="2080" spans="1:14" x14ac:dyDescent="0.25">
      <c r="A2080" t="s">
        <v>36</v>
      </c>
      <c r="B2080">
        <v>163</v>
      </c>
      <c r="C2080" t="s">
        <v>1234</v>
      </c>
      <c r="D2080" t="s">
        <v>8293</v>
      </c>
      <c r="E2080" t="s">
        <v>8294</v>
      </c>
      <c r="F2080">
        <v>176936</v>
      </c>
      <c r="G2080">
        <v>824</v>
      </c>
      <c r="H2080">
        <v>298</v>
      </c>
      <c r="I2080" t="s">
        <v>19</v>
      </c>
      <c r="J2080" t="s">
        <v>476</v>
      </c>
      <c r="K2080">
        <v>47379090</v>
      </c>
      <c r="L2080">
        <v>70000000</v>
      </c>
      <c r="M2080">
        <v>2005</v>
      </c>
      <c r="N2080">
        <v>7.6</v>
      </c>
    </row>
    <row r="2081" spans="1:14" x14ac:dyDescent="0.25">
      <c r="A2081" t="s">
        <v>7865</v>
      </c>
      <c r="B2081">
        <v>113</v>
      </c>
      <c r="C2081" t="s">
        <v>531</v>
      </c>
      <c r="D2081" t="s">
        <v>1573</v>
      </c>
      <c r="E2081" t="s">
        <v>7866</v>
      </c>
      <c r="F2081">
        <v>93790</v>
      </c>
      <c r="G2081">
        <v>288</v>
      </c>
      <c r="H2081">
        <v>152</v>
      </c>
      <c r="I2081" t="s">
        <v>19</v>
      </c>
      <c r="J2081" t="s">
        <v>20</v>
      </c>
      <c r="K2081">
        <v>34636443</v>
      </c>
      <c r="L2081">
        <v>52000000</v>
      </c>
      <c r="M2081">
        <v>2005</v>
      </c>
      <c r="N2081">
        <v>6.6</v>
      </c>
    </row>
    <row r="2082" spans="1:14" x14ac:dyDescent="0.25">
      <c r="A2082" t="s">
        <v>522</v>
      </c>
      <c r="B2082">
        <v>125</v>
      </c>
      <c r="C2082" t="s">
        <v>351</v>
      </c>
      <c r="D2082" t="s">
        <v>1028</v>
      </c>
      <c r="E2082" t="s">
        <v>6586</v>
      </c>
      <c r="F2082">
        <v>143525</v>
      </c>
      <c r="G2082">
        <v>657</v>
      </c>
      <c r="H2082">
        <v>262</v>
      </c>
      <c r="I2082" t="s">
        <v>19</v>
      </c>
      <c r="J2082" t="s">
        <v>1462</v>
      </c>
      <c r="K2082">
        <v>62647540</v>
      </c>
      <c r="L2082">
        <v>70000000</v>
      </c>
      <c r="M2082">
        <v>2005</v>
      </c>
      <c r="N2082">
        <v>7.1</v>
      </c>
    </row>
    <row r="2083" spans="1:14" x14ac:dyDescent="0.25">
      <c r="A2083" t="s">
        <v>2122</v>
      </c>
      <c r="B2083">
        <v>113</v>
      </c>
      <c r="C2083" t="s">
        <v>1258</v>
      </c>
      <c r="D2083" t="s">
        <v>639</v>
      </c>
      <c r="E2083" t="s">
        <v>9006</v>
      </c>
      <c r="F2083">
        <v>88146</v>
      </c>
      <c r="G2083">
        <v>814</v>
      </c>
      <c r="H2083">
        <v>237</v>
      </c>
      <c r="I2083" t="s">
        <v>19</v>
      </c>
      <c r="J2083" t="s">
        <v>207</v>
      </c>
      <c r="K2083">
        <v>28031250</v>
      </c>
      <c r="L2083">
        <v>60000000</v>
      </c>
      <c r="M2083">
        <v>2005</v>
      </c>
      <c r="N2083">
        <v>5.2</v>
      </c>
    </row>
    <row r="2084" spans="1:14" x14ac:dyDescent="0.25">
      <c r="A2084" t="s">
        <v>214</v>
      </c>
      <c r="B2084">
        <v>101</v>
      </c>
      <c r="C2084" t="s">
        <v>2377</v>
      </c>
      <c r="D2084" t="s">
        <v>327</v>
      </c>
      <c r="E2084" t="s">
        <v>9251</v>
      </c>
      <c r="F2084">
        <v>67707</v>
      </c>
      <c r="G2084">
        <v>202</v>
      </c>
      <c r="H2084">
        <v>136</v>
      </c>
      <c r="I2084" t="s">
        <v>19</v>
      </c>
      <c r="J2084" t="s">
        <v>20</v>
      </c>
      <c r="K2084">
        <v>28045540</v>
      </c>
      <c r="L2084">
        <v>65000000</v>
      </c>
      <c r="M2084">
        <v>2005</v>
      </c>
      <c r="N2084">
        <v>6.1</v>
      </c>
    </row>
    <row r="2085" spans="1:14" x14ac:dyDescent="0.25">
      <c r="A2085" t="s">
        <v>4407</v>
      </c>
      <c r="B2085">
        <v>130</v>
      </c>
      <c r="C2085" t="s">
        <v>436</v>
      </c>
      <c r="D2085" t="s">
        <v>9593</v>
      </c>
      <c r="E2085" t="s">
        <v>9594</v>
      </c>
      <c r="F2085">
        <v>25474</v>
      </c>
      <c r="G2085">
        <v>138</v>
      </c>
      <c r="H2085">
        <v>127</v>
      </c>
      <c r="I2085" t="s">
        <v>19</v>
      </c>
      <c r="J2085" t="s">
        <v>207</v>
      </c>
      <c r="K2085">
        <v>1987287</v>
      </c>
      <c r="L2085">
        <v>50000000</v>
      </c>
      <c r="M2085">
        <v>2005</v>
      </c>
      <c r="N2085">
        <v>6.9</v>
      </c>
    </row>
    <row r="2086" spans="1:14" x14ac:dyDescent="0.25">
      <c r="A2086" t="s">
        <v>2852</v>
      </c>
      <c r="B2086">
        <v>100</v>
      </c>
      <c r="C2086" t="s">
        <v>1169</v>
      </c>
      <c r="D2086" t="s">
        <v>1180</v>
      </c>
      <c r="E2086" t="s">
        <v>7947</v>
      </c>
      <c r="F2086">
        <v>71202</v>
      </c>
      <c r="G2086">
        <v>380</v>
      </c>
      <c r="H2086">
        <v>196</v>
      </c>
      <c r="I2086" t="s">
        <v>19</v>
      </c>
      <c r="J2086" t="s">
        <v>633</v>
      </c>
      <c r="K2086">
        <v>24407944</v>
      </c>
      <c r="L2086">
        <v>43000000</v>
      </c>
      <c r="M2086">
        <v>2005</v>
      </c>
      <c r="N2086">
        <v>4.8</v>
      </c>
    </row>
    <row r="2087" spans="1:14" x14ac:dyDescent="0.25">
      <c r="A2087" t="s">
        <v>7135</v>
      </c>
      <c r="B2087">
        <v>81</v>
      </c>
      <c r="C2087" t="s">
        <v>1325</v>
      </c>
      <c r="D2087" t="s">
        <v>1185</v>
      </c>
      <c r="E2087" t="s">
        <v>7627</v>
      </c>
      <c r="F2087">
        <v>63912</v>
      </c>
      <c r="G2087">
        <v>251</v>
      </c>
      <c r="H2087">
        <v>161</v>
      </c>
      <c r="I2087" t="s">
        <v>19</v>
      </c>
      <c r="J2087" t="s">
        <v>20</v>
      </c>
      <c r="K2087">
        <v>135381507</v>
      </c>
      <c r="L2087">
        <v>150000000</v>
      </c>
      <c r="M2087">
        <v>2005</v>
      </c>
      <c r="N2087">
        <v>5.8</v>
      </c>
    </row>
    <row r="2088" spans="1:14" hidden="1" x14ac:dyDescent="0.25">
      <c r="A2088" t="s">
        <v>4623</v>
      </c>
      <c r="B2088">
        <v>108</v>
      </c>
      <c r="C2088" t="s">
        <v>4624</v>
      </c>
      <c r="D2088" t="s">
        <v>4625</v>
      </c>
      <c r="E2088" t="s">
        <v>4626</v>
      </c>
      <c r="F2088">
        <v>2587</v>
      </c>
      <c r="G2088">
        <v>21</v>
      </c>
      <c r="H2088">
        <v>134</v>
      </c>
      <c r="I2088" t="s">
        <v>19</v>
      </c>
      <c r="J2088" t="s">
        <v>207</v>
      </c>
      <c r="K2088">
        <v>3108216</v>
      </c>
      <c r="M2088">
        <v>2016</v>
      </c>
      <c r="N2088">
        <v>6.4</v>
      </c>
    </row>
    <row r="2089" spans="1:14" x14ac:dyDescent="0.25">
      <c r="A2089" t="s">
        <v>677</v>
      </c>
      <c r="B2089">
        <v>94</v>
      </c>
      <c r="C2089" t="s">
        <v>310</v>
      </c>
      <c r="D2089" t="s">
        <v>1999</v>
      </c>
      <c r="E2089" t="s">
        <v>2556</v>
      </c>
      <c r="F2089">
        <v>42737</v>
      </c>
      <c r="G2089">
        <v>128</v>
      </c>
      <c r="H2089">
        <v>77</v>
      </c>
      <c r="I2089" t="s">
        <v>19</v>
      </c>
      <c r="J2089" t="s">
        <v>20</v>
      </c>
      <c r="K2089">
        <v>82569532</v>
      </c>
      <c r="L2089">
        <v>60000000</v>
      </c>
      <c r="M2089">
        <v>2005</v>
      </c>
      <c r="N2089">
        <v>5.4</v>
      </c>
    </row>
    <row r="2090" spans="1:14" x14ac:dyDescent="0.25">
      <c r="A2090" t="s">
        <v>465</v>
      </c>
      <c r="B2090">
        <v>115</v>
      </c>
      <c r="C2090" t="s">
        <v>150</v>
      </c>
      <c r="D2090" t="s">
        <v>335</v>
      </c>
      <c r="E2090" t="s">
        <v>4176</v>
      </c>
      <c r="F2090">
        <v>51252</v>
      </c>
      <c r="G2090">
        <v>156</v>
      </c>
      <c r="H2090">
        <v>111</v>
      </c>
      <c r="I2090" t="s">
        <v>19</v>
      </c>
      <c r="J2090" t="s">
        <v>20</v>
      </c>
      <c r="K2090">
        <v>48472213</v>
      </c>
      <c r="L2090">
        <v>45000000</v>
      </c>
      <c r="M2090">
        <v>2005</v>
      </c>
      <c r="N2090">
        <v>5</v>
      </c>
    </row>
    <row r="2091" spans="1:14" x14ac:dyDescent="0.25">
      <c r="A2091" t="s">
        <v>1269</v>
      </c>
      <c r="B2091">
        <v>101</v>
      </c>
      <c r="C2091" t="s">
        <v>725</v>
      </c>
      <c r="D2091" t="s">
        <v>9801</v>
      </c>
      <c r="E2091" t="s">
        <v>9802</v>
      </c>
      <c r="F2091">
        <v>51349</v>
      </c>
      <c r="G2091">
        <v>213</v>
      </c>
      <c r="H2091">
        <v>77</v>
      </c>
      <c r="I2091" t="s">
        <v>19</v>
      </c>
      <c r="J2091" t="s">
        <v>20</v>
      </c>
      <c r="K2091">
        <v>26082914</v>
      </c>
      <c r="L2091">
        <v>87000000</v>
      </c>
      <c r="M2091">
        <v>2005</v>
      </c>
      <c r="N2091">
        <v>4.3</v>
      </c>
    </row>
    <row r="2092" spans="1:14" x14ac:dyDescent="0.25">
      <c r="A2092" t="s">
        <v>4281</v>
      </c>
      <c r="B2092">
        <v>103</v>
      </c>
      <c r="C2092" t="s">
        <v>1255</v>
      </c>
      <c r="D2092" t="s">
        <v>6194</v>
      </c>
      <c r="E2092" t="s">
        <v>6195</v>
      </c>
      <c r="F2092">
        <v>44966</v>
      </c>
      <c r="G2092">
        <v>411</v>
      </c>
      <c r="H2092">
        <v>196</v>
      </c>
      <c r="I2092" t="s">
        <v>19</v>
      </c>
      <c r="J2092" t="s">
        <v>20</v>
      </c>
      <c r="K2092">
        <v>25472967</v>
      </c>
      <c r="L2092">
        <v>30000000</v>
      </c>
      <c r="M2092">
        <v>2005</v>
      </c>
      <c r="N2092">
        <v>5.6</v>
      </c>
    </row>
    <row r="2093" spans="1:14" x14ac:dyDescent="0.25">
      <c r="A2093" t="s">
        <v>3408</v>
      </c>
      <c r="B2093">
        <v>132</v>
      </c>
      <c r="C2093" t="s">
        <v>351</v>
      </c>
      <c r="D2093" t="s">
        <v>840</v>
      </c>
      <c r="E2093" t="s">
        <v>9917</v>
      </c>
      <c r="F2093">
        <v>18209</v>
      </c>
      <c r="G2093">
        <v>183</v>
      </c>
      <c r="H2093">
        <v>81</v>
      </c>
      <c r="I2093" t="s">
        <v>9918</v>
      </c>
      <c r="J2093" t="s">
        <v>20</v>
      </c>
      <c r="K2093">
        <v>10166502</v>
      </c>
      <c r="L2093">
        <v>80000000</v>
      </c>
      <c r="M2093">
        <v>2005</v>
      </c>
      <c r="N2093">
        <v>6.7</v>
      </c>
    </row>
    <row r="2094" spans="1:14" x14ac:dyDescent="0.25">
      <c r="A2094" t="s">
        <v>832</v>
      </c>
      <c r="B2094">
        <v>95</v>
      </c>
      <c r="C2094" t="s">
        <v>404</v>
      </c>
      <c r="D2094" t="s">
        <v>1614</v>
      </c>
      <c r="E2094" t="s">
        <v>6915</v>
      </c>
      <c r="F2094">
        <v>82819</v>
      </c>
      <c r="G2094">
        <v>263</v>
      </c>
      <c r="H2094">
        <v>142</v>
      </c>
      <c r="I2094" t="s">
        <v>19</v>
      </c>
      <c r="J2094" t="s">
        <v>20</v>
      </c>
      <c r="K2094">
        <v>48291624</v>
      </c>
      <c r="L2094">
        <v>58000000</v>
      </c>
      <c r="M2094">
        <v>2005</v>
      </c>
      <c r="N2094">
        <v>6.7</v>
      </c>
    </row>
    <row r="2095" spans="1:14" x14ac:dyDescent="0.25">
      <c r="A2095" t="s">
        <v>677</v>
      </c>
      <c r="B2095">
        <v>95</v>
      </c>
      <c r="C2095" t="s">
        <v>1209</v>
      </c>
      <c r="D2095" t="s">
        <v>1015</v>
      </c>
      <c r="E2095" t="s">
        <v>1210</v>
      </c>
      <c r="F2095">
        <v>66308</v>
      </c>
      <c r="G2095">
        <v>225</v>
      </c>
      <c r="H2095">
        <v>125</v>
      </c>
      <c r="I2095" t="s">
        <v>19</v>
      </c>
      <c r="J2095" t="s">
        <v>633</v>
      </c>
      <c r="K2095">
        <v>113006880</v>
      </c>
      <c r="L2095">
        <v>56000000</v>
      </c>
      <c r="M2095">
        <v>2005</v>
      </c>
      <c r="N2095">
        <v>5.5</v>
      </c>
    </row>
    <row r="2096" spans="1:14" x14ac:dyDescent="0.25">
      <c r="A2096" t="s">
        <v>607</v>
      </c>
      <c r="B2096">
        <v>118</v>
      </c>
      <c r="C2096" t="s">
        <v>170</v>
      </c>
      <c r="D2096" t="s">
        <v>139</v>
      </c>
      <c r="E2096" t="s">
        <v>608</v>
      </c>
      <c r="F2096">
        <v>244840</v>
      </c>
      <c r="G2096">
        <v>372</v>
      </c>
      <c r="H2096">
        <v>171</v>
      </c>
      <c r="I2096" t="s">
        <v>19</v>
      </c>
      <c r="J2096" t="s">
        <v>20</v>
      </c>
      <c r="K2096">
        <v>177575142</v>
      </c>
      <c r="L2096">
        <v>70000000</v>
      </c>
      <c r="M2096">
        <v>2005</v>
      </c>
      <c r="N2096">
        <v>6.6</v>
      </c>
    </row>
    <row r="2097" spans="1:14" x14ac:dyDescent="0.25">
      <c r="A2097" t="s">
        <v>1928</v>
      </c>
      <c r="B2097">
        <v>98</v>
      </c>
      <c r="C2097" t="s">
        <v>108</v>
      </c>
      <c r="D2097" t="s">
        <v>1929</v>
      </c>
      <c r="E2097" t="s">
        <v>1930</v>
      </c>
      <c r="F2097">
        <v>126746</v>
      </c>
      <c r="G2097">
        <v>600</v>
      </c>
      <c r="H2097">
        <v>231</v>
      </c>
      <c r="I2097" t="s">
        <v>19</v>
      </c>
      <c r="J2097" t="s">
        <v>20</v>
      </c>
      <c r="K2097">
        <v>89706988</v>
      </c>
      <c r="L2097">
        <v>55000000</v>
      </c>
      <c r="M2097">
        <v>2005</v>
      </c>
      <c r="N2097">
        <v>6.2</v>
      </c>
    </row>
    <row r="2098" spans="1:14" x14ac:dyDescent="0.25">
      <c r="A2098" t="s">
        <v>4800</v>
      </c>
      <c r="B2098">
        <v>93</v>
      </c>
      <c r="C2098" t="s">
        <v>430</v>
      </c>
      <c r="D2098" t="s">
        <v>2183</v>
      </c>
      <c r="E2098" t="s">
        <v>9214</v>
      </c>
      <c r="F2098">
        <v>110614</v>
      </c>
      <c r="G2098">
        <v>532</v>
      </c>
      <c r="H2098">
        <v>178</v>
      </c>
      <c r="I2098" t="s">
        <v>19</v>
      </c>
      <c r="J2098" t="s">
        <v>20</v>
      </c>
      <c r="K2098">
        <v>25857987</v>
      </c>
      <c r="L2098">
        <v>62000000</v>
      </c>
      <c r="M2098">
        <v>2005</v>
      </c>
      <c r="N2098">
        <v>5.5</v>
      </c>
    </row>
    <row r="2099" spans="1:14" x14ac:dyDescent="0.25">
      <c r="A2099" t="s">
        <v>641</v>
      </c>
      <c r="B2099">
        <v>123</v>
      </c>
      <c r="C2099" t="s">
        <v>313</v>
      </c>
      <c r="D2099" t="s">
        <v>85</v>
      </c>
      <c r="E2099" t="s">
        <v>8870</v>
      </c>
      <c r="F2099">
        <v>58658</v>
      </c>
      <c r="G2099">
        <v>495</v>
      </c>
      <c r="H2099">
        <v>190</v>
      </c>
      <c r="I2099" t="s">
        <v>19</v>
      </c>
      <c r="J2099" t="s">
        <v>20</v>
      </c>
      <c r="K2099">
        <v>26838389</v>
      </c>
      <c r="L2099">
        <v>57000000</v>
      </c>
      <c r="M2099">
        <v>2005</v>
      </c>
      <c r="N2099">
        <v>6.4</v>
      </c>
    </row>
    <row r="2100" spans="1:14" x14ac:dyDescent="0.25">
      <c r="A2100" t="s">
        <v>2160</v>
      </c>
      <c r="B2100">
        <v>107</v>
      </c>
      <c r="C2100" t="s">
        <v>736</v>
      </c>
      <c r="D2100" t="s">
        <v>2161</v>
      </c>
      <c r="E2100" t="s">
        <v>2162</v>
      </c>
      <c r="F2100">
        <v>66382</v>
      </c>
      <c r="G2100">
        <v>612</v>
      </c>
      <c r="H2100">
        <v>144</v>
      </c>
      <c r="I2100" t="s">
        <v>19</v>
      </c>
      <c r="J2100" t="s">
        <v>20</v>
      </c>
      <c r="K2100">
        <v>80270227</v>
      </c>
      <c r="L2100">
        <v>50000000</v>
      </c>
      <c r="M2100">
        <v>2005</v>
      </c>
      <c r="N2100">
        <v>5.0999999999999996</v>
      </c>
    </row>
    <row r="2101" spans="1:14" x14ac:dyDescent="0.25">
      <c r="A2101" t="s">
        <v>2947</v>
      </c>
      <c r="B2101">
        <v>132</v>
      </c>
      <c r="C2101" t="s">
        <v>1400</v>
      </c>
      <c r="D2101" t="s">
        <v>48</v>
      </c>
      <c r="E2101" t="s">
        <v>2948</v>
      </c>
      <c r="F2101">
        <v>791783</v>
      </c>
      <c r="G2101">
        <v>2042</v>
      </c>
      <c r="H2101">
        <v>525</v>
      </c>
      <c r="I2101" t="s">
        <v>19</v>
      </c>
      <c r="J2101" t="s">
        <v>20</v>
      </c>
      <c r="K2101">
        <v>70496802</v>
      </c>
      <c r="L2101">
        <v>54000000</v>
      </c>
      <c r="M2101">
        <v>2005</v>
      </c>
      <c r="N2101">
        <v>8.1999999999999993</v>
      </c>
    </row>
    <row r="2102" spans="1:14" x14ac:dyDescent="0.25">
      <c r="A2102" t="s">
        <v>2977</v>
      </c>
      <c r="B2102">
        <v>101</v>
      </c>
      <c r="C2102" t="s">
        <v>2978</v>
      </c>
      <c r="D2102" t="s">
        <v>2979</v>
      </c>
      <c r="E2102" t="s">
        <v>2980</v>
      </c>
      <c r="F2102">
        <v>36431</v>
      </c>
      <c r="G2102">
        <v>168</v>
      </c>
      <c r="H2102">
        <v>117</v>
      </c>
      <c r="I2102" t="s">
        <v>19</v>
      </c>
      <c r="J2102" t="s">
        <v>20</v>
      </c>
      <c r="K2102">
        <v>66002004</v>
      </c>
      <c r="L2102">
        <v>50000000</v>
      </c>
      <c r="M2102">
        <v>2005</v>
      </c>
      <c r="N2102">
        <v>4.7</v>
      </c>
    </row>
    <row r="2103" spans="1:14" x14ac:dyDescent="0.25">
      <c r="A2103" t="s">
        <v>4612</v>
      </c>
      <c r="B2103">
        <v>128</v>
      </c>
      <c r="C2103" t="s">
        <v>660</v>
      </c>
      <c r="D2103" t="s">
        <v>415</v>
      </c>
      <c r="E2103" t="s">
        <v>4613</v>
      </c>
      <c r="F2103">
        <v>109188</v>
      </c>
      <c r="G2103">
        <v>625</v>
      </c>
      <c r="H2103">
        <v>358</v>
      </c>
      <c r="I2103" t="s">
        <v>19</v>
      </c>
      <c r="J2103" t="s">
        <v>20</v>
      </c>
      <c r="K2103">
        <v>50815288</v>
      </c>
      <c r="L2103">
        <v>50000000</v>
      </c>
      <c r="M2103">
        <v>2005</v>
      </c>
      <c r="N2103">
        <v>7</v>
      </c>
    </row>
    <row r="2104" spans="1:14" x14ac:dyDescent="0.25">
      <c r="A2104" t="s">
        <v>921</v>
      </c>
      <c r="B2104">
        <v>93</v>
      </c>
      <c r="C2104" t="s">
        <v>7152</v>
      </c>
      <c r="D2104" t="s">
        <v>1999</v>
      </c>
      <c r="E2104" t="s">
        <v>7153</v>
      </c>
      <c r="F2104">
        <v>20310</v>
      </c>
      <c r="G2104">
        <v>177</v>
      </c>
      <c r="H2104">
        <v>66</v>
      </c>
      <c r="I2104" t="s">
        <v>19</v>
      </c>
      <c r="J2104" t="s">
        <v>20</v>
      </c>
      <c r="K2104">
        <v>39177541</v>
      </c>
      <c r="L2104">
        <v>50000000</v>
      </c>
      <c r="M2104">
        <v>2005</v>
      </c>
      <c r="N2104">
        <v>3.5</v>
      </c>
    </row>
    <row r="2105" spans="1:14" hidden="1" x14ac:dyDescent="0.25">
      <c r="A2105" t="s">
        <v>4665</v>
      </c>
      <c r="B2105">
        <v>114</v>
      </c>
      <c r="C2105" t="s">
        <v>26</v>
      </c>
      <c r="D2105" t="s">
        <v>178</v>
      </c>
      <c r="E2105" t="s">
        <v>4666</v>
      </c>
      <c r="F2105">
        <v>31433</v>
      </c>
      <c r="G2105">
        <v>260</v>
      </c>
      <c r="H2105">
        <v>111</v>
      </c>
      <c r="I2105" t="s">
        <v>19</v>
      </c>
      <c r="J2105" t="s">
        <v>207</v>
      </c>
      <c r="K2105">
        <v>4829497</v>
      </c>
      <c r="M2105">
        <v>2004</v>
      </c>
      <c r="N2105">
        <v>6.4</v>
      </c>
    </row>
    <row r="2106" spans="1:14" x14ac:dyDescent="0.25">
      <c r="A2106" t="s">
        <v>958</v>
      </c>
      <c r="B2106">
        <v>100</v>
      </c>
      <c r="C2106" t="s">
        <v>1388</v>
      </c>
      <c r="D2106" t="s">
        <v>8197</v>
      </c>
      <c r="E2106" t="s">
        <v>8198</v>
      </c>
      <c r="F2106">
        <v>19829</v>
      </c>
      <c r="G2106">
        <v>94</v>
      </c>
      <c r="H2106">
        <v>59</v>
      </c>
      <c r="I2106" t="s">
        <v>19</v>
      </c>
      <c r="J2106" t="s">
        <v>20</v>
      </c>
      <c r="K2106">
        <v>19118247</v>
      </c>
      <c r="L2106">
        <v>40000000</v>
      </c>
      <c r="M2106">
        <v>2005</v>
      </c>
      <c r="N2106">
        <v>5.4</v>
      </c>
    </row>
    <row r="2107" spans="1:14" x14ac:dyDescent="0.25">
      <c r="A2107" t="s">
        <v>3484</v>
      </c>
      <c r="B2107">
        <v>110</v>
      </c>
      <c r="C2107" t="s">
        <v>725</v>
      </c>
      <c r="D2107" t="s">
        <v>618</v>
      </c>
      <c r="E2107" t="s">
        <v>8937</v>
      </c>
      <c r="F2107">
        <v>63599</v>
      </c>
      <c r="G2107">
        <v>208</v>
      </c>
      <c r="H2107">
        <v>120</v>
      </c>
      <c r="I2107" t="s">
        <v>19</v>
      </c>
      <c r="J2107" t="s">
        <v>20</v>
      </c>
      <c r="K2107">
        <v>18472363</v>
      </c>
      <c r="L2107">
        <v>50000000</v>
      </c>
      <c r="M2107">
        <v>2005</v>
      </c>
      <c r="N2107">
        <v>5.8</v>
      </c>
    </row>
    <row r="2108" spans="1:14" x14ac:dyDescent="0.25">
      <c r="A2108" t="s">
        <v>272</v>
      </c>
      <c r="B2108">
        <v>127</v>
      </c>
      <c r="C2108" t="s">
        <v>9357</v>
      </c>
      <c r="D2108" t="s">
        <v>8396</v>
      </c>
      <c r="E2108" t="s">
        <v>9358</v>
      </c>
      <c r="F2108">
        <v>58015</v>
      </c>
      <c r="G2108">
        <v>374</v>
      </c>
      <c r="H2108">
        <v>186</v>
      </c>
      <c r="I2108" t="s">
        <v>19</v>
      </c>
      <c r="J2108" t="s">
        <v>476</v>
      </c>
      <c r="K2108">
        <v>10137232</v>
      </c>
      <c r="L2108">
        <v>50000000</v>
      </c>
      <c r="M2108">
        <v>2005</v>
      </c>
      <c r="N2108">
        <v>6</v>
      </c>
    </row>
    <row r="2109" spans="1:14" x14ac:dyDescent="0.25">
      <c r="A2109" t="s">
        <v>931</v>
      </c>
      <c r="B2109">
        <v>101</v>
      </c>
      <c r="C2109" t="s">
        <v>170</v>
      </c>
      <c r="D2109" t="s">
        <v>2283</v>
      </c>
      <c r="E2109" t="s">
        <v>2537</v>
      </c>
      <c r="F2109">
        <v>43358</v>
      </c>
      <c r="G2109">
        <v>228</v>
      </c>
      <c r="H2109">
        <v>132</v>
      </c>
      <c r="I2109" t="s">
        <v>19</v>
      </c>
      <c r="J2109" t="s">
        <v>1462</v>
      </c>
      <c r="K2109">
        <v>82931301</v>
      </c>
      <c r="L2109">
        <v>60000000</v>
      </c>
      <c r="M2109">
        <v>2005</v>
      </c>
      <c r="N2109">
        <v>5.5</v>
      </c>
    </row>
    <row r="2110" spans="1:14" x14ac:dyDescent="0.25">
      <c r="A2110" t="s">
        <v>911</v>
      </c>
      <c r="B2110">
        <v>136</v>
      </c>
      <c r="C2110" t="s">
        <v>512</v>
      </c>
      <c r="D2110" t="s">
        <v>370</v>
      </c>
      <c r="E2110" t="s">
        <v>1823</v>
      </c>
      <c r="F2110">
        <v>92702</v>
      </c>
      <c r="G2110">
        <v>209</v>
      </c>
      <c r="H2110">
        <v>127</v>
      </c>
      <c r="I2110" t="s">
        <v>19</v>
      </c>
      <c r="J2110" t="s">
        <v>20</v>
      </c>
      <c r="K2110">
        <v>67253092</v>
      </c>
      <c r="L2110">
        <v>30000000</v>
      </c>
      <c r="M2110">
        <v>2005</v>
      </c>
      <c r="N2110">
        <v>7.2</v>
      </c>
    </row>
    <row r="2111" spans="1:14" hidden="1" x14ac:dyDescent="0.25">
      <c r="A2111" t="s">
        <v>185</v>
      </c>
      <c r="B2111">
        <v>92</v>
      </c>
      <c r="C2111" t="s">
        <v>111</v>
      </c>
      <c r="D2111" t="s">
        <v>112</v>
      </c>
      <c r="E2111" t="s">
        <v>4681</v>
      </c>
      <c r="F2111">
        <v>9513</v>
      </c>
      <c r="G2111">
        <v>116</v>
      </c>
      <c r="H2111">
        <v>84</v>
      </c>
      <c r="I2111" t="s">
        <v>19</v>
      </c>
      <c r="J2111" t="s">
        <v>20</v>
      </c>
      <c r="L2111">
        <v>12000000</v>
      </c>
      <c r="M2111">
        <v>1977</v>
      </c>
      <c r="N2111">
        <v>7.7</v>
      </c>
    </row>
    <row r="2112" spans="1:14" x14ac:dyDescent="0.25">
      <c r="A2112" t="s">
        <v>1424</v>
      </c>
      <c r="B2112">
        <v>95</v>
      </c>
      <c r="C2112" t="s">
        <v>3711</v>
      </c>
      <c r="D2112" t="s">
        <v>1098</v>
      </c>
      <c r="E2112" t="s">
        <v>3712</v>
      </c>
      <c r="F2112">
        <v>30255</v>
      </c>
      <c r="G2112">
        <v>118</v>
      </c>
      <c r="H2112">
        <v>94</v>
      </c>
      <c r="I2112" t="s">
        <v>19</v>
      </c>
      <c r="J2112" t="s">
        <v>20</v>
      </c>
      <c r="K2112">
        <v>52580895</v>
      </c>
      <c r="L2112">
        <v>45000000</v>
      </c>
      <c r="M2112">
        <v>2005</v>
      </c>
      <c r="N2112">
        <v>5.6</v>
      </c>
    </row>
    <row r="2113" spans="1:14" x14ac:dyDescent="0.25">
      <c r="A2113" t="s">
        <v>4585</v>
      </c>
      <c r="B2113">
        <v>109</v>
      </c>
      <c r="C2113" t="s">
        <v>208</v>
      </c>
      <c r="D2113" t="s">
        <v>2740</v>
      </c>
      <c r="E2113" t="s">
        <v>4586</v>
      </c>
      <c r="F2113">
        <v>155745</v>
      </c>
      <c r="G2113">
        <v>1053</v>
      </c>
      <c r="H2113">
        <v>276</v>
      </c>
      <c r="I2113" t="s">
        <v>19</v>
      </c>
      <c r="J2113" t="s">
        <v>20</v>
      </c>
      <c r="K2113">
        <v>51019112</v>
      </c>
      <c r="L2113">
        <v>50000000</v>
      </c>
      <c r="M2113">
        <v>2005</v>
      </c>
      <c r="N2113">
        <v>6.8</v>
      </c>
    </row>
    <row r="2114" spans="1:14" x14ac:dyDescent="0.25">
      <c r="A2114" t="s">
        <v>8569</v>
      </c>
      <c r="B2114">
        <v>134</v>
      </c>
      <c r="C2114" t="s">
        <v>1932</v>
      </c>
      <c r="D2114" t="s">
        <v>2431</v>
      </c>
      <c r="E2114" t="s">
        <v>8570</v>
      </c>
      <c r="F2114">
        <v>35140</v>
      </c>
      <c r="G2114">
        <v>409</v>
      </c>
      <c r="H2114">
        <v>168</v>
      </c>
      <c r="I2114" t="s">
        <v>19</v>
      </c>
      <c r="J2114" t="s">
        <v>20</v>
      </c>
      <c r="K2114">
        <v>19377727</v>
      </c>
      <c r="L2114">
        <v>45000000</v>
      </c>
      <c r="M2114">
        <v>2005</v>
      </c>
      <c r="N2114">
        <v>6.4</v>
      </c>
    </row>
    <row r="2115" spans="1:14" x14ac:dyDescent="0.25">
      <c r="A2115" t="s">
        <v>1647</v>
      </c>
      <c r="B2115">
        <v>103</v>
      </c>
      <c r="C2115" t="s">
        <v>51</v>
      </c>
      <c r="D2115" t="s">
        <v>182</v>
      </c>
      <c r="E2115" t="s">
        <v>8157</v>
      </c>
      <c r="F2115">
        <v>85198</v>
      </c>
      <c r="G2115">
        <v>303</v>
      </c>
      <c r="H2115">
        <v>177</v>
      </c>
      <c r="I2115" t="s">
        <v>19</v>
      </c>
      <c r="J2115" t="s">
        <v>476</v>
      </c>
      <c r="K2115">
        <v>24520892</v>
      </c>
      <c r="L2115">
        <v>45000000</v>
      </c>
      <c r="M2115">
        <v>2005</v>
      </c>
      <c r="N2115">
        <v>7</v>
      </c>
    </row>
    <row r="2116" spans="1:14" x14ac:dyDescent="0.25">
      <c r="A2116" t="s">
        <v>5761</v>
      </c>
      <c r="B2116">
        <v>122</v>
      </c>
      <c r="C2116" t="s">
        <v>954</v>
      </c>
      <c r="D2116" t="s">
        <v>1000</v>
      </c>
      <c r="E2116" t="s">
        <v>8593</v>
      </c>
      <c r="F2116">
        <v>248123</v>
      </c>
      <c r="G2116">
        <v>437</v>
      </c>
      <c r="H2116">
        <v>168</v>
      </c>
      <c r="I2116" t="s">
        <v>19</v>
      </c>
      <c r="J2116" t="s">
        <v>20</v>
      </c>
      <c r="K2116">
        <v>24127895</v>
      </c>
      <c r="L2116">
        <v>50000000</v>
      </c>
      <c r="M2116">
        <v>2005</v>
      </c>
      <c r="N2116">
        <v>7.6</v>
      </c>
    </row>
    <row r="2117" spans="1:14" x14ac:dyDescent="0.25">
      <c r="A2117" t="s">
        <v>1948</v>
      </c>
      <c r="B2117">
        <v>147</v>
      </c>
      <c r="C2117" t="s">
        <v>689</v>
      </c>
      <c r="D2117" t="s">
        <v>1949</v>
      </c>
      <c r="E2117" t="s">
        <v>1950</v>
      </c>
      <c r="F2117">
        <v>656640</v>
      </c>
      <c r="G2117">
        <v>1732</v>
      </c>
      <c r="H2117">
        <v>374</v>
      </c>
      <c r="I2117" t="s">
        <v>19</v>
      </c>
      <c r="J2117" t="s">
        <v>20</v>
      </c>
      <c r="K2117">
        <v>74098862</v>
      </c>
      <c r="L2117">
        <v>40000000</v>
      </c>
      <c r="M2117">
        <v>2005</v>
      </c>
      <c r="N2117">
        <v>8.1</v>
      </c>
    </row>
    <row r="2118" spans="1:14" hidden="1" x14ac:dyDescent="0.25">
      <c r="A2118" t="s">
        <v>4698</v>
      </c>
      <c r="B2118">
        <v>106</v>
      </c>
      <c r="C2118" t="s">
        <v>4699</v>
      </c>
      <c r="D2118" t="s">
        <v>4700</v>
      </c>
      <c r="E2118" t="s">
        <v>4701</v>
      </c>
      <c r="F2118">
        <v>6920</v>
      </c>
      <c r="G2118">
        <v>22</v>
      </c>
      <c r="H2118">
        <v>82</v>
      </c>
      <c r="I2118" t="s">
        <v>1315</v>
      </c>
      <c r="J2118" t="s">
        <v>1736</v>
      </c>
      <c r="L2118">
        <v>22000000</v>
      </c>
      <c r="M2118">
        <v>2013</v>
      </c>
      <c r="N2118">
        <v>6.7</v>
      </c>
    </row>
    <row r="2119" spans="1:14" x14ac:dyDescent="0.25">
      <c r="A2119" t="s">
        <v>4016</v>
      </c>
      <c r="B2119">
        <v>104</v>
      </c>
      <c r="C2119" t="s">
        <v>495</v>
      </c>
      <c r="D2119" t="s">
        <v>4017</v>
      </c>
      <c r="E2119" t="s">
        <v>4018</v>
      </c>
      <c r="F2119">
        <v>87447</v>
      </c>
      <c r="G2119">
        <v>371</v>
      </c>
      <c r="H2119">
        <v>193</v>
      </c>
      <c r="I2119" t="s">
        <v>19</v>
      </c>
      <c r="J2119" t="s">
        <v>20</v>
      </c>
      <c r="K2119">
        <v>47806295</v>
      </c>
      <c r="L2119">
        <v>43000000</v>
      </c>
      <c r="M2119">
        <v>2005</v>
      </c>
      <c r="N2119">
        <v>6.5</v>
      </c>
    </row>
    <row r="2120" spans="1:14" x14ac:dyDescent="0.25">
      <c r="A2120" t="s">
        <v>337</v>
      </c>
      <c r="B2120">
        <v>104</v>
      </c>
      <c r="C2120" t="s">
        <v>642</v>
      </c>
      <c r="D2120" t="s">
        <v>3298</v>
      </c>
      <c r="E2120" t="s">
        <v>3299</v>
      </c>
      <c r="F2120">
        <v>36223</v>
      </c>
      <c r="G2120">
        <v>208</v>
      </c>
      <c r="H2120">
        <v>124</v>
      </c>
      <c r="I2120" t="s">
        <v>19</v>
      </c>
      <c r="J2120" t="s">
        <v>20</v>
      </c>
      <c r="K2120">
        <v>42071069</v>
      </c>
      <c r="L2120">
        <v>30000000</v>
      </c>
      <c r="M2120">
        <v>2005</v>
      </c>
      <c r="N2120">
        <v>6.2</v>
      </c>
    </row>
    <row r="2121" spans="1:14" x14ac:dyDescent="0.25">
      <c r="A2121" t="s">
        <v>4321</v>
      </c>
      <c r="B2121">
        <v>117</v>
      </c>
      <c r="C2121" t="s">
        <v>6835</v>
      </c>
      <c r="D2121" t="s">
        <v>6836</v>
      </c>
      <c r="E2121" t="s">
        <v>6837</v>
      </c>
      <c r="F2121">
        <v>35834</v>
      </c>
      <c r="G2121">
        <v>284</v>
      </c>
      <c r="H2121">
        <v>98</v>
      </c>
      <c r="I2121" t="s">
        <v>19</v>
      </c>
      <c r="J2121" t="s">
        <v>20</v>
      </c>
      <c r="K2121">
        <v>30981850</v>
      </c>
      <c r="L2121">
        <v>40000000</v>
      </c>
      <c r="M2121">
        <v>2005</v>
      </c>
      <c r="N2121">
        <v>5</v>
      </c>
    </row>
    <row r="2122" spans="1:14" x14ac:dyDescent="0.25">
      <c r="A2122" t="s">
        <v>95</v>
      </c>
      <c r="B2122">
        <v>135</v>
      </c>
      <c r="C2122" t="s">
        <v>783</v>
      </c>
      <c r="D2122" t="s">
        <v>1949</v>
      </c>
      <c r="E2122" t="s">
        <v>7194</v>
      </c>
      <c r="F2122">
        <v>41685</v>
      </c>
      <c r="G2122">
        <v>754</v>
      </c>
      <c r="H2122">
        <v>146</v>
      </c>
      <c r="I2122" t="s">
        <v>19</v>
      </c>
      <c r="J2122" t="s">
        <v>20</v>
      </c>
      <c r="K2122">
        <v>29077547</v>
      </c>
      <c r="L2122">
        <v>40000000</v>
      </c>
      <c r="M2122">
        <v>2005</v>
      </c>
      <c r="N2122">
        <v>7</v>
      </c>
    </row>
    <row r="2123" spans="1:14" x14ac:dyDescent="0.25">
      <c r="A2123" t="s">
        <v>7599</v>
      </c>
      <c r="B2123">
        <v>112</v>
      </c>
      <c r="C2123" t="s">
        <v>2421</v>
      </c>
      <c r="D2123" t="s">
        <v>1656</v>
      </c>
      <c r="E2123" t="s">
        <v>8536</v>
      </c>
      <c r="F2123">
        <v>3322</v>
      </c>
      <c r="G2123">
        <v>32</v>
      </c>
      <c r="H2123">
        <v>30</v>
      </c>
      <c r="I2123" t="s">
        <v>8537</v>
      </c>
      <c r="J2123" t="s">
        <v>476</v>
      </c>
      <c r="K2123">
        <v>77231</v>
      </c>
      <c r="L2123">
        <v>25000000</v>
      </c>
      <c r="M2123">
        <v>2005</v>
      </c>
      <c r="N2123">
        <v>6</v>
      </c>
    </row>
    <row r="2124" spans="1:14" x14ac:dyDescent="0.25">
      <c r="A2124" t="s">
        <v>40</v>
      </c>
      <c r="B2124">
        <v>119</v>
      </c>
      <c r="C2124" t="s">
        <v>22</v>
      </c>
      <c r="D2124" t="s">
        <v>1441</v>
      </c>
      <c r="E2124" t="s">
        <v>7630</v>
      </c>
      <c r="F2124">
        <v>242599</v>
      </c>
      <c r="G2124">
        <v>1594</v>
      </c>
      <c r="H2124">
        <v>276</v>
      </c>
      <c r="I2124" t="s">
        <v>19</v>
      </c>
      <c r="J2124" t="s">
        <v>20</v>
      </c>
      <c r="K2124">
        <v>25335935</v>
      </c>
      <c r="L2124">
        <v>40000000</v>
      </c>
      <c r="M2124">
        <v>2005</v>
      </c>
      <c r="N2124">
        <v>8</v>
      </c>
    </row>
    <row r="2125" spans="1:14" x14ac:dyDescent="0.25">
      <c r="A2125" t="s">
        <v>1506</v>
      </c>
      <c r="B2125">
        <v>105</v>
      </c>
      <c r="C2125" t="s">
        <v>170</v>
      </c>
      <c r="D2125" t="s">
        <v>1671</v>
      </c>
      <c r="E2125" t="s">
        <v>2009</v>
      </c>
      <c r="F2125">
        <v>33887</v>
      </c>
      <c r="G2125">
        <v>160</v>
      </c>
      <c r="H2125">
        <v>104</v>
      </c>
      <c r="I2125" t="s">
        <v>19</v>
      </c>
      <c r="J2125" t="s">
        <v>20</v>
      </c>
      <c r="K2125">
        <v>67962333</v>
      </c>
      <c r="L2125">
        <v>35000000</v>
      </c>
      <c r="M2125">
        <v>2005</v>
      </c>
      <c r="N2125">
        <v>5.9</v>
      </c>
    </row>
    <row r="2126" spans="1:14" x14ac:dyDescent="0.25">
      <c r="A2126" t="s">
        <v>995</v>
      </c>
      <c r="B2126">
        <v>100</v>
      </c>
      <c r="C2126" t="s">
        <v>2211</v>
      </c>
      <c r="D2126" t="s">
        <v>2212</v>
      </c>
      <c r="E2126" t="s">
        <v>2213</v>
      </c>
      <c r="F2126">
        <v>61321</v>
      </c>
      <c r="G2126">
        <v>217</v>
      </c>
      <c r="H2126">
        <v>127</v>
      </c>
      <c r="I2126" t="s">
        <v>19</v>
      </c>
      <c r="J2126" t="s">
        <v>20</v>
      </c>
      <c r="K2126">
        <v>63939454</v>
      </c>
      <c r="L2126">
        <v>35000000</v>
      </c>
      <c r="M2126">
        <v>2005</v>
      </c>
      <c r="N2126">
        <v>6.2</v>
      </c>
    </row>
    <row r="2127" spans="1:14" hidden="1" x14ac:dyDescent="0.25">
      <c r="A2127" t="s">
        <v>1204</v>
      </c>
      <c r="B2127">
        <v>133</v>
      </c>
      <c r="C2127" t="s">
        <v>349</v>
      </c>
      <c r="D2127" t="s">
        <v>3733</v>
      </c>
      <c r="E2127" t="s">
        <v>4721</v>
      </c>
      <c r="F2127">
        <v>6067</v>
      </c>
      <c r="G2127">
        <v>73</v>
      </c>
      <c r="H2127">
        <v>75</v>
      </c>
      <c r="I2127" t="s">
        <v>19</v>
      </c>
      <c r="J2127" t="s">
        <v>20</v>
      </c>
      <c r="K2127">
        <v>37721949</v>
      </c>
      <c r="M2127">
        <v>2010</v>
      </c>
      <c r="N2127">
        <v>6</v>
      </c>
    </row>
    <row r="2128" spans="1:14" x14ac:dyDescent="0.25">
      <c r="A2128" t="s">
        <v>3166</v>
      </c>
      <c r="B2128">
        <v>98</v>
      </c>
      <c r="C2128" t="s">
        <v>170</v>
      </c>
      <c r="D2128" t="s">
        <v>891</v>
      </c>
      <c r="E2128" t="s">
        <v>3167</v>
      </c>
      <c r="F2128">
        <v>25883</v>
      </c>
      <c r="G2128">
        <v>262</v>
      </c>
      <c r="H2128">
        <v>120</v>
      </c>
      <c r="I2128" t="s">
        <v>19</v>
      </c>
      <c r="J2128" t="s">
        <v>20</v>
      </c>
      <c r="K2128">
        <v>43894863</v>
      </c>
      <c r="L2128">
        <v>30000000</v>
      </c>
      <c r="M2128">
        <v>2005</v>
      </c>
      <c r="N2128">
        <v>5.9</v>
      </c>
    </row>
    <row r="2129" spans="1:14" x14ac:dyDescent="0.25">
      <c r="A2129" t="s">
        <v>1691</v>
      </c>
      <c r="B2129">
        <v>108</v>
      </c>
      <c r="C2129" t="s">
        <v>186</v>
      </c>
      <c r="D2129" t="s">
        <v>4413</v>
      </c>
      <c r="E2129" t="s">
        <v>4414</v>
      </c>
      <c r="F2129">
        <v>94456</v>
      </c>
      <c r="G2129">
        <v>576</v>
      </c>
      <c r="H2129">
        <v>228</v>
      </c>
      <c r="I2129" t="s">
        <v>19</v>
      </c>
      <c r="J2129" t="s">
        <v>184</v>
      </c>
      <c r="K2129">
        <v>32048809</v>
      </c>
      <c r="L2129">
        <v>30000000</v>
      </c>
      <c r="M2129">
        <v>2005</v>
      </c>
      <c r="N2129">
        <v>5.3</v>
      </c>
    </row>
    <row r="2130" spans="1:14" x14ac:dyDescent="0.25">
      <c r="A2130" t="s">
        <v>7704</v>
      </c>
      <c r="B2130">
        <v>76</v>
      </c>
      <c r="C2130" t="s">
        <v>7705</v>
      </c>
      <c r="D2130" t="s">
        <v>559</v>
      </c>
      <c r="E2130" t="s">
        <v>7706</v>
      </c>
      <c r="F2130">
        <v>15788</v>
      </c>
      <c r="G2130">
        <v>80</v>
      </c>
      <c r="H2130">
        <v>93</v>
      </c>
      <c r="I2130" t="s">
        <v>19</v>
      </c>
      <c r="J2130" t="s">
        <v>207</v>
      </c>
      <c r="K2130">
        <v>19447478</v>
      </c>
      <c r="L2130">
        <v>35000000</v>
      </c>
      <c r="M2130">
        <v>2005</v>
      </c>
      <c r="N2130">
        <v>5.6</v>
      </c>
    </row>
    <row r="2131" spans="1:14" hidden="1" x14ac:dyDescent="0.25">
      <c r="B2131">
        <v>60</v>
      </c>
      <c r="C2131" t="s">
        <v>4728</v>
      </c>
      <c r="D2131" t="s">
        <v>4729</v>
      </c>
      <c r="E2131" t="s">
        <v>4730</v>
      </c>
      <c r="F2131">
        <v>4398</v>
      </c>
      <c r="G2131">
        <v>33</v>
      </c>
      <c r="H2131">
        <v>5</v>
      </c>
      <c r="I2131" t="s">
        <v>19</v>
      </c>
      <c r="J2131" t="s">
        <v>20</v>
      </c>
      <c r="L2131">
        <v>3000000</v>
      </c>
      <c r="N2131">
        <v>2.9</v>
      </c>
    </row>
    <row r="2132" spans="1:14" x14ac:dyDescent="0.25">
      <c r="A2132" t="s">
        <v>779</v>
      </c>
      <c r="B2132">
        <v>99</v>
      </c>
      <c r="C2132" t="s">
        <v>3537</v>
      </c>
      <c r="D2132" t="s">
        <v>2601</v>
      </c>
      <c r="E2132" t="s">
        <v>7724</v>
      </c>
      <c r="F2132">
        <v>26126</v>
      </c>
      <c r="G2132">
        <v>325</v>
      </c>
      <c r="H2132">
        <v>158</v>
      </c>
      <c r="I2132" t="s">
        <v>19</v>
      </c>
      <c r="J2132" t="s">
        <v>20</v>
      </c>
      <c r="K2132">
        <v>19294901</v>
      </c>
      <c r="L2132">
        <v>35000000</v>
      </c>
      <c r="M2132">
        <v>2005</v>
      </c>
      <c r="N2132">
        <v>5</v>
      </c>
    </row>
    <row r="2133" spans="1:14" x14ac:dyDescent="0.25">
      <c r="A2133" t="s">
        <v>2987</v>
      </c>
      <c r="B2133">
        <v>118</v>
      </c>
      <c r="C2133" t="s">
        <v>3268</v>
      </c>
      <c r="D2133" t="s">
        <v>6354</v>
      </c>
      <c r="E2133" t="s">
        <v>6355</v>
      </c>
      <c r="F2133">
        <v>50919</v>
      </c>
      <c r="G2133">
        <v>114</v>
      </c>
      <c r="H2133">
        <v>90</v>
      </c>
      <c r="I2133" t="s">
        <v>19</v>
      </c>
      <c r="J2133" t="s">
        <v>20</v>
      </c>
      <c r="K2133">
        <v>4280577</v>
      </c>
      <c r="L2133">
        <v>10000000</v>
      </c>
      <c r="M2133">
        <v>2005</v>
      </c>
      <c r="N2133">
        <v>6.8</v>
      </c>
    </row>
    <row r="2134" spans="1:14" x14ac:dyDescent="0.25">
      <c r="A2134" t="s">
        <v>4645</v>
      </c>
      <c r="B2134">
        <v>98</v>
      </c>
      <c r="C2134" t="s">
        <v>1236</v>
      </c>
      <c r="D2134" t="s">
        <v>2222</v>
      </c>
      <c r="E2134" t="s">
        <v>4646</v>
      </c>
      <c r="F2134">
        <v>10018</v>
      </c>
      <c r="G2134">
        <v>108</v>
      </c>
      <c r="H2134">
        <v>75</v>
      </c>
      <c r="I2134" t="s">
        <v>19</v>
      </c>
      <c r="J2134" t="s">
        <v>20</v>
      </c>
      <c r="K2134">
        <v>32701088</v>
      </c>
      <c r="L2134">
        <v>32000000</v>
      </c>
      <c r="M2134">
        <v>2005</v>
      </c>
      <c r="N2134">
        <v>6.9</v>
      </c>
    </row>
    <row r="2135" spans="1:14" x14ac:dyDescent="0.25">
      <c r="A2135" t="s">
        <v>5108</v>
      </c>
      <c r="B2135">
        <v>96</v>
      </c>
      <c r="C2135" t="s">
        <v>954</v>
      </c>
      <c r="D2135" t="s">
        <v>3655</v>
      </c>
      <c r="E2135" t="s">
        <v>5109</v>
      </c>
      <c r="F2135">
        <v>186606</v>
      </c>
      <c r="G2135">
        <v>1125</v>
      </c>
      <c r="H2135">
        <v>441</v>
      </c>
      <c r="I2135" t="s">
        <v>19</v>
      </c>
      <c r="J2135" t="s">
        <v>20</v>
      </c>
      <c r="K2135">
        <v>31493782</v>
      </c>
      <c r="L2135">
        <v>32000000</v>
      </c>
      <c r="M2135">
        <v>2005</v>
      </c>
      <c r="N2135">
        <v>7.5</v>
      </c>
    </row>
    <row r="2136" spans="1:14" x14ac:dyDescent="0.25">
      <c r="A2136" t="s">
        <v>1647</v>
      </c>
      <c r="B2136">
        <v>87</v>
      </c>
      <c r="C2136" t="s">
        <v>290</v>
      </c>
      <c r="D2136" t="s">
        <v>291</v>
      </c>
      <c r="E2136" t="s">
        <v>3378</v>
      </c>
      <c r="F2136">
        <v>156267</v>
      </c>
      <c r="G2136">
        <v>340</v>
      </c>
      <c r="H2136">
        <v>163</v>
      </c>
      <c r="I2136" t="s">
        <v>19</v>
      </c>
      <c r="J2136" t="s">
        <v>476</v>
      </c>
      <c r="K2136">
        <v>43095600</v>
      </c>
      <c r="L2136">
        <v>32000000</v>
      </c>
      <c r="M2136">
        <v>2005</v>
      </c>
      <c r="N2136">
        <v>6.3</v>
      </c>
    </row>
    <row r="2137" spans="1:14" x14ac:dyDescent="0.25">
      <c r="A2137" t="s">
        <v>1368</v>
      </c>
      <c r="B2137">
        <v>109</v>
      </c>
      <c r="C2137" t="s">
        <v>531</v>
      </c>
      <c r="D2137" t="s">
        <v>2198</v>
      </c>
      <c r="E2137" t="s">
        <v>2199</v>
      </c>
      <c r="F2137">
        <v>109894</v>
      </c>
      <c r="G2137">
        <v>340</v>
      </c>
      <c r="H2137">
        <v>123</v>
      </c>
      <c r="I2137" t="s">
        <v>19</v>
      </c>
      <c r="J2137" t="s">
        <v>20</v>
      </c>
      <c r="K2137">
        <v>74484168</v>
      </c>
      <c r="L2137">
        <v>45000000</v>
      </c>
      <c r="M2137">
        <v>2005</v>
      </c>
      <c r="N2137">
        <v>6.9</v>
      </c>
    </row>
    <row r="2138" spans="1:14" x14ac:dyDescent="0.25">
      <c r="A2138" t="s">
        <v>2353</v>
      </c>
      <c r="B2138">
        <v>85</v>
      </c>
      <c r="C2138" t="s">
        <v>2354</v>
      </c>
      <c r="D2138" t="s">
        <v>2355</v>
      </c>
      <c r="E2138" t="s">
        <v>2356</v>
      </c>
      <c r="F2138">
        <v>98160</v>
      </c>
      <c r="G2138">
        <v>307</v>
      </c>
      <c r="H2138">
        <v>209</v>
      </c>
      <c r="I2138" t="s">
        <v>19</v>
      </c>
      <c r="J2138" t="s">
        <v>207</v>
      </c>
      <c r="K2138">
        <v>56068547</v>
      </c>
      <c r="L2138">
        <v>30000000</v>
      </c>
      <c r="M2138">
        <v>2005</v>
      </c>
      <c r="N2138">
        <v>7.5</v>
      </c>
    </row>
    <row r="2139" spans="1:14" x14ac:dyDescent="0.25">
      <c r="A2139" t="s">
        <v>153</v>
      </c>
      <c r="B2139">
        <v>77</v>
      </c>
      <c r="C2139" t="s">
        <v>3201</v>
      </c>
      <c r="D2139" t="s">
        <v>178</v>
      </c>
      <c r="E2139" t="s">
        <v>3202</v>
      </c>
      <c r="F2139">
        <v>188785</v>
      </c>
      <c r="G2139">
        <v>467</v>
      </c>
      <c r="H2139">
        <v>267</v>
      </c>
      <c r="I2139" t="s">
        <v>19</v>
      </c>
      <c r="J2139" t="s">
        <v>20</v>
      </c>
      <c r="K2139">
        <v>53337608</v>
      </c>
      <c r="L2139">
        <v>40000000</v>
      </c>
      <c r="M2139">
        <v>2005</v>
      </c>
      <c r="N2139">
        <v>7.4</v>
      </c>
    </row>
    <row r="2140" spans="1:14" x14ac:dyDescent="0.25">
      <c r="A2140" t="s">
        <v>4908</v>
      </c>
      <c r="B2140">
        <v>109</v>
      </c>
      <c r="C2140" t="s">
        <v>51</v>
      </c>
      <c r="D2140" t="s">
        <v>3512</v>
      </c>
      <c r="E2140" t="s">
        <v>4909</v>
      </c>
      <c r="F2140">
        <v>65979</v>
      </c>
      <c r="G2140">
        <v>220</v>
      </c>
      <c r="H2140">
        <v>152</v>
      </c>
      <c r="I2140" t="s">
        <v>19</v>
      </c>
      <c r="J2140" t="s">
        <v>20</v>
      </c>
      <c r="K2140">
        <v>19976073</v>
      </c>
      <c r="L2140">
        <v>20000000</v>
      </c>
      <c r="M2140">
        <v>2005</v>
      </c>
      <c r="N2140">
        <v>6.3</v>
      </c>
    </row>
    <row r="2141" spans="1:14" x14ac:dyDescent="0.25">
      <c r="A2141" t="s">
        <v>2288</v>
      </c>
      <c r="B2141">
        <v>126</v>
      </c>
      <c r="C2141" t="s">
        <v>349</v>
      </c>
      <c r="D2141" t="s">
        <v>1251</v>
      </c>
      <c r="E2141" t="s">
        <v>7806</v>
      </c>
      <c r="F2141">
        <v>32815</v>
      </c>
      <c r="G2141">
        <v>214</v>
      </c>
      <c r="H2141">
        <v>155</v>
      </c>
      <c r="I2141" t="s">
        <v>19</v>
      </c>
      <c r="J2141" t="s">
        <v>20</v>
      </c>
      <c r="K2141">
        <v>18324242</v>
      </c>
      <c r="L2141">
        <v>35000000</v>
      </c>
      <c r="M2141">
        <v>2005</v>
      </c>
      <c r="N2141">
        <v>7.3</v>
      </c>
    </row>
    <row r="2142" spans="1:14" x14ac:dyDescent="0.25">
      <c r="A2142" t="s">
        <v>7682</v>
      </c>
      <c r="B2142">
        <v>93</v>
      </c>
      <c r="C2142" t="s">
        <v>850</v>
      </c>
      <c r="D2142" t="s">
        <v>4304</v>
      </c>
      <c r="E2142" t="s">
        <v>7683</v>
      </c>
      <c r="F2142">
        <v>28606</v>
      </c>
      <c r="G2142">
        <v>262</v>
      </c>
      <c r="H2142">
        <v>140</v>
      </c>
      <c r="I2142" t="s">
        <v>19</v>
      </c>
      <c r="J2142" t="s">
        <v>20</v>
      </c>
      <c r="K2142">
        <v>14888028</v>
      </c>
      <c r="L2142">
        <v>30000000</v>
      </c>
      <c r="M2142">
        <v>2005</v>
      </c>
      <c r="N2142">
        <v>5.0999999999999996</v>
      </c>
    </row>
    <row r="2143" spans="1:14" x14ac:dyDescent="0.25">
      <c r="A2143" t="s">
        <v>7712</v>
      </c>
      <c r="B2143">
        <v>150</v>
      </c>
      <c r="C2143" t="s">
        <v>459</v>
      </c>
      <c r="D2143" t="s">
        <v>52</v>
      </c>
      <c r="E2143" t="s">
        <v>7863</v>
      </c>
      <c r="F2143">
        <v>70771</v>
      </c>
      <c r="G2143">
        <v>671</v>
      </c>
      <c r="H2143">
        <v>222</v>
      </c>
      <c r="I2143" t="s">
        <v>19</v>
      </c>
      <c r="J2143" t="s">
        <v>20</v>
      </c>
      <c r="K2143">
        <v>12712093</v>
      </c>
      <c r="L2143">
        <v>30000000</v>
      </c>
      <c r="M2143">
        <v>2005</v>
      </c>
      <c r="N2143">
        <v>6.7</v>
      </c>
    </row>
    <row r="2144" spans="1:14" x14ac:dyDescent="0.25">
      <c r="A2144" t="s">
        <v>1261</v>
      </c>
      <c r="B2144">
        <v>108</v>
      </c>
      <c r="C2144" t="s">
        <v>349</v>
      </c>
      <c r="D2144" t="s">
        <v>182</v>
      </c>
      <c r="E2144" t="s">
        <v>8234</v>
      </c>
      <c r="F2144">
        <v>24033</v>
      </c>
      <c r="G2144">
        <v>152</v>
      </c>
      <c r="H2144">
        <v>107</v>
      </c>
      <c r="I2144" t="s">
        <v>19</v>
      </c>
      <c r="J2144" t="s">
        <v>20</v>
      </c>
      <c r="K2144">
        <v>8535575</v>
      </c>
      <c r="L2144">
        <v>30000000</v>
      </c>
      <c r="M2144">
        <v>2005</v>
      </c>
      <c r="N2144">
        <v>7</v>
      </c>
    </row>
    <row r="2145" spans="1:14" x14ac:dyDescent="0.25">
      <c r="A2145" t="s">
        <v>9778</v>
      </c>
      <c r="B2145">
        <v>103</v>
      </c>
      <c r="C2145" t="s">
        <v>2271</v>
      </c>
      <c r="D2145" t="s">
        <v>9779</v>
      </c>
      <c r="E2145" t="s">
        <v>9780</v>
      </c>
      <c r="F2145">
        <v>8215</v>
      </c>
      <c r="G2145">
        <v>132</v>
      </c>
      <c r="H2145">
        <v>90</v>
      </c>
      <c r="I2145" t="s">
        <v>541</v>
      </c>
      <c r="J2145" t="s">
        <v>1582</v>
      </c>
      <c r="K2145">
        <v>668171</v>
      </c>
      <c r="L2145">
        <v>60000000</v>
      </c>
      <c r="M2145">
        <v>2005</v>
      </c>
      <c r="N2145">
        <v>5.6</v>
      </c>
    </row>
    <row r="2146" spans="1:14" x14ac:dyDescent="0.25">
      <c r="A2146" t="s">
        <v>753</v>
      </c>
      <c r="B2146">
        <v>153</v>
      </c>
      <c r="C2146" t="s">
        <v>754</v>
      </c>
      <c r="D2146" t="s">
        <v>755</v>
      </c>
      <c r="E2146" t="s">
        <v>756</v>
      </c>
      <c r="F2146">
        <v>188637</v>
      </c>
      <c r="G2146">
        <v>815</v>
      </c>
      <c r="H2146">
        <v>291</v>
      </c>
      <c r="I2146" t="s">
        <v>19</v>
      </c>
      <c r="J2146" t="s">
        <v>20</v>
      </c>
      <c r="K2146">
        <v>119518352</v>
      </c>
      <c r="L2146">
        <v>28000000</v>
      </c>
      <c r="M2146">
        <v>2005</v>
      </c>
      <c r="N2146">
        <v>7.9</v>
      </c>
    </row>
    <row r="2147" spans="1:14" x14ac:dyDescent="0.25">
      <c r="A2147" t="s">
        <v>8300</v>
      </c>
      <c r="B2147">
        <v>94</v>
      </c>
      <c r="C2147" t="s">
        <v>2186</v>
      </c>
      <c r="D2147" t="s">
        <v>3426</v>
      </c>
      <c r="E2147" t="s">
        <v>8301</v>
      </c>
      <c r="F2147">
        <v>92850</v>
      </c>
      <c r="G2147">
        <v>263</v>
      </c>
      <c r="H2147">
        <v>161</v>
      </c>
      <c r="I2147" t="s">
        <v>19</v>
      </c>
      <c r="J2147" t="s">
        <v>20</v>
      </c>
      <c r="K2147">
        <v>6301131</v>
      </c>
      <c r="L2147">
        <v>29000000</v>
      </c>
      <c r="M2147">
        <v>2005</v>
      </c>
      <c r="N2147">
        <v>7.1</v>
      </c>
    </row>
    <row r="2148" spans="1:14" x14ac:dyDescent="0.25">
      <c r="A2148" t="s">
        <v>2467</v>
      </c>
      <c r="B2148">
        <v>135</v>
      </c>
      <c r="C2148" t="s">
        <v>26</v>
      </c>
      <c r="D2148" t="s">
        <v>3457</v>
      </c>
      <c r="E2148" t="s">
        <v>3458</v>
      </c>
      <c r="F2148">
        <v>193455</v>
      </c>
      <c r="G2148">
        <v>1058</v>
      </c>
      <c r="H2148">
        <v>177</v>
      </c>
      <c r="I2148" t="s">
        <v>19</v>
      </c>
      <c r="J2148" t="s">
        <v>476</v>
      </c>
      <c r="K2148">
        <v>38372662</v>
      </c>
      <c r="L2148">
        <v>28000000</v>
      </c>
      <c r="M2148">
        <v>2005</v>
      </c>
      <c r="N2148">
        <v>7.8</v>
      </c>
    </row>
    <row r="2149" spans="1:14" x14ac:dyDescent="0.25">
      <c r="A2149" t="s">
        <v>481</v>
      </c>
      <c r="B2149">
        <v>133</v>
      </c>
      <c r="C2149" t="s">
        <v>170</v>
      </c>
      <c r="D2149" t="s">
        <v>69</v>
      </c>
      <c r="E2149" t="s">
        <v>843</v>
      </c>
      <c r="F2149">
        <v>313797</v>
      </c>
      <c r="G2149">
        <v>546</v>
      </c>
      <c r="H2149">
        <v>217</v>
      </c>
      <c r="I2149" t="s">
        <v>19</v>
      </c>
      <c r="J2149" t="s">
        <v>20</v>
      </c>
      <c r="K2149">
        <v>109243478</v>
      </c>
      <c r="L2149">
        <v>26000000</v>
      </c>
      <c r="M2149">
        <v>2005</v>
      </c>
      <c r="N2149">
        <v>7.1</v>
      </c>
    </row>
    <row r="2150" spans="1:14" x14ac:dyDescent="0.25">
      <c r="A2150" t="s">
        <v>779</v>
      </c>
      <c r="B2150">
        <v>85</v>
      </c>
      <c r="C2150" t="s">
        <v>738</v>
      </c>
      <c r="D2150" t="s">
        <v>2069</v>
      </c>
      <c r="E2150" t="s">
        <v>2070</v>
      </c>
      <c r="F2150">
        <v>94108</v>
      </c>
      <c r="G2150">
        <v>673</v>
      </c>
      <c r="H2150">
        <v>224</v>
      </c>
      <c r="I2150" t="s">
        <v>19</v>
      </c>
      <c r="J2150" t="s">
        <v>20</v>
      </c>
      <c r="K2150">
        <v>57859105</v>
      </c>
      <c r="L2150">
        <v>26000000</v>
      </c>
      <c r="M2150">
        <v>2005</v>
      </c>
      <c r="N2150">
        <v>6.5</v>
      </c>
    </row>
    <row r="2151" spans="1:14" x14ac:dyDescent="0.25">
      <c r="A2151" t="s">
        <v>2806</v>
      </c>
      <c r="B2151">
        <v>129</v>
      </c>
      <c r="C2151" t="s">
        <v>1288</v>
      </c>
      <c r="D2151" t="s">
        <v>2209</v>
      </c>
      <c r="E2151" t="s">
        <v>2807</v>
      </c>
      <c r="F2151">
        <v>111351</v>
      </c>
      <c r="G2151">
        <v>568</v>
      </c>
      <c r="H2151">
        <v>226</v>
      </c>
      <c r="I2151" t="s">
        <v>19</v>
      </c>
      <c r="J2151" t="s">
        <v>207</v>
      </c>
      <c r="K2151">
        <v>33565375</v>
      </c>
      <c r="L2151">
        <v>15000000</v>
      </c>
      <c r="M2151">
        <v>2005</v>
      </c>
      <c r="N2151">
        <v>7.5</v>
      </c>
    </row>
    <row r="2152" spans="1:14" x14ac:dyDescent="0.25">
      <c r="A2152" t="s">
        <v>2662</v>
      </c>
      <c r="B2152">
        <v>101</v>
      </c>
      <c r="C2152" t="s">
        <v>1547</v>
      </c>
      <c r="D2152" t="s">
        <v>171</v>
      </c>
      <c r="E2152" t="s">
        <v>2663</v>
      </c>
      <c r="F2152">
        <v>70205</v>
      </c>
      <c r="G2152">
        <v>450</v>
      </c>
      <c r="H2152">
        <v>180</v>
      </c>
      <c r="I2152" t="s">
        <v>19</v>
      </c>
      <c r="J2152" t="s">
        <v>20</v>
      </c>
      <c r="K2152">
        <v>51097664</v>
      </c>
      <c r="L2152">
        <v>30000000</v>
      </c>
      <c r="M2152">
        <v>2005</v>
      </c>
      <c r="N2152">
        <v>5.9</v>
      </c>
    </row>
    <row r="2153" spans="1:14" x14ac:dyDescent="0.25">
      <c r="A2153" t="s">
        <v>1687</v>
      </c>
      <c r="B2153">
        <v>97</v>
      </c>
      <c r="C2153" t="s">
        <v>398</v>
      </c>
      <c r="D2153" t="s">
        <v>460</v>
      </c>
      <c r="E2153" t="s">
        <v>2580</v>
      </c>
      <c r="F2153">
        <v>49676</v>
      </c>
      <c r="G2153">
        <v>181</v>
      </c>
      <c r="H2153">
        <v>128</v>
      </c>
      <c r="I2153" t="s">
        <v>19</v>
      </c>
      <c r="J2153" t="s">
        <v>20</v>
      </c>
      <c r="K2153">
        <v>47124400</v>
      </c>
      <c r="L2153">
        <v>25000000</v>
      </c>
      <c r="M2153">
        <v>2005</v>
      </c>
      <c r="N2153">
        <v>6.6</v>
      </c>
    </row>
    <row r="2154" spans="1:14" x14ac:dyDescent="0.25">
      <c r="A2154" t="s">
        <v>1294</v>
      </c>
      <c r="B2154">
        <v>119</v>
      </c>
      <c r="C2154" t="s">
        <v>201</v>
      </c>
      <c r="D2154" t="s">
        <v>1259</v>
      </c>
      <c r="E2154" t="s">
        <v>3159</v>
      </c>
      <c r="F2154">
        <v>44838</v>
      </c>
      <c r="G2154">
        <v>223</v>
      </c>
      <c r="H2154">
        <v>88</v>
      </c>
      <c r="I2154" t="s">
        <v>19</v>
      </c>
      <c r="J2154" t="s">
        <v>20</v>
      </c>
      <c r="K2154">
        <v>39008741</v>
      </c>
      <c r="L2154">
        <v>25000000</v>
      </c>
      <c r="M2154">
        <v>2005</v>
      </c>
      <c r="N2154">
        <v>6.6</v>
      </c>
    </row>
    <row r="2155" spans="1:14" x14ac:dyDescent="0.25">
      <c r="A2155" t="s">
        <v>6407</v>
      </c>
      <c r="B2155">
        <v>107</v>
      </c>
      <c r="C2155" t="s">
        <v>313</v>
      </c>
      <c r="D2155" t="s">
        <v>6730</v>
      </c>
      <c r="E2155" t="s">
        <v>6731</v>
      </c>
      <c r="F2155">
        <v>58297</v>
      </c>
      <c r="G2155">
        <v>161</v>
      </c>
      <c r="H2155">
        <v>112</v>
      </c>
      <c r="I2155" t="s">
        <v>19</v>
      </c>
      <c r="J2155" t="s">
        <v>20</v>
      </c>
      <c r="K2155">
        <v>21835784</v>
      </c>
      <c r="L2155">
        <v>30000000</v>
      </c>
      <c r="M2155">
        <v>2005</v>
      </c>
      <c r="N2155">
        <v>6.6</v>
      </c>
    </row>
    <row r="2156" spans="1:14" x14ac:dyDescent="0.25">
      <c r="A2156" t="s">
        <v>325</v>
      </c>
      <c r="B2156">
        <v>107</v>
      </c>
      <c r="C2156" t="s">
        <v>142</v>
      </c>
      <c r="D2156" t="s">
        <v>2302</v>
      </c>
      <c r="E2156" t="s">
        <v>7535</v>
      </c>
      <c r="F2156">
        <v>43903</v>
      </c>
      <c r="G2156">
        <v>194</v>
      </c>
      <c r="H2156">
        <v>119</v>
      </c>
      <c r="I2156" t="s">
        <v>19</v>
      </c>
      <c r="J2156" t="s">
        <v>20</v>
      </c>
      <c r="K2156">
        <v>11008432</v>
      </c>
      <c r="L2156">
        <v>25000000</v>
      </c>
      <c r="M2156">
        <v>2005</v>
      </c>
      <c r="N2156">
        <v>7.1</v>
      </c>
    </row>
    <row r="2157" spans="1:14" x14ac:dyDescent="0.25">
      <c r="A2157" t="s">
        <v>8002</v>
      </c>
      <c r="B2157">
        <v>95</v>
      </c>
      <c r="C2157" t="s">
        <v>1512</v>
      </c>
      <c r="D2157" t="s">
        <v>5137</v>
      </c>
      <c r="E2157" t="s">
        <v>8003</v>
      </c>
      <c r="F2157">
        <v>4875</v>
      </c>
      <c r="G2157">
        <v>26</v>
      </c>
      <c r="H2157">
        <v>31</v>
      </c>
      <c r="I2157" t="s">
        <v>19</v>
      </c>
      <c r="J2157" t="s">
        <v>20</v>
      </c>
      <c r="K2157">
        <v>5654777</v>
      </c>
      <c r="L2157">
        <v>25000000</v>
      </c>
      <c r="M2157">
        <v>2005</v>
      </c>
      <c r="N2157">
        <v>4.0999999999999996</v>
      </c>
    </row>
    <row r="2158" spans="1:14" x14ac:dyDescent="0.25">
      <c r="A2158" t="s">
        <v>2401</v>
      </c>
      <c r="B2158">
        <v>127</v>
      </c>
      <c r="C2158" t="s">
        <v>142</v>
      </c>
      <c r="D2158" t="s">
        <v>557</v>
      </c>
      <c r="E2158" t="s">
        <v>8096</v>
      </c>
      <c r="F2158">
        <v>44198</v>
      </c>
      <c r="G2158">
        <v>251</v>
      </c>
      <c r="H2158">
        <v>126</v>
      </c>
      <c r="I2158" t="s">
        <v>19</v>
      </c>
      <c r="J2158" t="s">
        <v>148</v>
      </c>
      <c r="K2158">
        <v>5128124</v>
      </c>
      <c r="L2158">
        <v>25000000</v>
      </c>
      <c r="M2158">
        <v>2005</v>
      </c>
      <c r="N2158">
        <v>7.9</v>
      </c>
    </row>
    <row r="2159" spans="1:14" x14ac:dyDescent="0.25">
      <c r="A2159" t="s">
        <v>7205</v>
      </c>
      <c r="B2159">
        <v>95</v>
      </c>
      <c r="C2159" t="s">
        <v>528</v>
      </c>
      <c r="D2159" t="s">
        <v>1599</v>
      </c>
      <c r="E2159" t="s">
        <v>7206</v>
      </c>
      <c r="F2159">
        <v>3229</v>
      </c>
      <c r="G2159">
        <v>20</v>
      </c>
      <c r="H2159">
        <v>23</v>
      </c>
      <c r="I2159" t="s">
        <v>19</v>
      </c>
      <c r="J2159" t="s">
        <v>20</v>
      </c>
      <c r="K2159">
        <v>4006906</v>
      </c>
      <c r="L2159">
        <v>15000000</v>
      </c>
      <c r="M2159">
        <v>2005</v>
      </c>
      <c r="N2159">
        <v>4.0999999999999996</v>
      </c>
    </row>
    <row r="2160" spans="1:14" x14ac:dyDescent="0.25">
      <c r="A2160" t="s">
        <v>7653</v>
      </c>
      <c r="B2160">
        <v>92</v>
      </c>
      <c r="C2160" t="s">
        <v>8370</v>
      </c>
      <c r="D2160" t="s">
        <v>7451</v>
      </c>
      <c r="E2160" t="s">
        <v>8371</v>
      </c>
      <c r="F2160">
        <v>30628</v>
      </c>
      <c r="G2160">
        <v>471</v>
      </c>
      <c r="H2160">
        <v>143</v>
      </c>
      <c r="I2160" t="s">
        <v>19</v>
      </c>
      <c r="J2160" t="s">
        <v>20</v>
      </c>
      <c r="K2160">
        <v>1550000</v>
      </c>
      <c r="L2160">
        <v>25000000</v>
      </c>
      <c r="M2160">
        <v>2005</v>
      </c>
      <c r="N2160">
        <v>2.9</v>
      </c>
    </row>
    <row r="2161" spans="1:14" x14ac:dyDescent="0.25">
      <c r="A2161" t="s">
        <v>4221</v>
      </c>
      <c r="B2161">
        <v>107</v>
      </c>
      <c r="C2161" t="s">
        <v>610</v>
      </c>
      <c r="D2161" t="s">
        <v>460</v>
      </c>
      <c r="E2161" t="s">
        <v>8439</v>
      </c>
      <c r="F2161">
        <v>14982</v>
      </c>
      <c r="G2161">
        <v>128</v>
      </c>
      <c r="H2161">
        <v>97</v>
      </c>
      <c r="I2161" t="s">
        <v>19</v>
      </c>
      <c r="J2161" t="s">
        <v>633</v>
      </c>
      <c r="K2161">
        <v>871527</v>
      </c>
      <c r="L2161">
        <v>25000000</v>
      </c>
      <c r="M2161">
        <v>2005</v>
      </c>
      <c r="N2161">
        <v>6.5</v>
      </c>
    </row>
    <row r="2162" spans="1:14" x14ac:dyDescent="0.25">
      <c r="A2162" t="s">
        <v>83</v>
      </c>
      <c r="B2162">
        <v>201</v>
      </c>
      <c r="C2162" t="s">
        <v>489</v>
      </c>
      <c r="D2162" t="s">
        <v>2276</v>
      </c>
      <c r="E2162" t="s">
        <v>3381</v>
      </c>
      <c r="F2162">
        <v>316020</v>
      </c>
      <c r="G2162">
        <v>2618</v>
      </c>
      <c r="H2162">
        <v>446</v>
      </c>
      <c r="I2162" t="s">
        <v>19</v>
      </c>
      <c r="J2162" t="s">
        <v>148</v>
      </c>
      <c r="K2162">
        <v>218051260</v>
      </c>
      <c r="L2162">
        <v>207000000</v>
      </c>
      <c r="M2162">
        <v>2005</v>
      </c>
      <c r="N2162">
        <v>7.2</v>
      </c>
    </row>
    <row r="2163" spans="1:14" x14ac:dyDescent="0.25">
      <c r="A2163" t="s">
        <v>1503</v>
      </c>
      <c r="B2163">
        <v>112</v>
      </c>
      <c r="C2163" t="s">
        <v>660</v>
      </c>
      <c r="D2163" t="s">
        <v>3157</v>
      </c>
      <c r="E2163" t="s">
        <v>3158</v>
      </c>
      <c r="F2163">
        <v>62584</v>
      </c>
      <c r="G2163">
        <v>375</v>
      </c>
      <c r="H2163">
        <v>116</v>
      </c>
      <c r="I2163" t="s">
        <v>19</v>
      </c>
      <c r="J2163" t="s">
        <v>20</v>
      </c>
      <c r="K2163">
        <v>36020063</v>
      </c>
      <c r="L2163">
        <v>22000000</v>
      </c>
      <c r="M2163">
        <v>2005</v>
      </c>
      <c r="N2163">
        <v>6.6</v>
      </c>
    </row>
    <row r="2164" spans="1:14" x14ac:dyDescent="0.25">
      <c r="A2164" t="s">
        <v>4776</v>
      </c>
      <c r="B2164">
        <v>83</v>
      </c>
      <c r="C2164" t="s">
        <v>130</v>
      </c>
      <c r="D2164" t="s">
        <v>4777</v>
      </c>
      <c r="E2164" t="s">
        <v>4778</v>
      </c>
      <c r="F2164">
        <v>41239</v>
      </c>
      <c r="G2164">
        <v>166</v>
      </c>
      <c r="H2164">
        <v>98</v>
      </c>
      <c r="I2164" t="s">
        <v>19</v>
      </c>
      <c r="J2164" t="s">
        <v>20</v>
      </c>
      <c r="K2164">
        <v>22264487</v>
      </c>
      <c r="L2164">
        <v>22000000</v>
      </c>
      <c r="M2164">
        <v>2005</v>
      </c>
      <c r="N2164">
        <v>4.5999999999999996</v>
      </c>
    </row>
    <row r="2165" spans="1:14" x14ac:dyDescent="0.25">
      <c r="A2165" t="s">
        <v>166</v>
      </c>
      <c r="B2165">
        <v>136</v>
      </c>
      <c r="C2165" t="s">
        <v>6473</v>
      </c>
      <c r="D2165" t="s">
        <v>216</v>
      </c>
      <c r="E2165" t="s">
        <v>10100</v>
      </c>
      <c r="F2165">
        <v>263336</v>
      </c>
      <c r="G2165">
        <v>899</v>
      </c>
      <c r="H2165">
        <v>257</v>
      </c>
      <c r="I2165" t="s">
        <v>19</v>
      </c>
      <c r="J2165" t="s">
        <v>20</v>
      </c>
      <c r="K2165">
        <v>35799026</v>
      </c>
      <c r="L2165">
        <v>126000000</v>
      </c>
      <c r="M2165">
        <v>2005</v>
      </c>
      <c r="N2165">
        <v>6.9</v>
      </c>
    </row>
    <row r="2166" spans="1:14" x14ac:dyDescent="0.25">
      <c r="A2166" t="s">
        <v>8205</v>
      </c>
      <c r="B2166">
        <v>116</v>
      </c>
      <c r="C2166" t="s">
        <v>8206</v>
      </c>
      <c r="D2166" t="s">
        <v>8207</v>
      </c>
      <c r="E2166" t="s">
        <v>8208</v>
      </c>
      <c r="F2166">
        <v>21394</v>
      </c>
      <c r="G2166">
        <v>147</v>
      </c>
      <c r="H2166">
        <v>115</v>
      </c>
      <c r="I2166" t="s">
        <v>699</v>
      </c>
      <c r="J2166" t="s">
        <v>476</v>
      </c>
      <c r="K2166">
        <v>1050445</v>
      </c>
      <c r="L2166">
        <v>22000000</v>
      </c>
      <c r="M2166">
        <v>2005</v>
      </c>
      <c r="N2166">
        <v>7.8</v>
      </c>
    </row>
    <row r="2167" spans="1:14" hidden="1" x14ac:dyDescent="0.25">
      <c r="A2167" t="s">
        <v>185</v>
      </c>
      <c r="B2167">
        <v>104</v>
      </c>
      <c r="C2167" t="s">
        <v>51</v>
      </c>
      <c r="D2167" t="s">
        <v>112</v>
      </c>
      <c r="E2167" t="s">
        <v>4822</v>
      </c>
      <c r="F2167">
        <v>82476</v>
      </c>
      <c r="G2167">
        <v>280</v>
      </c>
      <c r="H2167">
        <v>138</v>
      </c>
      <c r="I2167" t="s">
        <v>19</v>
      </c>
      <c r="J2167" t="s">
        <v>20</v>
      </c>
      <c r="L2167">
        <v>1800000</v>
      </c>
      <c r="M2167">
        <v>1971</v>
      </c>
      <c r="N2167">
        <v>7.8</v>
      </c>
    </row>
    <row r="2168" spans="1:14" x14ac:dyDescent="0.25">
      <c r="A2168" t="s">
        <v>815</v>
      </c>
      <c r="B2168">
        <v>95</v>
      </c>
      <c r="C2168" t="s">
        <v>1412</v>
      </c>
      <c r="D2168" t="s">
        <v>788</v>
      </c>
      <c r="E2168" t="s">
        <v>1413</v>
      </c>
      <c r="F2168">
        <v>22679</v>
      </c>
      <c r="G2168">
        <v>149</v>
      </c>
      <c r="H2168">
        <v>75</v>
      </c>
      <c r="I2168" t="s">
        <v>19</v>
      </c>
      <c r="J2168" t="s">
        <v>20</v>
      </c>
      <c r="K2168">
        <v>82301521</v>
      </c>
      <c r="L2168">
        <v>32000000</v>
      </c>
      <c r="M2168">
        <v>2005</v>
      </c>
      <c r="N2168">
        <v>4.5999999999999996</v>
      </c>
    </row>
    <row r="2169" spans="1:14" x14ac:dyDescent="0.25">
      <c r="A2169" t="s">
        <v>2343</v>
      </c>
      <c r="B2169">
        <v>89</v>
      </c>
      <c r="C2169" t="s">
        <v>1547</v>
      </c>
      <c r="D2169" t="s">
        <v>2344</v>
      </c>
      <c r="E2169" t="s">
        <v>2345</v>
      </c>
      <c r="F2169">
        <v>25960</v>
      </c>
      <c r="G2169">
        <v>389</v>
      </c>
      <c r="H2169">
        <v>140</v>
      </c>
      <c r="I2169" t="s">
        <v>19</v>
      </c>
      <c r="J2169" t="s">
        <v>20</v>
      </c>
      <c r="K2169">
        <v>46363118</v>
      </c>
      <c r="L2169">
        <v>20000000</v>
      </c>
      <c r="M2169">
        <v>2005</v>
      </c>
      <c r="N2169">
        <v>4.0999999999999996</v>
      </c>
    </row>
    <row r="2170" spans="1:14" x14ac:dyDescent="0.25">
      <c r="A2170" t="s">
        <v>5634</v>
      </c>
      <c r="B2170">
        <v>68</v>
      </c>
      <c r="C2170" t="s">
        <v>5635</v>
      </c>
      <c r="D2170" t="s">
        <v>3023</v>
      </c>
      <c r="E2170" t="s">
        <v>5636</v>
      </c>
      <c r="F2170">
        <v>4180</v>
      </c>
      <c r="G2170">
        <v>32</v>
      </c>
      <c r="H2170">
        <v>45</v>
      </c>
      <c r="I2170" t="s">
        <v>19</v>
      </c>
      <c r="J2170" t="s">
        <v>20</v>
      </c>
      <c r="K2170">
        <v>18081626</v>
      </c>
      <c r="L2170">
        <v>20000000</v>
      </c>
      <c r="M2170">
        <v>2005</v>
      </c>
      <c r="N2170">
        <v>6.4</v>
      </c>
    </row>
    <row r="2171" spans="1:14" x14ac:dyDescent="0.25">
      <c r="A2171" t="s">
        <v>176</v>
      </c>
      <c r="B2171">
        <v>102</v>
      </c>
      <c r="C2171" t="s">
        <v>90</v>
      </c>
      <c r="D2171" t="s">
        <v>1000</v>
      </c>
      <c r="E2171" t="s">
        <v>6901</v>
      </c>
      <c r="F2171">
        <v>69172</v>
      </c>
      <c r="G2171">
        <v>316</v>
      </c>
      <c r="H2171">
        <v>156</v>
      </c>
      <c r="I2171" t="s">
        <v>19</v>
      </c>
      <c r="J2171" t="s">
        <v>20</v>
      </c>
      <c r="K2171">
        <v>12469811</v>
      </c>
      <c r="L2171">
        <v>22000000</v>
      </c>
      <c r="M2171">
        <v>2005</v>
      </c>
      <c r="N2171">
        <v>6.6</v>
      </c>
    </row>
    <row r="2172" spans="1:14" x14ac:dyDescent="0.25">
      <c r="A2172" t="s">
        <v>1520</v>
      </c>
      <c r="B2172">
        <v>103</v>
      </c>
      <c r="C2172" t="s">
        <v>6814</v>
      </c>
      <c r="D2172" t="s">
        <v>1774</v>
      </c>
      <c r="E2172" t="s">
        <v>6815</v>
      </c>
      <c r="F2172">
        <v>13505</v>
      </c>
      <c r="G2172">
        <v>180</v>
      </c>
      <c r="H2172">
        <v>137</v>
      </c>
      <c r="I2172" t="s">
        <v>19</v>
      </c>
      <c r="J2172" t="s">
        <v>207</v>
      </c>
      <c r="K2172">
        <v>11034436</v>
      </c>
      <c r="L2172">
        <v>20000000</v>
      </c>
      <c r="M2172">
        <v>2005</v>
      </c>
      <c r="N2172">
        <v>7.1</v>
      </c>
    </row>
    <row r="2173" spans="1:14" x14ac:dyDescent="0.25">
      <c r="A2173" t="s">
        <v>3236</v>
      </c>
      <c r="B2173">
        <v>83</v>
      </c>
      <c r="C2173" t="s">
        <v>150</v>
      </c>
      <c r="D2173" t="s">
        <v>2229</v>
      </c>
      <c r="E2173" t="s">
        <v>8482</v>
      </c>
      <c r="F2173">
        <v>21933</v>
      </c>
      <c r="G2173">
        <v>76</v>
      </c>
      <c r="H2173">
        <v>72</v>
      </c>
      <c r="I2173" t="s">
        <v>19</v>
      </c>
      <c r="J2173" t="s">
        <v>1462</v>
      </c>
      <c r="K2173">
        <v>8326035</v>
      </c>
      <c r="L2173">
        <v>33000000</v>
      </c>
      <c r="M2173">
        <v>2005</v>
      </c>
      <c r="N2173">
        <v>5.5</v>
      </c>
    </row>
    <row r="2174" spans="1:14" x14ac:dyDescent="0.25">
      <c r="A2174" t="s">
        <v>7653</v>
      </c>
      <c r="B2174">
        <v>94</v>
      </c>
      <c r="C2174" t="s">
        <v>1045</v>
      </c>
      <c r="D2174" t="s">
        <v>7654</v>
      </c>
      <c r="E2174" t="s">
        <v>7655</v>
      </c>
      <c r="F2174">
        <v>37626</v>
      </c>
      <c r="G2174">
        <v>521</v>
      </c>
      <c r="H2174">
        <v>148</v>
      </c>
      <c r="I2174" t="s">
        <v>19</v>
      </c>
      <c r="J2174" t="s">
        <v>633</v>
      </c>
      <c r="K2174">
        <v>5132655</v>
      </c>
      <c r="L2174">
        <v>20000000</v>
      </c>
      <c r="M2174">
        <v>2005</v>
      </c>
      <c r="N2174">
        <v>2.2999999999999998</v>
      </c>
    </row>
    <row r="2175" spans="1:14" x14ac:dyDescent="0.25">
      <c r="A2175" t="s">
        <v>4948</v>
      </c>
      <c r="B2175">
        <v>104</v>
      </c>
      <c r="C2175" t="s">
        <v>4949</v>
      </c>
      <c r="D2175" t="s">
        <v>3864</v>
      </c>
      <c r="E2175" t="s">
        <v>4950</v>
      </c>
      <c r="F2175">
        <v>43205</v>
      </c>
      <c r="G2175">
        <v>232</v>
      </c>
      <c r="H2175">
        <v>168</v>
      </c>
      <c r="I2175" t="s">
        <v>19</v>
      </c>
      <c r="J2175" t="s">
        <v>184</v>
      </c>
      <c r="K2175">
        <v>1900725</v>
      </c>
      <c r="L2175">
        <v>2000000</v>
      </c>
      <c r="M2175">
        <v>2005</v>
      </c>
      <c r="N2175">
        <v>7.4</v>
      </c>
    </row>
    <row r="2176" spans="1:14" hidden="1" x14ac:dyDescent="0.25">
      <c r="A2176" t="s">
        <v>1691</v>
      </c>
      <c r="B2176">
        <v>123</v>
      </c>
      <c r="C2176" t="s">
        <v>495</v>
      </c>
      <c r="D2176" t="s">
        <v>1573</v>
      </c>
      <c r="E2176" t="s">
        <v>4842</v>
      </c>
      <c r="F2176">
        <v>141663</v>
      </c>
      <c r="G2176">
        <v>383</v>
      </c>
      <c r="H2176">
        <v>265</v>
      </c>
      <c r="I2176" t="s">
        <v>19</v>
      </c>
      <c r="J2176" t="s">
        <v>20</v>
      </c>
      <c r="K2176">
        <v>41573740</v>
      </c>
      <c r="M2176">
        <v>2009</v>
      </c>
      <c r="N2176">
        <v>7</v>
      </c>
    </row>
    <row r="2177" spans="1:14" x14ac:dyDescent="0.25">
      <c r="A2177" t="s">
        <v>8050</v>
      </c>
      <c r="B2177">
        <v>101</v>
      </c>
      <c r="C2177" t="s">
        <v>2003</v>
      </c>
      <c r="D2177" t="s">
        <v>355</v>
      </c>
      <c r="E2177" t="s">
        <v>8051</v>
      </c>
      <c r="F2177">
        <v>2613</v>
      </c>
      <c r="G2177">
        <v>46</v>
      </c>
      <c r="H2177">
        <v>21</v>
      </c>
      <c r="I2177" t="s">
        <v>19</v>
      </c>
      <c r="J2177" t="s">
        <v>20</v>
      </c>
      <c r="K2177">
        <v>375474</v>
      </c>
      <c r="L2177">
        <v>20000000</v>
      </c>
      <c r="M2177">
        <v>2005</v>
      </c>
      <c r="N2177">
        <v>6.2</v>
      </c>
    </row>
    <row r="2178" spans="1:14" hidden="1" x14ac:dyDescent="0.25">
      <c r="B2178">
        <v>30</v>
      </c>
      <c r="C2178" t="s">
        <v>130</v>
      </c>
      <c r="D2178" t="s">
        <v>4845</v>
      </c>
      <c r="E2178" t="s">
        <v>4846</v>
      </c>
      <c r="F2178">
        <v>1922</v>
      </c>
      <c r="G2178">
        <v>20</v>
      </c>
      <c r="H2178">
        <v>3</v>
      </c>
      <c r="I2178" t="s">
        <v>19</v>
      </c>
      <c r="J2178" t="s">
        <v>20</v>
      </c>
      <c r="N2178">
        <v>3.5</v>
      </c>
    </row>
    <row r="2179" spans="1:14" x14ac:dyDescent="0.25">
      <c r="A2179" t="s">
        <v>1572</v>
      </c>
      <c r="B2179">
        <v>90</v>
      </c>
      <c r="C2179" t="s">
        <v>1547</v>
      </c>
      <c r="D2179" t="s">
        <v>1573</v>
      </c>
      <c r="E2179" t="s">
        <v>1574</v>
      </c>
      <c r="F2179">
        <v>80903</v>
      </c>
      <c r="G2179">
        <v>518</v>
      </c>
      <c r="H2179">
        <v>220</v>
      </c>
      <c r="I2179" t="s">
        <v>19</v>
      </c>
      <c r="J2179" t="s">
        <v>20</v>
      </c>
      <c r="K2179">
        <v>64255243</v>
      </c>
      <c r="L2179">
        <v>19000000</v>
      </c>
      <c r="M2179">
        <v>2005</v>
      </c>
      <c r="N2179">
        <v>6</v>
      </c>
    </row>
    <row r="2180" spans="1:14" x14ac:dyDescent="0.25">
      <c r="A2180" t="s">
        <v>1134</v>
      </c>
      <c r="B2180">
        <v>97</v>
      </c>
      <c r="C2180" t="s">
        <v>186</v>
      </c>
      <c r="D2180" t="s">
        <v>3950</v>
      </c>
      <c r="E2180" t="s">
        <v>3951</v>
      </c>
      <c r="F2180">
        <v>78883</v>
      </c>
      <c r="G2180">
        <v>662</v>
      </c>
      <c r="H2180">
        <v>252</v>
      </c>
      <c r="I2180" t="s">
        <v>19</v>
      </c>
      <c r="J2180" t="s">
        <v>633</v>
      </c>
      <c r="K2180">
        <v>20433940</v>
      </c>
      <c r="L2180">
        <v>15000000</v>
      </c>
      <c r="M2180">
        <v>2005</v>
      </c>
      <c r="N2180">
        <v>6.2</v>
      </c>
    </row>
    <row r="2181" spans="1:14" x14ac:dyDescent="0.25">
      <c r="A2181" t="s">
        <v>1254</v>
      </c>
      <c r="B2181">
        <v>122</v>
      </c>
      <c r="C2181" t="s">
        <v>1255</v>
      </c>
      <c r="D2181" t="s">
        <v>970</v>
      </c>
      <c r="E2181" t="s">
        <v>1256</v>
      </c>
      <c r="F2181">
        <v>96569</v>
      </c>
      <c r="G2181">
        <v>522</v>
      </c>
      <c r="H2181">
        <v>233</v>
      </c>
      <c r="I2181" t="s">
        <v>19</v>
      </c>
      <c r="J2181" t="s">
        <v>20</v>
      </c>
      <c r="K2181">
        <v>75072454</v>
      </c>
      <c r="L2181">
        <v>20000000</v>
      </c>
      <c r="M2181">
        <v>2005</v>
      </c>
      <c r="N2181">
        <v>6.7</v>
      </c>
    </row>
    <row r="2182" spans="1:14" x14ac:dyDescent="0.25">
      <c r="A2182" t="s">
        <v>4215</v>
      </c>
      <c r="B2182">
        <v>103</v>
      </c>
      <c r="C2182" t="s">
        <v>313</v>
      </c>
      <c r="D2182" t="s">
        <v>6894</v>
      </c>
      <c r="E2182" t="s">
        <v>7195</v>
      </c>
      <c r="F2182">
        <v>49077</v>
      </c>
      <c r="G2182">
        <v>475</v>
      </c>
      <c r="H2182">
        <v>142</v>
      </c>
      <c r="I2182" t="s">
        <v>19</v>
      </c>
      <c r="J2182" t="s">
        <v>20</v>
      </c>
      <c r="K2182">
        <v>6061759</v>
      </c>
      <c r="L2182">
        <v>17000000</v>
      </c>
      <c r="M2182">
        <v>2005</v>
      </c>
      <c r="N2182">
        <v>6.3</v>
      </c>
    </row>
    <row r="2183" spans="1:14" x14ac:dyDescent="0.25">
      <c r="A2183" t="s">
        <v>1976</v>
      </c>
      <c r="B2183">
        <v>80</v>
      </c>
      <c r="C2183" t="s">
        <v>1977</v>
      </c>
      <c r="D2183" t="s">
        <v>1013</v>
      </c>
      <c r="E2183" t="s">
        <v>1978</v>
      </c>
      <c r="F2183">
        <v>45900</v>
      </c>
      <c r="G2183">
        <v>247</v>
      </c>
      <c r="H2183">
        <v>142</v>
      </c>
      <c r="I2183" t="s">
        <v>19</v>
      </c>
      <c r="J2183" t="s">
        <v>20</v>
      </c>
      <c r="K2183">
        <v>51053787</v>
      </c>
      <c r="L2183">
        <v>17500000</v>
      </c>
      <c r="M2183">
        <v>2005</v>
      </c>
      <c r="N2183">
        <v>6.5</v>
      </c>
    </row>
    <row r="2184" spans="1:14" x14ac:dyDescent="0.25">
      <c r="A2184" t="s">
        <v>2846</v>
      </c>
      <c r="B2184">
        <v>135</v>
      </c>
      <c r="C2184" t="s">
        <v>195</v>
      </c>
      <c r="D2184" t="s">
        <v>1240</v>
      </c>
      <c r="E2184" t="s">
        <v>7611</v>
      </c>
      <c r="F2184">
        <v>5321</v>
      </c>
      <c r="G2184">
        <v>78</v>
      </c>
      <c r="H2184">
        <v>64</v>
      </c>
      <c r="I2184" t="s">
        <v>19</v>
      </c>
      <c r="J2184" t="s">
        <v>207</v>
      </c>
      <c r="K2184">
        <v>1666262</v>
      </c>
      <c r="L2184">
        <v>16000000</v>
      </c>
      <c r="M2184">
        <v>2005</v>
      </c>
      <c r="N2184">
        <v>6.7</v>
      </c>
    </row>
    <row r="2185" spans="1:14" x14ac:dyDescent="0.25">
      <c r="A2185" t="s">
        <v>7609</v>
      </c>
      <c r="B2185">
        <v>93</v>
      </c>
      <c r="C2185" t="s">
        <v>108</v>
      </c>
      <c r="D2185" t="s">
        <v>963</v>
      </c>
      <c r="E2185" t="s">
        <v>7610</v>
      </c>
      <c r="F2185">
        <v>3299</v>
      </c>
      <c r="G2185">
        <v>24</v>
      </c>
      <c r="H2185">
        <v>40</v>
      </c>
      <c r="I2185" t="s">
        <v>19</v>
      </c>
      <c r="J2185" t="s">
        <v>20</v>
      </c>
      <c r="K2185">
        <v>1181197</v>
      </c>
      <c r="L2185">
        <v>15500000</v>
      </c>
      <c r="M2185">
        <v>2005</v>
      </c>
      <c r="N2185">
        <v>5.9</v>
      </c>
    </row>
    <row r="2186" spans="1:14" x14ac:dyDescent="0.25">
      <c r="A2186" t="s">
        <v>2933</v>
      </c>
      <c r="B2186">
        <v>90</v>
      </c>
      <c r="C2186" t="s">
        <v>170</v>
      </c>
      <c r="D2186" t="s">
        <v>2934</v>
      </c>
      <c r="E2186" t="s">
        <v>2935</v>
      </c>
      <c r="F2186">
        <v>38248</v>
      </c>
      <c r="G2186">
        <v>250</v>
      </c>
      <c r="H2186">
        <v>103</v>
      </c>
      <c r="I2186" t="s">
        <v>19</v>
      </c>
      <c r="J2186" t="s">
        <v>20</v>
      </c>
      <c r="K2186">
        <v>31585300</v>
      </c>
      <c r="L2186">
        <v>15000000</v>
      </c>
      <c r="M2186">
        <v>2005</v>
      </c>
      <c r="N2186">
        <v>6.1</v>
      </c>
    </row>
    <row r="2187" spans="1:14" hidden="1" x14ac:dyDescent="0.25">
      <c r="A2187" t="s">
        <v>4871</v>
      </c>
      <c r="B2187">
        <v>98</v>
      </c>
      <c r="C2187" t="s">
        <v>430</v>
      </c>
      <c r="D2187" t="s">
        <v>1742</v>
      </c>
      <c r="E2187" t="s">
        <v>4872</v>
      </c>
      <c r="F2187">
        <v>18481</v>
      </c>
      <c r="G2187">
        <v>230</v>
      </c>
      <c r="H2187">
        <v>90</v>
      </c>
      <c r="I2187" t="s">
        <v>19</v>
      </c>
      <c r="J2187" t="s">
        <v>20</v>
      </c>
      <c r="L2187">
        <v>20000000</v>
      </c>
      <c r="M2187">
        <v>1979</v>
      </c>
      <c r="N2187">
        <v>5.9</v>
      </c>
    </row>
    <row r="2188" spans="1:14" x14ac:dyDescent="0.25">
      <c r="A2188" t="s">
        <v>1773</v>
      </c>
      <c r="B2188">
        <v>106</v>
      </c>
      <c r="C2188" t="s">
        <v>301</v>
      </c>
      <c r="D2188" t="s">
        <v>1585</v>
      </c>
      <c r="E2188" t="s">
        <v>2803</v>
      </c>
      <c r="F2188">
        <v>8427</v>
      </c>
      <c r="G2188">
        <v>88</v>
      </c>
      <c r="H2188">
        <v>96</v>
      </c>
      <c r="I2188" t="s">
        <v>19</v>
      </c>
      <c r="J2188" t="s">
        <v>20</v>
      </c>
      <c r="K2188">
        <v>32645546</v>
      </c>
      <c r="L2188">
        <v>14000000</v>
      </c>
      <c r="M2188">
        <v>2005</v>
      </c>
      <c r="N2188">
        <v>6.4</v>
      </c>
    </row>
    <row r="2189" spans="1:14" x14ac:dyDescent="0.25">
      <c r="A2189" t="s">
        <v>1733</v>
      </c>
      <c r="B2189">
        <v>119</v>
      </c>
      <c r="C2189" t="s">
        <v>365</v>
      </c>
      <c r="D2189" t="s">
        <v>216</v>
      </c>
      <c r="E2189" t="s">
        <v>3661</v>
      </c>
      <c r="F2189">
        <v>166269</v>
      </c>
      <c r="G2189">
        <v>735</v>
      </c>
      <c r="H2189">
        <v>278</v>
      </c>
      <c r="I2189" t="s">
        <v>19</v>
      </c>
      <c r="J2189" t="s">
        <v>207</v>
      </c>
      <c r="K2189">
        <v>23089926</v>
      </c>
      <c r="L2189">
        <v>15000000</v>
      </c>
      <c r="M2189">
        <v>2005</v>
      </c>
      <c r="N2189">
        <v>7.7</v>
      </c>
    </row>
    <row r="2190" spans="1:14" x14ac:dyDescent="0.25">
      <c r="A2190" t="s">
        <v>6951</v>
      </c>
      <c r="B2190">
        <v>107</v>
      </c>
      <c r="C2190" t="s">
        <v>6952</v>
      </c>
      <c r="D2190" t="s">
        <v>6953</v>
      </c>
      <c r="E2190" t="s">
        <v>6954</v>
      </c>
      <c r="F2190">
        <v>34194</v>
      </c>
      <c r="G2190">
        <v>199</v>
      </c>
      <c r="H2190">
        <v>172</v>
      </c>
      <c r="I2190" t="s">
        <v>19</v>
      </c>
      <c r="J2190" t="s">
        <v>476</v>
      </c>
      <c r="K2190">
        <v>5023275</v>
      </c>
      <c r="L2190">
        <v>15000000</v>
      </c>
      <c r="M2190">
        <v>2005</v>
      </c>
      <c r="N2190">
        <v>7.5</v>
      </c>
    </row>
    <row r="2191" spans="1:14" x14ac:dyDescent="0.25">
      <c r="A2191" t="s">
        <v>160</v>
      </c>
      <c r="B2191">
        <v>103</v>
      </c>
      <c r="C2191" t="s">
        <v>2883</v>
      </c>
      <c r="D2191" t="s">
        <v>161</v>
      </c>
      <c r="E2191" t="s">
        <v>7144</v>
      </c>
      <c r="F2191">
        <v>175962</v>
      </c>
      <c r="G2191">
        <v>336</v>
      </c>
      <c r="H2191">
        <v>223</v>
      </c>
      <c r="I2191" t="s">
        <v>19</v>
      </c>
      <c r="J2191" t="s">
        <v>20</v>
      </c>
      <c r="K2191">
        <v>4235837</v>
      </c>
      <c r="L2191">
        <v>15000000</v>
      </c>
      <c r="M2191">
        <v>2005</v>
      </c>
      <c r="N2191">
        <v>7.6</v>
      </c>
    </row>
    <row r="2192" spans="1:14" x14ac:dyDescent="0.25">
      <c r="A2192" t="s">
        <v>6173</v>
      </c>
      <c r="B2192">
        <v>139</v>
      </c>
      <c r="C2192" t="s">
        <v>349</v>
      </c>
      <c r="D2192" t="s">
        <v>23</v>
      </c>
      <c r="E2192" t="s">
        <v>7577</v>
      </c>
      <c r="F2192">
        <v>18646</v>
      </c>
      <c r="G2192">
        <v>81</v>
      </c>
      <c r="H2192">
        <v>140</v>
      </c>
      <c r="I2192" t="s">
        <v>19</v>
      </c>
      <c r="J2192" t="s">
        <v>4745</v>
      </c>
      <c r="K2192">
        <v>74205</v>
      </c>
      <c r="L2192">
        <v>14200000</v>
      </c>
      <c r="M2192">
        <v>2005</v>
      </c>
      <c r="N2192">
        <v>7.4</v>
      </c>
    </row>
    <row r="2193" spans="1:14" x14ac:dyDescent="0.25">
      <c r="A2193" t="s">
        <v>4367</v>
      </c>
      <c r="B2193">
        <v>91</v>
      </c>
      <c r="C2193" t="s">
        <v>495</v>
      </c>
      <c r="D2193" t="s">
        <v>4350</v>
      </c>
      <c r="E2193" t="s">
        <v>4368</v>
      </c>
      <c r="F2193">
        <v>22207</v>
      </c>
      <c r="G2193">
        <v>747</v>
      </c>
      <c r="H2193">
        <v>125</v>
      </c>
      <c r="I2193" t="s">
        <v>19</v>
      </c>
      <c r="J2193" t="s">
        <v>207</v>
      </c>
      <c r="K2193">
        <v>16298046</v>
      </c>
      <c r="L2193">
        <v>14000000</v>
      </c>
      <c r="M2193">
        <v>2005</v>
      </c>
      <c r="N2193">
        <v>5</v>
      </c>
    </row>
    <row r="2194" spans="1:14" x14ac:dyDescent="0.25">
      <c r="A2194" t="s">
        <v>538</v>
      </c>
      <c r="B2194">
        <v>134</v>
      </c>
      <c r="C2194" t="s">
        <v>26</v>
      </c>
      <c r="D2194" t="s">
        <v>1028</v>
      </c>
      <c r="E2194" t="s">
        <v>1029</v>
      </c>
      <c r="F2194">
        <v>259837</v>
      </c>
      <c r="G2194">
        <v>2254</v>
      </c>
      <c r="H2194">
        <v>357</v>
      </c>
      <c r="I2194" t="s">
        <v>19</v>
      </c>
      <c r="J2194" t="s">
        <v>20</v>
      </c>
      <c r="K2194">
        <v>83025853</v>
      </c>
      <c r="L2194">
        <v>14000000</v>
      </c>
      <c r="M2194">
        <v>2005</v>
      </c>
      <c r="N2194">
        <v>7.7</v>
      </c>
    </row>
    <row r="2195" spans="1:14" x14ac:dyDescent="0.25">
      <c r="A2195" t="s">
        <v>3264</v>
      </c>
      <c r="B2195">
        <v>118</v>
      </c>
      <c r="C2195" t="s">
        <v>90</v>
      </c>
      <c r="D2195" t="s">
        <v>960</v>
      </c>
      <c r="E2195" t="s">
        <v>3518</v>
      </c>
      <c r="F2195">
        <v>19007</v>
      </c>
      <c r="G2195">
        <v>219</v>
      </c>
      <c r="H2195">
        <v>125</v>
      </c>
      <c r="I2195" t="s">
        <v>19</v>
      </c>
      <c r="J2195" t="s">
        <v>20</v>
      </c>
      <c r="K2195">
        <v>18761993</v>
      </c>
      <c r="L2195">
        <v>9000000</v>
      </c>
      <c r="M2195">
        <v>2005</v>
      </c>
      <c r="N2195">
        <v>6.9</v>
      </c>
    </row>
    <row r="2196" spans="1:14" x14ac:dyDescent="0.25">
      <c r="A2196" t="s">
        <v>7239</v>
      </c>
      <c r="B2196">
        <v>100</v>
      </c>
      <c r="C2196" t="s">
        <v>1683</v>
      </c>
      <c r="D2196" t="s">
        <v>7240</v>
      </c>
      <c r="E2196" t="s">
        <v>7241</v>
      </c>
      <c r="F2196">
        <v>6454</v>
      </c>
      <c r="G2196">
        <v>43</v>
      </c>
      <c r="H2196">
        <v>38</v>
      </c>
      <c r="I2196" t="s">
        <v>19</v>
      </c>
      <c r="J2196" t="s">
        <v>20</v>
      </c>
      <c r="K2196">
        <v>860002</v>
      </c>
      <c r="L2196">
        <v>12000000</v>
      </c>
      <c r="M2196">
        <v>2005</v>
      </c>
      <c r="N2196">
        <v>7.3</v>
      </c>
    </row>
    <row r="2197" spans="1:14" x14ac:dyDescent="0.25">
      <c r="A2197" t="s">
        <v>10382</v>
      </c>
      <c r="B2197">
        <v>134</v>
      </c>
      <c r="C2197" t="s">
        <v>666</v>
      </c>
      <c r="D2197" t="s">
        <v>10383</v>
      </c>
      <c r="E2197" t="s">
        <v>10384</v>
      </c>
      <c r="F2197">
        <v>5603</v>
      </c>
      <c r="G2197">
        <v>45</v>
      </c>
      <c r="H2197">
        <v>73</v>
      </c>
      <c r="I2197" t="s">
        <v>10385</v>
      </c>
      <c r="J2197" t="s">
        <v>4217</v>
      </c>
      <c r="K2197">
        <v>195888</v>
      </c>
      <c r="L2197">
        <v>2500000000</v>
      </c>
      <c r="M2197">
        <v>2005</v>
      </c>
      <c r="N2197">
        <v>7.1</v>
      </c>
    </row>
    <row r="2198" spans="1:14" hidden="1" x14ac:dyDescent="0.25">
      <c r="A2198" t="s">
        <v>4894</v>
      </c>
      <c r="B2198">
        <v>158</v>
      </c>
      <c r="C2198" t="s">
        <v>4895</v>
      </c>
      <c r="D2198" t="s">
        <v>71</v>
      </c>
      <c r="E2198" t="s">
        <v>4896</v>
      </c>
      <c r="F2198">
        <v>9352</v>
      </c>
      <c r="G2198">
        <v>106</v>
      </c>
      <c r="H2198">
        <v>20</v>
      </c>
      <c r="I2198" t="s">
        <v>19</v>
      </c>
      <c r="J2198" t="s">
        <v>20</v>
      </c>
      <c r="L2198">
        <v>20000000</v>
      </c>
      <c r="M2198">
        <v>1969</v>
      </c>
      <c r="N2198">
        <v>6.7</v>
      </c>
    </row>
    <row r="2199" spans="1:14" x14ac:dyDescent="0.25">
      <c r="A2199" t="s">
        <v>1546</v>
      </c>
      <c r="B2199">
        <v>101</v>
      </c>
      <c r="C2199" t="s">
        <v>1547</v>
      </c>
      <c r="D2199" t="s">
        <v>1548</v>
      </c>
      <c r="E2199" t="s">
        <v>1549</v>
      </c>
      <c r="F2199">
        <v>41763</v>
      </c>
      <c r="G2199">
        <v>403</v>
      </c>
      <c r="H2199">
        <v>173</v>
      </c>
      <c r="I2199" t="s">
        <v>19</v>
      </c>
      <c r="J2199" t="s">
        <v>207</v>
      </c>
      <c r="K2199">
        <v>55865715</v>
      </c>
      <c r="L2199">
        <v>10000000</v>
      </c>
      <c r="M2199">
        <v>2005</v>
      </c>
      <c r="N2199">
        <v>5.5</v>
      </c>
    </row>
    <row r="2200" spans="1:14" x14ac:dyDescent="0.25">
      <c r="A2200" t="s">
        <v>2085</v>
      </c>
      <c r="B2200">
        <v>100</v>
      </c>
      <c r="C2200" t="s">
        <v>133</v>
      </c>
      <c r="D2200" t="s">
        <v>2963</v>
      </c>
      <c r="E2200" t="s">
        <v>6789</v>
      </c>
      <c r="F2200">
        <v>23527</v>
      </c>
      <c r="G2200">
        <v>104</v>
      </c>
      <c r="H2200">
        <v>65</v>
      </c>
      <c r="I2200" t="s">
        <v>19</v>
      </c>
      <c r="J2200" t="s">
        <v>20</v>
      </c>
      <c r="K2200">
        <v>16247775</v>
      </c>
      <c r="L2200">
        <v>25000000</v>
      </c>
      <c r="M2200">
        <v>2005</v>
      </c>
      <c r="N2200">
        <v>5.5</v>
      </c>
    </row>
    <row r="2201" spans="1:14" x14ac:dyDescent="0.25">
      <c r="A2201" t="s">
        <v>4308</v>
      </c>
      <c r="B2201">
        <v>96</v>
      </c>
      <c r="C2201" t="s">
        <v>3292</v>
      </c>
      <c r="D2201" t="s">
        <v>2283</v>
      </c>
      <c r="E2201" t="s">
        <v>4309</v>
      </c>
      <c r="F2201">
        <v>40514</v>
      </c>
      <c r="G2201">
        <v>234</v>
      </c>
      <c r="H2201">
        <v>191</v>
      </c>
      <c r="I2201" t="s">
        <v>19</v>
      </c>
      <c r="J2201" t="s">
        <v>20</v>
      </c>
      <c r="K2201">
        <v>12570442</v>
      </c>
      <c r="L2201">
        <v>10000000</v>
      </c>
      <c r="M2201">
        <v>2005</v>
      </c>
      <c r="N2201">
        <v>6.8</v>
      </c>
    </row>
    <row r="2202" spans="1:14" x14ac:dyDescent="0.25">
      <c r="A2202" t="s">
        <v>4467</v>
      </c>
      <c r="B2202">
        <v>108</v>
      </c>
      <c r="C2202" t="s">
        <v>1603</v>
      </c>
      <c r="D2202" t="s">
        <v>4468</v>
      </c>
      <c r="E2202" t="s">
        <v>4469</v>
      </c>
      <c r="F2202">
        <v>4360</v>
      </c>
      <c r="G2202">
        <v>148</v>
      </c>
      <c r="H2202">
        <v>47</v>
      </c>
      <c r="I2202" t="s">
        <v>19</v>
      </c>
      <c r="J2202" t="s">
        <v>20</v>
      </c>
      <c r="K2202">
        <v>11703287</v>
      </c>
      <c r="L2202">
        <v>10000000</v>
      </c>
      <c r="M2202">
        <v>2005</v>
      </c>
      <c r="N2202">
        <v>7</v>
      </c>
    </row>
    <row r="2203" spans="1:14" x14ac:dyDescent="0.25">
      <c r="A2203" t="s">
        <v>5407</v>
      </c>
      <c r="B2203">
        <v>82</v>
      </c>
      <c r="C2203" t="s">
        <v>660</v>
      </c>
      <c r="D2203" t="s">
        <v>2007</v>
      </c>
      <c r="E2203" t="s">
        <v>6937</v>
      </c>
      <c r="F2203">
        <v>9971</v>
      </c>
      <c r="G2203">
        <v>119</v>
      </c>
      <c r="H2203">
        <v>79</v>
      </c>
      <c r="I2203" t="s">
        <v>19</v>
      </c>
      <c r="J2203" t="s">
        <v>20</v>
      </c>
      <c r="K2203">
        <v>131617</v>
      </c>
      <c r="L2203">
        <v>10000000</v>
      </c>
      <c r="M2203">
        <v>2005</v>
      </c>
      <c r="N2203">
        <v>6.3</v>
      </c>
    </row>
    <row r="2204" spans="1:14" hidden="1" x14ac:dyDescent="0.25">
      <c r="A2204" t="s">
        <v>2485</v>
      </c>
      <c r="B2204">
        <v>101</v>
      </c>
      <c r="C2204" t="s">
        <v>689</v>
      </c>
      <c r="D2204" t="s">
        <v>4910</v>
      </c>
      <c r="E2204" t="s">
        <v>4911</v>
      </c>
      <c r="F2204">
        <v>23424</v>
      </c>
      <c r="G2204">
        <v>119</v>
      </c>
      <c r="H2204">
        <v>121</v>
      </c>
      <c r="I2204" t="s">
        <v>19</v>
      </c>
      <c r="J2204" t="s">
        <v>20</v>
      </c>
      <c r="K2204">
        <v>29062561</v>
      </c>
      <c r="M2204">
        <v>2009</v>
      </c>
      <c r="N2204">
        <v>5.6</v>
      </c>
    </row>
    <row r="2205" spans="1:14" x14ac:dyDescent="0.25">
      <c r="A2205" t="s">
        <v>6546</v>
      </c>
      <c r="B2205">
        <v>144</v>
      </c>
      <c r="C2205" t="s">
        <v>26</v>
      </c>
      <c r="D2205" t="s">
        <v>6547</v>
      </c>
      <c r="E2205" t="s">
        <v>6548</v>
      </c>
      <c r="F2205">
        <v>8369</v>
      </c>
      <c r="G2205">
        <v>165</v>
      </c>
      <c r="H2205">
        <v>52</v>
      </c>
      <c r="I2205" t="s">
        <v>19</v>
      </c>
      <c r="J2205" t="s">
        <v>20</v>
      </c>
      <c r="K2205">
        <v>2483955</v>
      </c>
      <c r="L2205">
        <v>9600000</v>
      </c>
      <c r="M2205">
        <v>2005</v>
      </c>
      <c r="N2205">
        <v>6.7</v>
      </c>
    </row>
    <row r="2206" spans="1:14" x14ac:dyDescent="0.25">
      <c r="A2206" t="s">
        <v>5416</v>
      </c>
      <c r="B2206">
        <v>103</v>
      </c>
      <c r="C2206" t="s">
        <v>313</v>
      </c>
      <c r="D2206" t="s">
        <v>2410</v>
      </c>
      <c r="E2206" t="s">
        <v>6600</v>
      </c>
      <c r="F2206">
        <v>7833</v>
      </c>
      <c r="G2206">
        <v>63</v>
      </c>
      <c r="H2206">
        <v>100</v>
      </c>
      <c r="I2206" t="s">
        <v>19</v>
      </c>
      <c r="J2206" t="s">
        <v>20</v>
      </c>
      <c r="K2206">
        <v>1530535</v>
      </c>
      <c r="L2206">
        <v>9000000</v>
      </c>
      <c r="M2206">
        <v>2005</v>
      </c>
      <c r="N2206">
        <v>5.7</v>
      </c>
    </row>
    <row r="2207" spans="1:14" x14ac:dyDescent="0.25">
      <c r="A2207" t="s">
        <v>6679</v>
      </c>
      <c r="B2207">
        <v>97</v>
      </c>
      <c r="C2207" t="s">
        <v>1470</v>
      </c>
      <c r="D2207" t="s">
        <v>3853</v>
      </c>
      <c r="E2207" t="s">
        <v>6680</v>
      </c>
      <c r="F2207">
        <v>2599</v>
      </c>
      <c r="G2207">
        <v>45</v>
      </c>
      <c r="H2207">
        <v>41</v>
      </c>
      <c r="I2207" t="s">
        <v>19</v>
      </c>
      <c r="J2207" t="s">
        <v>1462</v>
      </c>
      <c r="K2207">
        <v>1046166</v>
      </c>
      <c r="L2207">
        <v>9000000</v>
      </c>
      <c r="M2207">
        <v>2005</v>
      </c>
      <c r="N2207">
        <v>4.2</v>
      </c>
    </row>
    <row r="2208" spans="1:14" x14ac:dyDescent="0.25">
      <c r="A2208" t="s">
        <v>4612</v>
      </c>
      <c r="B2208">
        <v>128</v>
      </c>
      <c r="C2208" t="s">
        <v>660</v>
      </c>
      <c r="D2208" t="s">
        <v>415</v>
      </c>
      <c r="E2208" t="s">
        <v>4613</v>
      </c>
      <c r="F2208">
        <v>109191</v>
      </c>
      <c r="G2208">
        <v>625</v>
      </c>
      <c r="H2208">
        <v>358</v>
      </c>
      <c r="I2208" t="s">
        <v>19</v>
      </c>
      <c r="J2208" t="s">
        <v>20</v>
      </c>
      <c r="K2208">
        <v>50815288</v>
      </c>
      <c r="L2208">
        <v>50000000</v>
      </c>
      <c r="M2208">
        <v>2005</v>
      </c>
      <c r="N2208">
        <v>7</v>
      </c>
    </row>
    <row r="2209" spans="1:14" x14ac:dyDescent="0.25">
      <c r="A2209" t="s">
        <v>6594</v>
      </c>
      <c r="B2209">
        <v>108</v>
      </c>
      <c r="C2209" t="s">
        <v>365</v>
      </c>
      <c r="D2209" t="s">
        <v>3019</v>
      </c>
      <c r="E2209" t="s">
        <v>6595</v>
      </c>
      <c r="F2209">
        <v>16617</v>
      </c>
      <c r="G2209">
        <v>110</v>
      </c>
      <c r="H2209">
        <v>74</v>
      </c>
      <c r="I2209" t="s">
        <v>19</v>
      </c>
      <c r="J2209" t="s">
        <v>20</v>
      </c>
      <c r="K2209">
        <v>568695</v>
      </c>
      <c r="L2209">
        <v>8000000</v>
      </c>
      <c r="M2209">
        <v>2005</v>
      </c>
      <c r="N2209">
        <v>6.5</v>
      </c>
    </row>
    <row r="2210" spans="1:14" x14ac:dyDescent="0.25">
      <c r="A2210" t="s">
        <v>6381</v>
      </c>
      <c r="B2210">
        <v>99</v>
      </c>
      <c r="C2210" t="s">
        <v>313</v>
      </c>
      <c r="D2210" t="s">
        <v>670</v>
      </c>
      <c r="E2210" t="s">
        <v>6652</v>
      </c>
      <c r="F2210">
        <v>5159</v>
      </c>
      <c r="G2210">
        <v>27</v>
      </c>
      <c r="H2210">
        <v>32</v>
      </c>
      <c r="I2210" t="s">
        <v>19</v>
      </c>
      <c r="J2210" t="s">
        <v>20</v>
      </c>
      <c r="K2210">
        <v>127144</v>
      </c>
      <c r="L2210">
        <v>8000000</v>
      </c>
      <c r="M2210">
        <v>2005</v>
      </c>
      <c r="N2210">
        <v>5.5</v>
      </c>
    </row>
    <row r="2211" spans="1:14" x14ac:dyDescent="0.25">
      <c r="A2211" t="s">
        <v>6564</v>
      </c>
      <c r="B2211">
        <v>90</v>
      </c>
      <c r="C2211" t="s">
        <v>313</v>
      </c>
      <c r="D2211" t="s">
        <v>6565</v>
      </c>
      <c r="E2211" t="s">
        <v>6566</v>
      </c>
      <c r="F2211">
        <v>23023</v>
      </c>
      <c r="G2211">
        <v>149</v>
      </c>
      <c r="H2211">
        <v>85</v>
      </c>
      <c r="I2211" t="s">
        <v>19</v>
      </c>
      <c r="J2211" t="s">
        <v>207</v>
      </c>
      <c r="K2211">
        <v>671240</v>
      </c>
      <c r="L2211">
        <v>7900000</v>
      </c>
      <c r="M2211">
        <v>2005</v>
      </c>
      <c r="N2211">
        <v>6.9</v>
      </c>
    </row>
    <row r="2212" spans="1:14" x14ac:dyDescent="0.25">
      <c r="A2212" t="s">
        <v>411</v>
      </c>
      <c r="B2212">
        <v>92</v>
      </c>
      <c r="C2212" t="s">
        <v>90</v>
      </c>
      <c r="D2212" t="s">
        <v>102</v>
      </c>
      <c r="E2212" t="s">
        <v>2823</v>
      </c>
      <c r="F2212">
        <v>191998</v>
      </c>
      <c r="G2212">
        <v>323</v>
      </c>
      <c r="H2212">
        <v>239</v>
      </c>
      <c r="I2212" t="s">
        <v>19</v>
      </c>
      <c r="J2212" t="s">
        <v>20</v>
      </c>
      <c r="K2212">
        <v>24792061</v>
      </c>
      <c r="L2212">
        <v>6500000</v>
      </c>
      <c r="M2212">
        <v>2005</v>
      </c>
      <c r="N2212">
        <v>7.6</v>
      </c>
    </row>
    <row r="2213" spans="1:14" x14ac:dyDescent="0.25">
      <c r="A2213" t="s">
        <v>2233</v>
      </c>
      <c r="B2213">
        <v>93</v>
      </c>
      <c r="C2213" t="s">
        <v>989</v>
      </c>
      <c r="D2213" t="s">
        <v>161</v>
      </c>
      <c r="E2213" t="s">
        <v>2479</v>
      </c>
      <c r="F2213">
        <v>84070</v>
      </c>
      <c r="G2213">
        <v>526</v>
      </c>
      <c r="H2213">
        <v>351</v>
      </c>
      <c r="I2213" t="s">
        <v>19</v>
      </c>
      <c r="J2213" t="s">
        <v>20</v>
      </c>
      <c r="K2213">
        <v>31501218</v>
      </c>
      <c r="L2213">
        <v>7500000</v>
      </c>
      <c r="M2213">
        <v>2005</v>
      </c>
      <c r="N2213">
        <v>7.5</v>
      </c>
    </row>
    <row r="2214" spans="1:14" x14ac:dyDescent="0.25">
      <c r="A2214" t="s">
        <v>2380</v>
      </c>
      <c r="B2214">
        <v>110</v>
      </c>
      <c r="C2214" t="s">
        <v>552</v>
      </c>
      <c r="D2214" t="s">
        <v>345</v>
      </c>
      <c r="E2214" t="s">
        <v>2610</v>
      </c>
      <c r="F2214">
        <v>100571</v>
      </c>
      <c r="G2214">
        <v>416</v>
      </c>
      <c r="H2214">
        <v>271</v>
      </c>
      <c r="I2214" t="s">
        <v>19</v>
      </c>
      <c r="J2214" t="s">
        <v>633</v>
      </c>
      <c r="K2214">
        <v>28747570</v>
      </c>
      <c r="L2214">
        <v>7000000</v>
      </c>
      <c r="M2214">
        <v>2005</v>
      </c>
      <c r="N2214">
        <v>7.4</v>
      </c>
    </row>
    <row r="2215" spans="1:14" x14ac:dyDescent="0.25">
      <c r="A2215" t="s">
        <v>2557</v>
      </c>
      <c r="B2215">
        <v>100</v>
      </c>
      <c r="C2215" t="s">
        <v>850</v>
      </c>
      <c r="D2215" t="s">
        <v>2558</v>
      </c>
      <c r="E2215" t="s">
        <v>2559</v>
      </c>
      <c r="F2215">
        <v>154938</v>
      </c>
      <c r="G2215">
        <v>1100</v>
      </c>
      <c r="H2215">
        <v>342</v>
      </c>
      <c r="I2215" t="s">
        <v>19</v>
      </c>
      <c r="J2215" t="s">
        <v>207</v>
      </c>
      <c r="K2215">
        <v>26005908</v>
      </c>
      <c r="L2215">
        <v>3500000</v>
      </c>
      <c r="M2215">
        <v>2005</v>
      </c>
      <c r="N2215">
        <v>7.2</v>
      </c>
    </row>
    <row r="2216" spans="1:14" x14ac:dyDescent="0.25">
      <c r="A2216" t="s">
        <v>2814</v>
      </c>
      <c r="B2216">
        <v>109</v>
      </c>
      <c r="C2216" t="s">
        <v>3502</v>
      </c>
      <c r="D2216" t="s">
        <v>3503</v>
      </c>
      <c r="E2216" t="s">
        <v>3504</v>
      </c>
      <c r="F2216">
        <v>76267</v>
      </c>
      <c r="G2216">
        <v>687</v>
      </c>
      <c r="H2216">
        <v>261</v>
      </c>
      <c r="I2216" t="s">
        <v>19</v>
      </c>
      <c r="J2216" t="s">
        <v>20</v>
      </c>
      <c r="K2216">
        <v>16901126</v>
      </c>
      <c r="L2216">
        <v>7000000</v>
      </c>
      <c r="M2216">
        <v>2005</v>
      </c>
      <c r="N2216">
        <v>6.9</v>
      </c>
    </row>
    <row r="2217" spans="1:14" x14ac:dyDescent="0.25">
      <c r="A2217" t="s">
        <v>4420</v>
      </c>
      <c r="B2217">
        <v>97</v>
      </c>
      <c r="C2217" t="s">
        <v>349</v>
      </c>
      <c r="D2217" t="s">
        <v>4324</v>
      </c>
      <c r="E2217" t="s">
        <v>6486</v>
      </c>
      <c r="F2217">
        <v>2670</v>
      </c>
      <c r="G2217">
        <v>50</v>
      </c>
      <c r="H2217">
        <v>49</v>
      </c>
      <c r="I2217" t="s">
        <v>19</v>
      </c>
      <c r="J2217" t="s">
        <v>207</v>
      </c>
      <c r="K2217">
        <v>233103</v>
      </c>
      <c r="L2217">
        <v>7000000</v>
      </c>
      <c r="M2217">
        <v>2005</v>
      </c>
      <c r="N2217">
        <v>6.9</v>
      </c>
    </row>
    <row r="2218" spans="1:14" x14ac:dyDescent="0.25">
      <c r="A2218" t="s">
        <v>6481</v>
      </c>
      <c r="B2218">
        <v>108</v>
      </c>
      <c r="C2218" t="s">
        <v>90</v>
      </c>
      <c r="D2218" t="s">
        <v>307</v>
      </c>
      <c r="E2218" t="s">
        <v>6482</v>
      </c>
      <c r="F2218">
        <v>16299</v>
      </c>
      <c r="G2218">
        <v>129</v>
      </c>
      <c r="H2218">
        <v>74</v>
      </c>
      <c r="I2218" t="s">
        <v>19</v>
      </c>
      <c r="J2218" t="s">
        <v>20</v>
      </c>
      <c r="K2218">
        <v>49526</v>
      </c>
      <c r="L2218">
        <v>6800000</v>
      </c>
      <c r="M2218">
        <v>2005</v>
      </c>
      <c r="N2218">
        <v>7</v>
      </c>
    </row>
    <row r="2219" spans="1:14" x14ac:dyDescent="0.25">
      <c r="A2219" t="s">
        <v>6177</v>
      </c>
      <c r="B2219">
        <v>100</v>
      </c>
      <c r="C2219" t="s">
        <v>792</v>
      </c>
      <c r="D2219" t="s">
        <v>6178</v>
      </c>
      <c r="E2219" t="s">
        <v>6179</v>
      </c>
      <c r="F2219">
        <v>564</v>
      </c>
      <c r="G2219">
        <v>21</v>
      </c>
      <c r="H2219">
        <v>4</v>
      </c>
      <c r="I2219" t="s">
        <v>19</v>
      </c>
      <c r="J2219" t="s">
        <v>20</v>
      </c>
      <c r="K2219">
        <v>2024854</v>
      </c>
      <c r="L2219">
        <v>6500000</v>
      </c>
      <c r="M2219">
        <v>2005</v>
      </c>
      <c r="N2219">
        <v>6.6</v>
      </c>
    </row>
    <row r="2220" spans="1:14" x14ac:dyDescent="0.25">
      <c r="A2220" t="s">
        <v>10314</v>
      </c>
      <c r="B2220">
        <v>111</v>
      </c>
      <c r="C2220" t="s">
        <v>51</v>
      </c>
      <c r="D2220" t="s">
        <v>3193</v>
      </c>
      <c r="E2220" t="s">
        <v>10315</v>
      </c>
      <c r="F2220">
        <v>30210</v>
      </c>
      <c r="G2220">
        <v>214</v>
      </c>
      <c r="H2220">
        <v>112</v>
      </c>
      <c r="I2220" t="s">
        <v>10316</v>
      </c>
      <c r="J2220" t="s">
        <v>6825</v>
      </c>
      <c r="K2220">
        <v>11905519</v>
      </c>
      <c r="L2220">
        <v>200000000</v>
      </c>
      <c r="M2220">
        <v>2005</v>
      </c>
      <c r="N2220">
        <v>7.1</v>
      </c>
    </row>
    <row r="2221" spans="1:14" x14ac:dyDescent="0.25">
      <c r="A2221" t="s">
        <v>1584</v>
      </c>
      <c r="B2221">
        <v>116</v>
      </c>
      <c r="C2221" t="s">
        <v>313</v>
      </c>
      <c r="D2221" t="s">
        <v>1585</v>
      </c>
      <c r="E2221" t="s">
        <v>1586</v>
      </c>
      <c r="F2221">
        <v>10472</v>
      </c>
      <c r="G2221">
        <v>202</v>
      </c>
      <c r="H2221">
        <v>62</v>
      </c>
      <c r="I2221" t="s">
        <v>19</v>
      </c>
      <c r="J2221" t="s">
        <v>20</v>
      </c>
      <c r="K2221">
        <v>50382128</v>
      </c>
      <c r="L2221">
        <v>5500000</v>
      </c>
      <c r="M2221">
        <v>2005</v>
      </c>
      <c r="N2221">
        <v>5.6</v>
      </c>
    </row>
    <row r="2222" spans="1:14" hidden="1" x14ac:dyDescent="0.25">
      <c r="A2222" t="s">
        <v>4952</v>
      </c>
      <c r="B2222">
        <v>103</v>
      </c>
      <c r="C2222" t="s">
        <v>1053</v>
      </c>
      <c r="D2222" t="s">
        <v>2004</v>
      </c>
      <c r="E2222" t="s">
        <v>4953</v>
      </c>
      <c r="F2222">
        <v>22604</v>
      </c>
      <c r="G2222">
        <v>124</v>
      </c>
      <c r="H2222">
        <v>90</v>
      </c>
      <c r="I2222" t="s">
        <v>19</v>
      </c>
      <c r="J2222" t="s">
        <v>1462</v>
      </c>
      <c r="K2222">
        <v>26870825</v>
      </c>
      <c r="M2222">
        <v>2006</v>
      </c>
      <c r="N2222">
        <v>6.4</v>
      </c>
    </row>
    <row r="2223" spans="1:14" x14ac:dyDescent="0.25">
      <c r="A2223" t="s">
        <v>846</v>
      </c>
      <c r="B2223">
        <v>95</v>
      </c>
      <c r="C2223" t="s">
        <v>780</v>
      </c>
      <c r="D2223" t="s">
        <v>847</v>
      </c>
      <c r="E2223" t="s">
        <v>848</v>
      </c>
      <c r="F2223">
        <v>188679</v>
      </c>
      <c r="G2223">
        <v>864</v>
      </c>
      <c r="H2223">
        <v>250</v>
      </c>
      <c r="I2223" t="s">
        <v>19</v>
      </c>
      <c r="J2223" t="s">
        <v>20</v>
      </c>
      <c r="K2223">
        <v>87025093</v>
      </c>
      <c r="L2223">
        <v>4000000</v>
      </c>
      <c r="M2223">
        <v>2005</v>
      </c>
      <c r="N2223">
        <v>6.6</v>
      </c>
    </row>
    <row r="2224" spans="1:14" x14ac:dyDescent="0.25">
      <c r="A2224" t="s">
        <v>1655</v>
      </c>
      <c r="B2224">
        <v>93</v>
      </c>
      <c r="C2224" t="s">
        <v>186</v>
      </c>
      <c r="D2224" t="s">
        <v>1656</v>
      </c>
      <c r="E2224" t="s">
        <v>1657</v>
      </c>
      <c r="F2224">
        <v>138814</v>
      </c>
      <c r="G2224">
        <v>1516</v>
      </c>
      <c r="H2224">
        <v>303</v>
      </c>
      <c r="I2224" t="s">
        <v>19</v>
      </c>
      <c r="J2224" t="s">
        <v>20</v>
      </c>
      <c r="K2224">
        <v>47277326</v>
      </c>
      <c r="L2224">
        <v>4800000</v>
      </c>
      <c r="M2224">
        <v>2005</v>
      </c>
      <c r="N2224">
        <v>5.9</v>
      </c>
    </row>
    <row r="2225" spans="1:14" x14ac:dyDescent="0.25">
      <c r="A2225" t="s">
        <v>4184</v>
      </c>
      <c r="B2225">
        <v>94</v>
      </c>
      <c r="C2225" t="s">
        <v>90</v>
      </c>
      <c r="D2225" t="s">
        <v>120</v>
      </c>
      <c r="E2225" t="s">
        <v>5542</v>
      </c>
      <c r="F2225">
        <v>11202</v>
      </c>
      <c r="G2225">
        <v>123</v>
      </c>
      <c r="H2225">
        <v>122</v>
      </c>
      <c r="I2225" t="s">
        <v>19</v>
      </c>
      <c r="J2225" t="s">
        <v>207</v>
      </c>
      <c r="K2225">
        <v>1247453</v>
      </c>
      <c r="L2225">
        <v>2800000</v>
      </c>
      <c r="M2225">
        <v>2005</v>
      </c>
      <c r="N2225">
        <v>6.8</v>
      </c>
    </row>
    <row r="2226" spans="1:14" hidden="1" x14ac:dyDescent="0.25">
      <c r="A2226" t="s">
        <v>4291</v>
      </c>
      <c r="B2226">
        <v>115</v>
      </c>
      <c r="C2226" t="s">
        <v>4949</v>
      </c>
      <c r="D2226" t="s">
        <v>3655</v>
      </c>
      <c r="E2226" t="s">
        <v>4960</v>
      </c>
      <c r="F2226">
        <v>50198</v>
      </c>
      <c r="G2226">
        <v>202</v>
      </c>
      <c r="H2226">
        <v>190</v>
      </c>
      <c r="I2226" t="s">
        <v>19</v>
      </c>
      <c r="J2226" t="s">
        <v>20</v>
      </c>
      <c r="K2226">
        <v>20207003</v>
      </c>
      <c r="M2226">
        <v>2008</v>
      </c>
      <c r="N2226">
        <v>6.8</v>
      </c>
    </row>
    <row r="2227" spans="1:14" x14ac:dyDescent="0.25">
      <c r="A2227" t="s">
        <v>5267</v>
      </c>
      <c r="B2227">
        <v>112</v>
      </c>
      <c r="C2227" t="s">
        <v>436</v>
      </c>
      <c r="D2227" t="s">
        <v>5268</v>
      </c>
      <c r="E2227" t="s">
        <v>10389</v>
      </c>
      <c r="F2227">
        <v>53508</v>
      </c>
      <c r="G2227">
        <v>131</v>
      </c>
      <c r="H2227">
        <v>202</v>
      </c>
      <c r="I2227" t="s">
        <v>5270</v>
      </c>
      <c r="J2227" t="s">
        <v>2533</v>
      </c>
      <c r="K2227">
        <v>211667</v>
      </c>
      <c r="L2227">
        <v>4200000000</v>
      </c>
      <c r="M2227">
        <v>2005</v>
      </c>
      <c r="N2227">
        <v>7.7</v>
      </c>
    </row>
    <row r="2228" spans="1:14" hidden="1" x14ac:dyDescent="0.25">
      <c r="B2228">
        <v>24</v>
      </c>
      <c r="C2228" t="s">
        <v>4964</v>
      </c>
      <c r="D2228" t="s">
        <v>4965</v>
      </c>
      <c r="E2228" t="s">
        <v>4966</v>
      </c>
      <c r="F2228">
        <v>12417</v>
      </c>
      <c r="G2228">
        <v>51</v>
      </c>
      <c r="H2228">
        <v>6</v>
      </c>
      <c r="I2228" t="s">
        <v>320</v>
      </c>
      <c r="J2228" t="s">
        <v>122</v>
      </c>
      <c r="N2228">
        <v>7</v>
      </c>
    </row>
    <row r="2229" spans="1:14" x14ac:dyDescent="0.25">
      <c r="A2229" t="s">
        <v>4299</v>
      </c>
      <c r="B2229">
        <v>96</v>
      </c>
      <c r="C2229" t="s">
        <v>90</v>
      </c>
      <c r="D2229" t="s">
        <v>5814</v>
      </c>
      <c r="E2229" t="s">
        <v>5815</v>
      </c>
      <c r="F2229">
        <v>18762</v>
      </c>
      <c r="G2229">
        <v>91</v>
      </c>
      <c r="H2229">
        <v>114</v>
      </c>
      <c r="I2229" t="s">
        <v>19</v>
      </c>
      <c r="J2229" t="s">
        <v>20</v>
      </c>
      <c r="K2229">
        <v>1325073</v>
      </c>
      <c r="L2229">
        <v>4000000</v>
      </c>
      <c r="M2229">
        <v>2005</v>
      </c>
      <c r="N2229">
        <v>6.6</v>
      </c>
    </row>
    <row r="2230" spans="1:14" x14ac:dyDescent="0.25">
      <c r="A2230" t="s">
        <v>5894</v>
      </c>
      <c r="B2230">
        <v>101</v>
      </c>
      <c r="C2230" t="s">
        <v>462</v>
      </c>
      <c r="D2230" t="s">
        <v>5895</v>
      </c>
      <c r="E2230" t="s">
        <v>5896</v>
      </c>
      <c r="F2230">
        <v>20275</v>
      </c>
      <c r="G2230">
        <v>151</v>
      </c>
      <c r="H2230">
        <v>116</v>
      </c>
      <c r="I2230" t="s">
        <v>19</v>
      </c>
      <c r="J2230" t="s">
        <v>207</v>
      </c>
      <c r="K2230">
        <v>864959</v>
      </c>
      <c r="L2230">
        <v>4000000</v>
      </c>
      <c r="M2230">
        <v>2005</v>
      </c>
      <c r="N2230">
        <v>6.9</v>
      </c>
    </row>
    <row r="2231" spans="1:14" x14ac:dyDescent="0.25">
      <c r="A2231" t="s">
        <v>5943</v>
      </c>
      <c r="B2231">
        <v>98</v>
      </c>
      <c r="C2231" t="s">
        <v>90</v>
      </c>
      <c r="D2231" t="s">
        <v>2740</v>
      </c>
      <c r="E2231" t="s">
        <v>5944</v>
      </c>
      <c r="F2231">
        <v>7228</v>
      </c>
      <c r="G2231">
        <v>53</v>
      </c>
      <c r="H2231">
        <v>50</v>
      </c>
      <c r="I2231" t="s">
        <v>19</v>
      </c>
      <c r="J2231" t="s">
        <v>20</v>
      </c>
      <c r="K2231">
        <v>101228</v>
      </c>
      <c r="L2231">
        <v>3500000</v>
      </c>
      <c r="M2231">
        <v>2005</v>
      </c>
      <c r="N2231">
        <v>6.4</v>
      </c>
    </row>
    <row r="2232" spans="1:14" x14ac:dyDescent="0.25">
      <c r="A2232" t="s">
        <v>1022</v>
      </c>
      <c r="B2232">
        <v>80</v>
      </c>
      <c r="C2232" t="s">
        <v>33</v>
      </c>
      <c r="D2232" t="s">
        <v>182</v>
      </c>
      <c r="E2232" t="s">
        <v>1023</v>
      </c>
      <c r="F2232">
        <v>45984</v>
      </c>
      <c r="G2232">
        <v>331</v>
      </c>
      <c r="H2232">
        <v>169</v>
      </c>
      <c r="I2232" t="s">
        <v>699</v>
      </c>
      <c r="J2232" t="s">
        <v>476</v>
      </c>
      <c r="K2232">
        <v>77413017</v>
      </c>
      <c r="L2232">
        <v>8000000</v>
      </c>
      <c r="M2232">
        <v>2005</v>
      </c>
      <c r="N2232">
        <v>7.6</v>
      </c>
    </row>
    <row r="2233" spans="1:14" x14ac:dyDescent="0.25">
      <c r="A2233" t="s">
        <v>3144</v>
      </c>
      <c r="B2233">
        <v>100</v>
      </c>
      <c r="C2233" t="s">
        <v>3608</v>
      </c>
      <c r="D2233" t="s">
        <v>3609</v>
      </c>
      <c r="E2233" t="s">
        <v>3610</v>
      </c>
      <c r="F2233">
        <v>7721</v>
      </c>
      <c r="G2233">
        <v>72</v>
      </c>
      <c r="H2233">
        <v>114</v>
      </c>
      <c r="I2233" t="s">
        <v>19</v>
      </c>
      <c r="J2233" t="s">
        <v>20</v>
      </c>
      <c r="K2233">
        <v>11694528</v>
      </c>
      <c r="L2233">
        <v>3000000</v>
      </c>
      <c r="M2233">
        <v>2005</v>
      </c>
      <c r="N2233">
        <v>7.2</v>
      </c>
    </row>
    <row r="2234" spans="1:14" hidden="1" x14ac:dyDescent="0.25">
      <c r="A2234" t="s">
        <v>575</v>
      </c>
      <c r="B2234">
        <v>121</v>
      </c>
      <c r="C2234" t="s">
        <v>2694</v>
      </c>
      <c r="D2234" t="s">
        <v>46</v>
      </c>
      <c r="E2234" t="s">
        <v>4983</v>
      </c>
      <c r="F2234">
        <v>33597</v>
      </c>
      <c r="G2234">
        <v>185</v>
      </c>
      <c r="H2234">
        <v>52</v>
      </c>
      <c r="I2234" t="s">
        <v>19</v>
      </c>
      <c r="J2234" t="s">
        <v>20</v>
      </c>
      <c r="L2234">
        <v>20000000</v>
      </c>
      <c r="M2234">
        <v>1985</v>
      </c>
      <c r="N2234">
        <v>7</v>
      </c>
    </row>
    <row r="2235" spans="1:14" x14ac:dyDescent="0.25">
      <c r="A2235" t="s">
        <v>2188</v>
      </c>
      <c r="B2235">
        <v>94</v>
      </c>
      <c r="C2235" t="s">
        <v>436</v>
      </c>
      <c r="D2235" t="s">
        <v>3850</v>
      </c>
      <c r="E2235" t="s">
        <v>4942</v>
      </c>
      <c r="F2235">
        <v>25063</v>
      </c>
      <c r="G2235">
        <v>177</v>
      </c>
      <c r="H2235">
        <v>152</v>
      </c>
      <c r="I2235" t="s">
        <v>4943</v>
      </c>
      <c r="J2235" t="s">
        <v>207</v>
      </c>
      <c r="K2235">
        <v>2912363</v>
      </c>
      <c r="L2235">
        <v>3000000</v>
      </c>
      <c r="M2235">
        <v>2005</v>
      </c>
      <c r="N2235">
        <v>7.3</v>
      </c>
    </row>
    <row r="2236" spans="1:14" x14ac:dyDescent="0.25">
      <c r="A2236" t="s">
        <v>4484</v>
      </c>
      <c r="B2236">
        <v>105</v>
      </c>
      <c r="C2236" t="s">
        <v>170</v>
      </c>
      <c r="D2236" t="s">
        <v>4485</v>
      </c>
      <c r="E2236" t="s">
        <v>4486</v>
      </c>
      <c r="F2236">
        <v>746</v>
      </c>
      <c r="G2236">
        <v>27</v>
      </c>
      <c r="H2236">
        <v>35</v>
      </c>
      <c r="I2236" t="s">
        <v>19</v>
      </c>
      <c r="J2236" t="s">
        <v>20</v>
      </c>
      <c r="K2236">
        <v>3123749</v>
      </c>
      <c r="L2236">
        <v>1500000</v>
      </c>
      <c r="M2236">
        <v>2005</v>
      </c>
      <c r="N2236">
        <v>6.5</v>
      </c>
    </row>
    <row r="2237" spans="1:14" x14ac:dyDescent="0.25">
      <c r="A2237" t="s">
        <v>3131</v>
      </c>
      <c r="B2237">
        <v>116</v>
      </c>
      <c r="C2237" t="s">
        <v>3132</v>
      </c>
      <c r="D2237" t="s">
        <v>3133</v>
      </c>
      <c r="E2237" t="s">
        <v>3134</v>
      </c>
      <c r="F2237">
        <v>33567</v>
      </c>
      <c r="G2237">
        <v>206</v>
      </c>
      <c r="H2237">
        <v>159</v>
      </c>
      <c r="I2237" t="s">
        <v>19</v>
      </c>
      <c r="J2237" t="s">
        <v>20</v>
      </c>
      <c r="K2237">
        <v>22201636</v>
      </c>
      <c r="L2237">
        <v>8000000</v>
      </c>
      <c r="M2237">
        <v>2005</v>
      </c>
      <c r="N2237">
        <v>7.4</v>
      </c>
    </row>
    <row r="2238" spans="1:14" x14ac:dyDescent="0.25">
      <c r="A2238" t="s">
        <v>4448</v>
      </c>
      <c r="B2238">
        <v>91</v>
      </c>
      <c r="C2238" t="s">
        <v>90</v>
      </c>
      <c r="D2238" t="s">
        <v>4449</v>
      </c>
      <c r="E2238" t="s">
        <v>4450</v>
      </c>
      <c r="F2238">
        <v>31130</v>
      </c>
      <c r="G2238">
        <v>243</v>
      </c>
      <c r="H2238">
        <v>151</v>
      </c>
      <c r="I2238" t="s">
        <v>19</v>
      </c>
      <c r="J2238" t="s">
        <v>20</v>
      </c>
      <c r="K2238">
        <v>3885134</v>
      </c>
      <c r="L2238">
        <v>2000000</v>
      </c>
      <c r="M2238">
        <v>2005</v>
      </c>
      <c r="N2238">
        <v>7.4</v>
      </c>
    </row>
    <row r="2239" spans="1:14" x14ac:dyDescent="0.25">
      <c r="A2239" t="s">
        <v>1955</v>
      </c>
      <c r="B2239">
        <v>116</v>
      </c>
      <c r="C2239" t="s">
        <v>51</v>
      </c>
      <c r="D2239" t="s">
        <v>102</v>
      </c>
      <c r="E2239" t="s">
        <v>4526</v>
      </c>
      <c r="F2239">
        <v>54657</v>
      </c>
      <c r="G2239">
        <v>222</v>
      </c>
      <c r="H2239">
        <v>118</v>
      </c>
      <c r="I2239" t="s">
        <v>19</v>
      </c>
      <c r="J2239" t="s">
        <v>20</v>
      </c>
      <c r="K2239">
        <v>3335839</v>
      </c>
      <c r="L2239">
        <v>2000000</v>
      </c>
      <c r="M2239">
        <v>2005</v>
      </c>
      <c r="N2239">
        <v>7</v>
      </c>
    </row>
    <row r="2240" spans="1:14" x14ac:dyDescent="0.25">
      <c r="A2240" t="s">
        <v>5441</v>
      </c>
      <c r="B2240">
        <v>89</v>
      </c>
      <c r="C2240" t="s">
        <v>5442</v>
      </c>
      <c r="D2240" t="s">
        <v>5443</v>
      </c>
      <c r="E2240" t="s">
        <v>5444</v>
      </c>
      <c r="F2240">
        <v>5615</v>
      </c>
      <c r="G2240">
        <v>64</v>
      </c>
      <c r="H2240">
        <v>123</v>
      </c>
      <c r="I2240" t="s">
        <v>19</v>
      </c>
      <c r="J2240" t="s">
        <v>20</v>
      </c>
      <c r="K2240">
        <v>653621</v>
      </c>
      <c r="L2240">
        <v>2000000</v>
      </c>
      <c r="M2240">
        <v>2005</v>
      </c>
      <c r="N2240">
        <v>6.8</v>
      </c>
    </row>
    <row r="2241" spans="1:14" x14ac:dyDescent="0.25">
      <c r="A2241" t="s">
        <v>4884</v>
      </c>
      <c r="B2241">
        <v>92</v>
      </c>
      <c r="C2241" t="s">
        <v>26</v>
      </c>
      <c r="D2241" t="s">
        <v>291</v>
      </c>
      <c r="E2241" t="s">
        <v>4885</v>
      </c>
      <c r="F2241">
        <v>19336</v>
      </c>
      <c r="G2241">
        <v>90</v>
      </c>
      <c r="H2241">
        <v>34</v>
      </c>
      <c r="I2241" t="s">
        <v>19</v>
      </c>
      <c r="J2241" t="s">
        <v>207</v>
      </c>
      <c r="K2241">
        <v>12667</v>
      </c>
      <c r="L2241">
        <v>14000</v>
      </c>
      <c r="M2241">
        <v>2005</v>
      </c>
      <c r="N2241">
        <v>6.6</v>
      </c>
    </row>
    <row r="2242" spans="1:14" x14ac:dyDescent="0.25">
      <c r="A2242" t="s">
        <v>3904</v>
      </c>
      <c r="B2242">
        <v>88</v>
      </c>
      <c r="C2242" t="s">
        <v>90</v>
      </c>
      <c r="D2242" t="s">
        <v>3905</v>
      </c>
      <c r="E2242" t="s">
        <v>3906</v>
      </c>
      <c r="F2242">
        <v>60295</v>
      </c>
      <c r="G2242">
        <v>232</v>
      </c>
      <c r="H2242">
        <v>110</v>
      </c>
      <c r="I2242" t="s">
        <v>19</v>
      </c>
      <c r="J2242" t="s">
        <v>20</v>
      </c>
      <c r="K2242">
        <v>7362100</v>
      </c>
      <c r="L2242">
        <v>1500000</v>
      </c>
      <c r="M2242">
        <v>2005</v>
      </c>
      <c r="N2242">
        <v>7.4</v>
      </c>
    </row>
    <row r="2243" spans="1:14" x14ac:dyDescent="0.25">
      <c r="A2243" t="s">
        <v>5249</v>
      </c>
      <c r="B2243">
        <v>112</v>
      </c>
      <c r="C2243" t="s">
        <v>349</v>
      </c>
      <c r="D2243" t="s">
        <v>5250</v>
      </c>
      <c r="E2243" t="s">
        <v>5251</v>
      </c>
      <c r="F2243">
        <v>9408</v>
      </c>
      <c r="G2243">
        <v>68</v>
      </c>
      <c r="H2243">
        <v>75</v>
      </c>
      <c r="I2243" t="s">
        <v>19</v>
      </c>
      <c r="J2243" t="s">
        <v>20</v>
      </c>
      <c r="K2243">
        <v>712294</v>
      </c>
      <c r="L2243">
        <v>1500000</v>
      </c>
      <c r="M2243">
        <v>2005</v>
      </c>
      <c r="N2243">
        <v>6.7</v>
      </c>
    </row>
    <row r="2244" spans="1:14" hidden="1" x14ac:dyDescent="0.25">
      <c r="B2244">
        <v>30</v>
      </c>
      <c r="C2244" t="s">
        <v>130</v>
      </c>
      <c r="D2244" t="s">
        <v>5008</v>
      </c>
      <c r="E2244" t="s">
        <v>5009</v>
      </c>
      <c r="F2244">
        <v>114</v>
      </c>
      <c r="G2244">
        <v>6</v>
      </c>
      <c r="I2244" t="s">
        <v>19</v>
      </c>
      <c r="J2244" t="s">
        <v>20</v>
      </c>
      <c r="N2244">
        <v>6.7</v>
      </c>
    </row>
    <row r="2245" spans="1:14" x14ac:dyDescent="0.25">
      <c r="A2245" t="s">
        <v>2959</v>
      </c>
      <c r="B2245">
        <v>90</v>
      </c>
      <c r="C2245" t="s">
        <v>90</v>
      </c>
      <c r="D2245" t="s">
        <v>1871</v>
      </c>
      <c r="E2245" t="s">
        <v>5472</v>
      </c>
      <c r="F2245">
        <v>444</v>
      </c>
      <c r="G2245">
        <v>5</v>
      </c>
      <c r="H2245">
        <v>14</v>
      </c>
      <c r="I2245" t="s">
        <v>19</v>
      </c>
      <c r="J2245" t="s">
        <v>20</v>
      </c>
      <c r="K2245">
        <v>92362</v>
      </c>
      <c r="L2245">
        <v>1500000</v>
      </c>
      <c r="M2245">
        <v>2005</v>
      </c>
      <c r="N2245">
        <v>4.3</v>
      </c>
    </row>
    <row r="2246" spans="1:14" x14ac:dyDescent="0.25">
      <c r="A2246" t="s">
        <v>5466</v>
      </c>
      <c r="B2246">
        <v>97</v>
      </c>
      <c r="C2246" t="s">
        <v>4342</v>
      </c>
      <c r="D2246" t="s">
        <v>5467</v>
      </c>
      <c r="E2246" t="s">
        <v>5468</v>
      </c>
      <c r="F2246">
        <v>1167</v>
      </c>
      <c r="G2246">
        <v>24</v>
      </c>
      <c r="H2246">
        <v>5</v>
      </c>
      <c r="I2246" t="s">
        <v>19</v>
      </c>
      <c r="J2246" t="s">
        <v>2501</v>
      </c>
      <c r="K2246">
        <v>100358</v>
      </c>
      <c r="L2246">
        <v>1500000</v>
      </c>
      <c r="M2246">
        <v>2005</v>
      </c>
      <c r="N2246">
        <v>3.3</v>
      </c>
    </row>
    <row r="2247" spans="1:14" x14ac:dyDescent="0.25">
      <c r="A2247" t="s">
        <v>3220</v>
      </c>
      <c r="B2247">
        <v>94</v>
      </c>
      <c r="C2247" t="s">
        <v>130</v>
      </c>
      <c r="D2247" t="s">
        <v>60</v>
      </c>
      <c r="E2247" t="s">
        <v>3221</v>
      </c>
      <c r="F2247">
        <v>76467</v>
      </c>
      <c r="G2247">
        <v>236</v>
      </c>
      <c r="H2247">
        <v>91</v>
      </c>
      <c r="I2247" t="s">
        <v>19</v>
      </c>
      <c r="J2247" t="s">
        <v>20</v>
      </c>
      <c r="K2247">
        <v>16101109</v>
      </c>
      <c r="L2247">
        <v>3000000</v>
      </c>
      <c r="M2247">
        <v>2005</v>
      </c>
      <c r="N2247">
        <v>6.8</v>
      </c>
    </row>
    <row r="2248" spans="1:14" x14ac:dyDescent="0.25">
      <c r="A2248" t="s">
        <v>3576</v>
      </c>
      <c r="B2248">
        <v>90</v>
      </c>
      <c r="C2248" t="s">
        <v>1547</v>
      </c>
      <c r="D2248" t="s">
        <v>3577</v>
      </c>
      <c r="E2248" t="s">
        <v>3578</v>
      </c>
      <c r="F2248">
        <v>23021</v>
      </c>
      <c r="G2248">
        <v>220</v>
      </c>
      <c r="H2248">
        <v>137</v>
      </c>
      <c r="I2248" t="s">
        <v>19</v>
      </c>
      <c r="J2248" t="s">
        <v>20</v>
      </c>
      <c r="K2248">
        <v>10042266</v>
      </c>
      <c r="L2248">
        <v>1000000</v>
      </c>
      <c r="M2248">
        <v>2005</v>
      </c>
      <c r="N2248">
        <v>5.9</v>
      </c>
    </row>
    <row r="2249" spans="1:14" x14ac:dyDescent="0.25">
      <c r="A2249" t="s">
        <v>3684</v>
      </c>
      <c r="B2249">
        <v>103</v>
      </c>
      <c r="C2249" t="s">
        <v>1452</v>
      </c>
      <c r="D2249" t="s">
        <v>2618</v>
      </c>
      <c r="E2249" t="s">
        <v>3685</v>
      </c>
      <c r="F2249">
        <v>36321</v>
      </c>
      <c r="G2249">
        <v>230</v>
      </c>
      <c r="H2249">
        <v>169</v>
      </c>
      <c r="I2249" t="s">
        <v>19</v>
      </c>
      <c r="J2249" t="s">
        <v>20</v>
      </c>
      <c r="K2249">
        <v>9013113</v>
      </c>
      <c r="L2249">
        <v>1000000</v>
      </c>
      <c r="M2249">
        <v>2005</v>
      </c>
      <c r="N2249">
        <v>7.4</v>
      </c>
    </row>
    <row r="2250" spans="1:14" x14ac:dyDescent="0.25">
      <c r="A2250" t="s">
        <v>5499</v>
      </c>
      <c r="B2250">
        <v>160</v>
      </c>
      <c r="C2250" t="s">
        <v>4624</v>
      </c>
      <c r="D2250" t="s">
        <v>5500</v>
      </c>
      <c r="E2250" t="s">
        <v>5501</v>
      </c>
      <c r="F2250">
        <v>1524</v>
      </c>
      <c r="G2250">
        <v>30</v>
      </c>
      <c r="H2250">
        <v>4</v>
      </c>
      <c r="I2250" t="s">
        <v>2500</v>
      </c>
      <c r="J2250" t="s">
        <v>2501</v>
      </c>
      <c r="K2250">
        <v>49000</v>
      </c>
      <c r="L2250">
        <v>1500000</v>
      </c>
      <c r="M2250">
        <v>2005</v>
      </c>
      <c r="N2250">
        <v>4.8</v>
      </c>
    </row>
    <row r="2251" spans="1:14" x14ac:dyDescent="0.25">
      <c r="A2251" t="s">
        <v>136</v>
      </c>
      <c r="B2251">
        <v>104</v>
      </c>
      <c r="C2251" t="s">
        <v>954</v>
      </c>
      <c r="D2251" t="s">
        <v>4860</v>
      </c>
      <c r="E2251" t="s">
        <v>4861</v>
      </c>
      <c r="F2251">
        <v>131969</v>
      </c>
      <c r="G2251">
        <v>651</v>
      </c>
      <c r="H2251">
        <v>231</v>
      </c>
      <c r="I2251" t="s">
        <v>19</v>
      </c>
      <c r="J2251" t="s">
        <v>20</v>
      </c>
      <c r="K2251">
        <v>1007962</v>
      </c>
      <c r="L2251">
        <v>950000</v>
      </c>
      <c r="M2251">
        <v>2005</v>
      </c>
      <c r="N2251">
        <v>7.1</v>
      </c>
    </row>
    <row r="2252" spans="1:14" hidden="1" x14ac:dyDescent="0.25">
      <c r="A2252" t="s">
        <v>534</v>
      </c>
      <c r="B2252">
        <v>105</v>
      </c>
      <c r="C2252" t="s">
        <v>5029</v>
      </c>
      <c r="D2252" t="s">
        <v>5030</v>
      </c>
      <c r="E2252" t="s">
        <v>5031</v>
      </c>
      <c r="F2252">
        <v>35137</v>
      </c>
      <c r="G2252">
        <v>188</v>
      </c>
      <c r="H2252">
        <v>222</v>
      </c>
      <c r="I2252" t="s">
        <v>19</v>
      </c>
      <c r="J2252" t="s">
        <v>20</v>
      </c>
      <c r="K2252">
        <v>14359793</v>
      </c>
      <c r="M2252">
        <v>2009</v>
      </c>
      <c r="N2252">
        <v>7.4</v>
      </c>
    </row>
    <row r="2253" spans="1:14" x14ac:dyDescent="0.25">
      <c r="A2253" t="s">
        <v>4590</v>
      </c>
      <c r="B2253">
        <v>91</v>
      </c>
      <c r="C2253" t="s">
        <v>660</v>
      </c>
      <c r="D2253" t="s">
        <v>5115</v>
      </c>
      <c r="E2253" t="s">
        <v>5116</v>
      </c>
      <c r="F2253">
        <v>13485</v>
      </c>
      <c r="G2253">
        <v>90</v>
      </c>
      <c r="H2253">
        <v>65</v>
      </c>
      <c r="I2253" t="s">
        <v>19</v>
      </c>
      <c r="J2253" t="s">
        <v>20</v>
      </c>
      <c r="K2253">
        <v>381186</v>
      </c>
      <c r="L2253">
        <v>900000</v>
      </c>
      <c r="M2253">
        <v>2005</v>
      </c>
      <c r="N2253">
        <v>6.4</v>
      </c>
    </row>
    <row r="2254" spans="1:14" hidden="1" x14ac:dyDescent="0.25">
      <c r="A2254" t="s">
        <v>5033</v>
      </c>
      <c r="B2254">
        <v>111</v>
      </c>
      <c r="C2254" t="s">
        <v>610</v>
      </c>
      <c r="D2254" t="s">
        <v>260</v>
      </c>
      <c r="E2254" t="s">
        <v>5034</v>
      </c>
      <c r="F2254">
        <v>20186</v>
      </c>
      <c r="G2254">
        <v>81</v>
      </c>
      <c r="H2254">
        <v>155</v>
      </c>
      <c r="I2254" t="s">
        <v>19</v>
      </c>
      <c r="J2254" t="s">
        <v>20</v>
      </c>
      <c r="L2254">
        <v>19500000</v>
      </c>
      <c r="M2254">
        <v>2015</v>
      </c>
      <c r="N2254">
        <v>6.2</v>
      </c>
    </row>
    <row r="2255" spans="1:14" x14ac:dyDescent="0.25">
      <c r="A2255" t="s">
        <v>83</v>
      </c>
      <c r="B2255">
        <v>201</v>
      </c>
      <c r="C2255" t="s">
        <v>489</v>
      </c>
      <c r="D2255" t="s">
        <v>2276</v>
      </c>
      <c r="E2255" t="s">
        <v>3381</v>
      </c>
      <c r="F2255">
        <v>316027</v>
      </c>
      <c r="G2255">
        <v>2618</v>
      </c>
      <c r="H2255">
        <v>446</v>
      </c>
      <c r="I2255" t="s">
        <v>19</v>
      </c>
      <c r="J2255" t="s">
        <v>148</v>
      </c>
      <c r="K2255">
        <v>218051260</v>
      </c>
      <c r="L2255">
        <v>207000000</v>
      </c>
      <c r="M2255">
        <v>2005</v>
      </c>
      <c r="N2255">
        <v>7.2</v>
      </c>
    </row>
    <row r="2256" spans="1:14" x14ac:dyDescent="0.25">
      <c r="A2256" t="s">
        <v>1691</v>
      </c>
      <c r="B2256">
        <v>108</v>
      </c>
      <c r="C2256" t="s">
        <v>186</v>
      </c>
      <c r="D2256" t="s">
        <v>4413</v>
      </c>
      <c r="E2256" t="s">
        <v>4414</v>
      </c>
      <c r="F2256">
        <v>94463</v>
      </c>
      <c r="G2256">
        <v>576</v>
      </c>
      <c r="H2256">
        <v>228</v>
      </c>
      <c r="I2256" t="s">
        <v>19</v>
      </c>
      <c r="J2256" t="s">
        <v>184</v>
      </c>
      <c r="K2256">
        <v>32048809</v>
      </c>
      <c r="L2256">
        <v>30000000</v>
      </c>
      <c r="M2256">
        <v>2005</v>
      </c>
      <c r="N2256">
        <v>5.3</v>
      </c>
    </row>
    <row r="2257" spans="1:14" x14ac:dyDescent="0.25">
      <c r="A2257" t="s">
        <v>232</v>
      </c>
      <c r="B2257">
        <v>91</v>
      </c>
      <c r="C2257" t="s">
        <v>90</v>
      </c>
      <c r="D2257" t="s">
        <v>4774</v>
      </c>
      <c r="E2257" t="s">
        <v>5040</v>
      </c>
      <c r="F2257">
        <v>6884</v>
      </c>
      <c r="G2257">
        <v>53</v>
      </c>
      <c r="H2257">
        <v>81</v>
      </c>
      <c r="I2257" t="s">
        <v>19</v>
      </c>
      <c r="J2257" t="s">
        <v>20</v>
      </c>
      <c r="K2257">
        <v>154077</v>
      </c>
      <c r="L2257">
        <v>500000</v>
      </c>
      <c r="M2257">
        <v>2005</v>
      </c>
      <c r="N2257">
        <v>6.6</v>
      </c>
    </row>
    <row r="2258" spans="1:14" x14ac:dyDescent="0.25">
      <c r="A2258" t="s">
        <v>4936</v>
      </c>
      <c r="B2258">
        <v>84</v>
      </c>
      <c r="C2258" t="s">
        <v>313</v>
      </c>
      <c r="D2258" t="s">
        <v>2561</v>
      </c>
      <c r="E2258" t="s">
        <v>4937</v>
      </c>
      <c r="F2258">
        <v>10143</v>
      </c>
      <c r="G2258">
        <v>54</v>
      </c>
      <c r="H2258">
        <v>365</v>
      </c>
      <c r="I2258" t="s">
        <v>19</v>
      </c>
      <c r="J2258" t="s">
        <v>207</v>
      </c>
      <c r="K2258">
        <v>379122</v>
      </c>
      <c r="L2258">
        <v>450000</v>
      </c>
      <c r="M2258">
        <v>2005</v>
      </c>
      <c r="N2258">
        <v>7.1</v>
      </c>
    </row>
    <row r="2259" spans="1:14" x14ac:dyDescent="0.25">
      <c r="A2259" t="s">
        <v>5000</v>
      </c>
      <c r="B2259">
        <v>88</v>
      </c>
      <c r="C2259" t="s">
        <v>5001</v>
      </c>
      <c r="D2259" t="s">
        <v>5002</v>
      </c>
      <c r="E2259" t="s">
        <v>5003</v>
      </c>
      <c r="F2259">
        <v>9037</v>
      </c>
      <c r="G2259">
        <v>70</v>
      </c>
      <c r="H2259">
        <v>110</v>
      </c>
      <c r="I2259" t="s">
        <v>19</v>
      </c>
      <c r="J2259" t="s">
        <v>20</v>
      </c>
      <c r="K2259">
        <v>1523883</v>
      </c>
      <c r="L2259">
        <v>1750211</v>
      </c>
      <c r="M2259">
        <v>2005</v>
      </c>
      <c r="N2259">
        <v>7.8</v>
      </c>
    </row>
    <row r="2260" spans="1:14" x14ac:dyDescent="0.25">
      <c r="A2260" t="s">
        <v>4718</v>
      </c>
      <c r="B2260">
        <v>85</v>
      </c>
      <c r="C2260" t="s">
        <v>313</v>
      </c>
      <c r="D2260" t="s">
        <v>4513</v>
      </c>
      <c r="E2260" t="s">
        <v>4813</v>
      </c>
      <c r="F2260">
        <v>4067</v>
      </c>
      <c r="G2260">
        <v>71</v>
      </c>
      <c r="H2260">
        <v>51</v>
      </c>
      <c r="I2260" t="s">
        <v>19</v>
      </c>
      <c r="J2260" t="s">
        <v>20</v>
      </c>
      <c r="K2260">
        <v>192467</v>
      </c>
      <c r="L2260">
        <v>15000</v>
      </c>
      <c r="M2260">
        <v>2005</v>
      </c>
      <c r="N2260">
        <v>6.6</v>
      </c>
    </row>
    <row r="2261" spans="1:14" x14ac:dyDescent="0.25">
      <c r="A2261" t="s">
        <v>4852</v>
      </c>
      <c r="B2261">
        <v>80</v>
      </c>
      <c r="C2261" t="s">
        <v>4624</v>
      </c>
      <c r="D2261" t="s">
        <v>4853</v>
      </c>
      <c r="E2261" t="s">
        <v>4854</v>
      </c>
      <c r="F2261">
        <v>589</v>
      </c>
      <c r="G2261">
        <v>35</v>
      </c>
      <c r="H2261">
        <v>35</v>
      </c>
      <c r="I2261" t="s">
        <v>19</v>
      </c>
      <c r="J2261" t="s">
        <v>4855</v>
      </c>
      <c r="K2261">
        <v>70071</v>
      </c>
      <c r="L2261">
        <v>7000</v>
      </c>
      <c r="M2261">
        <v>2005</v>
      </c>
      <c r="N2261">
        <v>6.3</v>
      </c>
    </row>
    <row r="2262" spans="1:14" x14ac:dyDescent="0.25">
      <c r="A2262" t="s">
        <v>629</v>
      </c>
      <c r="B2262">
        <v>169</v>
      </c>
      <c r="C2262" t="s">
        <v>41</v>
      </c>
      <c r="D2262" t="s">
        <v>523</v>
      </c>
      <c r="E2262" t="s">
        <v>6801</v>
      </c>
      <c r="F2262">
        <v>240396</v>
      </c>
      <c r="G2262">
        <v>2367</v>
      </c>
      <c r="H2262">
        <v>434</v>
      </c>
      <c r="I2262" t="s">
        <v>19</v>
      </c>
      <c r="J2262" t="s">
        <v>20</v>
      </c>
      <c r="K2262">
        <v>200069408</v>
      </c>
      <c r="L2262">
        <v>209000000</v>
      </c>
      <c r="M2262">
        <v>2006</v>
      </c>
      <c r="N2262">
        <v>6.1</v>
      </c>
    </row>
    <row r="2263" spans="1:14" x14ac:dyDescent="0.25">
      <c r="A2263" t="s">
        <v>176</v>
      </c>
      <c r="B2263">
        <v>151</v>
      </c>
      <c r="C2263" t="s">
        <v>177</v>
      </c>
      <c r="D2263" t="s">
        <v>178</v>
      </c>
      <c r="E2263" t="s">
        <v>179</v>
      </c>
      <c r="F2263">
        <v>522040</v>
      </c>
      <c r="G2263">
        <v>1832</v>
      </c>
      <c r="H2263">
        <v>313</v>
      </c>
      <c r="I2263" t="s">
        <v>19</v>
      </c>
      <c r="J2263" t="s">
        <v>20</v>
      </c>
      <c r="K2263">
        <v>423032628</v>
      </c>
      <c r="L2263">
        <v>225000000</v>
      </c>
      <c r="M2263">
        <v>2006</v>
      </c>
      <c r="N2263">
        <v>7.3</v>
      </c>
    </row>
    <row r="2264" spans="1:14" x14ac:dyDescent="0.25">
      <c r="A2264" t="s">
        <v>407</v>
      </c>
      <c r="B2264">
        <v>104</v>
      </c>
      <c r="C2264" t="s">
        <v>630</v>
      </c>
      <c r="D2264" t="s">
        <v>631</v>
      </c>
      <c r="E2264" t="s">
        <v>2447</v>
      </c>
      <c r="F2264">
        <v>383427</v>
      </c>
      <c r="G2264">
        <v>1912</v>
      </c>
      <c r="H2264">
        <v>334</v>
      </c>
      <c r="I2264" t="s">
        <v>19</v>
      </c>
      <c r="J2264" t="s">
        <v>633</v>
      </c>
      <c r="K2264">
        <v>234360014</v>
      </c>
      <c r="L2264">
        <v>210000000</v>
      </c>
      <c r="M2264">
        <v>2006</v>
      </c>
      <c r="N2264">
        <v>6.8</v>
      </c>
    </row>
    <row r="2265" spans="1:14" x14ac:dyDescent="0.25">
      <c r="A2265" t="s">
        <v>785</v>
      </c>
      <c r="B2265">
        <v>98</v>
      </c>
      <c r="C2265" t="s">
        <v>344</v>
      </c>
      <c r="D2265" t="s">
        <v>1573</v>
      </c>
      <c r="E2265" t="s">
        <v>10157</v>
      </c>
      <c r="F2265">
        <v>82380</v>
      </c>
      <c r="G2265">
        <v>629</v>
      </c>
      <c r="H2265">
        <v>231</v>
      </c>
      <c r="I2265" t="s">
        <v>19</v>
      </c>
      <c r="J2265" t="s">
        <v>20</v>
      </c>
      <c r="K2265">
        <v>60655503</v>
      </c>
      <c r="L2265">
        <v>160000000</v>
      </c>
      <c r="M2265">
        <v>2006</v>
      </c>
      <c r="N2265">
        <v>5.6</v>
      </c>
    </row>
    <row r="2266" spans="1:14" x14ac:dyDescent="0.25">
      <c r="A2266" t="s">
        <v>598</v>
      </c>
      <c r="B2266">
        <v>124</v>
      </c>
      <c r="C2266" t="s">
        <v>634</v>
      </c>
      <c r="D2266" t="s">
        <v>345</v>
      </c>
      <c r="E2266" t="s">
        <v>7801</v>
      </c>
      <c r="F2266">
        <v>256695</v>
      </c>
      <c r="G2266">
        <v>871</v>
      </c>
      <c r="H2266">
        <v>310</v>
      </c>
      <c r="I2266" t="s">
        <v>19</v>
      </c>
      <c r="J2266" t="s">
        <v>20</v>
      </c>
      <c r="K2266">
        <v>133382309</v>
      </c>
      <c r="L2266">
        <v>150000000</v>
      </c>
      <c r="M2266">
        <v>2006</v>
      </c>
      <c r="N2266">
        <v>6.9</v>
      </c>
    </row>
    <row r="2267" spans="1:14" x14ac:dyDescent="0.25">
      <c r="A2267" t="s">
        <v>2078</v>
      </c>
      <c r="B2267">
        <v>85</v>
      </c>
      <c r="C2267" t="s">
        <v>76</v>
      </c>
      <c r="D2267" t="s">
        <v>631</v>
      </c>
      <c r="E2267" t="s">
        <v>10018</v>
      </c>
      <c r="F2267">
        <v>85086</v>
      </c>
      <c r="G2267">
        <v>122</v>
      </c>
      <c r="H2267">
        <v>135</v>
      </c>
      <c r="I2267" t="s">
        <v>19</v>
      </c>
      <c r="J2267" t="s">
        <v>207</v>
      </c>
      <c r="K2267">
        <v>64459316</v>
      </c>
      <c r="L2267">
        <v>149000000</v>
      </c>
      <c r="M2267">
        <v>2006</v>
      </c>
      <c r="N2267">
        <v>6.7</v>
      </c>
    </row>
    <row r="2268" spans="1:14" x14ac:dyDescent="0.25">
      <c r="A2268" t="s">
        <v>397</v>
      </c>
      <c r="B2268">
        <v>174</v>
      </c>
      <c r="C2268" t="s">
        <v>738</v>
      </c>
      <c r="D2268" t="s">
        <v>91</v>
      </c>
      <c r="E2268" t="s">
        <v>739</v>
      </c>
      <c r="F2268">
        <v>314253</v>
      </c>
      <c r="G2268">
        <v>1966</v>
      </c>
      <c r="H2268">
        <v>294</v>
      </c>
      <c r="I2268" t="s">
        <v>19</v>
      </c>
      <c r="J2268" t="s">
        <v>20</v>
      </c>
      <c r="K2268">
        <v>217536138</v>
      </c>
      <c r="L2268">
        <v>125000000</v>
      </c>
      <c r="M2268">
        <v>2006</v>
      </c>
      <c r="N2268">
        <v>6.6</v>
      </c>
    </row>
    <row r="2269" spans="1:14" x14ac:dyDescent="0.25">
      <c r="A2269" t="s">
        <v>376</v>
      </c>
      <c r="B2269">
        <v>108</v>
      </c>
      <c r="C2269" t="s">
        <v>377</v>
      </c>
      <c r="D2269" t="s">
        <v>202</v>
      </c>
      <c r="E2269" t="s">
        <v>378</v>
      </c>
      <c r="F2269">
        <v>234480</v>
      </c>
      <c r="G2269">
        <v>444</v>
      </c>
      <c r="H2269">
        <v>179</v>
      </c>
      <c r="I2269" t="s">
        <v>19</v>
      </c>
      <c r="J2269" t="s">
        <v>20</v>
      </c>
      <c r="K2269">
        <v>250863268</v>
      </c>
      <c r="L2269">
        <v>110000000</v>
      </c>
      <c r="M2269">
        <v>2006</v>
      </c>
      <c r="N2269">
        <v>6.4</v>
      </c>
    </row>
    <row r="2270" spans="1:14" x14ac:dyDescent="0.25">
      <c r="A2270" t="s">
        <v>1445</v>
      </c>
      <c r="B2270">
        <v>144</v>
      </c>
      <c r="C2270" t="s">
        <v>634</v>
      </c>
      <c r="D2270" t="s">
        <v>2908</v>
      </c>
      <c r="E2270" t="s">
        <v>2909</v>
      </c>
      <c r="F2270">
        <v>470483</v>
      </c>
      <c r="G2270">
        <v>2301</v>
      </c>
      <c r="H2270">
        <v>400</v>
      </c>
      <c r="I2270" t="s">
        <v>19</v>
      </c>
      <c r="J2270" t="s">
        <v>207</v>
      </c>
      <c r="K2270">
        <v>167007184</v>
      </c>
      <c r="L2270">
        <v>150000000</v>
      </c>
      <c r="M2270">
        <v>2006</v>
      </c>
      <c r="N2270">
        <v>8</v>
      </c>
    </row>
    <row r="2271" spans="1:14" x14ac:dyDescent="0.25">
      <c r="A2271" t="s">
        <v>8545</v>
      </c>
      <c r="B2271">
        <v>104</v>
      </c>
      <c r="C2271" t="s">
        <v>7152</v>
      </c>
      <c r="D2271" t="s">
        <v>830</v>
      </c>
      <c r="E2271" t="s">
        <v>8546</v>
      </c>
      <c r="F2271">
        <v>108076</v>
      </c>
      <c r="G2271">
        <v>1690</v>
      </c>
      <c r="H2271">
        <v>170</v>
      </c>
      <c r="I2271" t="s">
        <v>19</v>
      </c>
      <c r="J2271" t="s">
        <v>20</v>
      </c>
      <c r="K2271">
        <v>75030163</v>
      </c>
      <c r="L2271">
        <v>100000000</v>
      </c>
      <c r="M2271">
        <v>2006</v>
      </c>
      <c r="N2271">
        <v>5.0999999999999996</v>
      </c>
    </row>
    <row r="2272" spans="1:14" x14ac:dyDescent="0.25">
      <c r="A2272" t="s">
        <v>1845</v>
      </c>
      <c r="B2272">
        <v>143</v>
      </c>
      <c r="C2272" t="s">
        <v>111</v>
      </c>
      <c r="D2272" t="s">
        <v>27</v>
      </c>
      <c r="E2272" t="s">
        <v>9423</v>
      </c>
      <c r="F2272">
        <v>400292</v>
      </c>
      <c r="G2272">
        <v>657</v>
      </c>
      <c r="H2272">
        <v>166</v>
      </c>
      <c r="I2272" t="s">
        <v>19</v>
      </c>
      <c r="J2272" t="s">
        <v>1462</v>
      </c>
      <c r="K2272">
        <v>57366262</v>
      </c>
      <c r="L2272">
        <v>100000000</v>
      </c>
      <c r="M2272">
        <v>2006</v>
      </c>
      <c r="N2272">
        <v>8</v>
      </c>
    </row>
    <row r="2273" spans="1:14" x14ac:dyDescent="0.25">
      <c r="A2273" t="s">
        <v>1472</v>
      </c>
      <c r="B2273">
        <v>151</v>
      </c>
      <c r="C2273" t="s">
        <v>954</v>
      </c>
      <c r="D2273" t="s">
        <v>27</v>
      </c>
      <c r="E2273" t="s">
        <v>1658</v>
      </c>
      <c r="F2273">
        <v>873649</v>
      </c>
      <c r="G2273">
        <v>2054</v>
      </c>
      <c r="H2273">
        <v>352</v>
      </c>
      <c r="I2273" t="s">
        <v>19</v>
      </c>
      <c r="J2273" t="s">
        <v>20</v>
      </c>
      <c r="K2273">
        <v>132373442</v>
      </c>
      <c r="L2273">
        <v>90000000</v>
      </c>
      <c r="M2273">
        <v>2006</v>
      </c>
      <c r="N2273">
        <v>8.5</v>
      </c>
    </row>
    <row r="2274" spans="1:14" x14ac:dyDescent="0.25">
      <c r="A2274" t="s">
        <v>692</v>
      </c>
      <c r="B2274">
        <v>108</v>
      </c>
      <c r="C2274" t="s">
        <v>693</v>
      </c>
      <c r="D2274" t="s">
        <v>202</v>
      </c>
      <c r="E2274" t="s">
        <v>694</v>
      </c>
      <c r="F2274">
        <v>132501</v>
      </c>
      <c r="G2274">
        <v>548</v>
      </c>
      <c r="H2274">
        <v>206</v>
      </c>
      <c r="I2274" t="s">
        <v>19</v>
      </c>
      <c r="J2274" t="s">
        <v>20</v>
      </c>
      <c r="K2274">
        <v>197992827</v>
      </c>
      <c r="L2274">
        <v>100000000</v>
      </c>
      <c r="M2274">
        <v>2006</v>
      </c>
      <c r="N2274">
        <v>6.5</v>
      </c>
    </row>
    <row r="2275" spans="1:14" x14ac:dyDescent="0.25">
      <c r="A2275" t="s">
        <v>546</v>
      </c>
      <c r="B2275">
        <v>138</v>
      </c>
      <c r="C2275" t="s">
        <v>170</v>
      </c>
      <c r="D2275" t="s">
        <v>1081</v>
      </c>
      <c r="E2275" t="s">
        <v>8254</v>
      </c>
      <c r="F2275">
        <v>182757</v>
      </c>
      <c r="G2275">
        <v>483</v>
      </c>
      <c r="H2275">
        <v>157</v>
      </c>
      <c r="I2275" t="s">
        <v>19</v>
      </c>
      <c r="J2275" t="s">
        <v>20</v>
      </c>
      <c r="K2275">
        <v>63224849</v>
      </c>
      <c r="L2275">
        <v>85000000</v>
      </c>
      <c r="M2275">
        <v>2006</v>
      </c>
      <c r="N2275">
        <v>6.9</v>
      </c>
    </row>
    <row r="2276" spans="1:14" x14ac:dyDescent="0.25">
      <c r="A2276" t="s">
        <v>44</v>
      </c>
      <c r="B2276">
        <v>83</v>
      </c>
      <c r="C2276" t="s">
        <v>76</v>
      </c>
      <c r="D2276" t="s">
        <v>214</v>
      </c>
      <c r="E2276" t="s">
        <v>5178</v>
      </c>
      <c r="F2276">
        <v>65270</v>
      </c>
      <c r="G2276">
        <v>100</v>
      </c>
      <c r="H2276">
        <v>107</v>
      </c>
      <c r="I2276" t="s">
        <v>19</v>
      </c>
      <c r="J2276" t="s">
        <v>20</v>
      </c>
      <c r="K2276">
        <v>84303558</v>
      </c>
      <c r="L2276">
        <v>85000000</v>
      </c>
      <c r="M2276">
        <v>2006</v>
      </c>
      <c r="N2276">
        <v>6.2</v>
      </c>
    </row>
    <row r="2277" spans="1:14" x14ac:dyDescent="0.25">
      <c r="A2277" t="s">
        <v>827</v>
      </c>
      <c r="B2277">
        <v>104</v>
      </c>
      <c r="C2277" t="s">
        <v>290</v>
      </c>
      <c r="D2277" t="s">
        <v>8284</v>
      </c>
      <c r="E2277" t="s">
        <v>8285</v>
      </c>
      <c r="F2277">
        <v>179500</v>
      </c>
      <c r="G2277">
        <v>378</v>
      </c>
      <c r="H2277">
        <v>158</v>
      </c>
      <c r="I2277" t="s">
        <v>19</v>
      </c>
      <c r="J2277" t="s">
        <v>20</v>
      </c>
      <c r="K2277">
        <v>62494975</v>
      </c>
      <c r="L2277">
        <v>85000000</v>
      </c>
      <c r="M2277">
        <v>2006</v>
      </c>
      <c r="N2277">
        <v>6</v>
      </c>
    </row>
    <row r="2278" spans="1:14" x14ac:dyDescent="0.25">
      <c r="A2278" t="s">
        <v>372</v>
      </c>
      <c r="B2278">
        <v>107</v>
      </c>
      <c r="C2278" t="s">
        <v>1055</v>
      </c>
      <c r="D2278" t="s">
        <v>374</v>
      </c>
      <c r="E2278" t="s">
        <v>1056</v>
      </c>
      <c r="F2278">
        <v>246492</v>
      </c>
      <c r="G2278">
        <v>685</v>
      </c>
      <c r="H2278">
        <v>173</v>
      </c>
      <c r="I2278" t="s">
        <v>19</v>
      </c>
      <c r="J2278" t="s">
        <v>20</v>
      </c>
      <c r="K2278">
        <v>137340146</v>
      </c>
      <c r="L2278">
        <v>70000000</v>
      </c>
      <c r="M2278">
        <v>2006</v>
      </c>
      <c r="N2278">
        <v>6.4</v>
      </c>
    </row>
    <row r="2279" spans="1:14" x14ac:dyDescent="0.25">
      <c r="A2279" t="s">
        <v>975</v>
      </c>
      <c r="B2279">
        <v>83</v>
      </c>
      <c r="C2279" t="s">
        <v>76</v>
      </c>
      <c r="D2279" t="s">
        <v>109</v>
      </c>
      <c r="E2279" t="s">
        <v>976</v>
      </c>
      <c r="F2279">
        <v>127345</v>
      </c>
      <c r="G2279">
        <v>250</v>
      </c>
      <c r="H2279">
        <v>166</v>
      </c>
      <c r="I2279" t="s">
        <v>19</v>
      </c>
      <c r="J2279" t="s">
        <v>20</v>
      </c>
      <c r="K2279">
        <v>155019340</v>
      </c>
      <c r="L2279">
        <v>80000000</v>
      </c>
      <c r="M2279">
        <v>2006</v>
      </c>
      <c r="N2279">
        <v>6.8</v>
      </c>
    </row>
    <row r="2280" spans="1:14" x14ac:dyDescent="0.25">
      <c r="A2280" t="s">
        <v>376</v>
      </c>
      <c r="B2280">
        <v>93</v>
      </c>
      <c r="C2280" t="s">
        <v>2893</v>
      </c>
      <c r="D2280" t="s">
        <v>2236</v>
      </c>
      <c r="E2280" t="s">
        <v>2894</v>
      </c>
      <c r="F2280">
        <v>65499</v>
      </c>
      <c r="G2280">
        <v>424</v>
      </c>
      <c r="H2280">
        <v>147</v>
      </c>
      <c r="I2280" t="s">
        <v>19</v>
      </c>
      <c r="J2280" t="s">
        <v>20</v>
      </c>
      <c r="K2280">
        <v>82226474</v>
      </c>
      <c r="L2280">
        <v>65000000</v>
      </c>
      <c r="M2280">
        <v>2006</v>
      </c>
      <c r="N2280">
        <v>5.6</v>
      </c>
    </row>
    <row r="2281" spans="1:14" x14ac:dyDescent="0.25">
      <c r="A2281" t="s">
        <v>803</v>
      </c>
      <c r="B2281">
        <v>94</v>
      </c>
      <c r="C2281" t="s">
        <v>1334</v>
      </c>
      <c r="D2281" t="s">
        <v>9919</v>
      </c>
      <c r="E2281" t="s">
        <v>9920</v>
      </c>
      <c r="F2281">
        <v>25843</v>
      </c>
      <c r="G2281">
        <v>64</v>
      </c>
      <c r="H2281">
        <v>101</v>
      </c>
      <c r="I2281" t="s">
        <v>19</v>
      </c>
      <c r="J2281" t="s">
        <v>476</v>
      </c>
      <c r="K2281">
        <v>15131330</v>
      </c>
      <c r="L2281">
        <v>86000000</v>
      </c>
      <c r="M2281">
        <v>2006</v>
      </c>
      <c r="N2281">
        <v>6</v>
      </c>
    </row>
    <row r="2282" spans="1:14" x14ac:dyDescent="0.25">
      <c r="A2282" t="s">
        <v>235</v>
      </c>
      <c r="B2282">
        <v>109</v>
      </c>
      <c r="C2282" t="s">
        <v>306</v>
      </c>
      <c r="D2282" t="s">
        <v>6784</v>
      </c>
      <c r="E2282" t="s">
        <v>9377</v>
      </c>
      <c r="F2282">
        <v>361767</v>
      </c>
      <c r="G2282">
        <v>1206</v>
      </c>
      <c r="H2282">
        <v>372</v>
      </c>
      <c r="I2282" t="s">
        <v>19</v>
      </c>
      <c r="J2282" t="s">
        <v>20</v>
      </c>
      <c r="K2282">
        <v>35286428</v>
      </c>
      <c r="L2282">
        <v>76000000</v>
      </c>
      <c r="M2282">
        <v>2006</v>
      </c>
      <c r="N2282">
        <v>7.9</v>
      </c>
    </row>
    <row r="2283" spans="1:14" x14ac:dyDescent="0.25">
      <c r="A2283" t="s">
        <v>515</v>
      </c>
      <c r="B2283">
        <v>115</v>
      </c>
      <c r="C2283" t="s">
        <v>181</v>
      </c>
      <c r="D2283" t="s">
        <v>516</v>
      </c>
      <c r="E2283" t="s">
        <v>517</v>
      </c>
      <c r="F2283">
        <v>194249</v>
      </c>
      <c r="G2283">
        <v>253</v>
      </c>
      <c r="H2283">
        <v>164</v>
      </c>
      <c r="I2283" t="s">
        <v>19</v>
      </c>
      <c r="J2283" t="s">
        <v>20</v>
      </c>
      <c r="K2283">
        <v>195329763</v>
      </c>
      <c r="L2283">
        <v>80000000</v>
      </c>
      <c r="M2283">
        <v>2006</v>
      </c>
      <c r="N2283">
        <v>6.9</v>
      </c>
    </row>
    <row r="2284" spans="1:14" x14ac:dyDescent="0.25">
      <c r="A2284" t="s">
        <v>242</v>
      </c>
      <c r="B2284">
        <v>130</v>
      </c>
      <c r="C2284" t="s">
        <v>1989</v>
      </c>
      <c r="D2284" t="s">
        <v>1990</v>
      </c>
      <c r="E2284" t="s">
        <v>1991</v>
      </c>
      <c r="F2284">
        <v>55901</v>
      </c>
      <c r="G2284">
        <v>503</v>
      </c>
      <c r="H2284">
        <v>241</v>
      </c>
      <c r="I2284" t="s">
        <v>19</v>
      </c>
      <c r="J2284" t="s">
        <v>20</v>
      </c>
      <c r="K2284">
        <v>103338338</v>
      </c>
      <c r="L2284">
        <v>70000000</v>
      </c>
      <c r="M2284">
        <v>2006</v>
      </c>
      <c r="N2284">
        <v>6.5</v>
      </c>
    </row>
    <row r="2285" spans="1:14" hidden="1" x14ac:dyDescent="0.25">
      <c r="A2285" t="s">
        <v>1117</v>
      </c>
      <c r="B2285">
        <v>154</v>
      </c>
      <c r="C2285" t="s">
        <v>5100</v>
      </c>
      <c r="D2285" t="s">
        <v>5101</v>
      </c>
      <c r="E2285" t="s">
        <v>5102</v>
      </c>
      <c r="F2285">
        <v>3454</v>
      </c>
      <c r="G2285">
        <v>64</v>
      </c>
      <c r="H2285">
        <v>15</v>
      </c>
      <c r="I2285" t="s">
        <v>19</v>
      </c>
      <c r="J2285" t="s">
        <v>20</v>
      </c>
      <c r="L2285">
        <v>20000000</v>
      </c>
      <c r="M2285">
        <v>1969</v>
      </c>
      <c r="N2285">
        <v>7</v>
      </c>
    </row>
    <row r="2286" spans="1:14" x14ac:dyDescent="0.25">
      <c r="A2286" t="s">
        <v>5435</v>
      </c>
      <c r="B2286">
        <v>91</v>
      </c>
      <c r="C2286" t="s">
        <v>5436</v>
      </c>
      <c r="D2286" t="s">
        <v>232</v>
      </c>
      <c r="E2286" t="s">
        <v>5437</v>
      </c>
      <c r="F2286">
        <v>71137</v>
      </c>
      <c r="G2286">
        <v>229</v>
      </c>
      <c r="H2286">
        <v>190</v>
      </c>
      <c r="I2286" t="s">
        <v>19</v>
      </c>
      <c r="J2286" t="s">
        <v>20</v>
      </c>
      <c r="K2286">
        <v>73661010</v>
      </c>
      <c r="L2286">
        <v>75000000</v>
      </c>
      <c r="M2286">
        <v>2006</v>
      </c>
      <c r="N2286">
        <v>6.6</v>
      </c>
    </row>
    <row r="2287" spans="1:14" x14ac:dyDescent="0.25">
      <c r="A2287" t="s">
        <v>972</v>
      </c>
      <c r="B2287">
        <v>122</v>
      </c>
      <c r="C2287" t="s">
        <v>973</v>
      </c>
      <c r="D2287" t="s">
        <v>670</v>
      </c>
      <c r="E2287" t="s">
        <v>974</v>
      </c>
      <c r="F2287">
        <v>130776</v>
      </c>
      <c r="G2287">
        <v>437</v>
      </c>
      <c r="H2287">
        <v>164</v>
      </c>
      <c r="I2287" t="s">
        <v>19</v>
      </c>
      <c r="J2287" t="s">
        <v>20</v>
      </c>
      <c r="K2287">
        <v>148213377</v>
      </c>
      <c r="L2287">
        <v>73000000</v>
      </c>
      <c r="M2287">
        <v>2006</v>
      </c>
      <c r="N2287">
        <v>6.6</v>
      </c>
    </row>
    <row r="2288" spans="1:14" x14ac:dyDescent="0.25">
      <c r="A2288" t="s">
        <v>270</v>
      </c>
      <c r="B2288">
        <v>117</v>
      </c>
      <c r="C2288" t="s">
        <v>453</v>
      </c>
      <c r="D2288" t="s">
        <v>454</v>
      </c>
      <c r="E2288" t="s">
        <v>455</v>
      </c>
      <c r="F2288">
        <v>263853</v>
      </c>
      <c r="G2288">
        <v>584</v>
      </c>
      <c r="H2288">
        <v>256</v>
      </c>
      <c r="I2288" t="s">
        <v>19</v>
      </c>
      <c r="J2288" t="s">
        <v>20</v>
      </c>
      <c r="K2288">
        <v>244052771</v>
      </c>
      <c r="L2288">
        <v>120000000</v>
      </c>
      <c r="M2288">
        <v>2006</v>
      </c>
      <c r="N2288">
        <v>7.2</v>
      </c>
    </row>
    <row r="2289" spans="1:14" hidden="1" x14ac:dyDescent="0.25">
      <c r="B2289">
        <v>42</v>
      </c>
      <c r="C2289" t="s">
        <v>610</v>
      </c>
      <c r="D2289" t="s">
        <v>1501</v>
      </c>
      <c r="E2289" t="s">
        <v>5110</v>
      </c>
      <c r="F2289">
        <v>15612</v>
      </c>
      <c r="G2289">
        <v>29</v>
      </c>
      <c r="H2289">
        <v>26</v>
      </c>
      <c r="I2289" t="s">
        <v>19</v>
      </c>
      <c r="J2289" t="s">
        <v>20</v>
      </c>
      <c r="N2289">
        <v>7.5</v>
      </c>
    </row>
    <row r="2290" spans="1:14" x14ac:dyDescent="0.25">
      <c r="A2290" t="s">
        <v>107</v>
      </c>
      <c r="B2290">
        <v>110</v>
      </c>
      <c r="C2290" t="s">
        <v>5331</v>
      </c>
      <c r="D2290" t="s">
        <v>23</v>
      </c>
      <c r="E2290" t="s">
        <v>8714</v>
      </c>
      <c r="F2290">
        <v>78635</v>
      </c>
      <c r="G2290">
        <v>1040</v>
      </c>
      <c r="H2290">
        <v>284</v>
      </c>
      <c r="I2290" t="s">
        <v>19</v>
      </c>
      <c r="J2290" t="s">
        <v>20</v>
      </c>
      <c r="K2290">
        <v>42272747</v>
      </c>
      <c r="L2290">
        <v>70000000</v>
      </c>
      <c r="M2290">
        <v>2006</v>
      </c>
      <c r="N2290">
        <v>5.6</v>
      </c>
    </row>
    <row r="2291" spans="1:14" x14ac:dyDescent="0.25">
      <c r="A2291" t="s">
        <v>4165</v>
      </c>
      <c r="B2291">
        <v>116</v>
      </c>
      <c r="C2291" t="s">
        <v>1515</v>
      </c>
      <c r="D2291" t="s">
        <v>1799</v>
      </c>
      <c r="E2291" t="s">
        <v>9873</v>
      </c>
      <c r="F2291">
        <v>31124</v>
      </c>
      <c r="G2291">
        <v>313</v>
      </c>
      <c r="H2291">
        <v>159</v>
      </c>
      <c r="I2291" t="s">
        <v>19</v>
      </c>
      <c r="J2291" t="s">
        <v>207</v>
      </c>
      <c r="K2291">
        <v>5851188</v>
      </c>
      <c r="L2291">
        <v>70000000</v>
      </c>
      <c r="M2291">
        <v>2006</v>
      </c>
      <c r="N2291">
        <v>4.2</v>
      </c>
    </row>
    <row r="2292" spans="1:14" x14ac:dyDescent="0.25">
      <c r="A2292" t="s">
        <v>426</v>
      </c>
      <c r="B2292">
        <v>129</v>
      </c>
      <c r="C2292" t="s">
        <v>1234</v>
      </c>
      <c r="D2292" t="s">
        <v>1000</v>
      </c>
      <c r="E2292" t="s">
        <v>3743</v>
      </c>
      <c r="F2292">
        <v>67395</v>
      </c>
      <c r="G2292">
        <v>564</v>
      </c>
      <c r="H2292">
        <v>242</v>
      </c>
      <c r="I2292" t="s">
        <v>19</v>
      </c>
      <c r="J2292" t="s">
        <v>20</v>
      </c>
      <c r="K2292">
        <v>70236496</v>
      </c>
      <c r="L2292">
        <v>63000000</v>
      </c>
      <c r="M2292">
        <v>2006</v>
      </c>
      <c r="N2292">
        <v>6</v>
      </c>
    </row>
    <row r="2293" spans="1:14" x14ac:dyDescent="0.25">
      <c r="A2293" t="s">
        <v>1995</v>
      </c>
      <c r="B2293">
        <v>131</v>
      </c>
      <c r="C2293" t="s">
        <v>512</v>
      </c>
      <c r="D2293" t="s">
        <v>1229</v>
      </c>
      <c r="E2293" t="s">
        <v>8235</v>
      </c>
      <c r="F2293">
        <v>46951</v>
      </c>
      <c r="G2293">
        <v>175</v>
      </c>
      <c r="H2293">
        <v>96</v>
      </c>
      <c r="I2293" t="s">
        <v>19</v>
      </c>
      <c r="J2293" t="s">
        <v>20</v>
      </c>
      <c r="K2293">
        <v>43532294</v>
      </c>
      <c r="L2293">
        <v>65000000</v>
      </c>
      <c r="M2293">
        <v>2006</v>
      </c>
      <c r="N2293">
        <v>7.1</v>
      </c>
    </row>
    <row r="2294" spans="1:14" x14ac:dyDescent="0.25">
      <c r="A2294" t="s">
        <v>4142</v>
      </c>
      <c r="B2294">
        <v>147</v>
      </c>
      <c r="C2294" t="s">
        <v>9583</v>
      </c>
      <c r="D2294" t="s">
        <v>3884</v>
      </c>
      <c r="E2294" t="s">
        <v>9584</v>
      </c>
      <c r="F2294">
        <v>190490</v>
      </c>
      <c r="G2294">
        <v>482</v>
      </c>
      <c r="H2294">
        <v>226</v>
      </c>
      <c r="I2294" t="s">
        <v>19</v>
      </c>
      <c r="J2294" t="s">
        <v>1462</v>
      </c>
      <c r="K2294">
        <v>2208939</v>
      </c>
      <c r="L2294">
        <v>50000000</v>
      </c>
      <c r="M2294">
        <v>2006</v>
      </c>
      <c r="N2294">
        <v>7.5</v>
      </c>
    </row>
    <row r="2295" spans="1:14" x14ac:dyDescent="0.25">
      <c r="A2295" t="s">
        <v>2053</v>
      </c>
      <c r="B2295">
        <v>98</v>
      </c>
      <c r="C2295" t="s">
        <v>528</v>
      </c>
      <c r="D2295" t="s">
        <v>1946</v>
      </c>
      <c r="E2295" t="s">
        <v>6357</v>
      </c>
      <c r="F2295">
        <v>39471</v>
      </c>
      <c r="G2295">
        <v>187</v>
      </c>
      <c r="H2295">
        <v>78</v>
      </c>
      <c r="I2295" t="s">
        <v>19</v>
      </c>
      <c r="J2295" t="s">
        <v>20</v>
      </c>
      <c r="K2295">
        <v>58255287</v>
      </c>
      <c r="L2295">
        <v>64000000</v>
      </c>
      <c r="M2295">
        <v>2006</v>
      </c>
      <c r="N2295">
        <v>4.3</v>
      </c>
    </row>
    <row r="2296" spans="1:14" x14ac:dyDescent="0.25">
      <c r="A2296" t="s">
        <v>353</v>
      </c>
      <c r="B2296">
        <v>117</v>
      </c>
      <c r="C2296" t="s">
        <v>354</v>
      </c>
      <c r="D2296" t="s">
        <v>355</v>
      </c>
      <c r="E2296" t="s">
        <v>356</v>
      </c>
      <c r="F2296">
        <v>607235</v>
      </c>
      <c r="G2296">
        <v>2073</v>
      </c>
      <c r="H2296">
        <v>460</v>
      </c>
      <c r="I2296" t="s">
        <v>19</v>
      </c>
      <c r="J2296" t="s">
        <v>20</v>
      </c>
      <c r="K2296">
        <v>210592590</v>
      </c>
      <c r="L2296">
        <v>65000000</v>
      </c>
      <c r="M2296">
        <v>2006</v>
      </c>
      <c r="N2296">
        <v>7.7</v>
      </c>
    </row>
    <row r="2297" spans="1:14" x14ac:dyDescent="0.25">
      <c r="A2297" t="s">
        <v>1831</v>
      </c>
      <c r="B2297">
        <v>98</v>
      </c>
      <c r="C2297" t="s">
        <v>398</v>
      </c>
      <c r="D2297" t="s">
        <v>161</v>
      </c>
      <c r="E2297" t="s">
        <v>3377</v>
      </c>
      <c r="F2297">
        <v>14888</v>
      </c>
      <c r="G2297">
        <v>83</v>
      </c>
      <c r="H2297">
        <v>76</v>
      </c>
      <c r="I2297" t="s">
        <v>19</v>
      </c>
      <c r="J2297" t="s">
        <v>20</v>
      </c>
      <c r="K2297">
        <v>61112916</v>
      </c>
      <c r="L2297">
        <v>50000000</v>
      </c>
      <c r="M2297">
        <v>2006</v>
      </c>
      <c r="N2297">
        <v>4.4000000000000004</v>
      </c>
    </row>
    <row r="2298" spans="1:14" x14ac:dyDescent="0.25">
      <c r="A2298" t="s">
        <v>1837</v>
      </c>
      <c r="B2298">
        <v>107</v>
      </c>
      <c r="C2298" t="s">
        <v>290</v>
      </c>
      <c r="D2298" t="s">
        <v>8393</v>
      </c>
      <c r="E2298" t="s">
        <v>8394</v>
      </c>
      <c r="F2298">
        <v>42144</v>
      </c>
      <c r="G2298">
        <v>213</v>
      </c>
      <c r="H2298">
        <v>161</v>
      </c>
      <c r="I2298" t="s">
        <v>19</v>
      </c>
      <c r="J2298" t="s">
        <v>20</v>
      </c>
      <c r="K2298">
        <v>36279230</v>
      </c>
      <c r="L2298">
        <v>60000000</v>
      </c>
      <c r="M2298">
        <v>2006</v>
      </c>
      <c r="N2298">
        <v>6.1</v>
      </c>
    </row>
    <row r="2299" spans="1:14" x14ac:dyDescent="0.25">
      <c r="A2299" t="s">
        <v>663</v>
      </c>
      <c r="B2299">
        <v>121</v>
      </c>
      <c r="C2299" t="s">
        <v>610</v>
      </c>
      <c r="D2299" t="s">
        <v>216</v>
      </c>
      <c r="E2299" t="s">
        <v>8700</v>
      </c>
      <c r="F2299">
        <v>63363</v>
      </c>
      <c r="G2299">
        <v>644</v>
      </c>
      <c r="H2299">
        <v>240</v>
      </c>
      <c r="I2299" t="s">
        <v>19</v>
      </c>
      <c r="J2299" t="s">
        <v>1462</v>
      </c>
      <c r="K2299">
        <v>22518325</v>
      </c>
      <c r="L2299">
        <v>50000000</v>
      </c>
      <c r="M2299">
        <v>2006</v>
      </c>
      <c r="N2299">
        <v>5.6</v>
      </c>
    </row>
    <row r="2300" spans="1:14" x14ac:dyDescent="0.25">
      <c r="A2300" t="s">
        <v>9565</v>
      </c>
      <c r="B2300">
        <v>140</v>
      </c>
      <c r="C2300" t="s">
        <v>9566</v>
      </c>
      <c r="D2300" t="s">
        <v>840</v>
      </c>
      <c r="E2300" t="s">
        <v>9567</v>
      </c>
      <c r="F2300">
        <v>35565</v>
      </c>
      <c r="G2300">
        <v>247</v>
      </c>
      <c r="H2300">
        <v>123</v>
      </c>
      <c r="I2300" t="s">
        <v>19</v>
      </c>
      <c r="J2300" t="s">
        <v>207</v>
      </c>
      <c r="K2300">
        <v>13082288</v>
      </c>
      <c r="L2300">
        <v>60000000</v>
      </c>
      <c r="M2300">
        <v>2006</v>
      </c>
      <c r="N2300">
        <v>6.6</v>
      </c>
    </row>
    <row r="2301" spans="1:14" x14ac:dyDescent="0.25">
      <c r="A2301" t="s">
        <v>603</v>
      </c>
      <c r="B2301">
        <v>117</v>
      </c>
      <c r="C2301" t="s">
        <v>549</v>
      </c>
      <c r="D2301" t="s">
        <v>139</v>
      </c>
      <c r="E2301" t="s">
        <v>604</v>
      </c>
      <c r="F2301">
        <v>338383</v>
      </c>
      <c r="G2301">
        <v>611</v>
      </c>
      <c r="H2301">
        <v>201</v>
      </c>
      <c r="I2301" t="s">
        <v>19</v>
      </c>
      <c r="J2301" t="s">
        <v>20</v>
      </c>
      <c r="K2301">
        <v>162586036</v>
      </c>
      <c r="L2301">
        <v>55000000</v>
      </c>
      <c r="M2301">
        <v>2006</v>
      </c>
      <c r="N2301">
        <v>8</v>
      </c>
    </row>
    <row r="2302" spans="1:14" x14ac:dyDescent="0.25">
      <c r="A2302" t="s">
        <v>298</v>
      </c>
      <c r="B2302">
        <v>110</v>
      </c>
      <c r="C2302" t="s">
        <v>170</v>
      </c>
      <c r="D2302" t="s">
        <v>2620</v>
      </c>
      <c r="E2302" t="s">
        <v>2621</v>
      </c>
      <c r="F2302">
        <v>68417</v>
      </c>
      <c r="G2302">
        <v>195</v>
      </c>
      <c r="H2302">
        <v>136</v>
      </c>
      <c r="I2302" t="s">
        <v>19</v>
      </c>
      <c r="J2302" t="s">
        <v>20</v>
      </c>
      <c r="K2302">
        <v>75604320</v>
      </c>
      <c r="L2302">
        <v>54000000</v>
      </c>
      <c r="M2302">
        <v>2006</v>
      </c>
      <c r="N2302">
        <v>5.6</v>
      </c>
    </row>
    <row r="2303" spans="1:14" hidden="1" x14ac:dyDescent="0.25">
      <c r="A2303" t="s">
        <v>5146</v>
      </c>
      <c r="B2303">
        <v>114</v>
      </c>
      <c r="C2303" t="s">
        <v>195</v>
      </c>
      <c r="D2303" t="s">
        <v>5147</v>
      </c>
      <c r="E2303" t="s">
        <v>5148</v>
      </c>
      <c r="F2303">
        <v>6904</v>
      </c>
      <c r="G2303">
        <v>102</v>
      </c>
      <c r="H2303">
        <v>25</v>
      </c>
      <c r="I2303" t="s">
        <v>19</v>
      </c>
      <c r="J2303" t="s">
        <v>633</v>
      </c>
      <c r="L2303">
        <v>20000000</v>
      </c>
      <c r="M2303">
        <v>2008</v>
      </c>
      <c r="N2303">
        <v>6.5</v>
      </c>
    </row>
    <row r="2304" spans="1:14" x14ac:dyDescent="0.25">
      <c r="A2304" t="s">
        <v>5924</v>
      </c>
      <c r="B2304">
        <v>128</v>
      </c>
      <c r="C2304" t="s">
        <v>660</v>
      </c>
      <c r="D2304" t="s">
        <v>1081</v>
      </c>
      <c r="E2304" t="s">
        <v>9582</v>
      </c>
      <c r="F2304">
        <v>20740</v>
      </c>
      <c r="G2304">
        <v>178</v>
      </c>
      <c r="H2304">
        <v>127</v>
      </c>
      <c r="I2304" t="s">
        <v>19</v>
      </c>
      <c r="J2304" t="s">
        <v>1462</v>
      </c>
      <c r="K2304">
        <v>7221458</v>
      </c>
      <c r="L2304">
        <v>55000000</v>
      </c>
      <c r="M2304">
        <v>2006</v>
      </c>
      <c r="N2304">
        <v>6.2</v>
      </c>
    </row>
    <row r="2305" spans="1:14" x14ac:dyDescent="0.25">
      <c r="A2305" t="s">
        <v>71</v>
      </c>
      <c r="B2305">
        <v>135</v>
      </c>
      <c r="C2305" t="s">
        <v>2421</v>
      </c>
      <c r="D2305" t="s">
        <v>618</v>
      </c>
      <c r="E2305" t="s">
        <v>9769</v>
      </c>
      <c r="F2305">
        <v>101221</v>
      </c>
      <c r="G2305">
        <v>415</v>
      </c>
      <c r="H2305">
        <v>279</v>
      </c>
      <c r="I2305" t="s">
        <v>19</v>
      </c>
      <c r="J2305" t="s">
        <v>20</v>
      </c>
      <c r="K2305">
        <v>33574332</v>
      </c>
      <c r="L2305">
        <v>90000000</v>
      </c>
      <c r="M2305">
        <v>2006</v>
      </c>
      <c r="N2305">
        <v>7.1</v>
      </c>
    </row>
    <row r="2306" spans="1:14" x14ac:dyDescent="0.25">
      <c r="A2306" t="s">
        <v>1060</v>
      </c>
      <c r="B2306">
        <v>106</v>
      </c>
      <c r="C2306" t="s">
        <v>313</v>
      </c>
      <c r="D2306" t="s">
        <v>214</v>
      </c>
      <c r="E2306" t="s">
        <v>1061</v>
      </c>
      <c r="F2306">
        <v>102167</v>
      </c>
      <c r="G2306">
        <v>483</v>
      </c>
      <c r="H2306">
        <v>183</v>
      </c>
      <c r="I2306" t="s">
        <v>19</v>
      </c>
      <c r="J2306" t="s">
        <v>20</v>
      </c>
      <c r="K2306">
        <v>118683135</v>
      </c>
      <c r="L2306">
        <v>52000000</v>
      </c>
      <c r="M2306">
        <v>2006</v>
      </c>
      <c r="N2306">
        <v>5.8</v>
      </c>
    </row>
    <row r="2307" spans="1:14" x14ac:dyDescent="0.25">
      <c r="A2307" t="s">
        <v>908</v>
      </c>
      <c r="B2307">
        <v>90</v>
      </c>
      <c r="C2307" t="s">
        <v>119</v>
      </c>
      <c r="D2307" t="s">
        <v>2622</v>
      </c>
      <c r="E2307" t="s">
        <v>2623</v>
      </c>
      <c r="F2307">
        <v>21396</v>
      </c>
      <c r="G2307">
        <v>155</v>
      </c>
      <c r="H2307">
        <v>98</v>
      </c>
      <c r="I2307" t="s">
        <v>19</v>
      </c>
      <c r="J2307" t="s">
        <v>1462</v>
      </c>
      <c r="K2307">
        <v>72601713</v>
      </c>
      <c r="L2307">
        <v>51000000</v>
      </c>
      <c r="M2307">
        <v>2006</v>
      </c>
      <c r="N2307">
        <v>5.6</v>
      </c>
    </row>
    <row r="2308" spans="1:14" x14ac:dyDescent="0.25">
      <c r="A2308" t="s">
        <v>1631</v>
      </c>
      <c r="B2308">
        <v>129</v>
      </c>
      <c r="C2308" t="s">
        <v>610</v>
      </c>
      <c r="D2308" t="s">
        <v>1111</v>
      </c>
      <c r="E2308" t="s">
        <v>1632</v>
      </c>
      <c r="F2308">
        <v>273108</v>
      </c>
      <c r="G2308">
        <v>646</v>
      </c>
      <c r="H2308">
        <v>230</v>
      </c>
      <c r="I2308" t="s">
        <v>19</v>
      </c>
      <c r="J2308" t="s">
        <v>20</v>
      </c>
      <c r="K2308">
        <v>88504640</v>
      </c>
      <c r="L2308">
        <v>45000000</v>
      </c>
      <c r="M2308">
        <v>2006</v>
      </c>
      <c r="N2308">
        <v>7.6</v>
      </c>
    </row>
    <row r="2309" spans="1:14" x14ac:dyDescent="0.25">
      <c r="A2309" t="s">
        <v>1785</v>
      </c>
      <c r="B2309">
        <v>95</v>
      </c>
      <c r="C2309" t="s">
        <v>170</v>
      </c>
      <c r="D2309" t="s">
        <v>73</v>
      </c>
      <c r="E2309" t="s">
        <v>1786</v>
      </c>
      <c r="F2309">
        <v>58412</v>
      </c>
      <c r="G2309">
        <v>242</v>
      </c>
      <c r="H2309">
        <v>143</v>
      </c>
      <c r="I2309" t="s">
        <v>19</v>
      </c>
      <c r="J2309" t="s">
        <v>20</v>
      </c>
      <c r="K2309">
        <v>88658172</v>
      </c>
      <c r="L2309">
        <v>50000000</v>
      </c>
      <c r="M2309">
        <v>2006</v>
      </c>
      <c r="N2309">
        <v>5.6</v>
      </c>
    </row>
    <row r="2310" spans="1:14" x14ac:dyDescent="0.25">
      <c r="A2310" t="s">
        <v>3637</v>
      </c>
      <c r="B2310">
        <v>78</v>
      </c>
      <c r="C2310" t="s">
        <v>76</v>
      </c>
      <c r="D2310" t="s">
        <v>670</v>
      </c>
      <c r="E2310" t="s">
        <v>3638</v>
      </c>
      <c r="F2310">
        <v>12845</v>
      </c>
      <c r="G2310">
        <v>118</v>
      </c>
      <c r="H2310">
        <v>87</v>
      </c>
      <c r="I2310" t="s">
        <v>19</v>
      </c>
      <c r="J2310" t="s">
        <v>20</v>
      </c>
      <c r="K2310">
        <v>58336565</v>
      </c>
      <c r="L2310">
        <v>50000000</v>
      </c>
      <c r="M2310">
        <v>2006</v>
      </c>
      <c r="N2310">
        <v>6.6</v>
      </c>
    </row>
    <row r="2311" spans="1:14" x14ac:dyDescent="0.25">
      <c r="A2311" t="s">
        <v>5405</v>
      </c>
      <c r="B2311">
        <v>105</v>
      </c>
      <c r="C2311" t="s">
        <v>689</v>
      </c>
      <c r="D2311" t="s">
        <v>1573</v>
      </c>
      <c r="E2311" t="s">
        <v>5406</v>
      </c>
      <c r="F2311">
        <v>50170</v>
      </c>
      <c r="G2311">
        <v>306</v>
      </c>
      <c r="H2311">
        <v>171</v>
      </c>
      <c r="I2311" t="s">
        <v>19</v>
      </c>
      <c r="J2311" t="s">
        <v>20</v>
      </c>
      <c r="K2311">
        <v>48745150</v>
      </c>
      <c r="L2311">
        <v>50000000</v>
      </c>
      <c r="M2311">
        <v>2006</v>
      </c>
      <c r="N2311">
        <v>5.8</v>
      </c>
    </row>
    <row r="2312" spans="1:14" x14ac:dyDescent="0.25">
      <c r="A2312" t="s">
        <v>5879</v>
      </c>
      <c r="B2312">
        <v>132</v>
      </c>
      <c r="C2312" t="s">
        <v>5880</v>
      </c>
      <c r="D2312" t="s">
        <v>1971</v>
      </c>
      <c r="E2312" t="s">
        <v>5881</v>
      </c>
      <c r="F2312">
        <v>172792</v>
      </c>
      <c r="G2312">
        <v>1740</v>
      </c>
      <c r="H2312">
        <v>267</v>
      </c>
      <c r="I2312" t="s">
        <v>19</v>
      </c>
      <c r="J2312" t="s">
        <v>633</v>
      </c>
      <c r="K2312">
        <v>46982632</v>
      </c>
      <c r="L2312">
        <v>50000000</v>
      </c>
      <c r="M2312">
        <v>2006</v>
      </c>
      <c r="N2312">
        <v>6.6</v>
      </c>
    </row>
    <row r="2313" spans="1:14" x14ac:dyDescent="0.25">
      <c r="A2313" t="s">
        <v>8926</v>
      </c>
      <c r="B2313">
        <v>75</v>
      </c>
      <c r="C2313" t="s">
        <v>157</v>
      </c>
      <c r="D2313" t="s">
        <v>673</v>
      </c>
      <c r="E2313" t="s">
        <v>8927</v>
      </c>
      <c r="F2313">
        <v>8693</v>
      </c>
      <c r="G2313">
        <v>71</v>
      </c>
      <c r="H2313">
        <v>93</v>
      </c>
      <c r="I2313" t="s">
        <v>19</v>
      </c>
      <c r="J2313" t="s">
        <v>20</v>
      </c>
      <c r="K2313">
        <v>15519841</v>
      </c>
      <c r="L2313">
        <v>47000000</v>
      </c>
      <c r="M2313">
        <v>2006</v>
      </c>
      <c r="N2313">
        <v>4.5</v>
      </c>
    </row>
    <row r="2314" spans="1:14" x14ac:dyDescent="0.25">
      <c r="A2314" t="s">
        <v>1773</v>
      </c>
      <c r="B2314">
        <v>112</v>
      </c>
      <c r="C2314" t="s">
        <v>1452</v>
      </c>
      <c r="D2314" t="s">
        <v>3182</v>
      </c>
      <c r="E2314" t="s">
        <v>6469</v>
      </c>
      <c r="F2314">
        <v>21215</v>
      </c>
      <c r="G2314">
        <v>116</v>
      </c>
      <c r="H2314">
        <v>99</v>
      </c>
      <c r="I2314" t="s">
        <v>19</v>
      </c>
      <c r="J2314" t="s">
        <v>20</v>
      </c>
      <c r="K2314">
        <v>38360195</v>
      </c>
      <c r="L2314">
        <v>45000000</v>
      </c>
      <c r="M2314">
        <v>2006</v>
      </c>
      <c r="N2314">
        <v>6.4</v>
      </c>
    </row>
    <row r="2315" spans="1:14" x14ac:dyDescent="0.25">
      <c r="A2315" t="s">
        <v>1383</v>
      </c>
      <c r="B2315">
        <v>88</v>
      </c>
      <c r="C2315" t="s">
        <v>157</v>
      </c>
      <c r="D2315" t="s">
        <v>1000</v>
      </c>
      <c r="E2315" t="s">
        <v>8256</v>
      </c>
      <c r="F2315">
        <v>30055</v>
      </c>
      <c r="G2315">
        <v>70</v>
      </c>
      <c r="H2315">
        <v>105</v>
      </c>
      <c r="I2315" t="s">
        <v>19</v>
      </c>
      <c r="J2315" t="s">
        <v>20</v>
      </c>
      <c r="K2315">
        <v>28133159</v>
      </c>
      <c r="L2315">
        <v>50000000</v>
      </c>
      <c r="M2315">
        <v>2006</v>
      </c>
      <c r="N2315">
        <v>5.9</v>
      </c>
    </row>
    <row r="2316" spans="1:14" x14ac:dyDescent="0.25">
      <c r="A2316" t="s">
        <v>575</v>
      </c>
      <c r="B2316">
        <v>102</v>
      </c>
      <c r="C2316" t="s">
        <v>51</v>
      </c>
      <c r="D2316" t="s">
        <v>109</v>
      </c>
      <c r="E2316" t="s">
        <v>7684</v>
      </c>
      <c r="F2316">
        <v>112769</v>
      </c>
      <c r="G2316">
        <v>305</v>
      </c>
      <c r="H2316">
        <v>199</v>
      </c>
      <c r="I2316" t="s">
        <v>19</v>
      </c>
      <c r="J2316" t="s">
        <v>1462</v>
      </c>
      <c r="K2316">
        <v>36883539</v>
      </c>
      <c r="L2316">
        <v>52000000</v>
      </c>
      <c r="M2316">
        <v>2006</v>
      </c>
      <c r="N2316">
        <v>6.6</v>
      </c>
    </row>
    <row r="2317" spans="1:14" x14ac:dyDescent="0.25">
      <c r="A2317" t="s">
        <v>6559</v>
      </c>
      <c r="B2317">
        <v>114</v>
      </c>
      <c r="C2317" t="s">
        <v>26</v>
      </c>
      <c r="D2317" t="s">
        <v>1974</v>
      </c>
      <c r="E2317" t="s">
        <v>9284</v>
      </c>
      <c r="F2317">
        <v>36455</v>
      </c>
      <c r="G2317">
        <v>229</v>
      </c>
      <c r="H2317">
        <v>189</v>
      </c>
      <c r="I2317" t="s">
        <v>541</v>
      </c>
      <c r="J2317" t="s">
        <v>1582</v>
      </c>
      <c r="K2317">
        <v>6565495</v>
      </c>
      <c r="L2317">
        <v>45000000</v>
      </c>
      <c r="M2317">
        <v>2006</v>
      </c>
      <c r="N2317">
        <v>7</v>
      </c>
    </row>
    <row r="2318" spans="1:14" x14ac:dyDescent="0.25">
      <c r="A2318" t="s">
        <v>2200</v>
      </c>
      <c r="B2318">
        <v>102</v>
      </c>
      <c r="C2318" t="s">
        <v>630</v>
      </c>
      <c r="D2318" t="s">
        <v>2202</v>
      </c>
      <c r="E2318" t="s">
        <v>3291</v>
      </c>
      <c r="F2318">
        <v>156225</v>
      </c>
      <c r="G2318">
        <v>502</v>
      </c>
      <c r="H2318">
        <v>206</v>
      </c>
      <c r="I2318" t="s">
        <v>19</v>
      </c>
      <c r="J2318" t="s">
        <v>20</v>
      </c>
      <c r="K2318">
        <v>62318875</v>
      </c>
      <c r="L2318">
        <v>50000000</v>
      </c>
      <c r="M2318">
        <v>2006</v>
      </c>
      <c r="N2318">
        <v>6.8</v>
      </c>
    </row>
    <row r="2319" spans="1:14" x14ac:dyDescent="0.25">
      <c r="A2319" t="s">
        <v>1105</v>
      </c>
      <c r="B2319">
        <v>89</v>
      </c>
      <c r="C2319" t="s">
        <v>130</v>
      </c>
      <c r="D2319" t="s">
        <v>1555</v>
      </c>
      <c r="E2319" t="s">
        <v>1556</v>
      </c>
      <c r="F2319">
        <v>93748</v>
      </c>
      <c r="G2319">
        <v>410</v>
      </c>
      <c r="H2319">
        <v>151</v>
      </c>
      <c r="I2319" t="s">
        <v>19</v>
      </c>
      <c r="J2319" t="s">
        <v>20</v>
      </c>
      <c r="K2319">
        <v>90703745</v>
      </c>
      <c r="L2319">
        <v>45000000</v>
      </c>
      <c r="M2319">
        <v>2006</v>
      </c>
      <c r="N2319">
        <v>5.0999999999999996</v>
      </c>
    </row>
    <row r="2320" spans="1:14" x14ac:dyDescent="0.25">
      <c r="A2320" t="s">
        <v>1682</v>
      </c>
      <c r="B2320">
        <v>120</v>
      </c>
      <c r="C2320" t="s">
        <v>1683</v>
      </c>
      <c r="D2320" t="s">
        <v>618</v>
      </c>
      <c r="E2320" t="s">
        <v>1684</v>
      </c>
      <c r="F2320">
        <v>48806</v>
      </c>
      <c r="G2320">
        <v>263</v>
      </c>
      <c r="H2320">
        <v>118</v>
      </c>
      <c r="I2320" t="s">
        <v>19</v>
      </c>
      <c r="J2320" t="s">
        <v>20</v>
      </c>
      <c r="K2320">
        <v>81593527</v>
      </c>
      <c r="L2320">
        <v>40000000</v>
      </c>
      <c r="M2320">
        <v>2006</v>
      </c>
      <c r="N2320">
        <v>7.3</v>
      </c>
    </row>
    <row r="2321" spans="1:14" x14ac:dyDescent="0.25">
      <c r="A2321" t="s">
        <v>2167</v>
      </c>
      <c r="B2321">
        <v>99</v>
      </c>
      <c r="C2321" t="s">
        <v>528</v>
      </c>
      <c r="D2321" t="s">
        <v>1436</v>
      </c>
      <c r="E2321" t="s">
        <v>2168</v>
      </c>
      <c r="F2321">
        <v>31968</v>
      </c>
      <c r="G2321">
        <v>82</v>
      </c>
      <c r="H2321">
        <v>65</v>
      </c>
      <c r="I2321" t="s">
        <v>19</v>
      </c>
      <c r="J2321" t="s">
        <v>20</v>
      </c>
      <c r="K2321">
        <v>70163652</v>
      </c>
      <c r="L2321">
        <v>40000000</v>
      </c>
      <c r="M2321">
        <v>2006</v>
      </c>
      <c r="N2321">
        <v>4.5999999999999996</v>
      </c>
    </row>
    <row r="2322" spans="1:14" hidden="1" x14ac:dyDescent="0.25">
      <c r="A2322" t="s">
        <v>5182</v>
      </c>
      <c r="B2322">
        <v>101</v>
      </c>
      <c r="C2322" t="s">
        <v>5183</v>
      </c>
      <c r="D2322" t="s">
        <v>809</v>
      </c>
      <c r="E2322" t="s">
        <v>5184</v>
      </c>
      <c r="F2322">
        <v>41249</v>
      </c>
      <c r="G2322">
        <v>67</v>
      </c>
      <c r="H2322">
        <v>140</v>
      </c>
      <c r="I2322" t="s">
        <v>19</v>
      </c>
      <c r="J2322" t="s">
        <v>20</v>
      </c>
      <c r="K2322">
        <v>578382</v>
      </c>
      <c r="M2322">
        <v>2010</v>
      </c>
      <c r="N2322">
        <v>6.3</v>
      </c>
    </row>
    <row r="2323" spans="1:14" x14ac:dyDescent="0.25">
      <c r="A2323" t="s">
        <v>50</v>
      </c>
      <c r="B2323">
        <v>130</v>
      </c>
      <c r="C2323" t="s">
        <v>2186</v>
      </c>
      <c r="D2323" t="s">
        <v>52</v>
      </c>
      <c r="E2323" t="s">
        <v>3222</v>
      </c>
      <c r="F2323">
        <v>844052</v>
      </c>
      <c r="G2323">
        <v>1100</v>
      </c>
      <c r="H2323">
        <v>341</v>
      </c>
      <c r="I2323" t="s">
        <v>19</v>
      </c>
      <c r="J2323" t="s">
        <v>20</v>
      </c>
      <c r="K2323">
        <v>53082743</v>
      </c>
      <c r="L2323">
        <v>40000000</v>
      </c>
      <c r="M2323">
        <v>2006</v>
      </c>
      <c r="N2323">
        <v>8.5</v>
      </c>
    </row>
    <row r="2324" spans="1:14" hidden="1" x14ac:dyDescent="0.25">
      <c r="A2324" t="s">
        <v>5187</v>
      </c>
      <c r="B2324">
        <v>86</v>
      </c>
      <c r="C2324" t="s">
        <v>3076</v>
      </c>
      <c r="D2324" t="s">
        <v>5188</v>
      </c>
      <c r="E2324" t="s">
        <v>5189</v>
      </c>
      <c r="F2324">
        <v>11391</v>
      </c>
      <c r="G2324">
        <v>66</v>
      </c>
      <c r="H2324">
        <v>83</v>
      </c>
      <c r="I2324" t="s">
        <v>2417</v>
      </c>
      <c r="J2324" t="s">
        <v>2418</v>
      </c>
      <c r="K2324">
        <v>206678</v>
      </c>
      <c r="M2324">
        <v>2008</v>
      </c>
      <c r="N2324">
        <v>6.5</v>
      </c>
    </row>
    <row r="2325" spans="1:14" x14ac:dyDescent="0.25">
      <c r="A2325" t="s">
        <v>3410</v>
      </c>
      <c r="B2325">
        <v>139</v>
      </c>
      <c r="C2325" t="s">
        <v>344</v>
      </c>
      <c r="D2325" t="s">
        <v>3411</v>
      </c>
      <c r="E2325" t="s">
        <v>3412</v>
      </c>
      <c r="F2325">
        <v>236000</v>
      </c>
      <c r="G2325">
        <v>1043</v>
      </c>
      <c r="H2325">
        <v>283</v>
      </c>
      <c r="I2325" t="s">
        <v>3413</v>
      </c>
      <c r="J2325" t="s">
        <v>20</v>
      </c>
      <c r="K2325">
        <v>50859889</v>
      </c>
      <c r="L2325">
        <v>40000000</v>
      </c>
      <c r="M2325">
        <v>2006</v>
      </c>
      <c r="N2325">
        <v>7.8</v>
      </c>
    </row>
    <row r="2326" spans="1:14" x14ac:dyDescent="0.25">
      <c r="A2326" t="s">
        <v>3289</v>
      </c>
      <c r="B2326">
        <v>99</v>
      </c>
      <c r="C2326" t="s">
        <v>326</v>
      </c>
      <c r="D2326" t="s">
        <v>585</v>
      </c>
      <c r="E2326" t="s">
        <v>3290</v>
      </c>
      <c r="F2326">
        <v>114321</v>
      </c>
      <c r="G2326">
        <v>548</v>
      </c>
      <c r="H2326">
        <v>175</v>
      </c>
      <c r="I2326" t="s">
        <v>19</v>
      </c>
      <c r="J2326" t="s">
        <v>20</v>
      </c>
      <c r="K2326">
        <v>52320979</v>
      </c>
      <c r="L2326">
        <v>40000000</v>
      </c>
      <c r="M2326">
        <v>2006</v>
      </c>
      <c r="N2326">
        <v>6.8</v>
      </c>
    </row>
    <row r="2327" spans="1:14" x14ac:dyDescent="0.25">
      <c r="A2327" t="s">
        <v>1716</v>
      </c>
      <c r="B2327">
        <v>123</v>
      </c>
      <c r="C2327" t="s">
        <v>459</v>
      </c>
      <c r="D2327" t="s">
        <v>1183</v>
      </c>
      <c r="E2327" t="s">
        <v>8433</v>
      </c>
      <c r="F2327">
        <v>79892</v>
      </c>
      <c r="G2327">
        <v>619</v>
      </c>
      <c r="H2327">
        <v>260</v>
      </c>
      <c r="I2327" t="s">
        <v>19</v>
      </c>
      <c r="J2327" t="s">
        <v>20</v>
      </c>
      <c r="K2327">
        <v>15962471</v>
      </c>
      <c r="L2327">
        <v>40000000</v>
      </c>
      <c r="M2327">
        <v>2006</v>
      </c>
      <c r="N2327">
        <v>6.4</v>
      </c>
    </row>
    <row r="2328" spans="1:14" hidden="1" x14ac:dyDescent="0.25">
      <c r="B2328">
        <v>30</v>
      </c>
      <c r="C2328" t="s">
        <v>1906</v>
      </c>
      <c r="D2328" t="s">
        <v>5198</v>
      </c>
      <c r="E2328" t="s">
        <v>5199</v>
      </c>
      <c r="F2328">
        <v>18</v>
      </c>
      <c r="I2328" t="s">
        <v>19</v>
      </c>
      <c r="J2328" t="s">
        <v>207</v>
      </c>
      <c r="N2328">
        <v>7.2</v>
      </c>
    </row>
    <row r="2329" spans="1:14" x14ac:dyDescent="0.25">
      <c r="A2329" t="s">
        <v>1546</v>
      </c>
      <c r="B2329">
        <v>93</v>
      </c>
      <c r="C2329" t="s">
        <v>9316</v>
      </c>
      <c r="D2329" t="s">
        <v>798</v>
      </c>
      <c r="E2329" t="s">
        <v>9317</v>
      </c>
      <c r="F2329">
        <v>20201</v>
      </c>
      <c r="G2329">
        <v>187</v>
      </c>
      <c r="H2329">
        <v>66</v>
      </c>
      <c r="I2329" t="s">
        <v>19</v>
      </c>
      <c r="J2329" t="s">
        <v>1462</v>
      </c>
      <c r="K2329">
        <v>652526</v>
      </c>
      <c r="L2329">
        <v>40000000</v>
      </c>
      <c r="M2329">
        <v>2006</v>
      </c>
      <c r="N2329">
        <v>5.0999999999999996</v>
      </c>
    </row>
    <row r="2330" spans="1:14" hidden="1" x14ac:dyDescent="0.25">
      <c r="A2330" t="s">
        <v>5203</v>
      </c>
      <c r="B2330">
        <v>106</v>
      </c>
      <c r="C2330" t="s">
        <v>610</v>
      </c>
      <c r="D2330" t="s">
        <v>5204</v>
      </c>
      <c r="E2330" t="s">
        <v>5205</v>
      </c>
      <c r="F2330">
        <v>20821</v>
      </c>
      <c r="G2330">
        <v>62</v>
      </c>
      <c r="H2330">
        <v>140</v>
      </c>
      <c r="I2330" t="s">
        <v>19</v>
      </c>
      <c r="J2330" t="s">
        <v>1736</v>
      </c>
      <c r="K2330">
        <v>54734</v>
      </c>
      <c r="M2330">
        <v>2015</v>
      </c>
      <c r="N2330">
        <v>5.7</v>
      </c>
    </row>
    <row r="2331" spans="1:14" hidden="1" x14ac:dyDescent="0.25">
      <c r="A2331" t="s">
        <v>5206</v>
      </c>
      <c r="B2331">
        <v>7</v>
      </c>
      <c r="C2331" t="s">
        <v>5207</v>
      </c>
      <c r="D2331" t="s">
        <v>5208</v>
      </c>
      <c r="E2331" t="s">
        <v>5209</v>
      </c>
      <c r="F2331">
        <v>118</v>
      </c>
      <c r="I2331" t="s">
        <v>19</v>
      </c>
      <c r="J2331" t="s">
        <v>20</v>
      </c>
      <c r="L2331">
        <v>13000</v>
      </c>
      <c r="M2331">
        <v>2007</v>
      </c>
      <c r="N2331">
        <v>5.2</v>
      </c>
    </row>
    <row r="2332" spans="1:14" hidden="1" x14ac:dyDescent="0.25">
      <c r="A2332" t="s">
        <v>5210</v>
      </c>
      <c r="B2332">
        <v>102</v>
      </c>
      <c r="C2332" t="s">
        <v>4193</v>
      </c>
      <c r="D2332" t="s">
        <v>3524</v>
      </c>
      <c r="E2332" t="s">
        <v>5211</v>
      </c>
      <c r="F2332">
        <v>5154</v>
      </c>
      <c r="G2332">
        <v>29</v>
      </c>
      <c r="H2332">
        <v>29</v>
      </c>
      <c r="I2332" t="s">
        <v>541</v>
      </c>
      <c r="J2332" t="s">
        <v>1582</v>
      </c>
      <c r="L2332">
        <v>25000000</v>
      </c>
      <c r="M2332">
        <v>2008</v>
      </c>
      <c r="N2332">
        <v>6.2</v>
      </c>
    </row>
    <row r="2333" spans="1:14" hidden="1" x14ac:dyDescent="0.25">
      <c r="A2333" t="s">
        <v>5212</v>
      </c>
      <c r="B2333">
        <v>98</v>
      </c>
      <c r="C2333" t="s">
        <v>954</v>
      </c>
      <c r="D2333" t="s">
        <v>355</v>
      </c>
      <c r="E2333" t="s">
        <v>5213</v>
      </c>
      <c r="F2333">
        <v>25450</v>
      </c>
      <c r="G2333">
        <v>118</v>
      </c>
      <c r="H2333">
        <v>29</v>
      </c>
      <c r="I2333" t="s">
        <v>19</v>
      </c>
      <c r="J2333" t="s">
        <v>207</v>
      </c>
      <c r="L2333">
        <v>20000000</v>
      </c>
      <c r="M2333">
        <v>2007</v>
      </c>
      <c r="N2333">
        <v>6.7</v>
      </c>
    </row>
    <row r="2334" spans="1:14" hidden="1" x14ac:dyDescent="0.25">
      <c r="A2334" t="s">
        <v>5214</v>
      </c>
      <c r="B2334">
        <v>83</v>
      </c>
      <c r="C2334" t="s">
        <v>76</v>
      </c>
      <c r="D2334" t="s">
        <v>300</v>
      </c>
      <c r="E2334" t="s">
        <v>5215</v>
      </c>
      <c r="F2334">
        <v>5203</v>
      </c>
      <c r="G2334">
        <v>11</v>
      </c>
      <c r="H2334">
        <v>39</v>
      </c>
      <c r="I2334" t="s">
        <v>19</v>
      </c>
      <c r="J2334" t="s">
        <v>814</v>
      </c>
      <c r="L2334">
        <v>20000000</v>
      </c>
      <c r="M2334">
        <v>2012</v>
      </c>
      <c r="N2334">
        <v>5.8</v>
      </c>
    </row>
    <row r="2335" spans="1:14" hidden="1" x14ac:dyDescent="0.25">
      <c r="A2335" t="s">
        <v>5216</v>
      </c>
      <c r="B2335">
        <v>153</v>
      </c>
      <c r="C2335" t="s">
        <v>989</v>
      </c>
      <c r="D2335" t="s">
        <v>5217</v>
      </c>
      <c r="E2335" t="s">
        <v>5218</v>
      </c>
      <c r="F2335">
        <v>102</v>
      </c>
      <c r="G2335">
        <v>1</v>
      </c>
      <c r="H2335">
        <v>2</v>
      </c>
      <c r="I2335" t="s">
        <v>19</v>
      </c>
      <c r="J2335" t="s">
        <v>2501</v>
      </c>
      <c r="M2335">
        <v>2014</v>
      </c>
      <c r="N2335">
        <v>7</v>
      </c>
    </row>
    <row r="2336" spans="1:14" hidden="1" x14ac:dyDescent="0.25">
      <c r="A2336" t="s">
        <v>5219</v>
      </c>
      <c r="B2336">
        <v>98</v>
      </c>
      <c r="C2336" t="s">
        <v>5220</v>
      </c>
      <c r="D2336" t="s">
        <v>5221</v>
      </c>
      <c r="E2336" t="s">
        <v>5222</v>
      </c>
      <c r="F2336">
        <v>50</v>
      </c>
      <c r="G2336">
        <v>3</v>
      </c>
      <c r="H2336">
        <v>2</v>
      </c>
      <c r="I2336" t="s">
        <v>19</v>
      </c>
      <c r="J2336" t="s">
        <v>20</v>
      </c>
      <c r="L2336">
        <v>20000000</v>
      </c>
      <c r="M2336">
        <v>2014</v>
      </c>
      <c r="N2336">
        <v>4.8</v>
      </c>
    </row>
    <row r="2337" spans="1:14" hidden="1" x14ac:dyDescent="0.25">
      <c r="A2337" t="s">
        <v>5223</v>
      </c>
      <c r="B2337">
        <v>105</v>
      </c>
      <c r="C2337" t="s">
        <v>3421</v>
      </c>
      <c r="D2337" t="s">
        <v>171</v>
      </c>
      <c r="E2337" t="s">
        <v>5224</v>
      </c>
      <c r="F2337">
        <v>178</v>
      </c>
      <c r="G2337">
        <v>1</v>
      </c>
      <c r="I2337" t="s">
        <v>19</v>
      </c>
      <c r="J2337" t="s">
        <v>5225</v>
      </c>
      <c r="L2337">
        <v>20000000</v>
      </c>
      <c r="M2337">
        <v>2016</v>
      </c>
      <c r="N2337">
        <v>7.2</v>
      </c>
    </row>
    <row r="2338" spans="1:14" hidden="1" x14ac:dyDescent="0.25">
      <c r="A2338" t="s">
        <v>2947</v>
      </c>
      <c r="B2338">
        <v>96</v>
      </c>
      <c r="C2338" t="s">
        <v>290</v>
      </c>
      <c r="D2338" t="s">
        <v>2895</v>
      </c>
      <c r="E2338" t="s">
        <v>5226</v>
      </c>
      <c r="F2338">
        <v>21833</v>
      </c>
      <c r="G2338">
        <v>101</v>
      </c>
      <c r="H2338">
        <v>64</v>
      </c>
      <c r="I2338" t="s">
        <v>19</v>
      </c>
      <c r="J2338" t="s">
        <v>20</v>
      </c>
      <c r="L2338">
        <v>20000000</v>
      </c>
      <c r="M2338">
        <v>2015</v>
      </c>
      <c r="N2338">
        <v>5.6</v>
      </c>
    </row>
    <row r="2339" spans="1:14" hidden="1" x14ac:dyDescent="0.25">
      <c r="A2339" t="s">
        <v>5227</v>
      </c>
      <c r="B2339">
        <v>105</v>
      </c>
      <c r="C2339" t="s">
        <v>610</v>
      </c>
      <c r="D2339" t="s">
        <v>1000</v>
      </c>
      <c r="E2339" t="s">
        <v>5228</v>
      </c>
      <c r="F2339">
        <v>43879</v>
      </c>
      <c r="G2339">
        <v>133</v>
      </c>
      <c r="H2339">
        <v>120</v>
      </c>
      <c r="I2339" t="s">
        <v>19</v>
      </c>
      <c r="J2339" t="s">
        <v>20</v>
      </c>
      <c r="L2339">
        <v>27220000</v>
      </c>
      <c r="M2339">
        <v>2013</v>
      </c>
      <c r="N2339">
        <v>6.4</v>
      </c>
    </row>
    <row r="2340" spans="1:14" x14ac:dyDescent="0.25">
      <c r="A2340" t="s">
        <v>765</v>
      </c>
      <c r="B2340">
        <v>109</v>
      </c>
      <c r="C2340" t="s">
        <v>313</v>
      </c>
      <c r="D2340" t="s">
        <v>766</v>
      </c>
      <c r="E2340" t="s">
        <v>767</v>
      </c>
      <c r="F2340">
        <v>286178</v>
      </c>
      <c r="G2340">
        <v>631</v>
      </c>
      <c r="H2340">
        <v>208</v>
      </c>
      <c r="I2340" t="s">
        <v>19</v>
      </c>
      <c r="J2340" t="s">
        <v>20</v>
      </c>
      <c r="K2340">
        <v>124732962</v>
      </c>
      <c r="L2340">
        <v>35000000</v>
      </c>
      <c r="M2340">
        <v>2006</v>
      </c>
      <c r="N2340">
        <v>6.8</v>
      </c>
    </row>
    <row r="2341" spans="1:14" x14ac:dyDescent="0.25">
      <c r="A2341" t="s">
        <v>433</v>
      </c>
      <c r="B2341">
        <v>75</v>
      </c>
      <c r="C2341" t="s">
        <v>2430</v>
      </c>
      <c r="D2341" t="s">
        <v>2431</v>
      </c>
      <c r="E2341" t="s">
        <v>2432</v>
      </c>
      <c r="F2341">
        <v>40651</v>
      </c>
      <c r="G2341">
        <v>209</v>
      </c>
      <c r="H2341">
        <v>90</v>
      </c>
      <c r="I2341" t="s">
        <v>19</v>
      </c>
      <c r="J2341" t="s">
        <v>20</v>
      </c>
      <c r="K2341">
        <v>57651794</v>
      </c>
      <c r="L2341">
        <v>33000000</v>
      </c>
      <c r="M2341">
        <v>2006</v>
      </c>
      <c r="N2341">
        <v>5.6</v>
      </c>
    </row>
    <row r="2342" spans="1:14" x14ac:dyDescent="0.25">
      <c r="A2342" t="s">
        <v>325</v>
      </c>
      <c r="B2342">
        <v>101</v>
      </c>
      <c r="C2342" t="s">
        <v>3706</v>
      </c>
      <c r="D2342" t="s">
        <v>3105</v>
      </c>
      <c r="E2342" t="s">
        <v>3707</v>
      </c>
      <c r="F2342">
        <v>8143</v>
      </c>
      <c r="G2342">
        <v>203</v>
      </c>
      <c r="H2342">
        <v>122</v>
      </c>
      <c r="I2342" t="s">
        <v>19</v>
      </c>
      <c r="J2342" t="s">
        <v>20</v>
      </c>
      <c r="K2342">
        <v>37617947</v>
      </c>
      <c r="L2342">
        <v>30000000</v>
      </c>
      <c r="M2342">
        <v>2006</v>
      </c>
      <c r="N2342">
        <v>6.8</v>
      </c>
    </row>
    <row r="2343" spans="1:14" x14ac:dyDescent="0.25">
      <c r="A2343" t="s">
        <v>1721</v>
      </c>
      <c r="B2343">
        <v>83</v>
      </c>
      <c r="C2343" t="s">
        <v>5426</v>
      </c>
      <c r="D2343" t="s">
        <v>2618</v>
      </c>
      <c r="E2343" t="s">
        <v>8359</v>
      </c>
      <c r="F2343">
        <v>15015</v>
      </c>
      <c r="G2343">
        <v>113</v>
      </c>
      <c r="H2343">
        <v>63</v>
      </c>
      <c r="I2343" t="s">
        <v>19</v>
      </c>
      <c r="J2343" t="s">
        <v>20</v>
      </c>
      <c r="K2343">
        <v>11631245</v>
      </c>
      <c r="L2343">
        <v>35000000</v>
      </c>
      <c r="M2343">
        <v>2006</v>
      </c>
      <c r="N2343">
        <v>4.2</v>
      </c>
    </row>
    <row r="2344" spans="1:14" x14ac:dyDescent="0.25">
      <c r="A2344" t="s">
        <v>470</v>
      </c>
      <c r="B2344">
        <v>117</v>
      </c>
      <c r="C2344" t="s">
        <v>313</v>
      </c>
      <c r="D2344" t="s">
        <v>2209</v>
      </c>
      <c r="E2344" t="s">
        <v>8711</v>
      </c>
      <c r="F2344">
        <v>70698</v>
      </c>
      <c r="G2344">
        <v>196</v>
      </c>
      <c r="H2344">
        <v>147</v>
      </c>
      <c r="I2344" t="s">
        <v>19</v>
      </c>
      <c r="J2344" t="s">
        <v>20</v>
      </c>
      <c r="K2344">
        <v>7458269</v>
      </c>
      <c r="L2344">
        <v>35000000</v>
      </c>
      <c r="M2344">
        <v>2006</v>
      </c>
      <c r="N2344">
        <v>6.9</v>
      </c>
    </row>
    <row r="2345" spans="1:14" x14ac:dyDescent="0.25">
      <c r="A2345" t="s">
        <v>733</v>
      </c>
      <c r="B2345">
        <v>96</v>
      </c>
      <c r="C2345" t="s">
        <v>582</v>
      </c>
      <c r="D2345" t="s">
        <v>631</v>
      </c>
      <c r="E2345" t="s">
        <v>8511</v>
      </c>
      <c r="F2345">
        <v>190990</v>
      </c>
      <c r="G2345">
        <v>915</v>
      </c>
      <c r="H2345">
        <v>274</v>
      </c>
      <c r="I2345" t="s">
        <v>19</v>
      </c>
      <c r="J2345" t="s">
        <v>20</v>
      </c>
      <c r="K2345">
        <v>10139254</v>
      </c>
      <c r="L2345">
        <v>35000000</v>
      </c>
      <c r="M2345">
        <v>2006</v>
      </c>
      <c r="N2345">
        <v>7.3</v>
      </c>
    </row>
    <row r="2346" spans="1:14" x14ac:dyDescent="0.25">
      <c r="A2346" t="s">
        <v>2335</v>
      </c>
      <c r="B2346">
        <v>105</v>
      </c>
      <c r="C2346" t="s">
        <v>4587</v>
      </c>
      <c r="D2346" t="s">
        <v>903</v>
      </c>
      <c r="E2346" t="s">
        <v>4588</v>
      </c>
      <c r="F2346">
        <v>115649</v>
      </c>
      <c r="G2346">
        <v>1033</v>
      </c>
      <c r="H2346">
        <v>285</v>
      </c>
      <c r="I2346" t="s">
        <v>19</v>
      </c>
      <c r="J2346" t="s">
        <v>1462</v>
      </c>
      <c r="K2346">
        <v>34014398</v>
      </c>
      <c r="L2346">
        <v>33000000</v>
      </c>
      <c r="M2346">
        <v>2006</v>
      </c>
      <c r="N2346">
        <v>5.6</v>
      </c>
    </row>
    <row r="2347" spans="1:14" x14ac:dyDescent="0.25">
      <c r="A2347" t="s">
        <v>1459</v>
      </c>
      <c r="B2347">
        <v>92</v>
      </c>
      <c r="C2347" t="s">
        <v>1036</v>
      </c>
      <c r="D2347" t="s">
        <v>1460</v>
      </c>
      <c r="E2347" t="s">
        <v>1461</v>
      </c>
      <c r="F2347">
        <v>65551</v>
      </c>
      <c r="G2347">
        <v>441</v>
      </c>
      <c r="H2347">
        <v>163</v>
      </c>
      <c r="I2347" t="s">
        <v>19</v>
      </c>
      <c r="J2347" t="s">
        <v>1462</v>
      </c>
      <c r="K2347">
        <v>80197993</v>
      </c>
      <c r="L2347">
        <v>32000000</v>
      </c>
      <c r="M2347">
        <v>2006</v>
      </c>
      <c r="N2347">
        <v>5.7</v>
      </c>
    </row>
    <row r="2348" spans="1:14" hidden="1" x14ac:dyDescent="0.25">
      <c r="A2348" t="s">
        <v>1595</v>
      </c>
      <c r="B2348">
        <v>146</v>
      </c>
      <c r="C2348" t="s">
        <v>4771</v>
      </c>
      <c r="D2348" t="s">
        <v>601</v>
      </c>
      <c r="E2348" t="s">
        <v>5248</v>
      </c>
      <c r="F2348">
        <v>610333</v>
      </c>
      <c r="G2348">
        <v>1320</v>
      </c>
      <c r="H2348">
        <v>253</v>
      </c>
      <c r="I2348" t="s">
        <v>19</v>
      </c>
      <c r="J2348" t="s">
        <v>20</v>
      </c>
      <c r="L2348">
        <v>19000000</v>
      </c>
      <c r="M2348">
        <v>1980</v>
      </c>
      <c r="N2348">
        <v>8.4</v>
      </c>
    </row>
    <row r="2349" spans="1:14" x14ac:dyDescent="0.25">
      <c r="A2349" t="s">
        <v>613</v>
      </c>
      <c r="B2349">
        <v>105</v>
      </c>
      <c r="C2349" t="s">
        <v>108</v>
      </c>
      <c r="D2349" t="s">
        <v>7257</v>
      </c>
      <c r="E2349" t="s">
        <v>8896</v>
      </c>
      <c r="F2349">
        <v>21481</v>
      </c>
      <c r="G2349">
        <v>175</v>
      </c>
      <c r="H2349">
        <v>183</v>
      </c>
      <c r="I2349" t="s">
        <v>19</v>
      </c>
      <c r="J2349" t="s">
        <v>20</v>
      </c>
      <c r="K2349">
        <v>1304837</v>
      </c>
      <c r="L2349">
        <v>32000000</v>
      </c>
      <c r="M2349">
        <v>2006</v>
      </c>
      <c r="N2349">
        <v>6.1</v>
      </c>
    </row>
    <row r="2350" spans="1:14" x14ac:dyDescent="0.25">
      <c r="A2350" t="s">
        <v>2301</v>
      </c>
      <c r="B2350">
        <v>113</v>
      </c>
      <c r="C2350" t="s">
        <v>1055</v>
      </c>
      <c r="D2350" t="s">
        <v>670</v>
      </c>
      <c r="E2350" t="s">
        <v>4396</v>
      </c>
      <c r="F2350">
        <v>186977</v>
      </c>
      <c r="G2350">
        <v>529</v>
      </c>
      <c r="H2350">
        <v>253</v>
      </c>
      <c r="I2350" t="s">
        <v>19</v>
      </c>
      <c r="J2350" t="s">
        <v>20</v>
      </c>
      <c r="K2350">
        <v>40137776</v>
      </c>
      <c r="L2350">
        <v>38000000</v>
      </c>
      <c r="M2350">
        <v>2006</v>
      </c>
      <c r="N2350">
        <v>7.6</v>
      </c>
    </row>
    <row r="2351" spans="1:14" x14ac:dyDescent="0.25">
      <c r="A2351" t="s">
        <v>4038</v>
      </c>
      <c r="B2351">
        <v>118</v>
      </c>
      <c r="C2351" t="s">
        <v>959</v>
      </c>
      <c r="D2351" t="s">
        <v>919</v>
      </c>
      <c r="E2351" t="s">
        <v>4039</v>
      </c>
      <c r="F2351">
        <v>21767</v>
      </c>
      <c r="G2351">
        <v>127</v>
      </c>
      <c r="H2351">
        <v>101</v>
      </c>
      <c r="I2351" t="s">
        <v>19</v>
      </c>
      <c r="J2351" t="s">
        <v>20</v>
      </c>
      <c r="K2351">
        <v>34703228</v>
      </c>
      <c r="L2351">
        <v>30000000</v>
      </c>
      <c r="M2351">
        <v>2006</v>
      </c>
      <c r="N2351">
        <v>6.7</v>
      </c>
    </row>
    <row r="2352" spans="1:14" hidden="1" x14ac:dyDescent="0.25">
      <c r="A2352" t="s">
        <v>5254</v>
      </c>
      <c r="B2352">
        <v>90</v>
      </c>
      <c r="C2352" t="s">
        <v>916</v>
      </c>
      <c r="D2352" t="s">
        <v>5255</v>
      </c>
      <c r="E2352" t="s">
        <v>5256</v>
      </c>
      <c r="F2352">
        <v>60</v>
      </c>
      <c r="G2352">
        <v>6</v>
      </c>
      <c r="H2352">
        <v>6</v>
      </c>
      <c r="I2352" t="s">
        <v>19</v>
      </c>
      <c r="J2352" t="s">
        <v>20</v>
      </c>
      <c r="L2352">
        <v>27000000</v>
      </c>
      <c r="M2352">
        <v>2016</v>
      </c>
      <c r="N2352">
        <v>5</v>
      </c>
    </row>
    <row r="2353" spans="1:14" x14ac:dyDescent="0.25">
      <c r="A2353" t="s">
        <v>3623</v>
      </c>
      <c r="B2353">
        <v>125</v>
      </c>
      <c r="C2353" t="s">
        <v>3624</v>
      </c>
      <c r="D2353" t="s">
        <v>639</v>
      </c>
      <c r="E2353" t="s">
        <v>3625</v>
      </c>
      <c r="F2353">
        <v>33067</v>
      </c>
      <c r="G2353">
        <v>134</v>
      </c>
      <c r="H2353">
        <v>85</v>
      </c>
      <c r="I2353" t="s">
        <v>19</v>
      </c>
      <c r="J2353" t="s">
        <v>20</v>
      </c>
      <c r="K2353">
        <v>38432823</v>
      </c>
      <c r="L2353">
        <v>30000000</v>
      </c>
      <c r="M2353">
        <v>2006</v>
      </c>
      <c r="N2353">
        <v>6.9</v>
      </c>
    </row>
    <row r="2354" spans="1:14" x14ac:dyDescent="0.25">
      <c r="A2354" t="s">
        <v>714</v>
      </c>
      <c r="B2354">
        <v>95</v>
      </c>
      <c r="C2354" t="s">
        <v>979</v>
      </c>
      <c r="D2354" t="s">
        <v>6601</v>
      </c>
      <c r="E2354" t="s">
        <v>6602</v>
      </c>
      <c r="F2354">
        <v>53884</v>
      </c>
      <c r="G2354">
        <v>203</v>
      </c>
      <c r="H2354">
        <v>147</v>
      </c>
      <c r="I2354" t="s">
        <v>19</v>
      </c>
      <c r="J2354" t="s">
        <v>20</v>
      </c>
      <c r="K2354">
        <v>22526144</v>
      </c>
      <c r="L2354">
        <v>30000000</v>
      </c>
      <c r="M2354">
        <v>2006</v>
      </c>
      <c r="N2354">
        <v>5.0999999999999996</v>
      </c>
    </row>
    <row r="2355" spans="1:14" x14ac:dyDescent="0.25">
      <c r="A2355" t="s">
        <v>7274</v>
      </c>
      <c r="B2355">
        <v>94</v>
      </c>
      <c r="C2355" t="s">
        <v>1031</v>
      </c>
      <c r="D2355" t="s">
        <v>2895</v>
      </c>
      <c r="E2355" t="s">
        <v>7275</v>
      </c>
      <c r="F2355">
        <v>70341</v>
      </c>
      <c r="G2355">
        <v>830</v>
      </c>
      <c r="H2355">
        <v>158</v>
      </c>
      <c r="I2355" t="s">
        <v>19</v>
      </c>
      <c r="J2355" t="s">
        <v>20</v>
      </c>
      <c r="K2355">
        <v>18500966</v>
      </c>
      <c r="L2355">
        <v>30000000</v>
      </c>
      <c r="M2355">
        <v>2006</v>
      </c>
      <c r="N2355">
        <v>4.4000000000000004</v>
      </c>
    </row>
    <row r="2356" spans="1:14" hidden="1" x14ac:dyDescent="0.25">
      <c r="B2356">
        <v>43</v>
      </c>
      <c r="C2356" t="s">
        <v>5264</v>
      </c>
      <c r="D2356" t="s">
        <v>5265</v>
      </c>
      <c r="E2356" t="s">
        <v>5266</v>
      </c>
      <c r="F2356">
        <v>29</v>
      </c>
      <c r="I2356" t="s">
        <v>19</v>
      </c>
      <c r="N2356">
        <v>6.6</v>
      </c>
    </row>
    <row r="2357" spans="1:14" x14ac:dyDescent="0.25">
      <c r="A2357" t="s">
        <v>1842</v>
      </c>
      <c r="B2357">
        <v>88</v>
      </c>
      <c r="C2357" t="s">
        <v>1225</v>
      </c>
      <c r="D2357" t="s">
        <v>4324</v>
      </c>
      <c r="E2357" t="s">
        <v>8660</v>
      </c>
      <c r="F2357">
        <v>23864</v>
      </c>
      <c r="G2357">
        <v>142</v>
      </c>
      <c r="H2357">
        <v>124</v>
      </c>
      <c r="I2357" t="s">
        <v>19</v>
      </c>
      <c r="J2357" t="s">
        <v>207</v>
      </c>
      <c r="K2357">
        <v>2975649</v>
      </c>
      <c r="L2357">
        <v>30000000</v>
      </c>
      <c r="M2357">
        <v>2006</v>
      </c>
      <c r="N2357">
        <v>7</v>
      </c>
    </row>
    <row r="2358" spans="1:14" x14ac:dyDescent="0.25">
      <c r="A2358" t="s">
        <v>8158</v>
      </c>
      <c r="B2358">
        <v>87</v>
      </c>
      <c r="C2358" t="s">
        <v>145</v>
      </c>
      <c r="D2358" t="s">
        <v>6212</v>
      </c>
      <c r="E2358" t="s">
        <v>8159</v>
      </c>
      <c r="F2358">
        <v>38503</v>
      </c>
      <c r="G2358">
        <v>180</v>
      </c>
      <c r="H2358">
        <v>110</v>
      </c>
      <c r="I2358" t="s">
        <v>19</v>
      </c>
      <c r="J2358" t="s">
        <v>20</v>
      </c>
      <c r="K2358">
        <v>480314</v>
      </c>
      <c r="L2358">
        <v>21000000</v>
      </c>
      <c r="M2358">
        <v>2006</v>
      </c>
      <c r="N2358">
        <v>4.8</v>
      </c>
    </row>
    <row r="2359" spans="1:14" x14ac:dyDescent="0.25">
      <c r="A2359" t="s">
        <v>1125</v>
      </c>
      <c r="B2359">
        <v>103</v>
      </c>
      <c r="C2359" t="s">
        <v>404</v>
      </c>
      <c r="D2359" t="s">
        <v>7128</v>
      </c>
      <c r="E2359" t="s">
        <v>7129</v>
      </c>
      <c r="F2359">
        <v>44103</v>
      </c>
      <c r="G2359">
        <v>149</v>
      </c>
      <c r="H2359">
        <v>98</v>
      </c>
      <c r="I2359" t="s">
        <v>19</v>
      </c>
      <c r="J2359" t="s">
        <v>20</v>
      </c>
      <c r="K2359">
        <v>17324744</v>
      </c>
      <c r="L2359">
        <v>28000000</v>
      </c>
      <c r="M2359">
        <v>2006</v>
      </c>
      <c r="N2359">
        <v>5.3</v>
      </c>
    </row>
    <row r="2360" spans="1:14" hidden="1" x14ac:dyDescent="0.25">
      <c r="A2360" t="s">
        <v>5275</v>
      </c>
      <c r="B2360">
        <v>118</v>
      </c>
      <c r="C2360" t="s">
        <v>290</v>
      </c>
      <c r="D2360" t="s">
        <v>3524</v>
      </c>
      <c r="E2360" t="s">
        <v>5276</v>
      </c>
      <c r="F2360">
        <v>1904</v>
      </c>
      <c r="G2360">
        <v>12</v>
      </c>
      <c r="H2360">
        <v>23</v>
      </c>
      <c r="I2360" t="s">
        <v>541</v>
      </c>
      <c r="J2360" t="s">
        <v>1582</v>
      </c>
      <c r="M2360">
        <v>2013</v>
      </c>
      <c r="N2360">
        <v>6.2</v>
      </c>
    </row>
    <row r="2361" spans="1:14" x14ac:dyDescent="0.25">
      <c r="A2361" t="s">
        <v>4318</v>
      </c>
      <c r="B2361">
        <v>92</v>
      </c>
      <c r="C2361" t="s">
        <v>1148</v>
      </c>
      <c r="D2361" t="s">
        <v>4319</v>
      </c>
      <c r="E2361" t="s">
        <v>4320</v>
      </c>
      <c r="F2361">
        <v>64625</v>
      </c>
      <c r="G2361">
        <v>281</v>
      </c>
      <c r="H2361">
        <v>220</v>
      </c>
      <c r="I2361" t="s">
        <v>19</v>
      </c>
      <c r="J2361" t="s">
        <v>207</v>
      </c>
      <c r="K2361">
        <v>17508670</v>
      </c>
      <c r="L2361">
        <v>15000000</v>
      </c>
      <c r="M2361">
        <v>2006</v>
      </c>
      <c r="N2361">
        <v>7.4</v>
      </c>
    </row>
    <row r="2362" spans="1:14" x14ac:dyDescent="0.25">
      <c r="A2362" t="s">
        <v>6185</v>
      </c>
      <c r="B2362">
        <v>110</v>
      </c>
      <c r="C2362" t="s">
        <v>610</v>
      </c>
      <c r="D2362" t="s">
        <v>109</v>
      </c>
      <c r="E2362" t="s">
        <v>6186</v>
      </c>
      <c r="F2362">
        <v>262153</v>
      </c>
      <c r="G2362">
        <v>507</v>
      </c>
      <c r="H2362">
        <v>202</v>
      </c>
      <c r="I2362" t="s">
        <v>19</v>
      </c>
      <c r="J2362" t="s">
        <v>1462</v>
      </c>
      <c r="K2362">
        <v>22494487</v>
      </c>
      <c r="L2362">
        <v>27000000</v>
      </c>
      <c r="M2362">
        <v>2006</v>
      </c>
      <c r="N2362">
        <v>7.8</v>
      </c>
    </row>
    <row r="2363" spans="1:14" x14ac:dyDescent="0.25">
      <c r="A2363" t="s">
        <v>2157</v>
      </c>
      <c r="B2363">
        <v>86</v>
      </c>
      <c r="C2363" t="s">
        <v>186</v>
      </c>
      <c r="D2363" t="s">
        <v>2206</v>
      </c>
      <c r="E2363" t="s">
        <v>2207</v>
      </c>
      <c r="F2363">
        <v>102861</v>
      </c>
      <c r="G2363">
        <v>571</v>
      </c>
      <c r="H2363">
        <v>216</v>
      </c>
      <c r="I2363" t="s">
        <v>19</v>
      </c>
      <c r="J2363" t="s">
        <v>1462</v>
      </c>
      <c r="K2363">
        <v>54098051</v>
      </c>
      <c r="L2363">
        <v>25000000</v>
      </c>
      <c r="M2363">
        <v>2006</v>
      </c>
      <c r="N2363">
        <v>5.8</v>
      </c>
    </row>
    <row r="2364" spans="1:14" x14ac:dyDescent="0.25">
      <c r="A2364" t="s">
        <v>1035</v>
      </c>
      <c r="B2364">
        <v>105</v>
      </c>
      <c r="C2364" t="s">
        <v>170</v>
      </c>
      <c r="D2364" t="s">
        <v>370</v>
      </c>
      <c r="E2364" t="s">
        <v>3179</v>
      </c>
      <c r="F2364">
        <v>116762</v>
      </c>
      <c r="G2364">
        <v>261</v>
      </c>
      <c r="H2364">
        <v>91</v>
      </c>
      <c r="I2364" t="s">
        <v>19</v>
      </c>
      <c r="J2364" t="s">
        <v>20</v>
      </c>
      <c r="K2364">
        <v>33687630</v>
      </c>
      <c r="L2364">
        <v>20000000</v>
      </c>
      <c r="M2364">
        <v>2006</v>
      </c>
      <c r="N2364">
        <v>6.4</v>
      </c>
    </row>
    <row r="2365" spans="1:14" hidden="1" x14ac:dyDescent="0.25">
      <c r="A2365" t="s">
        <v>5286</v>
      </c>
      <c r="B2365">
        <v>172</v>
      </c>
      <c r="C2365" t="s">
        <v>2421</v>
      </c>
      <c r="D2365" t="s">
        <v>2148</v>
      </c>
      <c r="E2365" t="s">
        <v>5287</v>
      </c>
      <c r="F2365">
        <v>6156</v>
      </c>
      <c r="G2365">
        <v>91</v>
      </c>
      <c r="H2365">
        <v>30</v>
      </c>
      <c r="I2365" t="s">
        <v>19</v>
      </c>
      <c r="J2365" t="s">
        <v>20</v>
      </c>
      <c r="L2365">
        <v>19000000</v>
      </c>
      <c r="M2365">
        <v>1964</v>
      </c>
      <c r="N2365">
        <v>6.7</v>
      </c>
    </row>
    <row r="2366" spans="1:14" x14ac:dyDescent="0.25">
      <c r="A2366" t="s">
        <v>401</v>
      </c>
      <c r="B2366">
        <v>90</v>
      </c>
      <c r="C2366" t="s">
        <v>1412</v>
      </c>
      <c r="D2366" t="s">
        <v>6367</v>
      </c>
      <c r="E2366" t="s">
        <v>6872</v>
      </c>
      <c r="F2366">
        <v>8398</v>
      </c>
      <c r="G2366">
        <v>56</v>
      </c>
      <c r="H2366">
        <v>73</v>
      </c>
      <c r="I2366" t="s">
        <v>19</v>
      </c>
      <c r="J2366" t="s">
        <v>20</v>
      </c>
      <c r="K2366">
        <v>16647384</v>
      </c>
      <c r="L2366">
        <v>26000000</v>
      </c>
      <c r="M2366">
        <v>2006</v>
      </c>
      <c r="N2366">
        <v>5.0999999999999996</v>
      </c>
    </row>
    <row r="2367" spans="1:14" hidden="1" x14ac:dyDescent="0.25">
      <c r="A2367" t="s">
        <v>3414</v>
      </c>
      <c r="B2367">
        <v>121</v>
      </c>
      <c r="C2367" t="s">
        <v>349</v>
      </c>
      <c r="D2367" t="s">
        <v>246</v>
      </c>
      <c r="E2367" t="s">
        <v>5289</v>
      </c>
      <c r="F2367">
        <v>5147</v>
      </c>
      <c r="G2367">
        <v>37</v>
      </c>
      <c r="H2367">
        <v>102</v>
      </c>
      <c r="I2367" t="s">
        <v>19</v>
      </c>
      <c r="J2367" t="s">
        <v>20</v>
      </c>
      <c r="K2367">
        <v>5308553</v>
      </c>
      <c r="M2367">
        <v>2012</v>
      </c>
      <c r="N2367">
        <v>6.4</v>
      </c>
    </row>
    <row r="2368" spans="1:14" x14ac:dyDescent="0.25">
      <c r="A2368" t="s">
        <v>1261</v>
      </c>
      <c r="B2368">
        <v>116</v>
      </c>
      <c r="C2368" t="s">
        <v>90</v>
      </c>
      <c r="D2368" t="s">
        <v>1916</v>
      </c>
      <c r="E2368" t="s">
        <v>7899</v>
      </c>
      <c r="F2368">
        <v>14581</v>
      </c>
      <c r="G2368">
        <v>74</v>
      </c>
      <c r="H2368">
        <v>142</v>
      </c>
      <c r="I2368" t="s">
        <v>19</v>
      </c>
      <c r="J2368" t="s">
        <v>20</v>
      </c>
      <c r="K2368">
        <v>7156933</v>
      </c>
      <c r="L2368">
        <v>25000000</v>
      </c>
      <c r="M2368">
        <v>2006</v>
      </c>
      <c r="N2368">
        <v>6.7</v>
      </c>
    </row>
    <row r="2369" spans="1:14" x14ac:dyDescent="0.25">
      <c r="A2369" t="s">
        <v>2335</v>
      </c>
      <c r="B2369">
        <v>105</v>
      </c>
      <c r="C2369" t="s">
        <v>4587</v>
      </c>
      <c r="D2369" t="s">
        <v>903</v>
      </c>
      <c r="E2369" t="s">
        <v>4588</v>
      </c>
      <c r="F2369">
        <v>115650</v>
      </c>
      <c r="G2369">
        <v>1033</v>
      </c>
      <c r="H2369">
        <v>285</v>
      </c>
      <c r="I2369" t="s">
        <v>19</v>
      </c>
      <c r="J2369" t="s">
        <v>1462</v>
      </c>
      <c r="K2369">
        <v>34014398</v>
      </c>
      <c r="L2369">
        <v>33000000</v>
      </c>
      <c r="M2369">
        <v>2006</v>
      </c>
      <c r="N2369">
        <v>5.6</v>
      </c>
    </row>
    <row r="2370" spans="1:14" hidden="1" x14ac:dyDescent="0.25">
      <c r="A2370" t="s">
        <v>5295</v>
      </c>
      <c r="B2370">
        <v>110</v>
      </c>
      <c r="C2370" t="s">
        <v>349</v>
      </c>
      <c r="D2370" t="s">
        <v>4031</v>
      </c>
      <c r="E2370" t="s">
        <v>5296</v>
      </c>
      <c r="F2370">
        <v>550</v>
      </c>
      <c r="G2370">
        <v>3</v>
      </c>
      <c r="H2370">
        <v>63</v>
      </c>
      <c r="I2370" t="s">
        <v>4630</v>
      </c>
      <c r="J2370" t="s">
        <v>20</v>
      </c>
      <c r="K2370">
        <v>560512</v>
      </c>
      <c r="M2370">
        <v>2016</v>
      </c>
      <c r="N2370">
        <v>7.8</v>
      </c>
    </row>
    <row r="2371" spans="1:14" x14ac:dyDescent="0.25">
      <c r="A2371" t="s">
        <v>513</v>
      </c>
      <c r="B2371">
        <v>139</v>
      </c>
      <c r="C2371" t="s">
        <v>512</v>
      </c>
      <c r="D2371" t="s">
        <v>513</v>
      </c>
      <c r="E2371" t="s">
        <v>1532</v>
      </c>
      <c r="F2371">
        <v>162130</v>
      </c>
      <c r="G2371">
        <v>962</v>
      </c>
      <c r="H2371">
        <v>285</v>
      </c>
      <c r="I2371" t="s">
        <v>19</v>
      </c>
      <c r="J2371" t="s">
        <v>20</v>
      </c>
      <c r="K2371">
        <v>70269171</v>
      </c>
      <c r="L2371">
        <v>24000000</v>
      </c>
      <c r="M2371">
        <v>2006</v>
      </c>
      <c r="N2371">
        <v>7.2</v>
      </c>
    </row>
    <row r="2372" spans="1:14" x14ac:dyDescent="0.25">
      <c r="A2372" t="s">
        <v>1282</v>
      </c>
      <c r="B2372">
        <v>145</v>
      </c>
      <c r="C2372" t="s">
        <v>6960</v>
      </c>
      <c r="D2372" t="s">
        <v>2540</v>
      </c>
      <c r="E2372" t="s">
        <v>7799</v>
      </c>
      <c r="F2372">
        <v>59507</v>
      </c>
      <c r="G2372">
        <v>232</v>
      </c>
      <c r="H2372">
        <v>231</v>
      </c>
      <c r="I2372" t="s">
        <v>5956</v>
      </c>
      <c r="J2372" t="s">
        <v>5496</v>
      </c>
      <c r="K2372">
        <v>4398392</v>
      </c>
      <c r="L2372">
        <v>21000000</v>
      </c>
      <c r="M2372">
        <v>2006</v>
      </c>
      <c r="N2372">
        <v>7.8</v>
      </c>
    </row>
    <row r="2373" spans="1:14" x14ac:dyDescent="0.25">
      <c r="A2373" t="s">
        <v>4779</v>
      </c>
      <c r="B2373">
        <v>90</v>
      </c>
      <c r="C2373" t="s">
        <v>1430</v>
      </c>
      <c r="D2373" t="s">
        <v>4314</v>
      </c>
      <c r="E2373" t="s">
        <v>4780</v>
      </c>
      <c r="F2373">
        <v>24969</v>
      </c>
      <c r="G2373">
        <v>258</v>
      </c>
      <c r="H2373">
        <v>148</v>
      </c>
      <c r="I2373" t="s">
        <v>19</v>
      </c>
      <c r="J2373" t="s">
        <v>20</v>
      </c>
      <c r="K2373">
        <v>20259297</v>
      </c>
      <c r="L2373">
        <v>20000000</v>
      </c>
      <c r="M2373">
        <v>2006</v>
      </c>
      <c r="N2373">
        <v>4.7</v>
      </c>
    </row>
    <row r="2374" spans="1:14" hidden="1" x14ac:dyDescent="0.25">
      <c r="A2374" t="s">
        <v>5307</v>
      </c>
      <c r="B2374">
        <v>107</v>
      </c>
      <c r="C2374" t="s">
        <v>852</v>
      </c>
      <c r="D2374" t="s">
        <v>5308</v>
      </c>
      <c r="E2374" t="s">
        <v>5309</v>
      </c>
      <c r="F2374">
        <v>625</v>
      </c>
      <c r="G2374">
        <v>4</v>
      </c>
      <c r="H2374">
        <v>23</v>
      </c>
      <c r="I2374" t="s">
        <v>5310</v>
      </c>
      <c r="J2374" t="s">
        <v>1582</v>
      </c>
      <c r="M2374">
        <v>2013</v>
      </c>
      <c r="N2374">
        <v>5.7</v>
      </c>
    </row>
    <row r="2375" spans="1:14" x14ac:dyDescent="0.25">
      <c r="A2375" t="s">
        <v>2227</v>
      </c>
      <c r="B2375">
        <v>85</v>
      </c>
      <c r="C2375" t="s">
        <v>170</v>
      </c>
      <c r="D2375" t="s">
        <v>519</v>
      </c>
      <c r="E2375" t="s">
        <v>2228</v>
      </c>
      <c r="F2375">
        <v>50415</v>
      </c>
      <c r="G2375">
        <v>613</v>
      </c>
      <c r="H2375">
        <v>99</v>
      </c>
      <c r="I2375" t="s">
        <v>19</v>
      </c>
      <c r="J2375" t="s">
        <v>20</v>
      </c>
      <c r="K2375">
        <v>48546578</v>
      </c>
      <c r="L2375">
        <v>20000000</v>
      </c>
      <c r="M2375">
        <v>2006</v>
      </c>
      <c r="N2375">
        <v>2.7</v>
      </c>
    </row>
    <row r="2376" spans="1:14" x14ac:dyDescent="0.25">
      <c r="A2376" t="s">
        <v>672</v>
      </c>
      <c r="B2376">
        <v>137</v>
      </c>
      <c r="C2376" t="s">
        <v>1152</v>
      </c>
      <c r="D2376" t="s">
        <v>673</v>
      </c>
      <c r="E2376" t="s">
        <v>2783</v>
      </c>
      <c r="F2376">
        <v>38658</v>
      </c>
      <c r="G2376">
        <v>284</v>
      </c>
      <c r="H2376">
        <v>131</v>
      </c>
      <c r="I2376" t="s">
        <v>19</v>
      </c>
      <c r="J2376" t="s">
        <v>20</v>
      </c>
      <c r="K2376">
        <v>39143839</v>
      </c>
      <c r="L2376">
        <v>20000000</v>
      </c>
      <c r="M2376">
        <v>2006</v>
      </c>
      <c r="N2376">
        <v>5</v>
      </c>
    </row>
    <row r="2377" spans="1:14" x14ac:dyDescent="0.25">
      <c r="A2377" t="s">
        <v>348</v>
      </c>
      <c r="B2377">
        <v>115</v>
      </c>
      <c r="C2377" t="s">
        <v>2879</v>
      </c>
      <c r="D2377" t="s">
        <v>202</v>
      </c>
      <c r="E2377" t="s">
        <v>2880</v>
      </c>
      <c r="F2377">
        <v>28005</v>
      </c>
      <c r="G2377">
        <v>236</v>
      </c>
      <c r="H2377">
        <v>111</v>
      </c>
      <c r="I2377" t="s">
        <v>19</v>
      </c>
      <c r="J2377" t="s">
        <v>20</v>
      </c>
      <c r="K2377">
        <v>37442180</v>
      </c>
      <c r="L2377">
        <v>20000000</v>
      </c>
      <c r="M2377">
        <v>2006</v>
      </c>
      <c r="N2377">
        <v>6.2</v>
      </c>
    </row>
    <row r="2378" spans="1:14" x14ac:dyDescent="0.25">
      <c r="A2378" t="s">
        <v>1448</v>
      </c>
      <c r="B2378">
        <v>143</v>
      </c>
      <c r="C2378" t="s">
        <v>349</v>
      </c>
      <c r="D2378" t="s">
        <v>690</v>
      </c>
      <c r="E2378" t="s">
        <v>3552</v>
      </c>
      <c r="F2378">
        <v>243799</v>
      </c>
      <c r="G2378">
        <v>908</v>
      </c>
      <c r="H2378">
        <v>285</v>
      </c>
      <c r="I2378" t="s">
        <v>19</v>
      </c>
      <c r="J2378" t="s">
        <v>476</v>
      </c>
      <c r="K2378">
        <v>34300771</v>
      </c>
      <c r="L2378">
        <v>25000000</v>
      </c>
      <c r="M2378">
        <v>2006</v>
      </c>
      <c r="N2378">
        <v>7.5</v>
      </c>
    </row>
    <row r="2379" spans="1:14" x14ac:dyDescent="0.25">
      <c r="A2379" t="s">
        <v>1344</v>
      </c>
      <c r="B2379">
        <v>75</v>
      </c>
      <c r="C2379" t="s">
        <v>1152</v>
      </c>
      <c r="D2379" t="s">
        <v>550</v>
      </c>
      <c r="E2379" t="s">
        <v>3148</v>
      </c>
      <c r="F2379">
        <v>25870</v>
      </c>
      <c r="G2379">
        <v>281</v>
      </c>
      <c r="H2379">
        <v>112</v>
      </c>
      <c r="I2379" t="s">
        <v>19</v>
      </c>
      <c r="J2379" t="s">
        <v>20</v>
      </c>
      <c r="K2379">
        <v>23078294</v>
      </c>
      <c r="L2379">
        <v>9000000</v>
      </c>
      <c r="M2379">
        <v>2006</v>
      </c>
      <c r="N2379">
        <v>5.0999999999999996</v>
      </c>
    </row>
    <row r="2380" spans="1:14" x14ac:dyDescent="0.25">
      <c r="A2380" t="s">
        <v>1484</v>
      </c>
      <c r="B2380">
        <v>97</v>
      </c>
      <c r="C2380" t="s">
        <v>1723</v>
      </c>
      <c r="D2380" t="s">
        <v>3541</v>
      </c>
      <c r="E2380" t="s">
        <v>4201</v>
      </c>
      <c r="F2380">
        <v>39541</v>
      </c>
      <c r="G2380">
        <v>334</v>
      </c>
      <c r="H2380">
        <v>120</v>
      </c>
      <c r="I2380" t="s">
        <v>19</v>
      </c>
      <c r="J2380" t="s">
        <v>20</v>
      </c>
      <c r="K2380">
        <v>23292105</v>
      </c>
      <c r="L2380">
        <v>20000000</v>
      </c>
      <c r="M2380">
        <v>2006</v>
      </c>
      <c r="N2380">
        <v>5.3</v>
      </c>
    </row>
    <row r="2381" spans="1:14" x14ac:dyDescent="0.25">
      <c r="A2381" t="s">
        <v>129</v>
      </c>
      <c r="B2381">
        <v>108</v>
      </c>
      <c r="C2381" t="s">
        <v>130</v>
      </c>
      <c r="D2381" t="s">
        <v>1614</v>
      </c>
      <c r="E2381" t="s">
        <v>5681</v>
      </c>
      <c r="F2381">
        <v>26100</v>
      </c>
      <c r="G2381">
        <v>97</v>
      </c>
      <c r="H2381">
        <v>110</v>
      </c>
      <c r="I2381" t="s">
        <v>19</v>
      </c>
      <c r="J2381" t="s">
        <v>20</v>
      </c>
      <c r="K2381">
        <v>17803796</v>
      </c>
      <c r="L2381">
        <v>20000000</v>
      </c>
      <c r="M2381">
        <v>2006</v>
      </c>
      <c r="N2381">
        <v>5.9</v>
      </c>
    </row>
    <row r="2382" spans="1:14" x14ac:dyDescent="0.25">
      <c r="A2382" t="s">
        <v>6456</v>
      </c>
      <c r="B2382">
        <v>123</v>
      </c>
      <c r="C2382" t="s">
        <v>989</v>
      </c>
      <c r="D2382" t="s">
        <v>6457</v>
      </c>
      <c r="E2382" t="s">
        <v>6458</v>
      </c>
      <c r="F2382">
        <v>5796</v>
      </c>
      <c r="G2382">
        <v>177</v>
      </c>
      <c r="H2382">
        <v>36</v>
      </c>
      <c r="I2382" t="s">
        <v>19</v>
      </c>
      <c r="J2382" t="s">
        <v>20</v>
      </c>
      <c r="K2382">
        <v>13391174</v>
      </c>
      <c r="L2382">
        <v>20000000</v>
      </c>
      <c r="M2382">
        <v>2006</v>
      </c>
      <c r="N2382">
        <v>6.3</v>
      </c>
    </row>
    <row r="2383" spans="1:14" x14ac:dyDescent="0.25">
      <c r="A2383" t="s">
        <v>7417</v>
      </c>
      <c r="B2383">
        <v>77</v>
      </c>
      <c r="C2383" t="s">
        <v>157</v>
      </c>
      <c r="D2383" t="s">
        <v>3298</v>
      </c>
      <c r="E2383" t="s">
        <v>7418</v>
      </c>
      <c r="F2383">
        <v>3851</v>
      </c>
      <c r="G2383">
        <v>114</v>
      </c>
      <c r="H2383">
        <v>31</v>
      </c>
      <c r="I2383" t="s">
        <v>19</v>
      </c>
      <c r="J2383" t="s">
        <v>20</v>
      </c>
      <c r="K2383">
        <v>7382993</v>
      </c>
      <c r="L2383">
        <v>20000000</v>
      </c>
      <c r="M2383">
        <v>2006</v>
      </c>
      <c r="N2383">
        <v>2.8</v>
      </c>
    </row>
    <row r="2384" spans="1:14" x14ac:dyDescent="0.25">
      <c r="A2384" t="s">
        <v>1533</v>
      </c>
      <c r="B2384">
        <v>100</v>
      </c>
      <c r="C2384" t="s">
        <v>5907</v>
      </c>
      <c r="D2384" t="s">
        <v>161</v>
      </c>
      <c r="E2384" t="s">
        <v>5908</v>
      </c>
      <c r="F2384">
        <v>89383</v>
      </c>
      <c r="G2384">
        <v>293</v>
      </c>
      <c r="H2384">
        <v>232</v>
      </c>
      <c r="I2384" t="s">
        <v>19</v>
      </c>
      <c r="J2384" t="s">
        <v>20</v>
      </c>
      <c r="K2384">
        <v>5480996</v>
      </c>
      <c r="L2384">
        <v>8700000</v>
      </c>
      <c r="M2384">
        <v>2006</v>
      </c>
      <c r="N2384">
        <v>7.1</v>
      </c>
    </row>
    <row r="2385" spans="1:14" x14ac:dyDescent="0.25">
      <c r="A2385" t="s">
        <v>7248</v>
      </c>
      <c r="B2385">
        <v>125</v>
      </c>
      <c r="C2385" t="s">
        <v>26</v>
      </c>
      <c r="D2385" t="s">
        <v>3709</v>
      </c>
      <c r="E2385" t="s">
        <v>7249</v>
      </c>
      <c r="F2385">
        <v>77656</v>
      </c>
      <c r="G2385">
        <v>220</v>
      </c>
      <c r="H2385">
        <v>143</v>
      </c>
      <c r="I2385" t="s">
        <v>541</v>
      </c>
      <c r="J2385" t="s">
        <v>1582</v>
      </c>
      <c r="K2385">
        <v>8047690</v>
      </c>
      <c r="L2385">
        <v>19400000</v>
      </c>
      <c r="M2385">
        <v>2006</v>
      </c>
      <c r="N2385">
        <v>7.5</v>
      </c>
    </row>
    <row r="2386" spans="1:14" x14ac:dyDescent="0.25">
      <c r="A2386" t="s">
        <v>569</v>
      </c>
      <c r="B2386">
        <v>82</v>
      </c>
      <c r="C2386" t="s">
        <v>130</v>
      </c>
      <c r="D2386" t="s">
        <v>570</v>
      </c>
      <c r="E2386" t="s">
        <v>571</v>
      </c>
      <c r="F2386">
        <v>297014</v>
      </c>
      <c r="G2386">
        <v>1198</v>
      </c>
      <c r="H2386">
        <v>343</v>
      </c>
      <c r="I2386" t="s">
        <v>19</v>
      </c>
      <c r="J2386" t="s">
        <v>20</v>
      </c>
      <c r="K2386">
        <v>128505958</v>
      </c>
      <c r="L2386">
        <v>18000000</v>
      </c>
      <c r="M2386">
        <v>2006</v>
      </c>
      <c r="N2386">
        <v>7.3</v>
      </c>
    </row>
    <row r="2387" spans="1:14" x14ac:dyDescent="0.25">
      <c r="A2387" t="s">
        <v>501</v>
      </c>
      <c r="B2387">
        <v>111</v>
      </c>
      <c r="C2387" t="s">
        <v>1234</v>
      </c>
      <c r="D2387" t="s">
        <v>2951</v>
      </c>
      <c r="E2387" t="s">
        <v>2952</v>
      </c>
      <c r="F2387">
        <v>83374</v>
      </c>
      <c r="G2387">
        <v>828</v>
      </c>
      <c r="H2387">
        <v>279</v>
      </c>
      <c r="I2387" t="s">
        <v>19</v>
      </c>
      <c r="J2387" t="s">
        <v>20</v>
      </c>
      <c r="K2387">
        <v>31471430</v>
      </c>
      <c r="L2387">
        <v>15000000</v>
      </c>
      <c r="M2387">
        <v>2006</v>
      </c>
      <c r="N2387">
        <v>7.6</v>
      </c>
    </row>
    <row r="2388" spans="1:14" x14ac:dyDescent="0.25">
      <c r="A2388" t="s">
        <v>7524</v>
      </c>
      <c r="B2388">
        <v>105</v>
      </c>
      <c r="C2388" t="s">
        <v>7525</v>
      </c>
      <c r="D2388" t="s">
        <v>6510</v>
      </c>
      <c r="E2388" t="s">
        <v>7526</v>
      </c>
      <c r="F2388">
        <v>14325</v>
      </c>
      <c r="G2388">
        <v>90</v>
      </c>
      <c r="H2388">
        <v>112</v>
      </c>
      <c r="I2388" t="s">
        <v>19</v>
      </c>
      <c r="J2388" t="s">
        <v>476</v>
      </c>
      <c r="K2388">
        <v>63260</v>
      </c>
      <c r="L2388">
        <v>14000000</v>
      </c>
      <c r="M2388">
        <v>2006</v>
      </c>
      <c r="N2388">
        <v>6.7</v>
      </c>
    </row>
    <row r="2389" spans="1:14" x14ac:dyDescent="0.25">
      <c r="A2389" t="s">
        <v>2160</v>
      </c>
      <c r="B2389">
        <v>110</v>
      </c>
      <c r="C2389" t="s">
        <v>130</v>
      </c>
      <c r="D2389" t="s">
        <v>4470</v>
      </c>
      <c r="E2389" t="s">
        <v>4471</v>
      </c>
      <c r="F2389">
        <v>54710</v>
      </c>
      <c r="G2389">
        <v>177</v>
      </c>
      <c r="H2389">
        <v>91</v>
      </c>
      <c r="I2389" t="s">
        <v>19</v>
      </c>
      <c r="J2389" t="s">
        <v>20</v>
      </c>
      <c r="K2389">
        <v>19179969</v>
      </c>
      <c r="L2389">
        <v>17500000</v>
      </c>
      <c r="M2389">
        <v>2006</v>
      </c>
      <c r="N2389">
        <v>6.3</v>
      </c>
    </row>
    <row r="2390" spans="1:14" x14ac:dyDescent="0.25">
      <c r="A2390" t="s">
        <v>2333</v>
      </c>
      <c r="B2390">
        <v>109</v>
      </c>
      <c r="C2390" t="s">
        <v>51</v>
      </c>
      <c r="D2390" t="s">
        <v>60</v>
      </c>
      <c r="E2390" t="s">
        <v>2804</v>
      </c>
      <c r="F2390">
        <v>121058</v>
      </c>
      <c r="G2390">
        <v>482</v>
      </c>
      <c r="H2390">
        <v>186</v>
      </c>
      <c r="I2390" t="s">
        <v>19</v>
      </c>
      <c r="J2390" t="s">
        <v>207</v>
      </c>
      <c r="K2390">
        <v>35635046</v>
      </c>
      <c r="L2390">
        <v>17000000</v>
      </c>
      <c r="M2390">
        <v>2006</v>
      </c>
      <c r="N2390">
        <v>6.7</v>
      </c>
    </row>
    <row r="2391" spans="1:14" x14ac:dyDescent="0.25">
      <c r="A2391" t="s">
        <v>2316</v>
      </c>
      <c r="B2391">
        <v>108</v>
      </c>
      <c r="C2391" t="s">
        <v>186</v>
      </c>
      <c r="D2391" t="s">
        <v>2086</v>
      </c>
      <c r="E2391" t="s">
        <v>2317</v>
      </c>
      <c r="F2391">
        <v>129719</v>
      </c>
      <c r="G2391">
        <v>855</v>
      </c>
      <c r="H2391">
        <v>265</v>
      </c>
      <c r="I2391" t="s">
        <v>19</v>
      </c>
      <c r="J2391" t="s">
        <v>20</v>
      </c>
      <c r="K2391">
        <v>41777564</v>
      </c>
      <c r="L2391">
        <v>15000000</v>
      </c>
      <c r="M2391">
        <v>2006</v>
      </c>
      <c r="N2391">
        <v>6.4</v>
      </c>
    </row>
    <row r="2392" spans="1:14" x14ac:dyDescent="0.25">
      <c r="A2392" t="s">
        <v>3326</v>
      </c>
      <c r="B2392">
        <v>89</v>
      </c>
      <c r="C2392" t="s">
        <v>170</v>
      </c>
      <c r="D2392" t="s">
        <v>3327</v>
      </c>
      <c r="E2392" t="s">
        <v>3328</v>
      </c>
      <c r="F2392">
        <v>9104</v>
      </c>
      <c r="G2392">
        <v>112</v>
      </c>
      <c r="H2392">
        <v>37</v>
      </c>
      <c r="I2392" t="s">
        <v>19</v>
      </c>
      <c r="J2392" t="s">
        <v>20</v>
      </c>
      <c r="K2392">
        <v>15655665</v>
      </c>
      <c r="L2392">
        <v>4000000</v>
      </c>
      <c r="M2392">
        <v>2006</v>
      </c>
      <c r="N2392">
        <v>3.1</v>
      </c>
    </row>
    <row r="2393" spans="1:14" x14ac:dyDescent="0.25">
      <c r="A2393" t="s">
        <v>760</v>
      </c>
      <c r="B2393">
        <v>107</v>
      </c>
      <c r="C2393" t="s">
        <v>330</v>
      </c>
      <c r="D2393" t="s">
        <v>547</v>
      </c>
      <c r="E2393" t="s">
        <v>7316</v>
      </c>
      <c r="F2393">
        <v>22639</v>
      </c>
      <c r="G2393">
        <v>217</v>
      </c>
      <c r="H2393">
        <v>153</v>
      </c>
      <c r="I2393" t="s">
        <v>19</v>
      </c>
      <c r="J2393" t="s">
        <v>20</v>
      </c>
      <c r="K2393">
        <v>7156725</v>
      </c>
      <c r="L2393">
        <v>19000000</v>
      </c>
      <c r="M2393">
        <v>2006</v>
      </c>
      <c r="N2393">
        <v>5.5</v>
      </c>
    </row>
    <row r="2394" spans="1:14" x14ac:dyDescent="0.25">
      <c r="A2394" t="s">
        <v>3979</v>
      </c>
      <c r="B2394">
        <v>122</v>
      </c>
      <c r="C2394" t="s">
        <v>51</v>
      </c>
      <c r="D2394" t="s">
        <v>618</v>
      </c>
      <c r="E2394" t="s">
        <v>7021</v>
      </c>
      <c r="F2394">
        <v>88590</v>
      </c>
      <c r="G2394">
        <v>419</v>
      </c>
      <c r="H2394">
        <v>157</v>
      </c>
      <c r="I2394" t="s">
        <v>19</v>
      </c>
      <c r="J2394" t="s">
        <v>1462</v>
      </c>
      <c r="K2394">
        <v>6855137</v>
      </c>
      <c r="L2394">
        <v>17000000</v>
      </c>
      <c r="M2394">
        <v>2006</v>
      </c>
      <c r="N2394">
        <v>7.4</v>
      </c>
    </row>
    <row r="2395" spans="1:14" x14ac:dyDescent="0.25">
      <c r="A2395" t="s">
        <v>1079</v>
      </c>
      <c r="B2395">
        <v>110</v>
      </c>
      <c r="C2395" t="s">
        <v>1288</v>
      </c>
      <c r="D2395" t="s">
        <v>2483</v>
      </c>
      <c r="E2395" t="s">
        <v>2484</v>
      </c>
      <c r="F2395">
        <v>295375</v>
      </c>
      <c r="G2395">
        <v>645</v>
      </c>
      <c r="H2395">
        <v>236</v>
      </c>
      <c r="I2395" t="s">
        <v>19</v>
      </c>
      <c r="J2395" t="s">
        <v>20</v>
      </c>
      <c r="K2395">
        <v>39825798</v>
      </c>
      <c r="L2395">
        <v>16000000</v>
      </c>
      <c r="M2395">
        <v>2006</v>
      </c>
      <c r="N2395">
        <v>7.6</v>
      </c>
    </row>
    <row r="2396" spans="1:14" x14ac:dyDescent="0.25">
      <c r="A2396" t="s">
        <v>5330</v>
      </c>
      <c r="B2396">
        <v>160</v>
      </c>
      <c r="C2396" t="s">
        <v>7815</v>
      </c>
      <c r="D2396" t="s">
        <v>1222</v>
      </c>
      <c r="E2396" t="s">
        <v>7816</v>
      </c>
      <c r="F2396">
        <v>32671</v>
      </c>
      <c r="G2396">
        <v>238</v>
      </c>
      <c r="H2396">
        <v>173</v>
      </c>
      <c r="I2396" t="s">
        <v>19</v>
      </c>
      <c r="J2396" t="s">
        <v>476</v>
      </c>
      <c r="K2396">
        <v>273420</v>
      </c>
      <c r="L2396">
        <v>17000000</v>
      </c>
      <c r="M2396">
        <v>2006</v>
      </c>
      <c r="N2396">
        <v>5.5</v>
      </c>
    </row>
    <row r="2397" spans="1:14" x14ac:dyDescent="0.25">
      <c r="A2397" t="s">
        <v>4868</v>
      </c>
      <c r="B2397">
        <v>122</v>
      </c>
      <c r="C2397" t="s">
        <v>1225</v>
      </c>
      <c r="D2397" t="s">
        <v>161</v>
      </c>
      <c r="E2397" t="s">
        <v>7798</v>
      </c>
      <c r="F2397">
        <v>13239</v>
      </c>
      <c r="G2397">
        <v>97</v>
      </c>
      <c r="H2397">
        <v>105</v>
      </c>
      <c r="I2397" t="s">
        <v>19</v>
      </c>
      <c r="J2397" t="s">
        <v>20</v>
      </c>
      <c r="K2397">
        <v>220914</v>
      </c>
      <c r="L2397">
        <v>16800000</v>
      </c>
      <c r="M2397">
        <v>2006</v>
      </c>
      <c r="N2397">
        <v>6.5</v>
      </c>
    </row>
    <row r="2398" spans="1:14" hidden="1" x14ac:dyDescent="0.25">
      <c r="B2398">
        <v>44</v>
      </c>
      <c r="C2398" t="s">
        <v>313</v>
      </c>
      <c r="D2398" t="s">
        <v>2502</v>
      </c>
      <c r="E2398" t="s">
        <v>5362</v>
      </c>
      <c r="F2398">
        <v>65785</v>
      </c>
      <c r="G2398">
        <v>281</v>
      </c>
      <c r="H2398">
        <v>20</v>
      </c>
      <c r="I2398" t="s">
        <v>19</v>
      </c>
      <c r="J2398" t="s">
        <v>20</v>
      </c>
      <c r="N2398">
        <v>7.5</v>
      </c>
    </row>
    <row r="2399" spans="1:14" x14ac:dyDescent="0.25">
      <c r="A2399" t="s">
        <v>1072</v>
      </c>
      <c r="B2399">
        <v>83</v>
      </c>
      <c r="C2399" t="s">
        <v>186</v>
      </c>
      <c r="D2399" t="s">
        <v>1374</v>
      </c>
      <c r="E2399" t="s">
        <v>2504</v>
      </c>
      <c r="F2399">
        <v>56269</v>
      </c>
      <c r="G2399">
        <v>366</v>
      </c>
      <c r="H2399">
        <v>196</v>
      </c>
      <c r="I2399" t="s">
        <v>19</v>
      </c>
      <c r="J2399" t="s">
        <v>20</v>
      </c>
      <c r="K2399">
        <v>39511038</v>
      </c>
      <c r="L2399">
        <v>16000000</v>
      </c>
      <c r="M2399">
        <v>2006</v>
      </c>
      <c r="N2399">
        <v>5.9</v>
      </c>
    </row>
    <row r="2400" spans="1:14" x14ac:dyDescent="0.25">
      <c r="A2400" t="s">
        <v>2279</v>
      </c>
      <c r="B2400">
        <v>112</v>
      </c>
      <c r="C2400" t="s">
        <v>2463</v>
      </c>
      <c r="D2400" t="s">
        <v>2464</v>
      </c>
      <c r="E2400" t="s">
        <v>2465</v>
      </c>
      <c r="F2400">
        <v>467234</v>
      </c>
      <c r="G2400">
        <v>1083</v>
      </c>
      <c r="H2400">
        <v>406</v>
      </c>
      <c r="I2400" t="s">
        <v>1315</v>
      </c>
      <c r="J2400" t="s">
        <v>1736</v>
      </c>
      <c r="K2400">
        <v>37623143</v>
      </c>
      <c r="L2400">
        <v>13500000</v>
      </c>
      <c r="M2400">
        <v>2006</v>
      </c>
      <c r="N2400">
        <v>8.1999999999999993</v>
      </c>
    </row>
    <row r="2401" spans="1:14" x14ac:dyDescent="0.25">
      <c r="A2401" t="s">
        <v>262</v>
      </c>
      <c r="B2401">
        <v>95</v>
      </c>
      <c r="C2401" t="s">
        <v>3932</v>
      </c>
      <c r="D2401" t="s">
        <v>6644</v>
      </c>
      <c r="E2401" t="s">
        <v>6645</v>
      </c>
      <c r="F2401">
        <v>61912</v>
      </c>
      <c r="G2401">
        <v>352</v>
      </c>
      <c r="H2401">
        <v>251</v>
      </c>
      <c r="I2401" t="s">
        <v>19</v>
      </c>
      <c r="J2401" t="s">
        <v>633</v>
      </c>
      <c r="K2401">
        <v>7774730</v>
      </c>
      <c r="L2401">
        <v>15500000</v>
      </c>
      <c r="M2401">
        <v>2006</v>
      </c>
      <c r="N2401">
        <v>6.5</v>
      </c>
    </row>
    <row r="2402" spans="1:14" x14ac:dyDescent="0.25">
      <c r="A2402" t="s">
        <v>1520</v>
      </c>
      <c r="B2402">
        <v>94</v>
      </c>
      <c r="C2402" t="s">
        <v>549</v>
      </c>
      <c r="D2402" t="s">
        <v>1521</v>
      </c>
      <c r="E2402" t="s">
        <v>1522</v>
      </c>
      <c r="F2402">
        <v>85333</v>
      </c>
      <c r="G2402">
        <v>421</v>
      </c>
      <c r="H2402">
        <v>280</v>
      </c>
      <c r="I2402" t="s">
        <v>19</v>
      </c>
      <c r="J2402" t="s">
        <v>207</v>
      </c>
      <c r="K2402">
        <v>56437947</v>
      </c>
      <c r="L2402">
        <v>9800000</v>
      </c>
      <c r="M2402">
        <v>2006</v>
      </c>
      <c r="N2402">
        <v>7.3</v>
      </c>
    </row>
    <row r="2403" spans="1:14" x14ac:dyDescent="0.25">
      <c r="A2403" t="s">
        <v>2018</v>
      </c>
      <c r="B2403">
        <v>87</v>
      </c>
      <c r="C2403" t="s">
        <v>1152</v>
      </c>
      <c r="D2403" t="s">
        <v>2019</v>
      </c>
      <c r="E2403" t="s">
        <v>2020</v>
      </c>
      <c r="F2403">
        <v>34711</v>
      </c>
      <c r="G2403">
        <v>468</v>
      </c>
      <c r="H2403">
        <v>152</v>
      </c>
      <c r="I2403" t="s">
        <v>19</v>
      </c>
      <c r="J2403" t="s">
        <v>20</v>
      </c>
      <c r="K2403">
        <v>47860214</v>
      </c>
      <c r="L2403">
        <v>15000000</v>
      </c>
      <c r="M2403">
        <v>2006</v>
      </c>
      <c r="N2403">
        <v>5</v>
      </c>
    </row>
    <row r="2404" spans="1:14" x14ac:dyDescent="0.25">
      <c r="A2404" t="s">
        <v>3886</v>
      </c>
      <c r="B2404">
        <v>95</v>
      </c>
      <c r="C2404" t="s">
        <v>1683</v>
      </c>
      <c r="D2404" t="s">
        <v>3887</v>
      </c>
      <c r="E2404" t="s">
        <v>3888</v>
      </c>
      <c r="F2404">
        <v>6095</v>
      </c>
      <c r="G2404">
        <v>76</v>
      </c>
      <c r="H2404">
        <v>46</v>
      </c>
      <c r="I2404" t="s">
        <v>19</v>
      </c>
      <c r="J2404" t="s">
        <v>20</v>
      </c>
      <c r="K2404">
        <v>20998709</v>
      </c>
      <c r="L2404">
        <v>15000000</v>
      </c>
      <c r="M2404">
        <v>2006</v>
      </c>
      <c r="N2404">
        <v>6.2</v>
      </c>
    </row>
    <row r="2405" spans="1:14" x14ac:dyDescent="0.25">
      <c r="A2405" t="s">
        <v>5376</v>
      </c>
      <c r="B2405">
        <v>92</v>
      </c>
      <c r="C2405" t="s">
        <v>1400</v>
      </c>
      <c r="D2405" t="s">
        <v>5377</v>
      </c>
      <c r="E2405" t="s">
        <v>5378</v>
      </c>
      <c r="F2405">
        <v>27486</v>
      </c>
      <c r="G2405">
        <v>284</v>
      </c>
      <c r="H2405">
        <v>78</v>
      </c>
      <c r="I2405" t="s">
        <v>19</v>
      </c>
      <c r="J2405" t="s">
        <v>20</v>
      </c>
      <c r="K2405">
        <v>18843314</v>
      </c>
      <c r="L2405">
        <v>20000000</v>
      </c>
      <c r="M2405">
        <v>2006</v>
      </c>
      <c r="N2405">
        <v>4.7</v>
      </c>
    </row>
    <row r="2406" spans="1:14" x14ac:dyDescent="0.25">
      <c r="A2406" t="s">
        <v>5764</v>
      </c>
      <c r="B2406">
        <v>121</v>
      </c>
      <c r="C2406" t="s">
        <v>5765</v>
      </c>
      <c r="D2406" t="s">
        <v>1585</v>
      </c>
      <c r="E2406" t="s">
        <v>5766</v>
      </c>
      <c r="F2406">
        <v>4603</v>
      </c>
      <c r="G2406">
        <v>91</v>
      </c>
      <c r="H2406">
        <v>81</v>
      </c>
      <c r="I2406" t="s">
        <v>19</v>
      </c>
      <c r="J2406" t="s">
        <v>20</v>
      </c>
      <c r="K2406">
        <v>12549485</v>
      </c>
      <c r="L2406">
        <v>15000000</v>
      </c>
      <c r="M2406">
        <v>2006</v>
      </c>
      <c r="N2406">
        <v>6.2</v>
      </c>
    </row>
    <row r="2407" spans="1:14" x14ac:dyDescent="0.25">
      <c r="A2407" t="s">
        <v>3131</v>
      </c>
      <c r="B2407">
        <v>116</v>
      </c>
      <c r="C2407" t="s">
        <v>959</v>
      </c>
      <c r="D2407" t="s">
        <v>284</v>
      </c>
      <c r="E2407" t="s">
        <v>6347</v>
      </c>
      <c r="F2407">
        <v>52421</v>
      </c>
      <c r="G2407">
        <v>200</v>
      </c>
      <c r="H2407">
        <v>197</v>
      </c>
      <c r="I2407" t="s">
        <v>19</v>
      </c>
      <c r="J2407" t="s">
        <v>20</v>
      </c>
      <c r="K2407">
        <v>9396487</v>
      </c>
      <c r="L2407">
        <v>15000000</v>
      </c>
      <c r="M2407">
        <v>2006</v>
      </c>
      <c r="N2407">
        <v>7</v>
      </c>
    </row>
    <row r="2408" spans="1:14" hidden="1" x14ac:dyDescent="0.25">
      <c r="A2408" t="s">
        <v>3784</v>
      </c>
      <c r="B2408">
        <v>122</v>
      </c>
      <c r="C2408" t="s">
        <v>4356</v>
      </c>
      <c r="D2408" t="s">
        <v>5381</v>
      </c>
      <c r="E2408" t="s">
        <v>5382</v>
      </c>
      <c r="F2408">
        <v>17277</v>
      </c>
      <c r="G2408">
        <v>124</v>
      </c>
      <c r="H2408">
        <v>45</v>
      </c>
      <c r="I2408" t="s">
        <v>19</v>
      </c>
      <c r="J2408" t="s">
        <v>20</v>
      </c>
      <c r="L2408">
        <v>18000000</v>
      </c>
      <c r="M2408">
        <v>1970</v>
      </c>
      <c r="N2408">
        <v>7.2</v>
      </c>
    </row>
    <row r="2409" spans="1:14" x14ac:dyDescent="0.25">
      <c r="A2409" t="s">
        <v>6514</v>
      </c>
      <c r="B2409">
        <v>91</v>
      </c>
      <c r="C2409" t="s">
        <v>310</v>
      </c>
      <c r="D2409" t="s">
        <v>4031</v>
      </c>
      <c r="E2409" t="s">
        <v>6515</v>
      </c>
      <c r="F2409">
        <v>6562</v>
      </c>
      <c r="G2409">
        <v>66</v>
      </c>
      <c r="H2409">
        <v>49</v>
      </c>
      <c r="I2409" t="s">
        <v>19</v>
      </c>
      <c r="J2409" t="s">
        <v>20</v>
      </c>
      <c r="K2409">
        <v>8080116</v>
      </c>
      <c r="L2409">
        <v>15000000</v>
      </c>
      <c r="M2409">
        <v>2006</v>
      </c>
      <c r="N2409">
        <v>5.6</v>
      </c>
    </row>
    <row r="2410" spans="1:14" x14ac:dyDescent="0.25">
      <c r="A2410" t="s">
        <v>5834</v>
      </c>
      <c r="B2410">
        <v>112</v>
      </c>
      <c r="C2410" t="s">
        <v>2119</v>
      </c>
      <c r="D2410" t="s">
        <v>557</v>
      </c>
      <c r="E2410" t="s">
        <v>5835</v>
      </c>
      <c r="F2410">
        <v>38142</v>
      </c>
      <c r="G2410">
        <v>270</v>
      </c>
      <c r="H2410">
        <v>195</v>
      </c>
      <c r="I2410" t="s">
        <v>19</v>
      </c>
      <c r="J2410" t="s">
        <v>20</v>
      </c>
      <c r="K2410">
        <v>11204499</v>
      </c>
      <c r="L2410">
        <v>14000000</v>
      </c>
      <c r="M2410">
        <v>2006</v>
      </c>
      <c r="N2410">
        <v>7</v>
      </c>
    </row>
    <row r="2411" spans="1:14" x14ac:dyDescent="0.25">
      <c r="A2411" t="s">
        <v>1944</v>
      </c>
      <c r="B2411">
        <v>137</v>
      </c>
      <c r="C2411" t="s">
        <v>26</v>
      </c>
      <c r="D2411" t="s">
        <v>1081</v>
      </c>
      <c r="E2411" t="s">
        <v>8166</v>
      </c>
      <c r="F2411">
        <v>92781</v>
      </c>
      <c r="G2411">
        <v>320</v>
      </c>
      <c r="H2411">
        <v>251</v>
      </c>
      <c r="I2411" t="s">
        <v>19</v>
      </c>
      <c r="J2411" t="s">
        <v>20</v>
      </c>
      <c r="K2411">
        <v>5459824</v>
      </c>
      <c r="L2411">
        <v>26000000</v>
      </c>
      <c r="M2411">
        <v>2006</v>
      </c>
      <c r="N2411">
        <v>7.6</v>
      </c>
    </row>
    <row r="2412" spans="1:14" x14ac:dyDescent="0.25">
      <c r="A2412" t="s">
        <v>1158</v>
      </c>
      <c r="B2412">
        <v>98</v>
      </c>
      <c r="C2412" t="s">
        <v>989</v>
      </c>
      <c r="D2412" t="s">
        <v>6913</v>
      </c>
      <c r="E2412" t="s">
        <v>6914</v>
      </c>
      <c r="F2412">
        <v>9334</v>
      </c>
      <c r="G2412">
        <v>59</v>
      </c>
      <c r="H2412">
        <v>108</v>
      </c>
      <c r="I2412" t="s">
        <v>19</v>
      </c>
      <c r="J2412" t="s">
        <v>476</v>
      </c>
      <c r="K2412">
        <v>4291965</v>
      </c>
      <c r="L2412">
        <v>14000000</v>
      </c>
      <c r="M2412">
        <v>2006</v>
      </c>
      <c r="N2412">
        <v>6.7</v>
      </c>
    </row>
    <row r="2413" spans="1:14" x14ac:dyDescent="0.25">
      <c r="A2413" t="s">
        <v>71</v>
      </c>
      <c r="B2413">
        <v>141</v>
      </c>
      <c r="C2413" t="s">
        <v>2421</v>
      </c>
      <c r="D2413" t="s">
        <v>6317</v>
      </c>
      <c r="E2413" t="s">
        <v>6318</v>
      </c>
      <c r="F2413">
        <v>132149</v>
      </c>
      <c r="G2413">
        <v>316</v>
      </c>
      <c r="H2413">
        <v>251</v>
      </c>
      <c r="I2413" t="s">
        <v>320</v>
      </c>
      <c r="J2413" t="s">
        <v>20</v>
      </c>
      <c r="K2413">
        <v>13753931</v>
      </c>
      <c r="L2413">
        <v>19000000</v>
      </c>
      <c r="M2413">
        <v>2006</v>
      </c>
      <c r="N2413">
        <v>7.9</v>
      </c>
    </row>
    <row r="2414" spans="1:14" x14ac:dyDescent="0.25">
      <c r="A2414" t="s">
        <v>4710</v>
      </c>
      <c r="B2414">
        <v>104</v>
      </c>
      <c r="C2414" t="s">
        <v>471</v>
      </c>
      <c r="D2414" t="s">
        <v>102</v>
      </c>
      <c r="E2414" t="s">
        <v>5664</v>
      </c>
      <c r="F2414">
        <v>19707</v>
      </c>
      <c r="G2414">
        <v>128</v>
      </c>
      <c r="H2414">
        <v>113</v>
      </c>
      <c r="I2414" t="s">
        <v>19</v>
      </c>
      <c r="J2414" t="s">
        <v>20</v>
      </c>
      <c r="K2414">
        <v>10996440</v>
      </c>
      <c r="L2414">
        <v>13000000</v>
      </c>
      <c r="M2414">
        <v>2006</v>
      </c>
      <c r="N2414">
        <v>6.3</v>
      </c>
    </row>
    <row r="2415" spans="1:14" x14ac:dyDescent="0.25">
      <c r="A2415" t="s">
        <v>4825</v>
      </c>
      <c r="B2415">
        <v>120</v>
      </c>
      <c r="C2415" t="s">
        <v>313</v>
      </c>
      <c r="D2415" t="s">
        <v>232</v>
      </c>
      <c r="E2415" t="s">
        <v>6728</v>
      </c>
      <c r="F2415">
        <v>63084</v>
      </c>
      <c r="G2415">
        <v>123</v>
      </c>
      <c r="H2415">
        <v>165</v>
      </c>
      <c r="I2415" t="s">
        <v>699</v>
      </c>
      <c r="J2415" t="s">
        <v>476</v>
      </c>
      <c r="K2415">
        <v>4857376</v>
      </c>
      <c r="L2415">
        <v>13000000</v>
      </c>
      <c r="M2415">
        <v>2006</v>
      </c>
      <c r="N2415">
        <v>7.3</v>
      </c>
    </row>
    <row r="2416" spans="1:14" x14ac:dyDescent="0.25">
      <c r="A2416" t="s">
        <v>1798</v>
      </c>
      <c r="B2416">
        <v>125</v>
      </c>
      <c r="C2416" t="s">
        <v>2920</v>
      </c>
      <c r="D2416" t="s">
        <v>383</v>
      </c>
      <c r="E2416" t="s">
        <v>7314</v>
      </c>
      <c r="F2416">
        <v>28068</v>
      </c>
      <c r="G2416">
        <v>108</v>
      </c>
      <c r="H2416">
        <v>94</v>
      </c>
      <c r="I2416" t="s">
        <v>19</v>
      </c>
      <c r="J2416" t="s">
        <v>1462</v>
      </c>
      <c r="K2416">
        <v>1172769</v>
      </c>
      <c r="L2416">
        <v>13000000</v>
      </c>
      <c r="M2416">
        <v>2006</v>
      </c>
      <c r="N2416">
        <v>7.1</v>
      </c>
    </row>
    <row r="2417" spans="1:14" x14ac:dyDescent="0.25">
      <c r="A2417" t="s">
        <v>6783</v>
      </c>
      <c r="B2417">
        <v>118</v>
      </c>
      <c r="C2417" t="s">
        <v>552</v>
      </c>
      <c r="D2417" t="s">
        <v>3709</v>
      </c>
      <c r="E2417" t="s">
        <v>7317</v>
      </c>
      <c r="F2417">
        <v>14143</v>
      </c>
      <c r="G2417">
        <v>102</v>
      </c>
      <c r="H2417">
        <v>129</v>
      </c>
      <c r="I2417" t="s">
        <v>19</v>
      </c>
      <c r="J2417" t="s">
        <v>20</v>
      </c>
      <c r="K2417">
        <v>1150403</v>
      </c>
      <c r="L2417">
        <v>13000000</v>
      </c>
      <c r="M2417">
        <v>2006</v>
      </c>
      <c r="N2417">
        <v>7.1</v>
      </c>
    </row>
    <row r="2418" spans="1:14" x14ac:dyDescent="0.25">
      <c r="A2418" t="s">
        <v>456</v>
      </c>
      <c r="B2418">
        <v>104</v>
      </c>
      <c r="C2418" t="s">
        <v>1323</v>
      </c>
      <c r="D2418" t="s">
        <v>370</v>
      </c>
      <c r="E2418" t="s">
        <v>1324</v>
      </c>
      <c r="F2418">
        <v>90938</v>
      </c>
      <c r="G2418">
        <v>271</v>
      </c>
      <c r="H2418">
        <v>107</v>
      </c>
      <c r="I2418" t="s">
        <v>19</v>
      </c>
      <c r="J2418" t="s">
        <v>20</v>
      </c>
      <c r="K2418">
        <v>65269010</v>
      </c>
      <c r="L2418">
        <v>12000000</v>
      </c>
      <c r="M2418">
        <v>2006</v>
      </c>
      <c r="N2418">
        <v>6.5</v>
      </c>
    </row>
    <row r="2419" spans="1:14" x14ac:dyDescent="0.25">
      <c r="A2419" t="s">
        <v>1445</v>
      </c>
      <c r="B2419">
        <v>144</v>
      </c>
      <c r="C2419" t="s">
        <v>634</v>
      </c>
      <c r="D2419" t="s">
        <v>2908</v>
      </c>
      <c r="E2419" t="s">
        <v>2909</v>
      </c>
      <c r="F2419">
        <v>470501</v>
      </c>
      <c r="G2419">
        <v>2301</v>
      </c>
      <c r="H2419">
        <v>400</v>
      </c>
      <c r="I2419" t="s">
        <v>19</v>
      </c>
      <c r="J2419" t="s">
        <v>207</v>
      </c>
      <c r="K2419">
        <v>167007184</v>
      </c>
      <c r="L2419">
        <v>150000000</v>
      </c>
      <c r="M2419">
        <v>2006</v>
      </c>
      <c r="N2419">
        <v>8</v>
      </c>
    </row>
    <row r="2420" spans="1:14" x14ac:dyDescent="0.25">
      <c r="A2420" t="s">
        <v>3371</v>
      </c>
      <c r="B2420">
        <v>104</v>
      </c>
      <c r="C2420" t="s">
        <v>382</v>
      </c>
      <c r="D2420" t="s">
        <v>3822</v>
      </c>
      <c r="E2420" t="s">
        <v>3823</v>
      </c>
      <c r="F2420">
        <v>30462</v>
      </c>
      <c r="G2420">
        <v>150</v>
      </c>
      <c r="H2420">
        <v>66</v>
      </c>
      <c r="I2420" t="s">
        <v>19</v>
      </c>
      <c r="J2420" t="s">
        <v>20</v>
      </c>
      <c r="K2420">
        <v>18595716</v>
      </c>
      <c r="L2420">
        <v>12000000</v>
      </c>
      <c r="M2420">
        <v>2006</v>
      </c>
      <c r="N2420">
        <v>5.3</v>
      </c>
    </row>
    <row r="2421" spans="1:14" x14ac:dyDescent="0.25">
      <c r="A2421" t="s">
        <v>2991</v>
      </c>
      <c r="B2421">
        <v>93</v>
      </c>
      <c r="C2421" t="s">
        <v>290</v>
      </c>
      <c r="D2421" t="s">
        <v>291</v>
      </c>
      <c r="E2421" t="s">
        <v>2992</v>
      </c>
      <c r="F2421">
        <v>196422</v>
      </c>
      <c r="G2421">
        <v>444</v>
      </c>
      <c r="H2421">
        <v>170</v>
      </c>
      <c r="I2421" t="s">
        <v>19</v>
      </c>
      <c r="J2421" t="s">
        <v>20</v>
      </c>
      <c r="K2421">
        <v>27829874</v>
      </c>
      <c r="L2421">
        <v>12000000</v>
      </c>
      <c r="M2421">
        <v>2006</v>
      </c>
      <c r="N2421">
        <v>7</v>
      </c>
    </row>
    <row r="2422" spans="1:14" x14ac:dyDescent="0.25">
      <c r="A2422" t="s">
        <v>3261</v>
      </c>
      <c r="B2422">
        <v>86</v>
      </c>
      <c r="C2422" t="s">
        <v>130</v>
      </c>
      <c r="D2422" t="s">
        <v>3262</v>
      </c>
      <c r="E2422" t="s">
        <v>6448</v>
      </c>
      <c r="F2422">
        <v>12197</v>
      </c>
      <c r="G2422">
        <v>150</v>
      </c>
      <c r="H2422">
        <v>144</v>
      </c>
      <c r="I2422" t="s">
        <v>19</v>
      </c>
      <c r="J2422" t="s">
        <v>20</v>
      </c>
      <c r="K2422">
        <v>5542025</v>
      </c>
      <c r="L2422">
        <v>12000000</v>
      </c>
      <c r="M2422">
        <v>2006</v>
      </c>
      <c r="N2422">
        <v>6.3</v>
      </c>
    </row>
    <row r="2423" spans="1:14" x14ac:dyDescent="0.25">
      <c r="A2423" t="s">
        <v>2696</v>
      </c>
      <c r="B2423">
        <v>122</v>
      </c>
      <c r="C2423" t="s">
        <v>90</v>
      </c>
      <c r="D2423" t="s">
        <v>6312</v>
      </c>
      <c r="E2423" t="s">
        <v>6313</v>
      </c>
      <c r="F2423">
        <v>20000</v>
      </c>
      <c r="G2423">
        <v>188</v>
      </c>
      <c r="H2423">
        <v>132</v>
      </c>
      <c r="I2423" t="s">
        <v>19</v>
      </c>
      <c r="J2423" t="s">
        <v>20</v>
      </c>
      <c r="K2423">
        <v>6754898</v>
      </c>
      <c r="L2423">
        <v>12000000</v>
      </c>
      <c r="M2423">
        <v>2006</v>
      </c>
      <c r="N2423">
        <v>6.2</v>
      </c>
    </row>
    <row r="2424" spans="1:14" x14ac:dyDescent="0.25">
      <c r="A2424" t="s">
        <v>9146</v>
      </c>
      <c r="B2424">
        <v>110</v>
      </c>
      <c r="C2424" t="s">
        <v>6633</v>
      </c>
      <c r="D2424" t="s">
        <v>10399</v>
      </c>
      <c r="E2424" t="s">
        <v>7476</v>
      </c>
      <c r="F2424">
        <v>68883</v>
      </c>
      <c r="G2424">
        <v>279</v>
      </c>
      <c r="H2424">
        <v>363</v>
      </c>
      <c r="I2424" t="s">
        <v>5270</v>
      </c>
      <c r="J2424" t="s">
        <v>2533</v>
      </c>
      <c r="K2424">
        <v>2201412</v>
      </c>
      <c r="L2424">
        <v>12215500000</v>
      </c>
      <c r="M2424">
        <v>2006</v>
      </c>
      <c r="N2424">
        <v>7</v>
      </c>
    </row>
    <row r="2425" spans="1:14" x14ac:dyDescent="0.25">
      <c r="A2425" t="s">
        <v>7116</v>
      </c>
      <c r="B2425">
        <v>104</v>
      </c>
      <c r="C2425" t="s">
        <v>1475</v>
      </c>
      <c r="D2425" t="s">
        <v>7117</v>
      </c>
      <c r="E2425" t="s">
        <v>7118</v>
      </c>
      <c r="F2425">
        <v>11132</v>
      </c>
      <c r="G2425">
        <v>86</v>
      </c>
      <c r="H2425">
        <v>78</v>
      </c>
      <c r="I2425" t="s">
        <v>19</v>
      </c>
      <c r="J2425" t="s">
        <v>20</v>
      </c>
      <c r="K2425">
        <v>352786</v>
      </c>
      <c r="L2425">
        <v>11000000</v>
      </c>
      <c r="M2425">
        <v>2006</v>
      </c>
      <c r="N2425">
        <v>6.8</v>
      </c>
    </row>
    <row r="2426" spans="1:14" hidden="1" x14ac:dyDescent="0.25">
      <c r="A2426" t="s">
        <v>663</v>
      </c>
      <c r="B2426">
        <v>107</v>
      </c>
      <c r="C2426" t="s">
        <v>738</v>
      </c>
      <c r="D2426" t="s">
        <v>5419</v>
      </c>
      <c r="E2426" t="s">
        <v>5420</v>
      </c>
      <c r="F2426">
        <v>27629</v>
      </c>
      <c r="G2426">
        <v>149</v>
      </c>
      <c r="H2426">
        <v>120</v>
      </c>
      <c r="I2426" t="s">
        <v>19</v>
      </c>
      <c r="J2426" t="s">
        <v>20</v>
      </c>
      <c r="L2426">
        <v>18000000</v>
      </c>
      <c r="M2426">
        <v>1981</v>
      </c>
      <c r="N2426">
        <v>7.4</v>
      </c>
    </row>
    <row r="2427" spans="1:14" x14ac:dyDescent="0.25">
      <c r="A2427" t="s">
        <v>7624</v>
      </c>
      <c r="B2427">
        <v>118</v>
      </c>
      <c r="C2427" t="s">
        <v>610</v>
      </c>
      <c r="D2427" t="s">
        <v>7625</v>
      </c>
      <c r="E2427" t="s">
        <v>7626</v>
      </c>
      <c r="F2427">
        <v>5772</v>
      </c>
      <c r="G2427">
        <v>115</v>
      </c>
      <c r="H2427">
        <v>75</v>
      </c>
      <c r="I2427" t="s">
        <v>19</v>
      </c>
      <c r="J2427" t="s">
        <v>184</v>
      </c>
      <c r="K2427">
        <v>399879</v>
      </c>
      <c r="L2427">
        <v>15000000</v>
      </c>
      <c r="M2427">
        <v>2006</v>
      </c>
      <c r="N2427">
        <v>6.4</v>
      </c>
    </row>
    <row r="2428" spans="1:14" x14ac:dyDescent="0.25">
      <c r="A2428" t="s">
        <v>6689</v>
      </c>
      <c r="B2428">
        <v>193</v>
      </c>
      <c r="C2428" t="s">
        <v>349</v>
      </c>
      <c r="D2428" t="s">
        <v>6127</v>
      </c>
      <c r="E2428" t="s">
        <v>10357</v>
      </c>
      <c r="F2428">
        <v>13998</v>
      </c>
      <c r="G2428">
        <v>264</v>
      </c>
      <c r="H2428">
        <v>20</v>
      </c>
      <c r="I2428" t="s">
        <v>2500</v>
      </c>
      <c r="J2428" t="s">
        <v>2501</v>
      </c>
      <c r="K2428">
        <v>3275443</v>
      </c>
      <c r="L2428">
        <v>700000000</v>
      </c>
      <c r="M2428">
        <v>2006</v>
      </c>
      <c r="N2428">
        <v>6</v>
      </c>
    </row>
    <row r="2429" spans="1:14" x14ac:dyDescent="0.25">
      <c r="A2429" t="s">
        <v>846</v>
      </c>
      <c r="B2429">
        <v>121</v>
      </c>
      <c r="C2429" t="s">
        <v>780</v>
      </c>
      <c r="D2429" t="s">
        <v>1018</v>
      </c>
      <c r="E2429" t="s">
        <v>1019</v>
      </c>
      <c r="F2429">
        <v>142115</v>
      </c>
      <c r="G2429">
        <v>614</v>
      </c>
      <c r="H2429">
        <v>210</v>
      </c>
      <c r="I2429" t="s">
        <v>19</v>
      </c>
      <c r="J2429" t="s">
        <v>20</v>
      </c>
      <c r="K2429">
        <v>80150343</v>
      </c>
      <c r="L2429">
        <v>10000000</v>
      </c>
      <c r="M2429">
        <v>2006</v>
      </c>
      <c r="N2429">
        <v>6.2</v>
      </c>
    </row>
    <row r="2430" spans="1:14" x14ac:dyDescent="0.25">
      <c r="A2430" t="s">
        <v>1204</v>
      </c>
      <c r="B2430">
        <v>107</v>
      </c>
      <c r="C2430" t="s">
        <v>313</v>
      </c>
      <c r="D2430" t="s">
        <v>1205</v>
      </c>
      <c r="E2430" t="s">
        <v>1206</v>
      </c>
      <c r="F2430">
        <v>8962</v>
      </c>
      <c r="G2430">
        <v>137</v>
      </c>
      <c r="H2430">
        <v>46</v>
      </c>
      <c r="I2430" t="s">
        <v>19</v>
      </c>
      <c r="J2430" t="s">
        <v>20</v>
      </c>
      <c r="K2430">
        <v>63231524</v>
      </c>
      <c r="L2430">
        <v>6000000</v>
      </c>
      <c r="M2430">
        <v>2006</v>
      </c>
      <c r="N2430">
        <v>5</v>
      </c>
    </row>
    <row r="2431" spans="1:14" x14ac:dyDescent="0.25">
      <c r="A2431" t="s">
        <v>2953</v>
      </c>
      <c r="B2431">
        <v>103</v>
      </c>
      <c r="C2431" t="s">
        <v>170</v>
      </c>
      <c r="D2431" t="s">
        <v>2954</v>
      </c>
      <c r="E2431" t="s">
        <v>2955</v>
      </c>
      <c r="F2431">
        <v>37681</v>
      </c>
      <c r="G2431">
        <v>151</v>
      </c>
      <c r="H2431">
        <v>85</v>
      </c>
      <c r="I2431" t="s">
        <v>19</v>
      </c>
      <c r="J2431" t="s">
        <v>20</v>
      </c>
      <c r="K2431">
        <v>28435406</v>
      </c>
      <c r="L2431">
        <v>12000000</v>
      </c>
      <c r="M2431">
        <v>2006</v>
      </c>
      <c r="N2431">
        <v>5.5</v>
      </c>
    </row>
    <row r="2432" spans="1:14" x14ac:dyDescent="0.25">
      <c r="A2432" t="s">
        <v>2628</v>
      </c>
      <c r="B2432">
        <v>105</v>
      </c>
      <c r="C2432" t="s">
        <v>525</v>
      </c>
      <c r="D2432" t="s">
        <v>766</v>
      </c>
      <c r="E2432" t="s">
        <v>3464</v>
      </c>
      <c r="F2432">
        <v>19655</v>
      </c>
      <c r="G2432">
        <v>280</v>
      </c>
      <c r="H2432">
        <v>211</v>
      </c>
      <c r="I2432" t="s">
        <v>19</v>
      </c>
      <c r="J2432" t="s">
        <v>20</v>
      </c>
      <c r="K2432">
        <v>20338609</v>
      </c>
      <c r="L2432">
        <v>10000000</v>
      </c>
      <c r="M2432">
        <v>2006</v>
      </c>
      <c r="N2432">
        <v>6.8</v>
      </c>
    </row>
    <row r="2433" spans="1:14" x14ac:dyDescent="0.25">
      <c r="A2433" t="s">
        <v>6190</v>
      </c>
      <c r="B2433">
        <v>120</v>
      </c>
      <c r="C2433" t="s">
        <v>6191</v>
      </c>
      <c r="D2433" t="s">
        <v>52</v>
      </c>
      <c r="E2433" t="s">
        <v>6192</v>
      </c>
      <c r="F2433">
        <v>84641</v>
      </c>
      <c r="G2433">
        <v>205</v>
      </c>
      <c r="H2433">
        <v>198</v>
      </c>
      <c r="I2433" t="s">
        <v>19</v>
      </c>
      <c r="J2433" t="s">
        <v>20</v>
      </c>
      <c r="K2433">
        <v>5484375</v>
      </c>
      <c r="L2433">
        <v>10000000</v>
      </c>
      <c r="M2433">
        <v>2006</v>
      </c>
      <c r="N2433">
        <v>7.3</v>
      </c>
    </row>
    <row r="2434" spans="1:14" x14ac:dyDescent="0.25">
      <c r="A2434" t="s">
        <v>2286</v>
      </c>
      <c r="B2434">
        <v>120</v>
      </c>
      <c r="C2434" t="s">
        <v>3268</v>
      </c>
      <c r="D2434" t="s">
        <v>6807</v>
      </c>
      <c r="E2434" t="s">
        <v>6808</v>
      </c>
      <c r="F2434">
        <v>20426</v>
      </c>
      <c r="G2434">
        <v>175</v>
      </c>
      <c r="H2434">
        <v>44</v>
      </c>
      <c r="I2434" t="s">
        <v>19</v>
      </c>
      <c r="J2434" t="s">
        <v>1462</v>
      </c>
      <c r="K2434">
        <v>1055654</v>
      </c>
      <c r="L2434">
        <v>10000000</v>
      </c>
      <c r="M2434">
        <v>2006</v>
      </c>
      <c r="N2434">
        <v>7.3</v>
      </c>
    </row>
    <row r="2435" spans="1:14" x14ac:dyDescent="0.25">
      <c r="A2435" t="s">
        <v>6252</v>
      </c>
      <c r="B2435">
        <v>90</v>
      </c>
      <c r="C2435" t="s">
        <v>3065</v>
      </c>
      <c r="D2435" t="s">
        <v>5674</v>
      </c>
      <c r="E2435" t="s">
        <v>6253</v>
      </c>
      <c r="F2435">
        <v>31890</v>
      </c>
      <c r="G2435">
        <v>194</v>
      </c>
      <c r="H2435">
        <v>200</v>
      </c>
      <c r="I2435" t="s">
        <v>19</v>
      </c>
      <c r="J2435" t="s">
        <v>207</v>
      </c>
      <c r="K2435">
        <v>136432</v>
      </c>
      <c r="L2435">
        <v>5000000</v>
      </c>
      <c r="M2435">
        <v>2006</v>
      </c>
      <c r="N2435">
        <v>6.6</v>
      </c>
    </row>
    <row r="2436" spans="1:14" x14ac:dyDescent="0.25">
      <c r="A2436" t="s">
        <v>3744</v>
      </c>
      <c r="B2436">
        <v>94</v>
      </c>
      <c r="C2436" t="s">
        <v>186</v>
      </c>
      <c r="D2436" t="s">
        <v>3745</v>
      </c>
      <c r="E2436" t="s">
        <v>3746</v>
      </c>
      <c r="F2436">
        <v>19918</v>
      </c>
      <c r="G2436">
        <v>278</v>
      </c>
      <c r="H2436">
        <v>186</v>
      </c>
      <c r="I2436" t="s">
        <v>19</v>
      </c>
      <c r="J2436" t="s">
        <v>20</v>
      </c>
      <c r="K2436">
        <v>16235293</v>
      </c>
      <c r="L2436">
        <v>9000000</v>
      </c>
      <c r="M2436">
        <v>2006</v>
      </c>
      <c r="N2436">
        <v>4.5</v>
      </c>
    </row>
    <row r="2437" spans="1:14" x14ac:dyDescent="0.25">
      <c r="A2437" t="s">
        <v>1661</v>
      </c>
      <c r="B2437">
        <v>86</v>
      </c>
      <c r="C2437" t="s">
        <v>1906</v>
      </c>
      <c r="D2437" t="s">
        <v>7250</v>
      </c>
      <c r="E2437" t="s">
        <v>7251</v>
      </c>
      <c r="F2437">
        <v>813</v>
      </c>
      <c r="G2437">
        <v>6</v>
      </c>
      <c r="H2437">
        <v>24</v>
      </c>
      <c r="I2437" t="s">
        <v>19</v>
      </c>
      <c r="J2437" t="s">
        <v>184</v>
      </c>
      <c r="K2437">
        <v>13751</v>
      </c>
      <c r="L2437">
        <v>11400000</v>
      </c>
      <c r="M2437">
        <v>2006</v>
      </c>
      <c r="N2437">
        <v>6.6</v>
      </c>
    </row>
    <row r="2438" spans="1:14" x14ac:dyDescent="0.25">
      <c r="A2438" t="s">
        <v>1359</v>
      </c>
      <c r="B2438">
        <v>101</v>
      </c>
      <c r="C2438" t="s">
        <v>90</v>
      </c>
      <c r="D2438" t="s">
        <v>69</v>
      </c>
      <c r="E2438" t="s">
        <v>1360</v>
      </c>
      <c r="F2438">
        <v>355810</v>
      </c>
      <c r="G2438">
        <v>889</v>
      </c>
      <c r="H2438">
        <v>270</v>
      </c>
      <c r="I2438" t="s">
        <v>19</v>
      </c>
      <c r="J2438" t="s">
        <v>20</v>
      </c>
      <c r="K2438">
        <v>59889948</v>
      </c>
      <c r="L2438">
        <v>8000000</v>
      </c>
      <c r="M2438">
        <v>2006</v>
      </c>
      <c r="N2438">
        <v>7.9</v>
      </c>
    </row>
    <row r="2439" spans="1:14" x14ac:dyDescent="0.25">
      <c r="A2439" t="s">
        <v>6632</v>
      </c>
      <c r="B2439">
        <v>93</v>
      </c>
      <c r="C2439" t="s">
        <v>6633</v>
      </c>
      <c r="D2439" t="s">
        <v>6634</v>
      </c>
      <c r="E2439" t="s">
        <v>6635</v>
      </c>
      <c r="F2439">
        <v>25055</v>
      </c>
      <c r="G2439">
        <v>98</v>
      </c>
      <c r="H2439">
        <v>140</v>
      </c>
      <c r="I2439" t="s">
        <v>19</v>
      </c>
      <c r="J2439" t="s">
        <v>633</v>
      </c>
      <c r="K2439">
        <v>298110</v>
      </c>
      <c r="L2439">
        <v>8000000</v>
      </c>
      <c r="M2439">
        <v>2006</v>
      </c>
      <c r="N2439">
        <v>6.8</v>
      </c>
    </row>
    <row r="2440" spans="1:14" x14ac:dyDescent="0.25">
      <c r="A2440" t="s">
        <v>6672</v>
      </c>
      <c r="B2440">
        <v>107</v>
      </c>
      <c r="C2440" t="s">
        <v>954</v>
      </c>
      <c r="D2440" t="s">
        <v>3512</v>
      </c>
      <c r="E2440" t="s">
        <v>6673</v>
      </c>
      <c r="F2440">
        <v>5557</v>
      </c>
      <c r="G2440">
        <v>34</v>
      </c>
      <c r="H2440">
        <v>26</v>
      </c>
      <c r="I2440" t="s">
        <v>19</v>
      </c>
      <c r="J2440" t="s">
        <v>20</v>
      </c>
      <c r="K2440">
        <v>53481</v>
      </c>
      <c r="L2440">
        <v>8000000</v>
      </c>
      <c r="M2440">
        <v>2006</v>
      </c>
      <c r="N2440">
        <v>6.4</v>
      </c>
    </row>
    <row r="2441" spans="1:14" hidden="1" x14ac:dyDescent="0.25">
      <c r="A2441" t="s">
        <v>682</v>
      </c>
      <c r="B2441">
        <v>117</v>
      </c>
      <c r="C2441" t="s">
        <v>754</v>
      </c>
      <c r="D2441" t="s">
        <v>1516</v>
      </c>
      <c r="E2441" t="s">
        <v>5454</v>
      </c>
      <c r="F2441">
        <v>6091</v>
      </c>
      <c r="G2441">
        <v>53</v>
      </c>
      <c r="H2441">
        <v>83</v>
      </c>
      <c r="I2441" t="s">
        <v>19</v>
      </c>
      <c r="J2441" t="s">
        <v>184</v>
      </c>
      <c r="K2441">
        <v>4806750</v>
      </c>
      <c r="M2441">
        <v>2009</v>
      </c>
      <c r="N2441">
        <v>7.4</v>
      </c>
    </row>
    <row r="2442" spans="1:14" x14ac:dyDescent="0.25">
      <c r="A2442" t="s">
        <v>6323</v>
      </c>
      <c r="B2442">
        <v>99</v>
      </c>
      <c r="C2442" t="s">
        <v>549</v>
      </c>
      <c r="D2442" t="s">
        <v>3113</v>
      </c>
      <c r="E2442" t="s">
        <v>6324</v>
      </c>
      <c r="F2442">
        <v>18355</v>
      </c>
      <c r="G2442">
        <v>106</v>
      </c>
      <c r="H2442">
        <v>117</v>
      </c>
      <c r="I2442" t="s">
        <v>19</v>
      </c>
      <c r="J2442" t="s">
        <v>20</v>
      </c>
      <c r="K2442">
        <v>1654367</v>
      </c>
      <c r="L2442">
        <v>7000000</v>
      </c>
      <c r="M2442">
        <v>2006</v>
      </c>
      <c r="N2442">
        <v>6.4</v>
      </c>
    </row>
    <row r="2443" spans="1:14" x14ac:dyDescent="0.25">
      <c r="A2443" t="s">
        <v>3526</v>
      </c>
      <c r="B2443">
        <v>88</v>
      </c>
      <c r="C2443" t="s">
        <v>313</v>
      </c>
      <c r="D2443" t="s">
        <v>3793</v>
      </c>
      <c r="E2443" t="s">
        <v>3794</v>
      </c>
      <c r="F2443">
        <v>19715</v>
      </c>
      <c r="G2443">
        <v>166</v>
      </c>
      <c r="H2443">
        <v>111</v>
      </c>
      <c r="I2443" t="s">
        <v>19</v>
      </c>
      <c r="J2443" t="s">
        <v>20</v>
      </c>
      <c r="K2443">
        <v>13367101</v>
      </c>
      <c r="L2443">
        <v>6500000</v>
      </c>
      <c r="M2443">
        <v>2006</v>
      </c>
      <c r="N2443">
        <v>5.9</v>
      </c>
    </row>
    <row r="2444" spans="1:14" x14ac:dyDescent="0.25">
      <c r="A2444" t="s">
        <v>1893</v>
      </c>
      <c r="B2444">
        <v>121</v>
      </c>
      <c r="C2444" t="s">
        <v>750</v>
      </c>
      <c r="D2444" t="s">
        <v>2060</v>
      </c>
      <c r="E2444" t="s">
        <v>3333</v>
      </c>
      <c r="F2444">
        <v>145580</v>
      </c>
      <c r="G2444">
        <v>351</v>
      </c>
      <c r="H2444">
        <v>252</v>
      </c>
      <c r="I2444" t="s">
        <v>19</v>
      </c>
      <c r="J2444" t="s">
        <v>207</v>
      </c>
      <c r="K2444">
        <v>17605861</v>
      </c>
      <c r="L2444">
        <v>6000000</v>
      </c>
      <c r="M2444">
        <v>2006</v>
      </c>
      <c r="N2444">
        <v>7.7</v>
      </c>
    </row>
    <row r="2445" spans="1:14" hidden="1" x14ac:dyDescent="0.25">
      <c r="B2445">
        <v>60</v>
      </c>
      <c r="C2445" t="s">
        <v>2629</v>
      </c>
      <c r="D2445" t="s">
        <v>5464</v>
      </c>
      <c r="E2445" t="s">
        <v>5465</v>
      </c>
      <c r="F2445">
        <v>12854</v>
      </c>
      <c r="G2445">
        <v>44</v>
      </c>
      <c r="H2445">
        <v>14</v>
      </c>
      <c r="J2445" t="s">
        <v>20</v>
      </c>
      <c r="N2445">
        <v>6.7</v>
      </c>
    </row>
    <row r="2446" spans="1:14" x14ac:dyDescent="0.25">
      <c r="A2446" t="s">
        <v>6371</v>
      </c>
      <c r="B2446">
        <v>97</v>
      </c>
      <c r="C2446" t="s">
        <v>26</v>
      </c>
      <c r="D2446" t="s">
        <v>1489</v>
      </c>
      <c r="E2446" t="s">
        <v>6372</v>
      </c>
      <c r="F2446">
        <v>2330</v>
      </c>
      <c r="G2446">
        <v>29</v>
      </c>
      <c r="H2446">
        <v>36</v>
      </c>
      <c r="I2446" t="s">
        <v>19</v>
      </c>
      <c r="J2446" t="s">
        <v>20</v>
      </c>
      <c r="K2446">
        <v>117560</v>
      </c>
      <c r="L2446">
        <v>6000000</v>
      </c>
      <c r="M2446">
        <v>2006</v>
      </c>
      <c r="N2446">
        <v>6.2</v>
      </c>
    </row>
    <row r="2447" spans="1:14" hidden="1" x14ac:dyDescent="0.25">
      <c r="A2447" t="s">
        <v>248</v>
      </c>
      <c r="B2447">
        <v>92</v>
      </c>
      <c r="C2447" t="s">
        <v>186</v>
      </c>
      <c r="D2447" t="s">
        <v>248</v>
      </c>
      <c r="E2447" t="s">
        <v>5469</v>
      </c>
      <c r="F2447">
        <v>436</v>
      </c>
      <c r="G2447">
        <v>6</v>
      </c>
      <c r="H2447">
        <v>15</v>
      </c>
      <c r="I2447" t="s">
        <v>19</v>
      </c>
      <c r="J2447" t="s">
        <v>20</v>
      </c>
      <c r="M2447">
        <v>2016</v>
      </c>
      <c r="N2447">
        <v>4</v>
      </c>
    </row>
    <row r="2448" spans="1:14" x14ac:dyDescent="0.25">
      <c r="A2448" t="s">
        <v>1878</v>
      </c>
      <c r="B2448">
        <v>95</v>
      </c>
      <c r="C2448" t="s">
        <v>4519</v>
      </c>
      <c r="D2448" t="s">
        <v>4520</v>
      </c>
      <c r="E2448" t="s">
        <v>4521</v>
      </c>
      <c r="F2448">
        <v>8707</v>
      </c>
      <c r="G2448">
        <v>36</v>
      </c>
      <c r="H2448">
        <v>25</v>
      </c>
      <c r="I2448" t="s">
        <v>19</v>
      </c>
      <c r="J2448" t="s">
        <v>20</v>
      </c>
      <c r="K2448">
        <v>7009668</v>
      </c>
      <c r="L2448">
        <v>5600000</v>
      </c>
      <c r="M2448">
        <v>2006</v>
      </c>
      <c r="N2448">
        <v>2.1</v>
      </c>
    </row>
    <row r="2449" spans="1:14" x14ac:dyDescent="0.25">
      <c r="A2449" t="s">
        <v>2693</v>
      </c>
      <c r="B2449">
        <v>97</v>
      </c>
      <c r="C2449" t="s">
        <v>130</v>
      </c>
      <c r="D2449" t="s">
        <v>1327</v>
      </c>
      <c r="E2449" t="s">
        <v>2784</v>
      </c>
      <c r="F2449">
        <v>114797</v>
      </c>
      <c r="G2449">
        <v>472</v>
      </c>
      <c r="H2449">
        <v>174</v>
      </c>
      <c r="I2449" t="s">
        <v>19</v>
      </c>
      <c r="J2449" t="s">
        <v>20</v>
      </c>
      <c r="K2449">
        <v>24138847</v>
      </c>
      <c r="L2449">
        <v>5000000</v>
      </c>
      <c r="M2449">
        <v>2006</v>
      </c>
      <c r="N2449">
        <v>7.4</v>
      </c>
    </row>
    <row r="2450" spans="1:14" hidden="1" x14ac:dyDescent="0.25">
      <c r="A2450" t="s">
        <v>5473</v>
      </c>
      <c r="B2450">
        <v>93</v>
      </c>
      <c r="C2450" t="s">
        <v>5474</v>
      </c>
      <c r="D2450" t="s">
        <v>5475</v>
      </c>
      <c r="E2450" t="s">
        <v>5476</v>
      </c>
      <c r="F2450">
        <v>13359</v>
      </c>
      <c r="G2450">
        <v>56</v>
      </c>
      <c r="H2450">
        <v>103</v>
      </c>
      <c r="I2450" t="s">
        <v>19</v>
      </c>
      <c r="J2450" t="s">
        <v>20</v>
      </c>
      <c r="K2450">
        <v>3419967</v>
      </c>
      <c r="M2450">
        <v>2013</v>
      </c>
      <c r="N2450">
        <v>7.2</v>
      </c>
    </row>
    <row r="2451" spans="1:14" hidden="1" x14ac:dyDescent="0.25">
      <c r="A2451" t="s">
        <v>5477</v>
      </c>
      <c r="B2451">
        <v>98</v>
      </c>
      <c r="C2451" t="s">
        <v>954</v>
      </c>
      <c r="D2451" t="s">
        <v>5478</v>
      </c>
      <c r="E2451" t="s">
        <v>5479</v>
      </c>
      <c r="F2451">
        <v>14324</v>
      </c>
      <c r="G2451">
        <v>93</v>
      </c>
      <c r="H2451">
        <v>97</v>
      </c>
      <c r="I2451" t="s">
        <v>19</v>
      </c>
      <c r="J2451" t="s">
        <v>1462</v>
      </c>
      <c r="L2451">
        <v>18000000</v>
      </c>
      <c r="M2451">
        <v>2008</v>
      </c>
      <c r="N2451">
        <v>5.0999999999999996</v>
      </c>
    </row>
    <row r="2452" spans="1:14" hidden="1" x14ac:dyDescent="0.25">
      <c r="B2452">
        <v>334</v>
      </c>
      <c r="C2452" t="s">
        <v>2182</v>
      </c>
      <c r="D2452" t="s">
        <v>5480</v>
      </c>
      <c r="E2452" t="s">
        <v>5481</v>
      </c>
      <c r="F2452">
        <v>10111</v>
      </c>
      <c r="G2452">
        <v>36</v>
      </c>
      <c r="H2452">
        <v>108</v>
      </c>
      <c r="I2452" t="s">
        <v>19</v>
      </c>
      <c r="J2452" t="s">
        <v>476</v>
      </c>
      <c r="K2452">
        <v>145118</v>
      </c>
      <c r="N2452">
        <v>7.7</v>
      </c>
    </row>
    <row r="2453" spans="1:14" hidden="1" x14ac:dyDescent="0.25">
      <c r="A2453" t="s">
        <v>5482</v>
      </c>
      <c r="B2453">
        <v>114</v>
      </c>
      <c r="C2453" t="s">
        <v>4624</v>
      </c>
      <c r="D2453" t="s">
        <v>5483</v>
      </c>
      <c r="E2453" t="s">
        <v>5484</v>
      </c>
      <c r="F2453">
        <v>2541</v>
      </c>
      <c r="G2453">
        <v>20</v>
      </c>
      <c r="H2453">
        <v>59</v>
      </c>
      <c r="I2453" t="s">
        <v>19</v>
      </c>
      <c r="J2453" t="s">
        <v>476</v>
      </c>
      <c r="L2453">
        <v>18000000</v>
      </c>
      <c r="M2453">
        <v>2009</v>
      </c>
      <c r="N2453">
        <v>5.5</v>
      </c>
    </row>
    <row r="2454" spans="1:14" x14ac:dyDescent="0.25">
      <c r="A2454" t="s">
        <v>10013</v>
      </c>
      <c r="B2454">
        <v>113</v>
      </c>
      <c r="C2454" t="s">
        <v>10014</v>
      </c>
      <c r="D2454" t="s">
        <v>10015</v>
      </c>
      <c r="E2454" t="s">
        <v>10016</v>
      </c>
      <c r="F2454">
        <v>6183</v>
      </c>
      <c r="G2454">
        <v>27</v>
      </c>
      <c r="H2454">
        <v>99</v>
      </c>
      <c r="I2454" t="s">
        <v>10017</v>
      </c>
      <c r="J2454" t="s">
        <v>6948</v>
      </c>
      <c r="K2454">
        <v>617228</v>
      </c>
      <c r="L2454">
        <v>84450000</v>
      </c>
      <c r="M2454">
        <v>2006</v>
      </c>
      <c r="N2454">
        <v>7.4</v>
      </c>
    </row>
    <row r="2455" spans="1:14" hidden="1" x14ac:dyDescent="0.25">
      <c r="A2455" t="s">
        <v>1134</v>
      </c>
      <c r="B2455">
        <v>87</v>
      </c>
      <c r="C2455" t="s">
        <v>186</v>
      </c>
      <c r="D2455" t="s">
        <v>5489</v>
      </c>
      <c r="E2455" t="s">
        <v>5490</v>
      </c>
      <c r="F2455">
        <v>49669</v>
      </c>
      <c r="G2455">
        <v>419</v>
      </c>
      <c r="H2455">
        <v>184</v>
      </c>
      <c r="I2455" t="s">
        <v>19</v>
      </c>
      <c r="J2455" t="s">
        <v>20</v>
      </c>
      <c r="L2455">
        <v>3500000</v>
      </c>
      <c r="M2455">
        <v>1985</v>
      </c>
      <c r="N2455">
        <v>7.2</v>
      </c>
    </row>
    <row r="2456" spans="1:14" hidden="1" x14ac:dyDescent="0.25">
      <c r="A2456" t="s">
        <v>647</v>
      </c>
      <c r="B2456">
        <v>92</v>
      </c>
      <c r="C2456" t="s">
        <v>51</v>
      </c>
      <c r="D2456" t="s">
        <v>4456</v>
      </c>
      <c r="E2456" t="s">
        <v>5491</v>
      </c>
      <c r="F2456">
        <v>4510</v>
      </c>
      <c r="G2456">
        <v>50</v>
      </c>
      <c r="H2456">
        <v>23</v>
      </c>
      <c r="I2456" t="s">
        <v>19</v>
      </c>
      <c r="J2456" t="s">
        <v>20</v>
      </c>
      <c r="L2456">
        <v>18000000</v>
      </c>
      <c r="M2456">
        <v>2016</v>
      </c>
      <c r="N2456">
        <v>5.2</v>
      </c>
    </row>
    <row r="2457" spans="1:14" x14ac:dyDescent="0.25">
      <c r="A2457" t="s">
        <v>9151</v>
      </c>
      <c r="B2457">
        <v>110</v>
      </c>
      <c r="C2457" t="s">
        <v>290</v>
      </c>
      <c r="D2457" t="s">
        <v>9152</v>
      </c>
      <c r="E2457" t="s">
        <v>9153</v>
      </c>
      <c r="F2457">
        <v>6919</v>
      </c>
      <c r="G2457">
        <v>26</v>
      </c>
      <c r="H2457">
        <v>98</v>
      </c>
      <c r="I2457" t="s">
        <v>2417</v>
      </c>
      <c r="J2457" t="s">
        <v>2418</v>
      </c>
      <c r="K2457">
        <v>49413</v>
      </c>
      <c r="L2457">
        <v>35000000</v>
      </c>
      <c r="M2457">
        <v>2006</v>
      </c>
      <c r="N2457">
        <v>7.3</v>
      </c>
    </row>
    <row r="2458" spans="1:14" hidden="1" x14ac:dyDescent="0.25">
      <c r="A2458" t="s">
        <v>3629</v>
      </c>
      <c r="B2458">
        <v>89</v>
      </c>
      <c r="C2458" t="s">
        <v>177</v>
      </c>
      <c r="D2458" t="s">
        <v>5494</v>
      </c>
      <c r="E2458" t="s">
        <v>5495</v>
      </c>
      <c r="F2458">
        <v>30215</v>
      </c>
      <c r="G2458">
        <v>95</v>
      </c>
      <c r="H2458">
        <v>59</v>
      </c>
      <c r="I2458" t="s">
        <v>19</v>
      </c>
      <c r="J2458" t="s">
        <v>5496</v>
      </c>
      <c r="L2458">
        <v>17900000</v>
      </c>
      <c r="M2458">
        <v>1985</v>
      </c>
      <c r="N2458">
        <v>5</v>
      </c>
    </row>
    <row r="2459" spans="1:14" hidden="1" x14ac:dyDescent="0.25">
      <c r="A2459" t="s">
        <v>5497</v>
      </c>
      <c r="B2459">
        <v>114</v>
      </c>
      <c r="C2459" t="s">
        <v>1547</v>
      </c>
      <c r="D2459" t="s">
        <v>171</v>
      </c>
      <c r="E2459" t="s">
        <v>5498</v>
      </c>
      <c r="F2459">
        <v>48162</v>
      </c>
      <c r="G2459">
        <v>140</v>
      </c>
      <c r="H2459">
        <v>195</v>
      </c>
      <c r="I2459" t="s">
        <v>19</v>
      </c>
      <c r="J2459" t="s">
        <v>1736</v>
      </c>
      <c r="L2459">
        <v>14000000</v>
      </c>
      <c r="M2459">
        <v>2012</v>
      </c>
      <c r="N2459">
        <v>6.2</v>
      </c>
    </row>
    <row r="2460" spans="1:14" x14ac:dyDescent="0.25">
      <c r="A2460" t="s">
        <v>1733</v>
      </c>
      <c r="B2460">
        <v>96</v>
      </c>
      <c r="C2460" t="s">
        <v>2883</v>
      </c>
      <c r="D2460" t="s">
        <v>216</v>
      </c>
      <c r="E2460" t="s">
        <v>3828</v>
      </c>
      <c r="F2460">
        <v>66840</v>
      </c>
      <c r="G2460">
        <v>248</v>
      </c>
      <c r="H2460">
        <v>177</v>
      </c>
      <c r="I2460" t="s">
        <v>19</v>
      </c>
      <c r="J2460" t="s">
        <v>207</v>
      </c>
      <c r="K2460">
        <v>10515579</v>
      </c>
      <c r="L2460">
        <v>4000000</v>
      </c>
      <c r="M2460">
        <v>2006</v>
      </c>
      <c r="N2460">
        <v>6.7</v>
      </c>
    </row>
    <row r="2461" spans="1:14" hidden="1" x14ac:dyDescent="0.25">
      <c r="A2461" t="s">
        <v>1204</v>
      </c>
      <c r="B2461">
        <v>103</v>
      </c>
      <c r="C2461" t="s">
        <v>334</v>
      </c>
      <c r="D2461" t="s">
        <v>5502</v>
      </c>
      <c r="E2461" t="s">
        <v>5503</v>
      </c>
      <c r="F2461">
        <v>9544</v>
      </c>
      <c r="G2461">
        <v>45</v>
      </c>
      <c r="H2461">
        <v>44</v>
      </c>
      <c r="I2461" t="s">
        <v>19</v>
      </c>
      <c r="J2461" t="s">
        <v>20</v>
      </c>
      <c r="K2461">
        <v>90485233</v>
      </c>
      <c r="M2461">
        <v>2009</v>
      </c>
      <c r="N2461">
        <v>4.0999999999999996</v>
      </c>
    </row>
    <row r="2462" spans="1:14" hidden="1" x14ac:dyDescent="0.25">
      <c r="A2462" t="s">
        <v>5504</v>
      </c>
      <c r="B2462">
        <v>91</v>
      </c>
      <c r="C2462" t="s">
        <v>2405</v>
      </c>
      <c r="D2462" t="s">
        <v>5505</v>
      </c>
      <c r="E2462" t="s">
        <v>5506</v>
      </c>
      <c r="F2462">
        <v>5693</v>
      </c>
      <c r="G2462">
        <v>34</v>
      </c>
      <c r="H2462">
        <v>59</v>
      </c>
      <c r="I2462" t="s">
        <v>19</v>
      </c>
      <c r="J2462" t="s">
        <v>476</v>
      </c>
      <c r="L2462">
        <v>18000000</v>
      </c>
      <c r="M2462">
        <v>2014</v>
      </c>
      <c r="N2462">
        <v>5.3</v>
      </c>
    </row>
    <row r="2463" spans="1:14" x14ac:dyDescent="0.25">
      <c r="A2463" t="s">
        <v>4134</v>
      </c>
      <c r="B2463">
        <v>81</v>
      </c>
      <c r="C2463" t="s">
        <v>1515</v>
      </c>
      <c r="D2463" t="s">
        <v>202</v>
      </c>
      <c r="E2463" t="s">
        <v>4135</v>
      </c>
      <c r="F2463">
        <v>13086</v>
      </c>
      <c r="G2463">
        <v>156</v>
      </c>
      <c r="H2463">
        <v>125</v>
      </c>
      <c r="I2463" t="s">
        <v>19</v>
      </c>
      <c r="J2463" t="s">
        <v>20</v>
      </c>
      <c r="K2463">
        <v>7825820</v>
      </c>
      <c r="L2463">
        <v>4000000</v>
      </c>
      <c r="M2463">
        <v>2006</v>
      </c>
      <c r="N2463">
        <v>5.9</v>
      </c>
    </row>
    <row r="2464" spans="1:14" x14ac:dyDescent="0.25">
      <c r="A2464" t="s">
        <v>3146</v>
      </c>
      <c r="B2464">
        <v>109</v>
      </c>
      <c r="C2464" t="s">
        <v>90</v>
      </c>
      <c r="D2464" t="s">
        <v>3670</v>
      </c>
      <c r="E2464" t="s">
        <v>4644</v>
      </c>
      <c r="F2464">
        <v>17770</v>
      </c>
      <c r="G2464">
        <v>172</v>
      </c>
      <c r="H2464">
        <v>112</v>
      </c>
      <c r="I2464" t="s">
        <v>19</v>
      </c>
      <c r="J2464" t="s">
        <v>207</v>
      </c>
      <c r="K2464">
        <v>2706659</v>
      </c>
      <c r="L2464">
        <v>2000000</v>
      </c>
      <c r="M2464">
        <v>2006</v>
      </c>
      <c r="N2464">
        <v>6.9</v>
      </c>
    </row>
    <row r="2465" spans="1:14" x14ac:dyDescent="0.25">
      <c r="A2465" t="s">
        <v>5921</v>
      </c>
      <c r="B2465">
        <v>101</v>
      </c>
      <c r="C2465" t="s">
        <v>170</v>
      </c>
      <c r="D2465" t="s">
        <v>5922</v>
      </c>
      <c r="E2465" t="s">
        <v>5923</v>
      </c>
      <c r="F2465">
        <v>1950</v>
      </c>
      <c r="G2465">
        <v>24</v>
      </c>
      <c r="H2465">
        <v>30</v>
      </c>
      <c r="I2465" t="s">
        <v>19</v>
      </c>
      <c r="J2465" t="s">
        <v>20</v>
      </c>
      <c r="K2465">
        <v>220234</v>
      </c>
      <c r="L2465">
        <v>3500000</v>
      </c>
      <c r="M2465">
        <v>2006</v>
      </c>
      <c r="N2465">
        <v>6.5</v>
      </c>
    </row>
    <row r="2466" spans="1:14" x14ac:dyDescent="0.25">
      <c r="A2466" t="s">
        <v>4014</v>
      </c>
      <c r="B2466">
        <v>91</v>
      </c>
      <c r="C2466" t="s">
        <v>26</v>
      </c>
      <c r="D2466" t="s">
        <v>2451</v>
      </c>
      <c r="E2466" t="s">
        <v>4015</v>
      </c>
      <c r="F2466">
        <v>9607</v>
      </c>
      <c r="G2466">
        <v>174</v>
      </c>
      <c r="H2466">
        <v>60</v>
      </c>
      <c r="I2466" t="s">
        <v>19</v>
      </c>
      <c r="J2466" t="s">
        <v>20</v>
      </c>
      <c r="K2466">
        <v>8108247</v>
      </c>
      <c r="L2466">
        <v>3300000</v>
      </c>
      <c r="M2466">
        <v>2006</v>
      </c>
      <c r="N2466">
        <v>7.4</v>
      </c>
    </row>
    <row r="2467" spans="1:14" x14ac:dyDescent="0.25">
      <c r="A2467" t="s">
        <v>4108</v>
      </c>
      <c r="B2467">
        <v>99</v>
      </c>
      <c r="C2467" t="s">
        <v>130</v>
      </c>
      <c r="D2467" t="s">
        <v>1813</v>
      </c>
      <c r="E2467" t="s">
        <v>4109</v>
      </c>
      <c r="F2467">
        <v>8279</v>
      </c>
      <c r="G2467">
        <v>101</v>
      </c>
      <c r="H2467">
        <v>37</v>
      </c>
      <c r="I2467" t="s">
        <v>19</v>
      </c>
      <c r="J2467" t="s">
        <v>20</v>
      </c>
      <c r="K2467">
        <v>7059537</v>
      </c>
      <c r="L2467">
        <v>3000000</v>
      </c>
      <c r="M2467">
        <v>2006</v>
      </c>
      <c r="N2467">
        <v>3</v>
      </c>
    </row>
    <row r="2468" spans="1:14" hidden="1" x14ac:dyDescent="0.25">
      <c r="A2468" t="s">
        <v>5516</v>
      </c>
      <c r="B2468">
        <v>93</v>
      </c>
      <c r="C2468" t="s">
        <v>173</v>
      </c>
      <c r="D2468" t="s">
        <v>109</v>
      </c>
      <c r="E2468" t="s">
        <v>5517</v>
      </c>
      <c r="F2468">
        <v>13133</v>
      </c>
      <c r="G2468">
        <v>101</v>
      </c>
      <c r="H2468">
        <v>46</v>
      </c>
      <c r="I2468" t="s">
        <v>19</v>
      </c>
      <c r="J2468" t="s">
        <v>20</v>
      </c>
      <c r="L2468">
        <v>18000000</v>
      </c>
      <c r="M2468">
        <v>2014</v>
      </c>
      <c r="N2468">
        <v>4.5999999999999996</v>
      </c>
    </row>
    <row r="2469" spans="1:14" x14ac:dyDescent="0.25">
      <c r="A2469" t="s">
        <v>5721</v>
      </c>
      <c r="B2469">
        <v>86</v>
      </c>
      <c r="C2469" t="s">
        <v>373</v>
      </c>
      <c r="D2469" t="s">
        <v>1753</v>
      </c>
      <c r="E2469" t="s">
        <v>5722</v>
      </c>
      <c r="F2469">
        <v>6930</v>
      </c>
      <c r="G2469">
        <v>53</v>
      </c>
      <c r="H2469">
        <v>20</v>
      </c>
      <c r="I2469" t="s">
        <v>19</v>
      </c>
      <c r="J2469" t="s">
        <v>20</v>
      </c>
      <c r="K2469">
        <v>475000</v>
      </c>
      <c r="L2469">
        <v>2800000</v>
      </c>
      <c r="M2469">
        <v>2006</v>
      </c>
      <c r="N2469">
        <v>6</v>
      </c>
    </row>
    <row r="2470" spans="1:14" x14ac:dyDescent="0.25">
      <c r="A2470" t="s">
        <v>5726</v>
      </c>
      <c r="B2470">
        <v>100</v>
      </c>
      <c r="C2470" t="s">
        <v>349</v>
      </c>
      <c r="D2470" t="s">
        <v>580</v>
      </c>
      <c r="E2470" t="s">
        <v>5727</v>
      </c>
      <c r="F2470">
        <v>91</v>
      </c>
      <c r="G2470">
        <v>3</v>
      </c>
      <c r="H2470">
        <v>3</v>
      </c>
      <c r="I2470" t="s">
        <v>19</v>
      </c>
      <c r="J2470" t="s">
        <v>20</v>
      </c>
      <c r="K2470">
        <v>118666</v>
      </c>
      <c r="L2470">
        <v>2500000</v>
      </c>
      <c r="M2470">
        <v>2006</v>
      </c>
      <c r="N2470">
        <v>6.6</v>
      </c>
    </row>
    <row r="2471" spans="1:14" x14ac:dyDescent="0.25">
      <c r="A2471" t="s">
        <v>5743</v>
      </c>
      <c r="B2471">
        <v>100</v>
      </c>
      <c r="C2471" t="s">
        <v>301</v>
      </c>
      <c r="D2471" t="s">
        <v>719</v>
      </c>
      <c r="E2471" t="s">
        <v>5744</v>
      </c>
      <c r="F2471">
        <v>806</v>
      </c>
      <c r="G2471">
        <v>18</v>
      </c>
      <c r="H2471">
        <v>18</v>
      </c>
      <c r="I2471" t="s">
        <v>19</v>
      </c>
      <c r="J2471" t="s">
        <v>20</v>
      </c>
      <c r="K2471">
        <v>71904</v>
      </c>
      <c r="L2471">
        <v>2500000</v>
      </c>
      <c r="M2471">
        <v>2006</v>
      </c>
      <c r="N2471">
        <v>5.7</v>
      </c>
    </row>
    <row r="2472" spans="1:14" x14ac:dyDescent="0.25">
      <c r="A2472" t="s">
        <v>5485</v>
      </c>
      <c r="B2472">
        <v>101</v>
      </c>
      <c r="C2472" t="s">
        <v>1547</v>
      </c>
      <c r="D2472" t="s">
        <v>5486</v>
      </c>
      <c r="E2472" t="s">
        <v>5487</v>
      </c>
      <c r="F2472">
        <v>4057</v>
      </c>
      <c r="G2472">
        <v>90</v>
      </c>
      <c r="H2472">
        <v>25</v>
      </c>
      <c r="I2472" t="s">
        <v>19</v>
      </c>
      <c r="J2472" t="s">
        <v>5488</v>
      </c>
      <c r="K2472">
        <v>978908</v>
      </c>
      <c r="L2472">
        <v>2400000</v>
      </c>
      <c r="M2472">
        <v>2006</v>
      </c>
      <c r="N2472">
        <v>5.0999999999999996</v>
      </c>
    </row>
    <row r="2473" spans="1:14" x14ac:dyDescent="0.25">
      <c r="A2473" t="s">
        <v>5169</v>
      </c>
      <c r="B2473">
        <v>101</v>
      </c>
      <c r="C2473" t="s">
        <v>436</v>
      </c>
      <c r="D2473" t="s">
        <v>5379</v>
      </c>
      <c r="E2473" t="s">
        <v>5380</v>
      </c>
      <c r="F2473">
        <v>99177</v>
      </c>
      <c r="G2473">
        <v>192</v>
      </c>
      <c r="H2473">
        <v>172</v>
      </c>
      <c r="I2473" t="s">
        <v>19</v>
      </c>
      <c r="J2473" t="s">
        <v>207</v>
      </c>
      <c r="K2473">
        <v>327919</v>
      </c>
      <c r="L2473">
        <v>1500000</v>
      </c>
      <c r="M2473">
        <v>2006</v>
      </c>
      <c r="N2473">
        <v>7.7</v>
      </c>
    </row>
    <row r="2474" spans="1:14" x14ac:dyDescent="0.25">
      <c r="A2474" t="s">
        <v>3553</v>
      </c>
      <c r="B2474">
        <v>137</v>
      </c>
      <c r="C2474" t="s">
        <v>660</v>
      </c>
      <c r="D2474" t="s">
        <v>3554</v>
      </c>
      <c r="E2474" t="s">
        <v>3555</v>
      </c>
      <c r="F2474">
        <v>259379</v>
      </c>
      <c r="G2474">
        <v>407</v>
      </c>
      <c r="H2474">
        <v>215</v>
      </c>
      <c r="I2474" t="s">
        <v>3556</v>
      </c>
      <c r="J2474" t="s">
        <v>1462</v>
      </c>
      <c r="K2474">
        <v>11284657</v>
      </c>
      <c r="L2474">
        <v>2000000</v>
      </c>
      <c r="M2474">
        <v>2006</v>
      </c>
      <c r="N2474">
        <v>8.5</v>
      </c>
    </row>
    <row r="2475" spans="1:14" x14ac:dyDescent="0.25">
      <c r="A2475" t="s">
        <v>4897</v>
      </c>
      <c r="B2475">
        <v>101</v>
      </c>
      <c r="C2475" t="s">
        <v>313</v>
      </c>
      <c r="D2475" t="s">
        <v>4898</v>
      </c>
      <c r="E2475" t="s">
        <v>4899</v>
      </c>
      <c r="F2475">
        <v>27346</v>
      </c>
      <c r="G2475">
        <v>206</v>
      </c>
      <c r="H2475">
        <v>160</v>
      </c>
      <c r="I2475" t="s">
        <v>19</v>
      </c>
      <c r="J2475" t="s">
        <v>20</v>
      </c>
      <c r="K2475">
        <v>1984378</v>
      </c>
      <c r="L2475">
        <v>2000000</v>
      </c>
      <c r="M2475">
        <v>2006</v>
      </c>
      <c r="N2475">
        <v>6.5</v>
      </c>
    </row>
    <row r="2476" spans="1:14" x14ac:dyDescent="0.25">
      <c r="A2476" t="s">
        <v>5595</v>
      </c>
      <c r="B2476">
        <v>96</v>
      </c>
      <c r="C2476" t="s">
        <v>349</v>
      </c>
      <c r="D2476" t="s">
        <v>5596</v>
      </c>
      <c r="E2476" t="s">
        <v>5597</v>
      </c>
      <c r="F2476">
        <v>10282</v>
      </c>
      <c r="G2476">
        <v>78</v>
      </c>
      <c r="H2476">
        <v>78</v>
      </c>
      <c r="I2476" t="s">
        <v>19</v>
      </c>
      <c r="J2476" t="s">
        <v>20</v>
      </c>
      <c r="K2476">
        <v>198407</v>
      </c>
      <c r="L2476">
        <v>2000000</v>
      </c>
      <c r="M2476">
        <v>2006</v>
      </c>
      <c r="N2476">
        <v>6.6</v>
      </c>
    </row>
    <row r="2477" spans="1:14" x14ac:dyDescent="0.25">
      <c r="A2477" t="s">
        <v>5451</v>
      </c>
      <c r="B2477">
        <v>95</v>
      </c>
      <c r="C2477" t="s">
        <v>349</v>
      </c>
      <c r="D2477" t="s">
        <v>5452</v>
      </c>
      <c r="E2477" t="s">
        <v>5453</v>
      </c>
      <c r="F2477">
        <v>1010</v>
      </c>
      <c r="G2477">
        <v>15</v>
      </c>
      <c r="H2477">
        <v>14</v>
      </c>
      <c r="I2477" t="s">
        <v>699</v>
      </c>
      <c r="J2477" t="s">
        <v>476</v>
      </c>
      <c r="K2477">
        <v>18435</v>
      </c>
      <c r="L2477">
        <v>1400000</v>
      </c>
      <c r="M2477">
        <v>2006</v>
      </c>
      <c r="N2477">
        <v>5.8</v>
      </c>
    </row>
    <row r="2478" spans="1:14" x14ac:dyDescent="0.25">
      <c r="A2478" t="s">
        <v>5438</v>
      </c>
      <c r="B2478">
        <v>90</v>
      </c>
      <c r="C2478" t="s">
        <v>313</v>
      </c>
      <c r="D2478" t="s">
        <v>5439</v>
      </c>
      <c r="E2478" t="s">
        <v>5440</v>
      </c>
      <c r="F2478">
        <v>4702</v>
      </c>
      <c r="G2478">
        <v>23</v>
      </c>
      <c r="H2478">
        <v>51</v>
      </c>
      <c r="I2478" t="s">
        <v>4630</v>
      </c>
      <c r="J2478" t="s">
        <v>4631</v>
      </c>
      <c r="K2478">
        <v>155972</v>
      </c>
      <c r="L2478">
        <v>1500000</v>
      </c>
      <c r="M2478">
        <v>2006</v>
      </c>
      <c r="N2478">
        <v>7.3</v>
      </c>
    </row>
    <row r="2479" spans="1:14" x14ac:dyDescent="0.25">
      <c r="A2479" t="s">
        <v>5421</v>
      </c>
      <c r="B2479">
        <v>80</v>
      </c>
      <c r="C2479" t="s">
        <v>170</v>
      </c>
      <c r="D2479" t="s">
        <v>5422</v>
      </c>
      <c r="E2479" t="s">
        <v>5423</v>
      </c>
      <c r="F2479">
        <v>2963</v>
      </c>
      <c r="G2479">
        <v>28</v>
      </c>
      <c r="H2479">
        <v>32</v>
      </c>
      <c r="I2479" t="s">
        <v>19</v>
      </c>
      <c r="J2479" t="s">
        <v>20</v>
      </c>
      <c r="K2479">
        <v>194568</v>
      </c>
      <c r="L2479">
        <v>1500000</v>
      </c>
      <c r="M2479">
        <v>2006</v>
      </c>
      <c r="N2479">
        <v>6.2</v>
      </c>
    </row>
    <row r="2480" spans="1:14" x14ac:dyDescent="0.25">
      <c r="A2480" t="s">
        <v>5326</v>
      </c>
      <c r="B2480">
        <v>135</v>
      </c>
      <c r="C2480" t="s">
        <v>349</v>
      </c>
      <c r="D2480" t="s">
        <v>5327</v>
      </c>
      <c r="E2480" t="s">
        <v>5328</v>
      </c>
      <c r="F2480">
        <v>775</v>
      </c>
      <c r="G2480">
        <v>19</v>
      </c>
      <c r="H2480">
        <v>15</v>
      </c>
      <c r="I2480" t="s">
        <v>5329</v>
      </c>
      <c r="J2480" t="s">
        <v>20</v>
      </c>
      <c r="K2480">
        <v>638951</v>
      </c>
      <c r="L2480">
        <v>1592000</v>
      </c>
      <c r="M2480">
        <v>2006</v>
      </c>
      <c r="N2480">
        <v>7.4</v>
      </c>
    </row>
    <row r="2481" spans="1:14" x14ac:dyDescent="0.25">
      <c r="A2481" t="s">
        <v>6185</v>
      </c>
      <c r="B2481">
        <v>110</v>
      </c>
      <c r="C2481" t="s">
        <v>610</v>
      </c>
      <c r="D2481" t="s">
        <v>109</v>
      </c>
      <c r="E2481" t="s">
        <v>6186</v>
      </c>
      <c r="F2481">
        <v>262160</v>
      </c>
      <c r="G2481">
        <v>507</v>
      </c>
      <c r="H2481">
        <v>202</v>
      </c>
      <c r="I2481" t="s">
        <v>19</v>
      </c>
      <c r="J2481" t="s">
        <v>1462</v>
      </c>
      <c r="K2481">
        <v>22494487</v>
      </c>
      <c r="L2481">
        <v>27000000</v>
      </c>
      <c r="M2481">
        <v>2006</v>
      </c>
      <c r="N2481">
        <v>7.8</v>
      </c>
    </row>
    <row r="2482" spans="1:14" x14ac:dyDescent="0.25">
      <c r="A2482" t="s">
        <v>4651</v>
      </c>
      <c r="B2482">
        <v>92</v>
      </c>
      <c r="C2482" t="s">
        <v>33</v>
      </c>
      <c r="D2482" t="s">
        <v>4418</v>
      </c>
      <c r="E2482" t="s">
        <v>4652</v>
      </c>
      <c r="F2482">
        <v>11283</v>
      </c>
      <c r="G2482">
        <v>155</v>
      </c>
      <c r="H2482">
        <v>87</v>
      </c>
      <c r="I2482" t="s">
        <v>19</v>
      </c>
      <c r="J2482" t="s">
        <v>20</v>
      </c>
      <c r="K2482">
        <v>1677838</v>
      </c>
      <c r="L2482">
        <v>1000000</v>
      </c>
      <c r="M2482">
        <v>2006</v>
      </c>
      <c r="N2482">
        <v>7.7</v>
      </c>
    </row>
    <row r="2483" spans="1:14" x14ac:dyDescent="0.25">
      <c r="A2483" t="s">
        <v>5293</v>
      </c>
      <c r="B2483">
        <v>88</v>
      </c>
      <c r="C2483" t="s">
        <v>1055</v>
      </c>
      <c r="D2483" t="s">
        <v>1750</v>
      </c>
      <c r="E2483" t="s">
        <v>5294</v>
      </c>
      <c r="F2483">
        <v>46076</v>
      </c>
      <c r="G2483">
        <v>88</v>
      </c>
      <c r="H2483">
        <v>117</v>
      </c>
      <c r="I2483" t="s">
        <v>19</v>
      </c>
      <c r="J2483" t="s">
        <v>20</v>
      </c>
      <c r="K2483">
        <v>104077</v>
      </c>
      <c r="L2483">
        <v>1000000</v>
      </c>
      <c r="M2483">
        <v>2006</v>
      </c>
      <c r="N2483">
        <v>7.4</v>
      </c>
    </row>
    <row r="2484" spans="1:14" x14ac:dyDescent="0.25">
      <c r="A2484" t="s">
        <v>5277</v>
      </c>
      <c r="B2484">
        <v>97</v>
      </c>
      <c r="C2484" t="s">
        <v>5001</v>
      </c>
      <c r="D2484" t="s">
        <v>5278</v>
      </c>
      <c r="E2484" t="s">
        <v>5279</v>
      </c>
      <c r="F2484">
        <v>1290</v>
      </c>
      <c r="G2484">
        <v>13</v>
      </c>
      <c r="H2484">
        <v>40</v>
      </c>
      <c r="I2484" t="s">
        <v>19</v>
      </c>
      <c r="J2484" t="s">
        <v>207</v>
      </c>
      <c r="K2484">
        <v>144431</v>
      </c>
      <c r="L2484">
        <v>1000000</v>
      </c>
      <c r="M2484">
        <v>2006</v>
      </c>
      <c r="N2484">
        <v>7.3</v>
      </c>
    </row>
    <row r="2485" spans="1:14" x14ac:dyDescent="0.25">
      <c r="A2485" t="s">
        <v>5343</v>
      </c>
      <c r="B2485">
        <v>78</v>
      </c>
      <c r="C2485" t="s">
        <v>954</v>
      </c>
      <c r="D2485" t="s">
        <v>5344</v>
      </c>
      <c r="E2485" t="s">
        <v>5345</v>
      </c>
      <c r="F2485">
        <v>3228</v>
      </c>
      <c r="G2485">
        <v>31</v>
      </c>
      <c r="H2485">
        <v>71</v>
      </c>
      <c r="I2485" t="s">
        <v>19</v>
      </c>
      <c r="J2485" t="s">
        <v>20</v>
      </c>
      <c r="K2485">
        <v>10018</v>
      </c>
      <c r="L2485">
        <v>1000000</v>
      </c>
      <c r="M2485">
        <v>2006</v>
      </c>
      <c r="N2485">
        <v>6.1</v>
      </c>
    </row>
    <row r="2486" spans="1:14" x14ac:dyDescent="0.25">
      <c r="A2486" t="s">
        <v>5346</v>
      </c>
      <c r="B2486">
        <v>81</v>
      </c>
      <c r="C2486" t="s">
        <v>1086</v>
      </c>
      <c r="D2486" t="s">
        <v>508</v>
      </c>
      <c r="E2486" t="s">
        <v>5347</v>
      </c>
      <c r="F2486">
        <v>4862</v>
      </c>
      <c r="G2486">
        <v>37</v>
      </c>
      <c r="H2486">
        <v>56</v>
      </c>
      <c r="I2486" t="s">
        <v>19</v>
      </c>
      <c r="J2486" t="s">
        <v>20</v>
      </c>
      <c r="K2486">
        <v>6387</v>
      </c>
      <c r="L2486">
        <v>1000000</v>
      </c>
      <c r="M2486">
        <v>2006</v>
      </c>
      <c r="N2486">
        <v>6.9</v>
      </c>
    </row>
    <row r="2487" spans="1:14" x14ac:dyDescent="0.25">
      <c r="A2487" t="s">
        <v>5348</v>
      </c>
      <c r="B2487">
        <v>88</v>
      </c>
      <c r="C2487" t="s">
        <v>916</v>
      </c>
      <c r="D2487" t="s">
        <v>2689</v>
      </c>
      <c r="E2487" t="s">
        <v>5349</v>
      </c>
      <c r="F2487">
        <v>783</v>
      </c>
      <c r="G2487">
        <v>12</v>
      </c>
      <c r="H2487">
        <v>8</v>
      </c>
      <c r="I2487" t="s">
        <v>19</v>
      </c>
      <c r="J2487" t="s">
        <v>1462</v>
      </c>
      <c r="K2487">
        <v>721</v>
      </c>
      <c r="L2487">
        <v>1000000</v>
      </c>
      <c r="M2487">
        <v>2006</v>
      </c>
      <c r="N2487">
        <v>4.0999999999999996</v>
      </c>
    </row>
    <row r="2488" spans="1:14" x14ac:dyDescent="0.25">
      <c r="A2488" t="s">
        <v>4422</v>
      </c>
      <c r="B2488">
        <v>106</v>
      </c>
      <c r="C2488" t="s">
        <v>349</v>
      </c>
      <c r="D2488" t="s">
        <v>809</v>
      </c>
      <c r="E2488" t="s">
        <v>4423</v>
      </c>
      <c r="F2488">
        <v>70885</v>
      </c>
      <c r="G2488">
        <v>189</v>
      </c>
      <c r="H2488">
        <v>208</v>
      </c>
      <c r="I2488" t="s">
        <v>19</v>
      </c>
      <c r="J2488" t="s">
        <v>20</v>
      </c>
      <c r="K2488">
        <v>2694973</v>
      </c>
      <c r="L2488">
        <v>700000</v>
      </c>
      <c r="M2488">
        <v>2006</v>
      </c>
      <c r="N2488">
        <v>7.2</v>
      </c>
    </row>
    <row r="2489" spans="1:14" hidden="1" x14ac:dyDescent="0.25">
      <c r="A2489" t="s">
        <v>5567</v>
      </c>
      <c r="B2489">
        <v>99</v>
      </c>
      <c r="C2489" t="s">
        <v>130</v>
      </c>
      <c r="D2489" t="s">
        <v>3902</v>
      </c>
      <c r="E2489" t="s">
        <v>5568</v>
      </c>
      <c r="F2489">
        <v>7991</v>
      </c>
      <c r="G2489">
        <v>30</v>
      </c>
      <c r="H2489">
        <v>62</v>
      </c>
      <c r="I2489" t="s">
        <v>19</v>
      </c>
      <c r="J2489" t="s">
        <v>20</v>
      </c>
      <c r="K2489">
        <v>24708699</v>
      </c>
      <c r="M2489">
        <v>2010</v>
      </c>
      <c r="N2489">
        <v>4.9000000000000004</v>
      </c>
    </row>
    <row r="2490" spans="1:14" hidden="1" x14ac:dyDescent="0.25">
      <c r="A2490" t="s">
        <v>5569</v>
      </c>
      <c r="B2490">
        <v>105</v>
      </c>
      <c r="C2490" t="s">
        <v>5570</v>
      </c>
      <c r="D2490" t="s">
        <v>5571</v>
      </c>
      <c r="E2490" t="s">
        <v>5572</v>
      </c>
      <c r="F2490">
        <v>8522</v>
      </c>
      <c r="G2490">
        <v>92</v>
      </c>
      <c r="H2490">
        <v>54</v>
      </c>
      <c r="I2490" t="s">
        <v>19</v>
      </c>
      <c r="J2490" t="s">
        <v>20</v>
      </c>
      <c r="K2490">
        <v>21160089</v>
      </c>
      <c r="M2490">
        <v>2006</v>
      </c>
      <c r="N2490">
        <v>6</v>
      </c>
    </row>
    <row r="2491" spans="1:14" x14ac:dyDescent="0.25">
      <c r="A2491" t="s">
        <v>5084</v>
      </c>
      <c r="B2491">
        <v>103</v>
      </c>
      <c r="C2491" t="s">
        <v>5085</v>
      </c>
      <c r="D2491" t="s">
        <v>5086</v>
      </c>
      <c r="E2491" t="s">
        <v>5087</v>
      </c>
      <c r="F2491">
        <v>5931</v>
      </c>
      <c r="G2491">
        <v>58</v>
      </c>
      <c r="H2491">
        <v>88</v>
      </c>
      <c r="I2491" t="s">
        <v>19</v>
      </c>
      <c r="J2491" t="s">
        <v>20</v>
      </c>
      <c r="K2491">
        <v>23000</v>
      </c>
      <c r="L2491">
        <v>500000</v>
      </c>
      <c r="M2491">
        <v>2006</v>
      </c>
      <c r="N2491">
        <v>6.2</v>
      </c>
    </row>
    <row r="2492" spans="1:14" x14ac:dyDescent="0.25">
      <c r="A2492" t="s">
        <v>3180</v>
      </c>
      <c r="B2492">
        <v>90</v>
      </c>
      <c r="C2492" t="s">
        <v>349</v>
      </c>
      <c r="D2492" t="s">
        <v>4527</v>
      </c>
      <c r="E2492" t="s">
        <v>4528</v>
      </c>
      <c r="F2492">
        <v>3675</v>
      </c>
      <c r="G2492">
        <v>48</v>
      </c>
      <c r="H2492">
        <v>69</v>
      </c>
      <c r="I2492" t="s">
        <v>1315</v>
      </c>
      <c r="J2492" t="s">
        <v>20</v>
      </c>
      <c r="K2492">
        <v>1689999</v>
      </c>
      <c r="L2492">
        <v>400000</v>
      </c>
      <c r="M2492">
        <v>2006</v>
      </c>
      <c r="N2492">
        <v>7.1</v>
      </c>
    </row>
    <row r="2493" spans="1:14" x14ac:dyDescent="0.25">
      <c r="A2493" t="s">
        <v>4659</v>
      </c>
      <c r="B2493">
        <v>76</v>
      </c>
      <c r="C2493" t="s">
        <v>349</v>
      </c>
      <c r="D2493" t="s">
        <v>4921</v>
      </c>
      <c r="E2493" t="s">
        <v>4922</v>
      </c>
      <c r="F2493">
        <v>4423</v>
      </c>
      <c r="G2493">
        <v>57</v>
      </c>
      <c r="H2493">
        <v>88</v>
      </c>
      <c r="I2493" t="s">
        <v>19</v>
      </c>
      <c r="J2493" t="s">
        <v>20</v>
      </c>
      <c r="K2493">
        <v>255352</v>
      </c>
      <c r="L2493">
        <v>300000</v>
      </c>
      <c r="M2493">
        <v>2006</v>
      </c>
      <c r="N2493">
        <v>6.7</v>
      </c>
    </row>
    <row r="2494" spans="1:14" x14ac:dyDescent="0.25">
      <c r="A2494" t="s">
        <v>4989</v>
      </c>
      <c r="B2494">
        <v>106</v>
      </c>
      <c r="C2494" t="s">
        <v>4990</v>
      </c>
      <c r="D2494" t="s">
        <v>4991</v>
      </c>
      <c r="E2494" t="s">
        <v>4992</v>
      </c>
      <c r="F2494">
        <v>771</v>
      </c>
      <c r="G2494">
        <v>10</v>
      </c>
      <c r="H2494">
        <v>11</v>
      </c>
      <c r="I2494" t="s">
        <v>19</v>
      </c>
      <c r="J2494" t="s">
        <v>20</v>
      </c>
      <c r="K2494">
        <v>1111</v>
      </c>
      <c r="L2494">
        <v>200000</v>
      </c>
      <c r="M2494">
        <v>2006</v>
      </c>
      <c r="N2494">
        <v>7.7</v>
      </c>
    </row>
    <row r="2495" spans="1:14" x14ac:dyDescent="0.25">
      <c r="A2495" t="s">
        <v>2012</v>
      </c>
      <c r="B2495">
        <v>111</v>
      </c>
      <c r="C2495" t="s">
        <v>512</v>
      </c>
      <c r="D2495" t="s">
        <v>2012</v>
      </c>
      <c r="E2495" t="s">
        <v>3490</v>
      </c>
      <c r="F2495">
        <v>12399</v>
      </c>
      <c r="G2495">
        <v>382</v>
      </c>
      <c r="H2495">
        <v>31</v>
      </c>
      <c r="I2495" t="s">
        <v>19</v>
      </c>
      <c r="J2495" t="s">
        <v>20</v>
      </c>
      <c r="K2495">
        <v>10174663</v>
      </c>
      <c r="L2495">
        <v>100000</v>
      </c>
      <c r="M2495">
        <v>2006</v>
      </c>
      <c r="N2495">
        <v>6.7</v>
      </c>
    </row>
    <row r="2496" spans="1:14" x14ac:dyDescent="0.25">
      <c r="A2496" t="s">
        <v>176</v>
      </c>
      <c r="B2496">
        <v>169</v>
      </c>
      <c r="C2496" t="s">
        <v>177</v>
      </c>
      <c r="D2496" t="s">
        <v>178</v>
      </c>
      <c r="E2496" t="s">
        <v>3543</v>
      </c>
      <c r="F2496">
        <v>471220</v>
      </c>
      <c r="G2496">
        <v>1238</v>
      </c>
      <c r="H2496">
        <v>302</v>
      </c>
      <c r="I2496" t="s">
        <v>19</v>
      </c>
      <c r="J2496" t="s">
        <v>20</v>
      </c>
      <c r="K2496">
        <v>309404152</v>
      </c>
      <c r="L2496">
        <v>300000000</v>
      </c>
      <c r="M2496">
        <v>2007</v>
      </c>
      <c r="N2496">
        <v>7.1</v>
      </c>
    </row>
    <row r="2497" spans="1:14" x14ac:dyDescent="0.25">
      <c r="A2497" t="s">
        <v>100</v>
      </c>
      <c r="B2497">
        <v>156</v>
      </c>
      <c r="C2497" t="s">
        <v>905</v>
      </c>
      <c r="D2497" t="s">
        <v>102</v>
      </c>
      <c r="E2497" t="s">
        <v>906</v>
      </c>
      <c r="F2497">
        <v>383056</v>
      </c>
      <c r="G2497">
        <v>1902</v>
      </c>
      <c r="H2497">
        <v>392</v>
      </c>
      <c r="I2497" t="s">
        <v>19</v>
      </c>
      <c r="J2497" t="s">
        <v>20</v>
      </c>
      <c r="K2497">
        <v>336530303</v>
      </c>
      <c r="L2497">
        <v>258000000</v>
      </c>
      <c r="M2497">
        <v>2007</v>
      </c>
      <c r="N2497">
        <v>6.2</v>
      </c>
    </row>
    <row r="2498" spans="1:14" hidden="1" x14ac:dyDescent="0.25">
      <c r="A2498" t="s">
        <v>5586</v>
      </c>
      <c r="B2498">
        <v>154</v>
      </c>
      <c r="C2498" t="s">
        <v>5587</v>
      </c>
      <c r="D2498" t="s">
        <v>5588</v>
      </c>
      <c r="E2498" t="s">
        <v>5589</v>
      </c>
      <c r="F2498">
        <v>4550</v>
      </c>
      <c r="G2498">
        <v>50</v>
      </c>
      <c r="H2498">
        <v>15</v>
      </c>
      <c r="I2498" t="s">
        <v>19</v>
      </c>
      <c r="J2498" t="s">
        <v>20</v>
      </c>
      <c r="L2498">
        <v>9000000</v>
      </c>
      <c r="M2498">
        <v>1963</v>
      </c>
      <c r="N2498">
        <v>6.8</v>
      </c>
    </row>
    <row r="2499" spans="1:14" x14ac:dyDescent="0.25">
      <c r="A2499" t="s">
        <v>123</v>
      </c>
      <c r="B2499">
        <v>113</v>
      </c>
      <c r="C2499" t="s">
        <v>204</v>
      </c>
      <c r="D2499" t="s">
        <v>127</v>
      </c>
      <c r="E2499" t="s">
        <v>10201</v>
      </c>
      <c r="F2499">
        <v>149019</v>
      </c>
      <c r="G2499">
        <v>666</v>
      </c>
      <c r="H2499">
        <v>251</v>
      </c>
      <c r="I2499" t="s">
        <v>19</v>
      </c>
      <c r="J2499" t="s">
        <v>20</v>
      </c>
      <c r="K2499">
        <v>70083519</v>
      </c>
      <c r="L2499">
        <v>180000000</v>
      </c>
      <c r="M2499">
        <v>2007</v>
      </c>
      <c r="N2499">
        <v>6.1</v>
      </c>
    </row>
    <row r="2500" spans="1:14" x14ac:dyDescent="0.25">
      <c r="A2500" t="s">
        <v>407</v>
      </c>
      <c r="B2500">
        <v>91</v>
      </c>
      <c r="C2500" t="s">
        <v>408</v>
      </c>
      <c r="D2500" t="s">
        <v>4847</v>
      </c>
      <c r="E2500" t="s">
        <v>4848</v>
      </c>
      <c r="F2500">
        <v>121084</v>
      </c>
      <c r="G2500">
        <v>221</v>
      </c>
      <c r="H2500">
        <v>162</v>
      </c>
      <c r="I2500" t="s">
        <v>19</v>
      </c>
      <c r="J2500" t="s">
        <v>20</v>
      </c>
      <c r="K2500">
        <v>140080850</v>
      </c>
      <c r="L2500">
        <v>140000000</v>
      </c>
      <c r="M2500">
        <v>2007</v>
      </c>
      <c r="N2500">
        <v>6.2</v>
      </c>
    </row>
    <row r="2501" spans="1:14" x14ac:dyDescent="0.25">
      <c r="A2501" t="s">
        <v>281</v>
      </c>
      <c r="B2501">
        <v>96</v>
      </c>
      <c r="C2501" t="s">
        <v>398</v>
      </c>
      <c r="D2501" t="s">
        <v>1573</v>
      </c>
      <c r="E2501" t="s">
        <v>9946</v>
      </c>
      <c r="F2501">
        <v>115099</v>
      </c>
      <c r="G2501">
        <v>257</v>
      </c>
      <c r="H2501">
        <v>186</v>
      </c>
      <c r="I2501" t="s">
        <v>19</v>
      </c>
      <c r="J2501" t="s">
        <v>20</v>
      </c>
      <c r="K2501">
        <v>100289690</v>
      </c>
      <c r="L2501">
        <v>175000000</v>
      </c>
      <c r="M2501">
        <v>2007</v>
      </c>
      <c r="N2501">
        <v>5.4</v>
      </c>
    </row>
    <row r="2502" spans="1:14" x14ac:dyDescent="0.25">
      <c r="A2502" t="s">
        <v>283</v>
      </c>
      <c r="B2502">
        <v>93</v>
      </c>
      <c r="C2502" t="s">
        <v>157</v>
      </c>
      <c r="D2502" t="s">
        <v>284</v>
      </c>
      <c r="E2502" t="s">
        <v>285</v>
      </c>
      <c r="F2502">
        <v>211971</v>
      </c>
      <c r="G2502">
        <v>326</v>
      </c>
      <c r="H2502">
        <v>227</v>
      </c>
      <c r="I2502" t="s">
        <v>19</v>
      </c>
      <c r="J2502" t="s">
        <v>20</v>
      </c>
      <c r="K2502">
        <v>320706665</v>
      </c>
      <c r="L2502">
        <v>160000000</v>
      </c>
      <c r="M2502">
        <v>2007</v>
      </c>
      <c r="N2502">
        <v>6.1</v>
      </c>
    </row>
    <row r="2503" spans="1:14" hidden="1" x14ac:dyDescent="0.25">
      <c r="A2503" t="s">
        <v>5600</v>
      </c>
      <c r="B2503">
        <v>94</v>
      </c>
      <c r="C2503" t="s">
        <v>349</v>
      </c>
      <c r="D2503" t="s">
        <v>5601</v>
      </c>
      <c r="E2503" t="s">
        <v>5602</v>
      </c>
      <c r="F2503">
        <v>4600</v>
      </c>
      <c r="G2503">
        <v>18</v>
      </c>
      <c r="H2503">
        <v>62</v>
      </c>
      <c r="I2503" t="s">
        <v>19</v>
      </c>
      <c r="J2503" t="s">
        <v>633</v>
      </c>
      <c r="K2503">
        <v>7070459</v>
      </c>
      <c r="M2503">
        <v>2007</v>
      </c>
      <c r="N2503">
        <v>3.3</v>
      </c>
    </row>
    <row r="2504" spans="1:14" x14ac:dyDescent="0.25">
      <c r="A2504" t="s">
        <v>166</v>
      </c>
      <c r="B2504">
        <v>144</v>
      </c>
      <c r="C2504" t="s">
        <v>41</v>
      </c>
      <c r="D2504" t="s">
        <v>248</v>
      </c>
      <c r="E2504" t="s">
        <v>249</v>
      </c>
      <c r="F2504">
        <v>513158</v>
      </c>
      <c r="G2504">
        <v>1782</v>
      </c>
      <c r="H2504">
        <v>396</v>
      </c>
      <c r="I2504" t="s">
        <v>19</v>
      </c>
      <c r="J2504" t="s">
        <v>20</v>
      </c>
      <c r="K2504">
        <v>318759914</v>
      </c>
      <c r="L2504">
        <v>150000000</v>
      </c>
      <c r="M2504">
        <v>2007</v>
      </c>
      <c r="N2504">
        <v>7.1</v>
      </c>
    </row>
    <row r="2505" spans="1:14" hidden="1" x14ac:dyDescent="0.25">
      <c r="A2505" t="s">
        <v>3225</v>
      </c>
      <c r="B2505">
        <v>128</v>
      </c>
      <c r="C2505" t="s">
        <v>5605</v>
      </c>
      <c r="D2505" t="s">
        <v>4532</v>
      </c>
      <c r="E2505" t="s">
        <v>5606</v>
      </c>
      <c r="F2505">
        <v>3222</v>
      </c>
      <c r="G2505">
        <v>64</v>
      </c>
      <c r="H2505">
        <v>35</v>
      </c>
      <c r="I2505" t="s">
        <v>19</v>
      </c>
      <c r="J2505" t="s">
        <v>20</v>
      </c>
      <c r="K2505">
        <v>2694071</v>
      </c>
      <c r="M2505">
        <v>2004</v>
      </c>
      <c r="N2505">
        <v>6.7</v>
      </c>
    </row>
    <row r="2506" spans="1:14" x14ac:dyDescent="0.25">
      <c r="A2506" t="s">
        <v>368</v>
      </c>
      <c r="B2506">
        <v>138</v>
      </c>
      <c r="C2506" t="s">
        <v>268</v>
      </c>
      <c r="D2506" t="s">
        <v>125</v>
      </c>
      <c r="E2506" t="s">
        <v>369</v>
      </c>
      <c r="F2506">
        <v>355137</v>
      </c>
      <c r="G2506">
        <v>1108</v>
      </c>
      <c r="H2506">
        <v>329</v>
      </c>
      <c r="I2506" t="s">
        <v>19</v>
      </c>
      <c r="J2506" t="s">
        <v>207</v>
      </c>
      <c r="K2506">
        <v>292000866</v>
      </c>
      <c r="L2506">
        <v>150000000</v>
      </c>
      <c r="M2506">
        <v>2007</v>
      </c>
      <c r="N2506">
        <v>7.5</v>
      </c>
    </row>
    <row r="2507" spans="1:14" x14ac:dyDescent="0.25">
      <c r="A2507" t="s">
        <v>62</v>
      </c>
      <c r="B2507">
        <v>104</v>
      </c>
      <c r="C2507" t="s">
        <v>623</v>
      </c>
      <c r="D2507" t="s">
        <v>139</v>
      </c>
      <c r="E2507" t="s">
        <v>624</v>
      </c>
      <c r="F2507">
        <v>530870</v>
      </c>
      <c r="G2507">
        <v>1413</v>
      </c>
      <c r="H2507">
        <v>323</v>
      </c>
      <c r="I2507" t="s">
        <v>19</v>
      </c>
      <c r="J2507" t="s">
        <v>20</v>
      </c>
      <c r="K2507">
        <v>256386216</v>
      </c>
      <c r="L2507">
        <v>150000000</v>
      </c>
      <c r="M2507">
        <v>2007</v>
      </c>
      <c r="N2507">
        <v>7.2</v>
      </c>
    </row>
    <row r="2508" spans="1:14" x14ac:dyDescent="0.25">
      <c r="A2508" t="s">
        <v>244</v>
      </c>
      <c r="B2508">
        <v>111</v>
      </c>
      <c r="C2508" t="s">
        <v>769</v>
      </c>
      <c r="D2508" t="s">
        <v>1222</v>
      </c>
      <c r="E2508" t="s">
        <v>1223</v>
      </c>
      <c r="F2508">
        <v>473887</v>
      </c>
      <c r="G2508">
        <v>626</v>
      </c>
      <c r="H2508">
        <v>318</v>
      </c>
      <c r="I2508" t="s">
        <v>19</v>
      </c>
      <c r="J2508" t="s">
        <v>20</v>
      </c>
      <c r="K2508">
        <v>206435493</v>
      </c>
      <c r="L2508">
        <v>150000000</v>
      </c>
      <c r="M2508">
        <v>2007</v>
      </c>
      <c r="N2508">
        <v>8</v>
      </c>
    </row>
    <row r="2509" spans="1:14" x14ac:dyDescent="0.25">
      <c r="A2509" t="s">
        <v>8365</v>
      </c>
      <c r="B2509">
        <v>91</v>
      </c>
      <c r="C2509" t="s">
        <v>76</v>
      </c>
      <c r="D2509" t="s">
        <v>46</v>
      </c>
      <c r="E2509" t="s">
        <v>8366</v>
      </c>
      <c r="F2509">
        <v>105902</v>
      </c>
      <c r="G2509">
        <v>206</v>
      </c>
      <c r="H2509">
        <v>194</v>
      </c>
      <c r="I2509" t="s">
        <v>19</v>
      </c>
      <c r="J2509" t="s">
        <v>20</v>
      </c>
      <c r="K2509">
        <v>126597121</v>
      </c>
      <c r="L2509">
        <v>150000000</v>
      </c>
      <c r="M2509">
        <v>2007</v>
      </c>
      <c r="N2509">
        <v>6.2</v>
      </c>
    </row>
    <row r="2510" spans="1:14" x14ac:dyDescent="0.25">
      <c r="A2510" t="s">
        <v>89</v>
      </c>
      <c r="B2510">
        <v>115</v>
      </c>
      <c r="C2510" t="s">
        <v>9894</v>
      </c>
      <c r="D2510" t="s">
        <v>1894</v>
      </c>
      <c r="E2510" t="s">
        <v>9895</v>
      </c>
      <c r="F2510">
        <v>142440</v>
      </c>
      <c r="G2510">
        <v>505</v>
      </c>
      <c r="H2510">
        <v>287</v>
      </c>
      <c r="I2510" t="s">
        <v>19</v>
      </c>
      <c r="J2510" t="s">
        <v>20</v>
      </c>
      <c r="K2510">
        <v>82161969</v>
      </c>
      <c r="L2510">
        <v>150000000</v>
      </c>
      <c r="M2510">
        <v>2007</v>
      </c>
      <c r="N2510">
        <v>6.3</v>
      </c>
    </row>
    <row r="2511" spans="1:14" x14ac:dyDescent="0.25">
      <c r="A2511" t="s">
        <v>501</v>
      </c>
      <c r="B2511">
        <v>115</v>
      </c>
      <c r="C2511" t="s">
        <v>502</v>
      </c>
      <c r="D2511" t="s">
        <v>415</v>
      </c>
      <c r="E2511" t="s">
        <v>503</v>
      </c>
      <c r="F2511">
        <v>491077</v>
      </c>
      <c r="G2511">
        <v>820</v>
      </c>
      <c r="H2511">
        <v>329</v>
      </c>
      <c r="I2511" t="s">
        <v>19</v>
      </c>
      <c r="J2511" t="s">
        <v>20</v>
      </c>
      <c r="K2511">
        <v>227137090</v>
      </c>
      <c r="L2511">
        <v>110000000</v>
      </c>
      <c r="M2511">
        <v>2007</v>
      </c>
      <c r="N2511">
        <v>8.1</v>
      </c>
    </row>
    <row r="2512" spans="1:14" hidden="1" x14ac:dyDescent="0.25">
      <c r="A2512" t="s">
        <v>5619</v>
      </c>
      <c r="B2512">
        <v>80</v>
      </c>
      <c r="C2512" t="s">
        <v>1334</v>
      </c>
      <c r="D2512" t="s">
        <v>2622</v>
      </c>
      <c r="E2512" t="s">
        <v>5620</v>
      </c>
      <c r="F2512">
        <v>10706</v>
      </c>
      <c r="G2512">
        <v>39</v>
      </c>
      <c r="H2512">
        <v>41</v>
      </c>
      <c r="I2512" t="s">
        <v>699</v>
      </c>
      <c r="J2512" t="s">
        <v>476</v>
      </c>
      <c r="L2512">
        <v>11000000</v>
      </c>
      <c r="M2512">
        <v>2008</v>
      </c>
      <c r="N2512">
        <v>6.6</v>
      </c>
    </row>
    <row r="2513" spans="1:14" hidden="1" x14ac:dyDescent="0.25">
      <c r="A2513" t="s">
        <v>5621</v>
      </c>
      <c r="B2513">
        <v>91</v>
      </c>
      <c r="C2513" t="s">
        <v>5005</v>
      </c>
      <c r="D2513" t="s">
        <v>744</v>
      </c>
      <c r="E2513" t="s">
        <v>5622</v>
      </c>
      <c r="F2513">
        <v>3701</v>
      </c>
      <c r="G2513">
        <v>71</v>
      </c>
      <c r="H2513">
        <v>41</v>
      </c>
      <c r="I2513" t="s">
        <v>19</v>
      </c>
      <c r="J2513" t="s">
        <v>20</v>
      </c>
      <c r="L2513">
        <v>17000000</v>
      </c>
      <c r="M2513">
        <v>1977</v>
      </c>
      <c r="N2513">
        <v>5.2</v>
      </c>
    </row>
    <row r="2514" spans="1:14" x14ac:dyDescent="0.25">
      <c r="A2514" t="s">
        <v>578</v>
      </c>
      <c r="B2514">
        <v>92</v>
      </c>
      <c r="C2514" t="s">
        <v>22</v>
      </c>
      <c r="D2514" t="s">
        <v>1839</v>
      </c>
      <c r="E2514" t="s">
        <v>4447</v>
      </c>
      <c r="F2514">
        <v>213275</v>
      </c>
      <c r="G2514">
        <v>436</v>
      </c>
      <c r="H2514">
        <v>262</v>
      </c>
      <c r="I2514" t="s">
        <v>19</v>
      </c>
      <c r="J2514" t="s">
        <v>20</v>
      </c>
      <c r="K2514">
        <v>131920333</v>
      </c>
      <c r="L2514">
        <v>130000000</v>
      </c>
      <c r="M2514">
        <v>2007</v>
      </c>
      <c r="N2514">
        <v>5.6</v>
      </c>
    </row>
    <row r="2515" spans="1:14" x14ac:dyDescent="0.25">
      <c r="A2515" t="s">
        <v>3910</v>
      </c>
      <c r="B2515">
        <v>123</v>
      </c>
      <c r="C2515" t="s">
        <v>2201</v>
      </c>
      <c r="D2515" t="s">
        <v>1000</v>
      </c>
      <c r="E2515" t="s">
        <v>3911</v>
      </c>
      <c r="F2515">
        <v>182661</v>
      </c>
      <c r="G2515">
        <v>681</v>
      </c>
      <c r="H2515">
        <v>276</v>
      </c>
      <c r="I2515" t="s">
        <v>19</v>
      </c>
      <c r="J2515" t="s">
        <v>20</v>
      </c>
      <c r="K2515">
        <v>115802596</v>
      </c>
      <c r="L2515">
        <v>110000000</v>
      </c>
      <c r="M2515">
        <v>2007</v>
      </c>
      <c r="N2515">
        <v>5.2</v>
      </c>
    </row>
    <row r="2516" spans="1:14" x14ac:dyDescent="0.25">
      <c r="A2516" t="s">
        <v>2200</v>
      </c>
      <c r="B2516">
        <v>129</v>
      </c>
      <c r="C2516" t="s">
        <v>634</v>
      </c>
      <c r="D2516" t="s">
        <v>109</v>
      </c>
      <c r="E2516" t="s">
        <v>2435</v>
      </c>
      <c r="F2516">
        <v>336235</v>
      </c>
      <c r="G2516">
        <v>782</v>
      </c>
      <c r="H2516">
        <v>354</v>
      </c>
      <c r="I2516" t="s">
        <v>19</v>
      </c>
      <c r="J2516" t="s">
        <v>20</v>
      </c>
      <c r="K2516">
        <v>134520804</v>
      </c>
      <c r="L2516">
        <v>110000000</v>
      </c>
      <c r="M2516">
        <v>2007</v>
      </c>
      <c r="N2516">
        <v>7.2</v>
      </c>
    </row>
    <row r="2517" spans="1:14" x14ac:dyDescent="0.25">
      <c r="A2517" t="s">
        <v>470</v>
      </c>
      <c r="B2517">
        <v>176</v>
      </c>
      <c r="C2517" t="s">
        <v>552</v>
      </c>
      <c r="D2517" t="s">
        <v>1111</v>
      </c>
      <c r="E2517" t="s">
        <v>2169</v>
      </c>
      <c r="F2517">
        <v>324671</v>
      </c>
      <c r="G2517">
        <v>458</v>
      </c>
      <c r="H2517">
        <v>300</v>
      </c>
      <c r="I2517" t="s">
        <v>19</v>
      </c>
      <c r="J2517" t="s">
        <v>20</v>
      </c>
      <c r="K2517">
        <v>130127620</v>
      </c>
      <c r="L2517">
        <v>100000000</v>
      </c>
      <c r="M2517">
        <v>2007</v>
      </c>
      <c r="N2517">
        <v>7.8</v>
      </c>
    </row>
    <row r="2518" spans="1:14" x14ac:dyDescent="0.25">
      <c r="A2518" t="s">
        <v>9380</v>
      </c>
      <c r="B2518">
        <v>85</v>
      </c>
      <c r="C2518" t="s">
        <v>9381</v>
      </c>
      <c r="D2518" t="s">
        <v>2004</v>
      </c>
      <c r="E2518" t="s">
        <v>9382</v>
      </c>
      <c r="F2518">
        <v>54077</v>
      </c>
      <c r="G2518">
        <v>112</v>
      </c>
      <c r="H2518">
        <v>154</v>
      </c>
      <c r="I2518" t="s">
        <v>19</v>
      </c>
      <c r="J2518" t="s">
        <v>20</v>
      </c>
      <c r="K2518">
        <v>58867694</v>
      </c>
      <c r="L2518">
        <v>100000000</v>
      </c>
      <c r="M2518">
        <v>2007</v>
      </c>
      <c r="N2518">
        <v>6.8</v>
      </c>
    </row>
    <row r="2519" spans="1:14" x14ac:dyDescent="0.25">
      <c r="A2519" t="s">
        <v>1643</v>
      </c>
      <c r="B2519">
        <v>107</v>
      </c>
      <c r="C2519" t="s">
        <v>1644</v>
      </c>
      <c r="D2519" t="s">
        <v>1645</v>
      </c>
      <c r="E2519" t="s">
        <v>1646</v>
      </c>
      <c r="F2519">
        <v>142496</v>
      </c>
      <c r="G2519">
        <v>399</v>
      </c>
      <c r="H2519">
        <v>222</v>
      </c>
      <c r="I2519" t="s">
        <v>19</v>
      </c>
      <c r="J2519" t="s">
        <v>20</v>
      </c>
      <c r="K2519">
        <v>127706877</v>
      </c>
      <c r="L2519">
        <v>85000000</v>
      </c>
      <c r="M2519">
        <v>2007</v>
      </c>
      <c r="N2519">
        <v>7.1</v>
      </c>
    </row>
    <row r="2520" spans="1:14" x14ac:dyDescent="0.25">
      <c r="A2520" t="s">
        <v>613</v>
      </c>
      <c r="B2520">
        <v>122</v>
      </c>
      <c r="C2520" t="s">
        <v>689</v>
      </c>
      <c r="D2520" t="s">
        <v>437</v>
      </c>
      <c r="E2520" t="s">
        <v>2055</v>
      </c>
      <c r="F2520">
        <v>256928</v>
      </c>
      <c r="G2520">
        <v>288</v>
      </c>
      <c r="H2520">
        <v>238</v>
      </c>
      <c r="I2520" t="s">
        <v>19</v>
      </c>
      <c r="J2520" t="s">
        <v>20</v>
      </c>
      <c r="K2520">
        <v>117144465</v>
      </c>
      <c r="L2520">
        <v>85000000</v>
      </c>
      <c r="M2520">
        <v>2007</v>
      </c>
      <c r="N2520">
        <v>6.9</v>
      </c>
    </row>
    <row r="2521" spans="1:14" x14ac:dyDescent="0.25">
      <c r="A2521" t="s">
        <v>609</v>
      </c>
      <c r="B2521">
        <v>162</v>
      </c>
      <c r="C2521" t="s">
        <v>8997</v>
      </c>
      <c r="D2521" t="s">
        <v>161</v>
      </c>
      <c r="E2521" t="s">
        <v>8998</v>
      </c>
      <c r="F2521">
        <v>301279</v>
      </c>
      <c r="G2521">
        <v>589</v>
      </c>
      <c r="H2521">
        <v>377</v>
      </c>
      <c r="I2521" t="s">
        <v>19</v>
      </c>
      <c r="J2521" t="s">
        <v>20</v>
      </c>
      <c r="K2521">
        <v>33048353</v>
      </c>
      <c r="L2521">
        <v>65000000</v>
      </c>
      <c r="M2521">
        <v>2007</v>
      </c>
      <c r="N2521">
        <v>7.7</v>
      </c>
    </row>
    <row r="2522" spans="1:14" x14ac:dyDescent="0.25">
      <c r="A2522" t="s">
        <v>6694</v>
      </c>
      <c r="B2522">
        <v>99</v>
      </c>
      <c r="C2522" t="s">
        <v>1051</v>
      </c>
      <c r="D2522" t="s">
        <v>2236</v>
      </c>
      <c r="E2522" t="s">
        <v>9880</v>
      </c>
      <c r="F2522">
        <v>65037</v>
      </c>
      <c r="G2522">
        <v>273</v>
      </c>
      <c r="H2522">
        <v>232</v>
      </c>
      <c r="I2522" t="s">
        <v>19</v>
      </c>
      <c r="J2522" t="s">
        <v>20</v>
      </c>
      <c r="K2522">
        <v>15071514</v>
      </c>
      <c r="L2522">
        <v>80000000</v>
      </c>
      <c r="M2522">
        <v>2007</v>
      </c>
      <c r="N2522">
        <v>5.9</v>
      </c>
    </row>
    <row r="2523" spans="1:14" x14ac:dyDescent="0.25">
      <c r="A2523" t="s">
        <v>677</v>
      </c>
      <c r="B2523">
        <v>117</v>
      </c>
      <c r="C2523" t="s">
        <v>879</v>
      </c>
      <c r="D2523" t="s">
        <v>1622</v>
      </c>
      <c r="E2523" t="s">
        <v>1623</v>
      </c>
      <c r="F2523">
        <v>98693</v>
      </c>
      <c r="G2523">
        <v>401</v>
      </c>
      <c r="H2523">
        <v>219</v>
      </c>
      <c r="I2523" t="s">
        <v>19</v>
      </c>
      <c r="J2523" t="s">
        <v>20</v>
      </c>
      <c r="K2523">
        <v>118823091</v>
      </c>
      <c r="L2523">
        <v>75000000</v>
      </c>
      <c r="M2523">
        <v>2007</v>
      </c>
      <c r="N2523">
        <v>6.7</v>
      </c>
    </row>
    <row r="2524" spans="1:14" x14ac:dyDescent="0.25">
      <c r="A2524" t="s">
        <v>3784</v>
      </c>
      <c r="B2524">
        <v>102</v>
      </c>
      <c r="C2524" t="s">
        <v>1666</v>
      </c>
      <c r="D2524" t="s">
        <v>345</v>
      </c>
      <c r="E2524" t="s">
        <v>6750</v>
      </c>
      <c r="F2524">
        <v>88451</v>
      </c>
      <c r="G2524">
        <v>289</v>
      </c>
      <c r="H2524">
        <v>269</v>
      </c>
      <c r="I2524" t="s">
        <v>19</v>
      </c>
      <c r="J2524" t="s">
        <v>20</v>
      </c>
      <c r="K2524">
        <v>66636385</v>
      </c>
      <c r="L2524">
        <v>75000000</v>
      </c>
      <c r="M2524">
        <v>2007</v>
      </c>
      <c r="N2524">
        <v>7.1</v>
      </c>
    </row>
    <row r="2525" spans="1:14" x14ac:dyDescent="0.25">
      <c r="A2525" t="s">
        <v>821</v>
      </c>
      <c r="B2525">
        <v>110</v>
      </c>
      <c r="C2525" t="s">
        <v>1400</v>
      </c>
      <c r="D2525" t="s">
        <v>1180</v>
      </c>
      <c r="E2525" t="s">
        <v>8291</v>
      </c>
      <c r="F2525">
        <v>101386</v>
      </c>
      <c r="G2525">
        <v>289</v>
      </c>
      <c r="H2525">
        <v>234</v>
      </c>
      <c r="I2525" t="s">
        <v>19</v>
      </c>
      <c r="J2525" t="s">
        <v>20</v>
      </c>
      <c r="K2525">
        <v>47456450</v>
      </c>
      <c r="L2525">
        <v>70000000</v>
      </c>
      <c r="M2525">
        <v>2007</v>
      </c>
      <c r="N2525">
        <v>7.1</v>
      </c>
    </row>
    <row r="2526" spans="1:14" x14ac:dyDescent="0.25">
      <c r="A2526" t="s">
        <v>591</v>
      </c>
      <c r="B2526">
        <v>87</v>
      </c>
      <c r="C2526" t="s">
        <v>592</v>
      </c>
      <c r="D2526" t="s">
        <v>593</v>
      </c>
      <c r="E2526" t="s">
        <v>594</v>
      </c>
      <c r="F2526">
        <v>259083</v>
      </c>
      <c r="G2526">
        <v>763</v>
      </c>
      <c r="H2526">
        <v>299</v>
      </c>
      <c r="I2526" t="s">
        <v>19</v>
      </c>
      <c r="J2526" t="s">
        <v>20</v>
      </c>
      <c r="K2526">
        <v>183132370</v>
      </c>
      <c r="L2526">
        <v>75000000</v>
      </c>
      <c r="M2526">
        <v>2007</v>
      </c>
      <c r="N2526">
        <v>7.4</v>
      </c>
    </row>
    <row r="2527" spans="1:14" x14ac:dyDescent="0.25">
      <c r="A2527" t="s">
        <v>2837</v>
      </c>
      <c r="B2527">
        <v>127</v>
      </c>
      <c r="C2527" t="s">
        <v>3102</v>
      </c>
      <c r="D2527" t="s">
        <v>871</v>
      </c>
      <c r="E2527" t="s">
        <v>8971</v>
      </c>
      <c r="F2527">
        <v>212085</v>
      </c>
      <c r="G2527">
        <v>492</v>
      </c>
      <c r="H2527">
        <v>228</v>
      </c>
      <c r="I2527" t="s">
        <v>19</v>
      </c>
      <c r="J2527" t="s">
        <v>207</v>
      </c>
      <c r="K2527">
        <v>38345403</v>
      </c>
      <c r="L2527">
        <v>70000000</v>
      </c>
      <c r="M2527">
        <v>2007</v>
      </c>
      <c r="N2527">
        <v>7.7</v>
      </c>
    </row>
    <row r="2528" spans="1:14" x14ac:dyDescent="0.25">
      <c r="A2528" t="s">
        <v>8788</v>
      </c>
      <c r="B2528">
        <v>102</v>
      </c>
      <c r="C2528" t="s">
        <v>8789</v>
      </c>
      <c r="D2528" t="s">
        <v>460</v>
      </c>
      <c r="E2528" t="s">
        <v>8790</v>
      </c>
      <c r="F2528">
        <v>29285</v>
      </c>
      <c r="G2528">
        <v>174</v>
      </c>
      <c r="H2528">
        <v>90</v>
      </c>
      <c r="I2528" t="s">
        <v>19</v>
      </c>
      <c r="J2528" t="s">
        <v>207</v>
      </c>
      <c r="K2528">
        <v>5932060</v>
      </c>
      <c r="L2528">
        <v>35000000</v>
      </c>
      <c r="M2528">
        <v>2007</v>
      </c>
      <c r="N2528">
        <v>5.4</v>
      </c>
    </row>
    <row r="2529" spans="1:14" x14ac:dyDescent="0.25">
      <c r="A2529" t="s">
        <v>1207</v>
      </c>
      <c r="B2529">
        <v>93</v>
      </c>
      <c r="C2529" t="s">
        <v>373</v>
      </c>
      <c r="D2529" t="s">
        <v>670</v>
      </c>
      <c r="E2529" t="s">
        <v>1208</v>
      </c>
      <c r="F2529">
        <v>129995</v>
      </c>
      <c r="G2529">
        <v>246</v>
      </c>
      <c r="H2529">
        <v>191</v>
      </c>
      <c r="I2529" t="s">
        <v>19</v>
      </c>
      <c r="J2529" t="s">
        <v>20</v>
      </c>
      <c r="K2529">
        <v>118153533</v>
      </c>
      <c r="L2529">
        <v>61000000</v>
      </c>
      <c r="M2529">
        <v>2007</v>
      </c>
      <c r="N2529">
        <v>6.3</v>
      </c>
    </row>
    <row r="2530" spans="1:14" x14ac:dyDescent="0.25">
      <c r="A2530" t="s">
        <v>1523</v>
      </c>
      <c r="B2530">
        <v>124</v>
      </c>
      <c r="C2530" t="s">
        <v>531</v>
      </c>
      <c r="D2530" t="s">
        <v>7542</v>
      </c>
      <c r="E2530" t="s">
        <v>7543</v>
      </c>
      <c r="F2530">
        <v>256213</v>
      </c>
      <c r="G2530">
        <v>338</v>
      </c>
      <c r="H2530">
        <v>198</v>
      </c>
      <c r="I2530" t="s">
        <v>19</v>
      </c>
      <c r="J2530" t="s">
        <v>20</v>
      </c>
      <c r="K2530">
        <v>46975183</v>
      </c>
      <c r="L2530">
        <v>61000000</v>
      </c>
      <c r="M2530">
        <v>2007</v>
      </c>
      <c r="N2530">
        <v>7.2</v>
      </c>
    </row>
    <row r="2531" spans="1:14" x14ac:dyDescent="0.25">
      <c r="A2531" t="s">
        <v>7653</v>
      </c>
      <c r="B2531">
        <v>156</v>
      </c>
      <c r="C2531" t="s">
        <v>638</v>
      </c>
      <c r="D2531" t="s">
        <v>291</v>
      </c>
      <c r="E2531" t="s">
        <v>9759</v>
      </c>
      <c r="F2531">
        <v>38398</v>
      </c>
      <c r="G2531">
        <v>368</v>
      </c>
      <c r="H2531">
        <v>140</v>
      </c>
      <c r="I2531" t="s">
        <v>19</v>
      </c>
      <c r="J2531" t="s">
        <v>1462</v>
      </c>
      <c r="K2531">
        <v>4535117</v>
      </c>
      <c r="L2531">
        <v>60000000</v>
      </c>
      <c r="M2531">
        <v>2007</v>
      </c>
      <c r="N2531">
        <v>3.8</v>
      </c>
    </row>
    <row r="2532" spans="1:14" x14ac:dyDescent="0.25">
      <c r="A2532" t="s">
        <v>294</v>
      </c>
      <c r="B2532">
        <v>92</v>
      </c>
      <c r="C2532" t="s">
        <v>295</v>
      </c>
      <c r="D2532" t="s">
        <v>296</v>
      </c>
      <c r="E2532" t="s">
        <v>297</v>
      </c>
      <c r="F2532">
        <v>57276</v>
      </c>
      <c r="G2532">
        <v>146</v>
      </c>
      <c r="H2532">
        <v>131</v>
      </c>
      <c r="I2532" t="s">
        <v>19</v>
      </c>
      <c r="J2532" t="s">
        <v>20</v>
      </c>
      <c r="K2532">
        <v>217326336</v>
      </c>
      <c r="L2532">
        <v>60000000</v>
      </c>
      <c r="M2532">
        <v>2007</v>
      </c>
      <c r="N2532">
        <v>5.2</v>
      </c>
    </row>
    <row r="2533" spans="1:14" x14ac:dyDescent="0.25">
      <c r="A2533" t="s">
        <v>3985</v>
      </c>
      <c r="B2533">
        <v>114</v>
      </c>
      <c r="C2533" t="s">
        <v>498</v>
      </c>
      <c r="D2533" t="s">
        <v>2682</v>
      </c>
      <c r="E2533" t="s">
        <v>9288</v>
      </c>
      <c r="F2533">
        <v>54787</v>
      </c>
      <c r="G2533">
        <v>216</v>
      </c>
      <c r="H2533">
        <v>202</v>
      </c>
      <c r="I2533" t="s">
        <v>19</v>
      </c>
      <c r="J2533" t="s">
        <v>207</v>
      </c>
      <c r="K2533">
        <v>16264475</v>
      </c>
      <c r="L2533">
        <v>55000000</v>
      </c>
      <c r="M2533">
        <v>2007</v>
      </c>
      <c r="N2533">
        <v>6.9</v>
      </c>
    </row>
    <row r="2534" spans="1:14" x14ac:dyDescent="0.25">
      <c r="A2534" t="s">
        <v>921</v>
      </c>
      <c r="B2534">
        <v>189</v>
      </c>
      <c r="C2534" t="s">
        <v>1350</v>
      </c>
      <c r="D2534" t="s">
        <v>675</v>
      </c>
      <c r="E2534" t="s">
        <v>8723</v>
      </c>
      <c r="F2534">
        <v>155496</v>
      </c>
      <c r="G2534">
        <v>532</v>
      </c>
      <c r="H2534">
        <v>250</v>
      </c>
      <c r="I2534" t="s">
        <v>19</v>
      </c>
      <c r="J2534" t="s">
        <v>20</v>
      </c>
      <c r="K2534">
        <v>25031037</v>
      </c>
      <c r="L2534">
        <v>53000000</v>
      </c>
      <c r="M2534">
        <v>2007</v>
      </c>
      <c r="N2534">
        <v>7.6</v>
      </c>
    </row>
    <row r="2535" spans="1:14" hidden="1" x14ac:dyDescent="0.25">
      <c r="B2535">
        <v>60</v>
      </c>
      <c r="C2535" t="s">
        <v>5331</v>
      </c>
      <c r="D2535" t="s">
        <v>935</v>
      </c>
      <c r="E2535" t="s">
        <v>5667</v>
      </c>
      <c r="F2535">
        <v>7210</v>
      </c>
      <c r="G2535">
        <v>57</v>
      </c>
      <c r="H2535">
        <v>3</v>
      </c>
      <c r="I2535" t="s">
        <v>19</v>
      </c>
      <c r="J2535" t="s">
        <v>20</v>
      </c>
      <c r="N2535">
        <v>6.6</v>
      </c>
    </row>
    <row r="2536" spans="1:14" x14ac:dyDescent="0.25">
      <c r="A2536" t="s">
        <v>962</v>
      </c>
      <c r="B2536">
        <v>124</v>
      </c>
      <c r="C2536" t="s">
        <v>3268</v>
      </c>
      <c r="D2536" t="s">
        <v>161</v>
      </c>
      <c r="E2536" t="s">
        <v>9628</v>
      </c>
      <c r="F2536">
        <v>18310</v>
      </c>
      <c r="G2536">
        <v>63</v>
      </c>
      <c r="H2536">
        <v>106</v>
      </c>
      <c r="I2536" t="s">
        <v>19</v>
      </c>
      <c r="J2536" t="s">
        <v>20</v>
      </c>
      <c r="K2536">
        <v>5755286</v>
      </c>
      <c r="L2536">
        <v>55000000</v>
      </c>
      <c r="M2536">
        <v>2007</v>
      </c>
      <c r="N2536">
        <v>5.9</v>
      </c>
    </row>
    <row r="2537" spans="1:14" x14ac:dyDescent="0.25">
      <c r="A2537" t="s">
        <v>6491</v>
      </c>
      <c r="B2537">
        <v>131</v>
      </c>
      <c r="C2537" t="s">
        <v>954</v>
      </c>
      <c r="D2537" t="s">
        <v>1974</v>
      </c>
      <c r="E2537" t="s">
        <v>8269</v>
      </c>
      <c r="F2537">
        <v>86374</v>
      </c>
      <c r="G2537">
        <v>392</v>
      </c>
      <c r="H2537">
        <v>209</v>
      </c>
      <c r="I2537" t="s">
        <v>19</v>
      </c>
      <c r="J2537" t="s">
        <v>207</v>
      </c>
      <c r="K2537">
        <v>27667947</v>
      </c>
      <c r="L2537">
        <v>50000000</v>
      </c>
      <c r="M2537">
        <v>2007</v>
      </c>
      <c r="N2537">
        <v>6.2</v>
      </c>
    </row>
    <row r="2538" spans="1:14" x14ac:dyDescent="0.25">
      <c r="A2538" t="s">
        <v>5108</v>
      </c>
      <c r="B2538">
        <v>96</v>
      </c>
      <c r="C2538" t="s">
        <v>1515</v>
      </c>
      <c r="D2538" t="s">
        <v>3655</v>
      </c>
      <c r="E2538" t="s">
        <v>6654</v>
      </c>
      <c r="F2538">
        <v>189249</v>
      </c>
      <c r="G2538">
        <v>398</v>
      </c>
      <c r="H2538">
        <v>356</v>
      </c>
      <c r="I2538" t="s">
        <v>19</v>
      </c>
      <c r="J2538" t="s">
        <v>20</v>
      </c>
      <c r="K2538">
        <v>17114882</v>
      </c>
      <c r="L2538">
        <v>25000000</v>
      </c>
      <c r="M2538">
        <v>2007</v>
      </c>
      <c r="N2538">
        <v>7.7</v>
      </c>
    </row>
    <row r="2539" spans="1:14" x14ac:dyDescent="0.25">
      <c r="A2539" t="s">
        <v>753</v>
      </c>
      <c r="B2539">
        <v>122</v>
      </c>
      <c r="C2539" t="s">
        <v>5492</v>
      </c>
      <c r="D2539" t="s">
        <v>52</v>
      </c>
      <c r="E2539" t="s">
        <v>5493</v>
      </c>
      <c r="F2539">
        <v>237872</v>
      </c>
      <c r="G2539">
        <v>560</v>
      </c>
      <c r="H2539">
        <v>295</v>
      </c>
      <c r="I2539" t="s">
        <v>19</v>
      </c>
      <c r="J2539" t="s">
        <v>20</v>
      </c>
      <c r="K2539">
        <v>53574088</v>
      </c>
      <c r="L2539">
        <v>55000000</v>
      </c>
      <c r="M2539">
        <v>2007</v>
      </c>
      <c r="N2539">
        <v>7.8</v>
      </c>
    </row>
    <row r="2540" spans="1:14" x14ac:dyDescent="0.25">
      <c r="A2540" t="s">
        <v>659</v>
      </c>
      <c r="B2540">
        <v>97</v>
      </c>
      <c r="C2540" t="s">
        <v>1452</v>
      </c>
      <c r="D2540" t="s">
        <v>182</v>
      </c>
      <c r="E2540" t="s">
        <v>1453</v>
      </c>
      <c r="F2540">
        <v>184795</v>
      </c>
      <c r="G2540">
        <v>310</v>
      </c>
      <c r="H2540">
        <v>207</v>
      </c>
      <c r="I2540" t="s">
        <v>19</v>
      </c>
      <c r="J2540" t="s">
        <v>20</v>
      </c>
      <c r="K2540">
        <v>93452056</v>
      </c>
      <c r="L2540">
        <v>45000000</v>
      </c>
      <c r="M2540">
        <v>2007</v>
      </c>
      <c r="N2540">
        <v>7.4</v>
      </c>
    </row>
    <row r="2541" spans="1:14" x14ac:dyDescent="0.25">
      <c r="A2541" t="s">
        <v>3765</v>
      </c>
      <c r="B2541">
        <v>94</v>
      </c>
      <c r="C2541" t="s">
        <v>1031</v>
      </c>
      <c r="D2541" t="s">
        <v>2895</v>
      </c>
      <c r="E2541" t="s">
        <v>3935</v>
      </c>
      <c r="F2541">
        <v>149549</v>
      </c>
      <c r="G2541">
        <v>348</v>
      </c>
      <c r="H2541">
        <v>216</v>
      </c>
      <c r="I2541" t="s">
        <v>19</v>
      </c>
      <c r="J2541" t="s">
        <v>476</v>
      </c>
      <c r="K2541">
        <v>50648679</v>
      </c>
      <c r="L2541">
        <v>45000000</v>
      </c>
      <c r="M2541">
        <v>2007</v>
      </c>
      <c r="N2541">
        <v>6.3</v>
      </c>
    </row>
    <row r="2542" spans="1:14" x14ac:dyDescent="0.25">
      <c r="A2542" t="s">
        <v>3170</v>
      </c>
      <c r="B2542">
        <v>133</v>
      </c>
      <c r="C2542" t="s">
        <v>8183</v>
      </c>
      <c r="D2542" t="s">
        <v>7014</v>
      </c>
      <c r="E2542" t="s">
        <v>8184</v>
      </c>
      <c r="F2542">
        <v>91860</v>
      </c>
      <c r="G2542">
        <v>524</v>
      </c>
      <c r="H2542">
        <v>156</v>
      </c>
      <c r="I2542" t="s">
        <v>19</v>
      </c>
      <c r="J2542" t="s">
        <v>20</v>
      </c>
      <c r="K2542">
        <v>24343673</v>
      </c>
      <c r="L2542">
        <v>45000000</v>
      </c>
      <c r="M2542">
        <v>2007</v>
      </c>
      <c r="N2542">
        <v>7.4</v>
      </c>
    </row>
    <row r="2543" spans="1:14" x14ac:dyDescent="0.25">
      <c r="A2543" t="s">
        <v>385</v>
      </c>
      <c r="B2543">
        <v>139</v>
      </c>
      <c r="C2543" t="s">
        <v>26</v>
      </c>
      <c r="D2543" t="s">
        <v>9370</v>
      </c>
      <c r="E2543" t="s">
        <v>9371</v>
      </c>
      <c r="F2543">
        <v>19114</v>
      </c>
      <c r="G2543">
        <v>115</v>
      </c>
      <c r="H2543">
        <v>115</v>
      </c>
      <c r="I2543" t="s">
        <v>19</v>
      </c>
      <c r="J2543" t="s">
        <v>20</v>
      </c>
      <c r="K2543">
        <v>4584886</v>
      </c>
      <c r="L2543">
        <v>45000000</v>
      </c>
      <c r="M2543">
        <v>2007</v>
      </c>
      <c r="N2543">
        <v>6.4</v>
      </c>
    </row>
    <row r="2544" spans="1:14" hidden="1" x14ac:dyDescent="0.25">
      <c r="A2544" t="s">
        <v>5682</v>
      </c>
      <c r="B2544">
        <v>270</v>
      </c>
      <c r="C2544" t="s">
        <v>2039</v>
      </c>
      <c r="D2544" t="s">
        <v>5683</v>
      </c>
      <c r="E2544" t="s">
        <v>5684</v>
      </c>
      <c r="F2544">
        <v>18041</v>
      </c>
      <c r="G2544">
        <v>54</v>
      </c>
      <c r="H2544">
        <v>34</v>
      </c>
      <c r="I2544" t="s">
        <v>5685</v>
      </c>
      <c r="J2544" t="s">
        <v>5686</v>
      </c>
      <c r="L2544">
        <v>25000000</v>
      </c>
      <c r="M2544">
        <v>2007</v>
      </c>
      <c r="N2544">
        <v>6.6</v>
      </c>
    </row>
    <row r="2545" spans="1:14" x14ac:dyDescent="0.25">
      <c r="A2545" t="s">
        <v>3366</v>
      </c>
      <c r="B2545">
        <v>102</v>
      </c>
      <c r="C2545" t="s">
        <v>1031</v>
      </c>
      <c r="D2545" t="s">
        <v>4456</v>
      </c>
      <c r="E2545" t="s">
        <v>4457</v>
      </c>
      <c r="F2545">
        <v>92789</v>
      </c>
      <c r="G2545">
        <v>998</v>
      </c>
      <c r="H2545">
        <v>211</v>
      </c>
      <c r="I2545" t="s">
        <v>19</v>
      </c>
      <c r="J2545" t="s">
        <v>20</v>
      </c>
      <c r="K2545">
        <v>41797066</v>
      </c>
      <c r="L2545">
        <v>40000000</v>
      </c>
      <c r="M2545">
        <v>2007</v>
      </c>
      <c r="N2545">
        <v>4.7</v>
      </c>
    </row>
    <row r="2546" spans="1:14" x14ac:dyDescent="0.25">
      <c r="A2546" t="s">
        <v>3135</v>
      </c>
      <c r="B2546">
        <v>99</v>
      </c>
      <c r="C2546" t="s">
        <v>1152</v>
      </c>
      <c r="D2546" t="s">
        <v>7392</v>
      </c>
      <c r="E2546" t="s">
        <v>7656</v>
      </c>
      <c r="F2546">
        <v>37412</v>
      </c>
      <c r="G2546">
        <v>178</v>
      </c>
      <c r="H2546">
        <v>190</v>
      </c>
      <c r="I2546" t="s">
        <v>19</v>
      </c>
      <c r="J2546" t="s">
        <v>20</v>
      </c>
      <c r="K2546">
        <v>25117498</v>
      </c>
      <c r="L2546">
        <v>40000000</v>
      </c>
      <c r="M2546">
        <v>2007</v>
      </c>
      <c r="N2546">
        <v>5.7</v>
      </c>
    </row>
    <row r="2547" spans="1:14" x14ac:dyDescent="0.25">
      <c r="A2547" t="s">
        <v>441</v>
      </c>
      <c r="B2547">
        <v>107</v>
      </c>
      <c r="C2547" t="s">
        <v>63</v>
      </c>
      <c r="D2547" t="s">
        <v>1839</v>
      </c>
      <c r="E2547" t="s">
        <v>8268</v>
      </c>
      <c r="F2547">
        <v>190132</v>
      </c>
      <c r="G2547">
        <v>801</v>
      </c>
      <c r="H2547">
        <v>308</v>
      </c>
      <c r="I2547" t="s">
        <v>19</v>
      </c>
      <c r="J2547" t="s">
        <v>207</v>
      </c>
      <c r="K2547">
        <v>3675072</v>
      </c>
      <c r="L2547">
        <v>26000000</v>
      </c>
      <c r="M2547">
        <v>2007</v>
      </c>
      <c r="N2547">
        <v>7.3</v>
      </c>
    </row>
    <row r="2548" spans="1:14" x14ac:dyDescent="0.25">
      <c r="A2548" t="s">
        <v>1155</v>
      </c>
      <c r="B2548">
        <v>105</v>
      </c>
      <c r="C2548" t="s">
        <v>108</v>
      </c>
      <c r="D2548" t="s">
        <v>1156</v>
      </c>
      <c r="E2548" t="s">
        <v>1157</v>
      </c>
      <c r="F2548">
        <v>186982</v>
      </c>
      <c r="G2548">
        <v>491</v>
      </c>
      <c r="H2548">
        <v>253</v>
      </c>
      <c r="I2548" t="s">
        <v>19</v>
      </c>
      <c r="J2548" t="s">
        <v>20</v>
      </c>
      <c r="K2548">
        <v>80050171</v>
      </c>
      <c r="L2548">
        <v>20000000</v>
      </c>
      <c r="M2548">
        <v>2007</v>
      </c>
      <c r="N2548">
        <v>6.9</v>
      </c>
    </row>
    <row r="2549" spans="1:14" x14ac:dyDescent="0.25">
      <c r="A2549" t="s">
        <v>4308</v>
      </c>
      <c r="B2549">
        <v>101</v>
      </c>
      <c r="C2549" t="s">
        <v>8436</v>
      </c>
      <c r="D2549" t="s">
        <v>8437</v>
      </c>
      <c r="E2549" t="s">
        <v>8438</v>
      </c>
      <c r="F2549">
        <v>22010</v>
      </c>
      <c r="G2549">
        <v>90</v>
      </c>
      <c r="H2549">
        <v>94</v>
      </c>
      <c r="I2549" t="s">
        <v>19</v>
      </c>
      <c r="J2549" t="s">
        <v>20</v>
      </c>
      <c r="K2549">
        <v>876671</v>
      </c>
      <c r="L2549">
        <v>25000000</v>
      </c>
      <c r="M2549">
        <v>2007</v>
      </c>
      <c r="N2549">
        <v>6.9</v>
      </c>
    </row>
    <row r="2550" spans="1:14" x14ac:dyDescent="0.25">
      <c r="A2550" t="s">
        <v>9362</v>
      </c>
      <c r="B2550">
        <v>113</v>
      </c>
      <c r="C2550" t="s">
        <v>1179</v>
      </c>
      <c r="D2550" t="s">
        <v>2123</v>
      </c>
      <c r="E2550" t="s">
        <v>9363</v>
      </c>
      <c r="F2550">
        <v>22897</v>
      </c>
      <c r="G2550">
        <v>61</v>
      </c>
      <c r="H2550">
        <v>106</v>
      </c>
      <c r="I2550" t="s">
        <v>541</v>
      </c>
      <c r="J2550" t="s">
        <v>2418</v>
      </c>
      <c r="K2550">
        <v>128978</v>
      </c>
      <c r="L2550">
        <v>40000000</v>
      </c>
      <c r="M2550">
        <v>2007</v>
      </c>
      <c r="N2550">
        <v>7.1</v>
      </c>
    </row>
    <row r="2551" spans="1:14" x14ac:dyDescent="0.25">
      <c r="A2551" t="s">
        <v>2719</v>
      </c>
      <c r="B2551">
        <v>87</v>
      </c>
      <c r="C2551" t="s">
        <v>2720</v>
      </c>
      <c r="D2551" t="s">
        <v>1839</v>
      </c>
      <c r="E2551" t="s">
        <v>2721</v>
      </c>
      <c r="F2551">
        <v>53786</v>
      </c>
      <c r="G2551">
        <v>211</v>
      </c>
      <c r="H2551">
        <v>191</v>
      </c>
      <c r="I2551" t="s">
        <v>19</v>
      </c>
      <c r="J2551" t="s">
        <v>2418</v>
      </c>
      <c r="K2551">
        <v>54132596</v>
      </c>
      <c r="L2551">
        <v>34000000</v>
      </c>
      <c r="M2551">
        <v>2007</v>
      </c>
      <c r="N2551">
        <v>6.3</v>
      </c>
    </row>
    <row r="2552" spans="1:14" x14ac:dyDescent="0.25">
      <c r="A2552" t="s">
        <v>1294</v>
      </c>
      <c r="B2552">
        <v>91</v>
      </c>
      <c r="C2552" t="s">
        <v>170</v>
      </c>
      <c r="D2552" t="s">
        <v>202</v>
      </c>
      <c r="E2552" t="s">
        <v>3602</v>
      </c>
      <c r="F2552">
        <v>32157</v>
      </c>
      <c r="G2552">
        <v>119</v>
      </c>
      <c r="H2552">
        <v>120</v>
      </c>
      <c r="I2552" t="s">
        <v>19</v>
      </c>
      <c r="J2552" t="s">
        <v>20</v>
      </c>
      <c r="K2552">
        <v>43792641</v>
      </c>
      <c r="L2552">
        <v>35000000</v>
      </c>
      <c r="M2552">
        <v>2007</v>
      </c>
      <c r="N2552">
        <v>5.3</v>
      </c>
    </row>
    <row r="2553" spans="1:14" x14ac:dyDescent="0.25">
      <c r="A2553" t="s">
        <v>1440</v>
      </c>
      <c r="B2553">
        <v>92</v>
      </c>
      <c r="C2553" t="s">
        <v>6960</v>
      </c>
      <c r="D2553" t="s">
        <v>766</v>
      </c>
      <c r="E2553" t="s">
        <v>8135</v>
      </c>
      <c r="F2553">
        <v>41170</v>
      </c>
      <c r="G2553">
        <v>298</v>
      </c>
      <c r="H2553">
        <v>227</v>
      </c>
      <c r="I2553" t="s">
        <v>19</v>
      </c>
      <c r="J2553" t="s">
        <v>20</v>
      </c>
      <c r="K2553">
        <v>14998070</v>
      </c>
      <c r="L2553">
        <v>35000000</v>
      </c>
      <c r="M2553">
        <v>2007</v>
      </c>
      <c r="N2553">
        <v>6.2</v>
      </c>
    </row>
    <row r="2554" spans="1:14" x14ac:dyDescent="0.25">
      <c r="A2554" t="s">
        <v>869</v>
      </c>
      <c r="B2554">
        <v>120</v>
      </c>
      <c r="C2554" t="s">
        <v>330</v>
      </c>
      <c r="D2554" t="s">
        <v>7810</v>
      </c>
      <c r="E2554" t="s">
        <v>7811</v>
      </c>
      <c r="F2554">
        <v>55630</v>
      </c>
      <c r="G2554">
        <v>200</v>
      </c>
      <c r="H2554">
        <v>171</v>
      </c>
      <c r="I2554" t="s">
        <v>19</v>
      </c>
      <c r="J2554" t="s">
        <v>20</v>
      </c>
      <c r="K2554">
        <v>18317151</v>
      </c>
      <c r="L2554">
        <v>35000000</v>
      </c>
      <c r="M2554">
        <v>2007</v>
      </c>
      <c r="N2554">
        <v>6.7</v>
      </c>
    </row>
    <row r="2555" spans="1:14" hidden="1" x14ac:dyDescent="0.25">
      <c r="A2555" t="s">
        <v>5711</v>
      </c>
      <c r="B2555">
        <v>97</v>
      </c>
      <c r="C2555" t="s">
        <v>130</v>
      </c>
      <c r="D2555" t="s">
        <v>2982</v>
      </c>
      <c r="E2555" t="s">
        <v>5712</v>
      </c>
      <c r="F2555">
        <v>2385</v>
      </c>
      <c r="G2555">
        <v>20</v>
      </c>
      <c r="H2555">
        <v>21</v>
      </c>
      <c r="I2555" t="s">
        <v>19</v>
      </c>
      <c r="J2555" t="s">
        <v>20</v>
      </c>
      <c r="K2555">
        <v>11540112</v>
      </c>
      <c r="M2555">
        <v>2004</v>
      </c>
      <c r="N2555">
        <v>3.6</v>
      </c>
    </row>
    <row r="2556" spans="1:14" hidden="1" x14ac:dyDescent="0.25">
      <c r="A2556" t="s">
        <v>5713</v>
      </c>
      <c r="B2556">
        <v>108</v>
      </c>
      <c r="C2556" t="s">
        <v>839</v>
      </c>
      <c r="D2556" t="s">
        <v>2330</v>
      </c>
      <c r="E2556" t="s">
        <v>5714</v>
      </c>
      <c r="F2556">
        <v>5237</v>
      </c>
      <c r="G2556">
        <v>90</v>
      </c>
      <c r="H2556">
        <v>42</v>
      </c>
      <c r="I2556" t="s">
        <v>19</v>
      </c>
      <c r="J2556" t="s">
        <v>20</v>
      </c>
      <c r="L2556">
        <v>16000000</v>
      </c>
      <c r="M2556">
        <v>1979</v>
      </c>
      <c r="N2556">
        <v>4.9000000000000004</v>
      </c>
    </row>
    <row r="2557" spans="1:14" x14ac:dyDescent="0.25">
      <c r="A2557" t="s">
        <v>836</v>
      </c>
      <c r="B2557">
        <v>98</v>
      </c>
      <c r="C2557" t="s">
        <v>738</v>
      </c>
      <c r="D2557" t="s">
        <v>4031</v>
      </c>
      <c r="E2557" t="s">
        <v>4228</v>
      </c>
      <c r="F2557">
        <v>164608</v>
      </c>
      <c r="G2557">
        <v>383</v>
      </c>
      <c r="H2557">
        <v>224</v>
      </c>
      <c r="I2557" t="s">
        <v>19</v>
      </c>
      <c r="J2557" t="s">
        <v>20</v>
      </c>
      <c r="K2557">
        <v>35063732</v>
      </c>
      <c r="L2557">
        <v>32000000</v>
      </c>
      <c r="M2557">
        <v>2007</v>
      </c>
      <c r="N2557">
        <v>6.4</v>
      </c>
    </row>
    <row r="2558" spans="1:14" x14ac:dyDescent="0.25">
      <c r="A2558" t="s">
        <v>7464</v>
      </c>
      <c r="B2558">
        <v>107</v>
      </c>
      <c r="C2558" t="s">
        <v>8434</v>
      </c>
      <c r="D2558" t="s">
        <v>1742</v>
      </c>
      <c r="E2558" t="s">
        <v>8435</v>
      </c>
      <c r="F2558">
        <v>21506</v>
      </c>
      <c r="G2558">
        <v>364</v>
      </c>
      <c r="H2558">
        <v>93</v>
      </c>
      <c r="I2558" t="s">
        <v>19</v>
      </c>
      <c r="J2558" t="s">
        <v>2533</v>
      </c>
      <c r="K2558">
        <v>10956379</v>
      </c>
      <c r="L2558">
        <v>35000000</v>
      </c>
      <c r="M2558">
        <v>2007</v>
      </c>
      <c r="N2558">
        <v>3.6</v>
      </c>
    </row>
    <row r="2559" spans="1:14" x14ac:dyDescent="0.25">
      <c r="A2559" t="s">
        <v>2490</v>
      </c>
      <c r="B2559">
        <v>126</v>
      </c>
      <c r="C2559" t="s">
        <v>26</v>
      </c>
      <c r="D2559" t="s">
        <v>355</v>
      </c>
      <c r="E2559" t="s">
        <v>2491</v>
      </c>
      <c r="F2559">
        <v>167967</v>
      </c>
      <c r="G2559">
        <v>243</v>
      </c>
      <c r="H2559">
        <v>131</v>
      </c>
      <c r="I2559" t="s">
        <v>19</v>
      </c>
      <c r="J2559" t="s">
        <v>20</v>
      </c>
      <c r="K2559">
        <v>53680848</v>
      </c>
      <c r="L2559">
        <v>30000000</v>
      </c>
      <c r="M2559">
        <v>2007</v>
      </c>
      <c r="N2559">
        <v>7.1</v>
      </c>
    </row>
    <row r="2560" spans="1:14" x14ac:dyDescent="0.25">
      <c r="A2560" t="s">
        <v>2467</v>
      </c>
      <c r="B2560">
        <v>123</v>
      </c>
      <c r="C2560" t="s">
        <v>2677</v>
      </c>
      <c r="D2560" t="s">
        <v>929</v>
      </c>
      <c r="E2560" t="s">
        <v>2678</v>
      </c>
      <c r="F2560">
        <v>192930</v>
      </c>
      <c r="G2560">
        <v>581</v>
      </c>
      <c r="H2560">
        <v>316</v>
      </c>
      <c r="I2560" t="s">
        <v>19</v>
      </c>
      <c r="J2560" t="s">
        <v>207</v>
      </c>
      <c r="K2560">
        <v>50921738</v>
      </c>
      <c r="L2560">
        <v>30000000</v>
      </c>
      <c r="M2560">
        <v>2007</v>
      </c>
      <c r="N2560">
        <v>7.8</v>
      </c>
    </row>
    <row r="2561" spans="1:14" x14ac:dyDescent="0.25">
      <c r="A2561" t="s">
        <v>136</v>
      </c>
      <c r="B2561">
        <v>113</v>
      </c>
      <c r="C2561" t="s">
        <v>186</v>
      </c>
      <c r="D2561" t="s">
        <v>3715</v>
      </c>
      <c r="E2561" t="s">
        <v>3716</v>
      </c>
      <c r="F2561">
        <v>138435</v>
      </c>
      <c r="G2561">
        <v>527</v>
      </c>
      <c r="H2561">
        <v>304</v>
      </c>
      <c r="I2561" t="s">
        <v>19</v>
      </c>
      <c r="J2561" t="s">
        <v>20</v>
      </c>
      <c r="K2561">
        <v>39568996</v>
      </c>
      <c r="L2561">
        <v>32000000</v>
      </c>
      <c r="M2561">
        <v>2007</v>
      </c>
      <c r="N2561">
        <v>6.6</v>
      </c>
    </row>
    <row r="2562" spans="1:14" x14ac:dyDescent="0.25">
      <c r="A2562" t="s">
        <v>6812</v>
      </c>
      <c r="B2562">
        <v>108</v>
      </c>
      <c r="C2562" t="s">
        <v>610</v>
      </c>
      <c r="D2562" t="s">
        <v>437</v>
      </c>
      <c r="E2562" t="s">
        <v>7456</v>
      </c>
      <c r="F2562">
        <v>65628</v>
      </c>
      <c r="G2562">
        <v>262</v>
      </c>
      <c r="H2562">
        <v>158</v>
      </c>
      <c r="I2562" t="s">
        <v>19</v>
      </c>
      <c r="J2562" t="s">
        <v>20</v>
      </c>
      <c r="K2562">
        <v>16930884</v>
      </c>
      <c r="L2562">
        <v>30000000</v>
      </c>
      <c r="M2562">
        <v>2007</v>
      </c>
      <c r="N2562">
        <v>5.9</v>
      </c>
    </row>
    <row r="2563" spans="1:14" x14ac:dyDescent="0.25">
      <c r="A2563" t="s">
        <v>4934</v>
      </c>
      <c r="B2563">
        <v>160</v>
      </c>
      <c r="C2563" t="s">
        <v>8611</v>
      </c>
      <c r="D2563" t="s">
        <v>690</v>
      </c>
      <c r="E2563" t="s">
        <v>8612</v>
      </c>
      <c r="F2563">
        <v>136104</v>
      </c>
      <c r="G2563">
        <v>415</v>
      </c>
      <c r="H2563">
        <v>273</v>
      </c>
      <c r="I2563" t="s">
        <v>19</v>
      </c>
      <c r="J2563" t="s">
        <v>20</v>
      </c>
      <c r="K2563">
        <v>3904982</v>
      </c>
      <c r="L2563">
        <v>30000000</v>
      </c>
      <c r="M2563">
        <v>2007</v>
      </c>
      <c r="N2563">
        <v>7.5</v>
      </c>
    </row>
    <row r="2564" spans="1:14" x14ac:dyDescent="0.25">
      <c r="A2564" t="s">
        <v>1897</v>
      </c>
      <c r="B2564">
        <v>104</v>
      </c>
      <c r="C2564" t="s">
        <v>313</v>
      </c>
      <c r="D2564" t="s">
        <v>3087</v>
      </c>
      <c r="E2564" t="s">
        <v>3088</v>
      </c>
      <c r="F2564">
        <v>59068</v>
      </c>
      <c r="G2564">
        <v>128</v>
      </c>
      <c r="H2564">
        <v>171</v>
      </c>
      <c r="I2564" t="s">
        <v>19</v>
      </c>
      <c r="J2564" t="s">
        <v>20</v>
      </c>
      <c r="K2564">
        <v>43097652</v>
      </c>
      <c r="L2564">
        <v>28000000</v>
      </c>
      <c r="M2564">
        <v>2007</v>
      </c>
      <c r="N2564">
        <v>6.3</v>
      </c>
    </row>
    <row r="2565" spans="1:14" x14ac:dyDescent="0.25">
      <c r="A2565" t="s">
        <v>3717</v>
      </c>
      <c r="B2565">
        <v>117</v>
      </c>
      <c r="C2565" t="s">
        <v>954</v>
      </c>
      <c r="D2565" t="s">
        <v>1007</v>
      </c>
      <c r="E2565" t="s">
        <v>3718</v>
      </c>
      <c r="F2565">
        <v>72693</v>
      </c>
      <c r="G2565">
        <v>199</v>
      </c>
      <c r="H2565">
        <v>222</v>
      </c>
      <c r="I2565" t="s">
        <v>19</v>
      </c>
      <c r="J2565" t="s">
        <v>20</v>
      </c>
      <c r="K2565">
        <v>28563179</v>
      </c>
      <c r="L2565">
        <v>21000000</v>
      </c>
      <c r="M2565">
        <v>2007</v>
      </c>
      <c r="N2565">
        <v>6.9</v>
      </c>
    </row>
    <row r="2566" spans="1:14" x14ac:dyDescent="0.25">
      <c r="A2566" t="s">
        <v>481</v>
      </c>
      <c r="B2566">
        <v>133</v>
      </c>
      <c r="C2566" t="s">
        <v>170</v>
      </c>
      <c r="D2566" t="s">
        <v>482</v>
      </c>
      <c r="E2566" t="s">
        <v>483</v>
      </c>
      <c r="F2566">
        <v>298590</v>
      </c>
      <c r="G2566">
        <v>559</v>
      </c>
      <c r="H2566">
        <v>251</v>
      </c>
      <c r="I2566" t="s">
        <v>19</v>
      </c>
      <c r="J2566" t="s">
        <v>20</v>
      </c>
      <c r="K2566">
        <v>148734225</v>
      </c>
      <c r="L2566">
        <v>30000000</v>
      </c>
      <c r="M2566">
        <v>2007</v>
      </c>
      <c r="N2566">
        <v>7</v>
      </c>
    </row>
    <row r="2567" spans="1:14" hidden="1" x14ac:dyDescent="0.25">
      <c r="A2567" t="s">
        <v>4370</v>
      </c>
      <c r="B2567">
        <v>106</v>
      </c>
      <c r="C2567" t="s">
        <v>170</v>
      </c>
      <c r="D2567" t="s">
        <v>4370</v>
      </c>
      <c r="E2567" t="s">
        <v>5737</v>
      </c>
      <c r="F2567">
        <v>30587</v>
      </c>
      <c r="G2567">
        <v>49</v>
      </c>
      <c r="H2567">
        <v>78</v>
      </c>
      <c r="I2567" t="s">
        <v>699</v>
      </c>
      <c r="J2567" t="s">
        <v>476</v>
      </c>
      <c r="L2567">
        <v>11000000</v>
      </c>
      <c r="M2567">
        <v>2008</v>
      </c>
      <c r="N2567">
        <v>7.1</v>
      </c>
    </row>
    <row r="2568" spans="1:14" x14ac:dyDescent="0.25">
      <c r="A2568" t="s">
        <v>2188</v>
      </c>
      <c r="B2568">
        <v>122</v>
      </c>
      <c r="C2568" t="s">
        <v>660</v>
      </c>
      <c r="D2568" t="s">
        <v>102</v>
      </c>
      <c r="E2568" t="s">
        <v>7895</v>
      </c>
      <c r="F2568">
        <v>47203</v>
      </c>
      <c r="G2568">
        <v>197</v>
      </c>
      <c r="H2568">
        <v>131</v>
      </c>
      <c r="I2568" t="s">
        <v>19</v>
      </c>
      <c r="J2568" t="s">
        <v>20</v>
      </c>
      <c r="K2568">
        <v>9664316</v>
      </c>
      <c r="L2568">
        <v>27500000</v>
      </c>
      <c r="M2568">
        <v>2007</v>
      </c>
      <c r="N2568">
        <v>6.8</v>
      </c>
    </row>
    <row r="2569" spans="1:14" x14ac:dyDescent="0.25">
      <c r="A2569" t="s">
        <v>8026</v>
      </c>
      <c r="B2569">
        <v>106</v>
      </c>
      <c r="C2569" t="s">
        <v>301</v>
      </c>
      <c r="D2569" t="s">
        <v>1004</v>
      </c>
      <c r="E2569" t="s">
        <v>8027</v>
      </c>
      <c r="F2569">
        <v>17436</v>
      </c>
      <c r="G2569">
        <v>71</v>
      </c>
      <c r="H2569">
        <v>118</v>
      </c>
      <c r="I2569" t="s">
        <v>19</v>
      </c>
      <c r="J2569" t="s">
        <v>20</v>
      </c>
      <c r="K2569">
        <v>7486906</v>
      </c>
      <c r="L2569">
        <v>27000000</v>
      </c>
      <c r="M2569">
        <v>2007</v>
      </c>
      <c r="N2569">
        <v>6.8</v>
      </c>
    </row>
    <row r="2570" spans="1:14" x14ac:dyDescent="0.25">
      <c r="A2570" t="s">
        <v>414</v>
      </c>
      <c r="B2570">
        <v>122</v>
      </c>
      <c r="C2570" t="s">
        <v>954</v>
      </c>
      <c r="D2570" t="s">
        <v>1340</v>
      </c>
      <c r="E2570" t="s">
        <v>1426</v>
      </c>
      <c r="F2570">
        <v>612060</v>
      </c>
      <c r="G2570">
        <v>1518</v>
      </c>
      <c r="H2570">
        <v>488</v>
      </c>
      <c r="I2570" t="s">
        <v>19</v>
      </c>
      <c r="J2570" t="s">
        <v>20</v>
      </c>
      <c r="K2570">
        <v>74273505</v>
      </c>
      <c r="L2570">
        <v>25000000</v>
      </c>
      <c r="M2570">
        <v>2007</v>
      </c>
      <c r="N2570">
        <v>8.1</v>
      </c>
    </row>
    <row r="2571" spans="1:14" hidden="1" x14ac:dyDescent="0.25">
      <c r="A2571" t="s">
        <v>5745</v>
      </c>
      <c r="B2571">
        <v>93</v>
      </c>
      <c r="C2571" t="s">
        <v>1906</v>
      </c>
      <c r="D2571" t="s">
        <v>873</v>
      </c>
      <c r="E2571" t="s">
        <v>5746</v>
      </c>
      <c r="F2571">
        <v>155249</v>
      </c>
      <c r="G2571">
        <v>304</v>
      </c>
      <c r="H2571">
        <v>84</v>
      </c>
      <c r="I2571" t="s">
        <v>19</v>
      </c>
      <c r="J2571" t="s">
        <v>20</v>
      </c>
      <c r="L2571">
        <v>16000000</v>
      </c>
      <c r="M2571">
        <v>2009</v>
      </c>
      <c r="N2571">
        <v>8.1</v>
      </c>
    </row>
    <row r="2572" spans="1:14" hidden="1" x14ac:dyDescent="0.25">
      <c r="A2572" t="s">
        <v>5747</v>
      </c>
      <c r="B2572">
        <v>110</v>
      </c>
      <c r="C2572" t="s">
        <v>954</v>
      </c>
      <c r="D2572" t="s">
        <v>85</v>
      </c>
      <c r="E2572" t="s">
        <v>5748</v>
      </c>
      <c r="F2572">
        <v>12817</v>
      </c>
      <c r="G2572">
        <v>43</v>
      </c>
      <c r="H2572">
        <v>69</v>
      </c>
      <c r="I2572" t="s">
        <v>19</v>
      </c>
      <c r="J2572" t="s">
        <v>476</v>
      </c>
      <c r="L2572">
        <v>16000000</v>
      </c>
      <c r="M2572">
        <v>2013</v>
      </c>
      <c r="N2572">
        <v>6.7</v>
      </c>
    </row>
    <row r="2573" spans="1:14" x14ac:dyDescent="0.25">
      <c r="A2573" t="s">
        <v>1097</v>
      </c>
      <c r="B2573">
        <v>96</v>
      </c>
      <c r="C2573" t="s">
        <v>215</v>
      </c>
      <c r="D2573" t="s">
        <v>1098</v>
      </c>
      <c r="E2573" t="s">
        <v>1099</v>
      </c>
      <c r="F2573">
        <v>110390</v>
      </c>
      <c r="G2573">
        <v>522</v>
      </c>
      <c r="H2573">
        <v>181</v>
      </c>
      <c r="I2573" t="s">
        <v>19</v>
      </c>
      <c r="J2573" t="s">
        <v>20</v>
      </c>
      <c r="K2573">
        <v>82234139</v>
      </c>
      <c r="L2573">
        <v>17000000</v>
      </c>
      <c r="M2573">
        <v>2007</v>
      </c>
      <c r="N2573">
        <v>7.2</v>
      </c>
    </row>
    <row r="2574" spans="1:14" x14ac:dyDescent="0.25">
      <c r="A2574" t="s">
        <v>3070</v>
      </c>
      <c r="B2574">
        <v>158</v>
      </c>
      <c r="C2574" t="s">
        <v>349</v>
      </c>
      <c r="D2574" t="s">
        <v>3071</v>
      </c>
      <c r="E2574" t="s">
        <v>3072</v>
      </c>
      <c r="F2574">
        <v>372990</v>
      </c>
      <c r="G2574">
        <v>1107</v>
      </c>
      <c r="H2574">
        <v>398</v>
      </c>
      <c r="I2574" t="s">
        <v>19</v>
      </c>
      <c r="J2574" t="s">
        <v>20</v>
      </c>
      <c r="K2574">
        <v>40218903</v>
      </c>
      <c r="L2574">
        <v>25000000</v>
      </c>
      <c r="M2574">
        <v>2007</v>
      </c>
      <c r="N2574">
        <v>8.1</v>
      </c>
    </row>
    <row r="2575" spans="1:14" hidden="1" x14ac:dyDescent="0.25">
      <c r="B2575">
        <v>45</v>
      </c>
      <c r="C2575" t="s">
        <v>334</v>
      </c>
      <c r="D2575" t="s">
        <v>5753</v>
      </c>
      <c r="E2575" t="s">
        <v>5754</v>
      </c>
      <c r="F2575">
        <v>19164</v>
      </c>
      <c r="G2575">
        <v>79</v>
      </c>
      <c r="H2575">
        <v>20</v>
      </c>
      <c r="I2575" t="s">
        <v>19</v>
      </c>
      <c r="J2575" t="s">
        <v>5243</v>
      </c>
      <c r="L2575">
        <v>34000000</v>
      </c>
      <c r="N2575">
        <v>8.1</v>
      </c>
    </row>
    <row r="2576" spans="1:14" hidden="1" x14ac:dyDescent="0.25">
      <c r="A2576" t="s">
        <v>4221</v>
      </c>
      <c r="B2576">
        <v>115</v>
      </c>
      <c r="C2576" t="s">
        <v>427</v>
      </c>
      <c r="D2576" t="s">
        <v>5755</v>
      </c>
      <c r="E2576" t="s">
        <v>5756</v>
      </c>
      <c r="F2576">
        <v>8624</v>
      </c>
      <c r="G2576">
        <v>180</v>
      </c>
      <c r="H2576">
        <v>78</v>
      </c>
      <c r="I2576" t="s">
        <v>19</v>
      </c>
      <c r="J2576" t="s">
        <v>633</v>
      </c>
      <c r="K2576">
        <v>1554566</v>
      </c>
      <c r="M2576">
        <v>2002</v>
      </c>
      <c r="N2576">
        <v>6.6</v>
      </c>
    </row>
    <row r="2577" spans="1:14" hidden="1" x14ac:dyDescent="0.25">
      <c r="A2577" t="s">
        <v>5757</v>
      </c>
      <c r="B2577">
        <v>94</v>
      </c>
      <c r="C2577" t="s">
        <v>512</v>
      </c>
      <c r="D2577" t="s">
        <v>5758</v>
      </c>
      <c r="E2577" t="s">
        <v>5759</v>
      </c>
      <c r="F2577">
        <v>1033</v>
      </c>
      <c r="G2577">
        <v>26</v>
      </c>
      <c r="H2577">
        <v>21</v>
      </c>
      <c r="I2577" t="s">
        <v>19</v>
      </c>
      <c r="J2577" t="s">
        <v>20</v>
      </c>
      <c r="K2577">
        <v>508867</v>
      </c>
      <c r="M2577">
        <v>2001</v>
      </c>
      <c r="N2577">
        <v>6.5</v>
      </c>
    </row>
    <row r="2578" spans="1:14" x14ac:dyDescent="0.25">
      <c r="A2578" t="s">
        <v>3494</v>
      </c>
      <c r="B2578">
        <v>101</v>
      </c>
      <c r="C2578" t="s">
        <v>170</v>
      </c>
      <c r="D2578" t="s">
        <v>2954</v>
      </c>
      <c r="E2578" t="s">
        <v>3495</v>
      </c>
      <c r="F2578">
        <v>74622</v>
      </c>
      <c r="G2578">
        <v>150</v>
      </c>
      <c r="H2578">
        <v>127</v>
      </c>
      <c r="I2578" t="s">
        <v>19</v>
      </c>
      <c r="J2578" t="s">
        <v>20</v>
      </c>
      <c r="K2578">
        <v>35000629</v>
      </c>
      <c r="L2578">
        <v>25000000</v>
      </c>
      <c r="M2578">
        <v>2007</v>
      </c>
      <c r="N2578">
        <v>5.6</v>
      </c>
    </row>
    <row r="2579" spans="1:14" x14ac:dyDescent="0.25">
      <c r="A2579" t="s">
        <v>3719</v>
      </c>
      <c r="B2579">
        <v>90</v>
      </c>
      <c r="C2579" t="s">
        <v>96</v>
      </c>
      <c r="D2579" t="s">
        <v>3720</v>
      </c>
      <c r="E2579" t="s">
        <v>3721</v>
      </c>
      <c r="F2579">
        <v>88714</v>
      </c>
      <c r="G2579">
        <v>235</v>
      </c>
      <c r="H2579">
        <v>151</v>
      </c>
      <c r="I2579" t="s">
        <v>19</v>
      </c>
      <c r="J2579" t="s">
        <v>207</v>
      </c>
      <c r="K2579">
        <v>32553210</v>
      </c>
      <c r="L2579">
        <v>25000000</v>
      </c>
      <c r="M2579">
        <v>2007</v>
      </c>
      <c r="N2579">
        <v>6.3</v>
      </c>
    </row>
    <row r="2580" spans="1:14" x14ac:dyDescent="0.25">
      <c r="A2580" t="s">
        <v>4479</v>
      </c>
      <c r="B2580">
        <v>114</v>
      </c>
      <c r="C2580" t="s">
        <v>959</v>
      </c>
      <c r="D2580" t="s">
        <v>202</v>
      </c>
      <c r="E2580" t="s">
        <v>4480</v>
      </c>
      <c r="F2580">
        <v>87331</v>
      </c>
      <c r="G2580">
        <v>364</v>
      </c>
      <c r="H2580">
        <v>148</v>
      </c>
      <c r="I2580" t="s">
        <v>19</v>
      </c>
      <c r="J2580" t="s">
        <v>20</v>
      </c>
      <c r="K2580">
        <v>31655091</v>
      </c>
      <c r="L2580">
        <v>30000000</v>
      </c>
      <c r="M2580">
        <v>2007</v>
      </c>
      <c r="N2580">
        <v>7.5</v>
      </c>
    </row>
    <row r="2581" spans="1:14" x14ac:dyDescent="0.25">
      <c r="A2581" t="s">
        <v>5780</v>
      </c>
      <c r="B2581">
        <v>103</v>
      </c>
      <c r="C2581" t="s">
        <v>290</v>
      </c>
      <c r="D2581" t="s">
        <v>291</v>
      </c>
      <c r="E2581" t="s">
        <v>5781</v>
      </c>
      <c r="F2581">
        <v>72673</v>
      </c>
      <c r="G2581">
        <v>166</v>
      </c>
      <c r="H2581">
        <v>119</v>
      </c>
      <c r="I2581" t="s">
        <v>19</v>
      </c>
      <c r="J2581" t="s">
        <v>20</v>
      </c>
      <c r="K2581">
        <v>22466994</v>
      </c>
      <c r="L2581">
        <v>25000000</v>
      </c>
      <c r="M2581">
        <v>2007</v>
      </c>
      <c r="N2581">
        <v>6.3</v>
      </c>
    </row>
    <row r="2582" spans="1:14" x14ac:dyDescent="0.25">
      <c r="A2582" t="s">
        <v>1503</v>
      </c>
      <c r="B2582">
        <v>114</v>
      </c>
      <c r="C2582" t="s">
        <v>1069</v>
      </c>
      <c r="D2582" t="s">
        <v>1504</v>
      </c>
      <c r="E2582" t="s">
        <v>1505</v>
      </c>
      <c r="F2582">
        <v>209396</v>
      </c>
      <c r="G2582">
        <v>580</v>
      </c>
      <c r="H2582">
        <v>314</v>
      </c>
      <c r="I2582" t="s">
        <v>19</v>
      </c>
      <c r="J2582" t="s">
        <v>20</v>
      </c>
      <c r="K2582">
        <v>71975611</v>
      </c>
      <c r="L2582">
        <v>25000000</v>
      </c>
      <c r="M2582">
        <v>2007</v>
      </c>
      <c r="N2582">
        <v>6.8</v>
      </c>
    </row>
    <row r="2583" spans="1:14" x14ac:dyDescent="0.25">
      <c r="A2583" t="s">
        <v>1035</v>
      </c>
      <c r="B2583">
        <v>110</v>
      </c>
      <c r="C2583" t="s">
        <v>1036</v>
      </c>
      <c r="D2583" t="s">
        <v>639</v>
      </c>
      <c r="E2583" t="s">
        <v>1037</v>
      </c>
      <c r="F2583">
        <v>44021</v>
      </c>
      <c r="G2583">
        <v>83</v>
      </c>
      <c r="H2583">
        <v>112</v>
      </c>
      <c r="I2583" t="s">
        <v>19</v>
      </c>
      <c r="J2583" t="s">
        <v>20</v>
      </c>
      <c r="K2583">
        <v>90636983</v>
      </c>
      <c r="L2583">
        <v>22000000</v>
      </c>
      <c r="M2583">
        <v>2007</v>
      </c>
      <c r="N2583">
        <v>6.2</v>
      </c>
    </row>
    <row r="2584" spans="1:14" x14ac:dyDescent="0.25">
      <c r="A2584" t="s">
        <v>3842</v>
      </c>
      <c r="B2584">
        <v>120</v>
      </c>
      <c r="C2584" t="s">
        <v>7699</v>
      </c>
      <c r="D2584" t="s">
        <v>5470</v>
      </c>
      <c r="E2584" t="s">
        <v>7700</v>
      </c>
      <c r="F2584">
        <v>5166</v>
      </c>
      <c r="G2584">
        <v>27</v>
      </c>
      <c r="H2584">
        <v>78</v>
      </c>
      <c r="I2584" t="s">
        <v>699</v>
      </c>
      <c r="J2584" t="s">
        <v>476</v>
      </c>
      <c r="K2584">
        <v>634277</v>
      </c>
      <c r="L2584">
        <v>16000000</v>
      </c>
      <c r="M2584">
        <v>2007</v>
      </c>
      <c r="N2584">
        <v>7.3</v>
      </c>
    </row>
    <row r="2585" spans="1:14" x14ac:dyDescent="0.25">
      <c r="A2585" t="s">
        <v>2477</v>
      </c>
      <c r="B2585">
        <v>119</v>
      </c>
      <c r="C2585" t="s">
        <v>610</v>
      </c>
      <c r="D2585" t="s">
        <v>970</v>
      </c>
      <c r="E2585" t="s">
        <v>2478</v>
      </c>
      <c r="F2585">
        <v>133367</v>
      </c>
      <c r="G2585">
        <v>363</v>
      </c>
      <c r="H2585">
        <v>299</v>
      </c>
      <c r="I2585" t="s">
        <v>19</v>
      </c>
      <c r="J2585" t="s">
        <v>20</v>
      </c>
      <c r="K2585">
        <v>49024969</v>
      </c>
      <c r="L2585">
        <v>25000000</v>
      </c>
      <c r="M2585">
        <v>2007</v>
      </c>
      <c r="N2585">
        <v>7.3</v>
      </c>
    </row>
    <row r="2586" spans="1:14" x14ac:dyDescent="0.25">
      <c r="A2586" t="s">
        <v>2217</v>
      </c>
      <c r="B2586">
        <v>87</v>
      </c>
      <c r="C2586" t="s">
        <v>130</v>
      </c>
      <c r="D2586" t="s">
        <v>383</v>
      </c>
      <c r="E2586" t="s">
        <v>5064</v>
      </c>
      <c r="F2586">
        <v>89547</v>
      </c>
      <c r="G2586">
        <v>199</v>
      </c>
      <c r="H2586">
        <v>168</v>
      </c>
      <c r="I2586" t="s">
        <v>19</v>
      </c>
      <c r="J2586" t="s">
        <v>20</v>
      </c>
      <c r="K2586">
        <v>8579684</v>
      </c>
      <c r="L2586">
        <v>9000000</v>
      </c>
      <c r="M2586">
        <v>2007</v>
      </c>
      <c r="N2586">
        <v>7.4</v>
      </c>
    </row>
    <row r="2587" spans="1:14" x14ac:dyDescent="0.25">
      <c r="A2587" t="s">
        <v>2490</v>
      </c>
      <c r="B2587">
        <v>123</v>
      </c>
      <c r="C2587" t="s">
        <v>552</v>
      </c>
      <c r="D2587" t="s">
        <v>3019</v>
      </c>
      <c r="E2587" t="s">
        <v>3020</v>
      </c>
      <c r="F2587">
        <v>52533</v>
      </c>
      <c r="G2587">
        <v>235</v>
      </c>
      <c r="H2587">
        <v>84</v>
      </c>
      <c r="I2587" t="s">
        <v>19</v>
      </c>
      <c r="J2587" t="s">
        <v>1462</v>
      </c>
      <c r="K2587">
        <v>36581633</v>
      </c>
      <c r="L2587">
        <v>21000000</v>
      </c>
      <c r="M2587">
        <v>2007</v>
      </c>
      <c r="N2587">
        <v>7.5</v>
      </c>
    </row>
    <row r="2588" spans="1:14" x14ac:dyDescent="0.25">
      <c r="A2588" t="s">
        <v>1155</v>
      </c>
      <c r="B2588">
        <v>105</v>
      </c>
      <c r="C2588" t="s">
        <v>108</v>
      </c>
      <c r="D2588" t="s">
        <v>1156</v>
      </c>
      <c r="E2588" t="s">
        <v>1157</v>
      </c>
      <c r="F2588">
        <v>186984</v>
      </c>
      <c r="G2588">
        <v>491</v>
      </c>
      <c r="H2588">
        <v>253</v>
      </c>
      <c r="I2588" t="s">
        <v>19</v>
      </c>
      <c r="J2588" t="s">
        <v>20</v>
      </c>
      <c r="K2588">
        <v>80050171</v>
      </c>
      <c r="L2588">
        <v>20000000</v>
      </c>
      <c r="M2588">
        <v>2007</v>
      </c>
      <c r="N2588">
        <v>6.9</v>
      </c>
    </row>
    <row r="2589" spans="1:14" x14ac:dyDescent="0.25">
      <c r="A2589" t="s">
        <v>2262</v>
      </c>
      <c r="B2589">
        <v>96</v>
      </c>
      <c r="C2589" t="s">
        <v>108</v>
      </c>
      <c r="D2589" t="s">
        <v>788</v>
      </c>
      <c r="E2589" t="s">
        <v>2263</v>
      </c>
      <c r="F2589">
        <v>62364</v>
      </c>
      <c r="G2589">
        <v>337</v>
      </c>
      <c r="H2589">
        <v>184</v>
      </c>
      <c r="I2589" t="s">
        <v>19</v>
      </c>
      <c r="J2589" t="s">
        <v>20</v>
      </c>
      <c r="K2589">
        <v>47852604</v>
      </c>
      <c r="L2589">
        <v>20000000</v>
      </c>
      <c r="M2589">
        <v>2007</v>
      </c>
      <c r="N2589">
        <v>5.9</v>
      </c>
    </row>
    <row r="2590" spans="1:14" hidden="1" x14ac:dyDescent="0.25">
      <c r="B2590">
        <v>45</v>
      </c>
      <c r="C2590" t="s">
        <v>1076</v>
      </c>
      <c r="D2590" t="s">
        <v>5783</v>
      </c>
      <c r="E2590" t="s">
        <v>5784</v>
      </c>
      <c r="F2590">
        <v>18058</v>
      </c>
      <c r="G2590">
        <v>68</v>
      </c>
      <c r="H2590">
        <v>20</v>
      </c>
      <c r="I2590" t="s">
        <v>19</v>
      </c>
      <c r="J2590" t="s">
        <v>20</v>
      </c>
      <c r="N2590">
        <v>7.3</v>
      </c>
    </row>
    <row r="2591" spans="1:14" x14ac:dyDescent="0.25">
      <c r="A2591" t="s">
        <v>2744</v>
      </c>
      <c r="B2591">
        <v>93</v>
      </c>
      <c r="C2591" t="s">
        <v>255</v>
      </c>
      <c r="D2591" t="s">
        <v>1730</v>
      </c>
      <c r="E2591" t="s">
        <v>2745</v>
      </c>
      <c r="F2591">
        <v>89687</v>
      </c>
      <c r="G2591">
        <v>666</v>
      </c>
      <c r="H2591">
        <v>112</v>
      </c>
      <c r="I2591" t="s">
        <v>19</v>
      </c>
      <c r="J2591" t="s">
        <v>20</v>
      </c>
      <c r="K2591">
        <v>39737645</v>
      </c>
      <c r="L2591">
        <v>20000000</v>
      </c>
      <c r="M2591">
        <v>2007</v>
      </c>
      <c r="N2591">
        <v>2.2999999999999998</v>
      </c>
    </row>
    <row r="2592" spans="1:14" x14ac:dyDescent="0.25">
      <c r="A2592" t="s">
        <v>3505</v>
      </c>
      <c r="B2592">
        <v>99</v>
      </c>
      <c r="C2592" t="s">
        <v>3937</v>
      </c>
      <c r="D2592" t="s">
        <v>3938</v>
      </c>
      <c r="E2592" t="s">
        <v>3939</v>
      </c>
      <c r="F2592">
        <v>15877</v>
      </c>
      <c r="G2592">
        <v>102</v>
      </c>
      <c r="H2592">
        <v>93</v>
      </c>
      <c r="I2592" t="s">
        <v>19</v>
      </c>
      <c r="J2592" t="s">
        <v>20</v>
      </c>
      <c r="K2592">
        <v>25584685</v>
      </c>
      <c r="L2592">
        <v>20000000</v>
      </c>
      <c r="M2592">
        <v>2007</v>
      </c>
      <c r="N2592">
        <v>5.9</v>
      </c>
    </row>
    <row r="2593" spans="1:14" hidden="1" x14ac:dyDescent="0.25">
      <c r="A2593" t="s">
        <v>5790</v>
      </c>
      <c r="B2593">
        <v>103</v>
      </c>
      <c r="C2593" t="s">
        <v>5791</v>
      </c>
      <c r="D2593" t="s">
        <v>5792</v>
      </c>
      <c r="E2593" t="s">
        <v>5793</v>
      </c>
      <c r="F2593">
        <v>2659</v>
      </c>
      <c r="G2593">
        <v>25</v>
      </c>
      <c r="H2593">
        <v>43</v>
      </c>
      <c r="I2593" t="s">
        <v>5270</v>
      </c>
      <c r="J2593" t="s">
        <v>2533</v>
      </c>
      <c r="M2593">
        <v>2009</v>
      </c>
      <c r="N2593">
        <v>5.7</v>
      </c>
    </row>
    <row r="2594" spans="1:14" hidden="1" x14ac:dyDescent="0.25">
      <c r="A2594" t="s">
        <v>1002</v>
      </c>
      <c r="B2594">
        <v>141</v>
      </c>
      <c r="C2594" t="s">
        <v>573</v>
      </c>
      <c r="D2594" t="s">
        <v>182</v>
      </c>
      <c r="E2594" t="s">
        <v>1003</v>
      </c>
      <c r="F2594">
        <v>62</v>
      </c>
      <c r="G2594">
        <v>1</v>
      </c>
      <c r="H2594">
        <v>1</v>
      </c>
      <c r="I2594" t="s">
        <v>19</v>
      </c>
      <c r="J2594" t="s">
        <v>20</v>
      </c>
      <c r="L2594">
        <v>100000000</v>
      </c>
      <c r="M2594">
        <v>2016</v>
      </c>
      <c r="N2594">
        <v>6.1</v>
      </c>
    </row>
    <row r="2595" spans="1:14" x14ac:dyDescent="0.25">
      <c r="A2595" t="s">
        <v>259</v>
      </c>
      <c r="B2595">
        <v>113</v>
      </c>
      <c r="C2595" t="s">
        <v>90</v>
      </c>
      <c r="D2595" t="s">
        <v>1620</v>
      </c>
      <c r="E2595" t="s">
        <v>5369</v>
      </c>
      <c r="F2595">
        <v>20539</v>
      </c>
      <c r="G2595">
        <v>125</v>
      </c>
      <c r="H2595">
        <v>88</v>
      </c>
      <c r="I2595" t="s">
        <v>19</v>
      </c>
      <c r="J2595" t="s">
        <v>20</v>
      </c>
      <c r="K2595">
        <v>18882880</v>
      </c>
      <c r="L2595">
        <v>20000000</v>
      </c>
      <c r="M2595">
        <v>2007</v>
      </c>
      <c r="N2595">
        <v>5.9</v>
      </c>
    </row>
    <row r="2596" spans="1:14" x14ac:dyDescent="0.25">
      <c r="A2596" t="s">
        <v>3264</v>
      </c>
      <c r="B2596">
        <v>124</v>
      </c>
      <c r="C2596" t="s">
        <v>349</v>
      </c>
      <c r="D2596" t="s">
        <v>374</v>
      </c>
      <c r="E2596" t="s">
        <v>5039</v>
      </c>
      <c r="F2596">
        <v>83786</v>
      </c>
      <c r="G2596">
        <v>231</v>
      </c>
      <c r="H2596">
        <v>154</v>
      </c>
      <c r="I2596" t="s">
        <v>19</v>
      </c>
      <c r="J2596" t="s">
        <v>20</v>
      </c>
      <c r="K2596">
        <v>19661987</v>
      </c>
      <c r="L2596">
        <v>20000000</v>
      </c>
      <c r="M2596">
        <v>2007</v>
      </c>
      <c r="N2596">
        <v>7.5</v>
      </c>
    </row>
    <row r="2597" spans="1:14" hidden="1" x14ac:dyDescent="0.25">
      <c r="A2597" t="s">
        <v>4549</v>
      </c>
      <c r="B2597">
        <v>124</v>
      </c>
      <c r="C2597" t="s">
        <v>3771</v>
      </c>
      <c r="D2597" t="s">
        <v>4350</v>
      </c>
      <c r="E2597" t="s">
        <v>5801</v>
      </c>
      <c r="F2597">
        <v>12974</v>
      </c>
      <c r="G2597">
        <v>84</v>
      </c>
      <c r="H2597">
        <v>46</v>
      </c>
      <c r="I2597" t="s">
        <v>19</v>
      </c>
      <c r="J2597" t="s">
        <v>20</v>
      </c>
      <c r="K2597">
        <v>79900000</v>
      </c>
      <c r="M2597">
        <v>1980</v>
      </c>
      <c r="N2597">
        <v>7.5</v>
      </c>
    </row>
    <row r="2598" spans="1:14" x14ac:dyDescent="0.25">
      <c r="A2598" t="s">
        <v>4189</v>
      </c>
      <c r="B2598">
        <v>148</v>
      </c>
      <c r="C2598" t="s">
        <v>2539</v>
      </c>
      <c r="D2598" t="s">
        <v>327</v>
      </c>
      <c r="E2598" t="s">
        <v>4190</v>
      </c>
      <c r="F2598">
        <v>426359</v>
      </c>
      <c r="G2598">
        <v>760</v>
      </c>
      <c r="H2598">
        <v>274</v>
      </c>
      <c r="I2598" t="s">
        <v>19</v>
      </c>
      <c r="J2598" t="s">
        <v>20</v>
      </c>
      <c r="K2598">
        <v>18352454</v>
      </c>
      <c r="L2598">
        <v>15000000</v>
      </c>
      <c r="M2598">
        <v>2007</v>
      </c>
      <c r="N2598">
        <v>8.1999999999999993</v>
      </c>
    </row>
    <row r="2599" spans="1:14" x14ac:dyDescent="0.25">
      <c r="A2599" t="s">
        <v>2301</v>
      </c>
      <c r="B2599">
        <v>128</v>
      </c>
      <c r="C2599" t="s">
        <v>349</v>
      </c>
      <c r="D2599" t="s">
        <v>6150</v>
      </c>
      <c r="E2599" t="s">
        <v>6151</v>
      </c>
      <c r="F2599">
        <v>68119</v>
      </c>
      <c r="G2599">
        <v>230</v>
      </c>
      <c r="H2599">
        <v>201</v>
      </c>
      <c r="I2599" t="s">
        <v>4571</v>
      </c>
      <c r="J2599" t="s">
        <v>20</v>
      </c>
      <c r="K2599">
        <v>15797907</v>
      </c>
      <c r="L2599">
        <v>20000000</v>
      </c>
      <c r="M2599">
        <v>2007</v>
      </c>
      <c r="N2599">
        <v>7.6</v>
      </c>
    </row>
    <row r="2600" spans="1:14" x14ac:dyDescent="0.25">
      <c r="A2600" t="s">
        <v>289</v>
      </c>
      <c r="B2600">
        <v>111</v>
      </c>
      <c r="C2600" t="s">
        <v>290</v>
      </c>
      <c r="D2600" t="s">
        <v>7093</v>
      </c>
      <c r="E2600" t="s">
        <v>7094</v>
      </c>
      <c r="F2600">
        <v>60156</v>
      </c>
      <c r="G2600">
        <v>299</v>
      </c>
      <c r="H2600">
        <v>166</v>
      </c>
      <c r="I2600" t="s">
        <v>19</v>
      </c>
      <c r="J2600" t="s">
        <v>20</v>
      </c>
      <c r="K2600">
        <v>9525276</v>
      </c>
      <c r="L2600">
        <v>20000000</v>
      </c>
      <c r="M2600">
        <v>2007</v>
      </c>
      <c r="N2600">
        <v>6.8</v>
      </c>
    </row>
    <row r="2601" spans="1:14" x14ac:dyDescent="0.25">
      <c r="A2601" t="s">
        <v>3236</v>
      </c>
      <c r="B2601">
        <v>91</v>
      </c>
      <c r="C2601" t="s">
        <v>150</v>
      </c>
      <c r="D2601" t="s">
        <v>2939</v>
      </c>
      <c r="E2601" t="s">
        <v>7327</v>
      </c>
      <c r="F2601">
        <v>9785</v>
      </c>
      <c r="G2601">
        <v>26</v>
      </c>
      <c r="H2601">
        <v>53</v>
      </c>
      <c r="I2601" t="s">
        <v>19</v>
      </c>
      <c r="J2601" t="s">
        <v>20</v>
      </c>
      <c r="K2601">
        <v>8104069</v>
      </c>
      <c r="L2601">
        <v>20000000</v>
      </c>
      <c r="M2601">
        <v>2007</v>
      </c>
      <c r="N2601">
        <v>4.5</v>
      </c>
    </row>
    <row r="2602" spans="1:14" x14ac:dyDescent="0.25">
      <c r="A2602" t="s">
        <v>4353</v>
      </c>
      <c r="B2602">
        <v>135</v>
      </c>
      <c r="C2602" t="s">
        <v>1475</v>
      </c>
      <c r="D2602" t="s">
        <v>52</v>
      </c>
      <c r="E2602" t="s">
        <v>7745</v>
      </c>
      <c r="F2602">
        <v>48346</v>
      </c>
      <c r="G2602">
        <v>230</v>
      </c>
      <c r="H2602">
        <v>231</v>
      </c>
      <c r="I2602" t="s">
        <v>19</v>
      </c>
      <c r="J2602" t="s">
        <v>20</v>
      </c>
      <c r="K2602">
        <v>4001121</v>
      </c>
      <c r="L2602">
        <v>20000000</v>
      </c>
      <c r="M2602">
        <v>2007</v>
      </c>
      <c r="N2602">
        <v>7</v>
      </c>
    </row>
    <row r="2603" spans="1:14" x14ac:dyDescent="0.25">
      <c r="A2603" t="s">
        <v>7599</v>
      </c>
      <c r="B2603">
        <v>126</v>
      </c>
      <c r="C2603" t="s">
        <v>6826</v>
      </c>
      <c r="D2603" t="s">
        <v>7600</v>
      </c>
      <c r="E2603" t="s">
        <v>7601</v>
      </c>
      <c r="F2603">
        <v>37635</v>
      </c>
      <c r="G2603">
        <v>165</v>
      </c>
      <c r="H2603">
        <v>160</v>
      </c>
      <c r="I2603" t="s">
        <v>7602</v>
      </c>
      <c r="J2603" t="s">
        <v>3153</v>
      </c>
      <c r="K2603">
        <v>5701643</v>
      </c>
      <c r="L2603">
        <v>20000000</v>
      </c>
      <c r="M2603">
        <v>2007</v>
      </c>
      <c r="N2603">
        <v>7.3</v>
      </c>
    </row>
    <row r="2604" spans="1:14" x14ac:dyDescent="0.25">
      <c r="A2604" t="s">
        <v>657</v>
      </c>
      <c r="B2604">
        <v>119</v>
      </c>
      <c r="C2604" t="s">
        <v>130</v>
      </c>
      <c r="D2604" t="s">
        <v>358</v>
      </c>
      <c r="E2604" t="s">
        <v>658</v>
      </c>
      <c r="F2604">
        <v>422606</v>
      </c>
      <c r="G2604">
        <v>555</v>
      </c>
      <c r="H2604">
        <v>256</v>
      </c>
      <c r="I2604" t="s">
        <v>19</v>
      </c>
      <c r="J2604" t="s">
        <v>20</v>
      </c>
      <c r="K2604">
        <v>121463226</v>
      </c>
      <c r="L2604">
        <v>20000000</v>
      </c>
      <c r="M2604">
        <v>2007</v>
      </c>
      <c r="N2604">
        <v>7.6</v>
      </c>
    </row>
    <row r="2605" spans="1:14" x14ac:dyDescent="0.25">
      <c r="A2605" t="s">
        <v>3005</v>
      </c>
      <c r="B2605">
        <v>94</v>
      </c>
      <c r="C2605" t="s">
        <v>51</v>
      </c>
      <c r="D2605" t="s">
        <v>3006</v>
      </c>
      <c r="E2605" t="s">
        <v>3007</v>
      </c>
      <c r="F2605">
        <v>140780</v>
      </c>
      <c r="G2605">
        <v>376</v>
      </c>
      <c r="H2605">
        <v>193</v>
      </c>
      <c r="I2605" t="s">
        <v>19</v>
      </c>
      <c r="J2605" t="s">
        <v>476</v>
      </c>
      <c r="K2605">
        <v>39687528</v>
      </c>
      <c r="L2605">
        <v>24000000</v>
      </c>
      <c r="M2605">
        <v>2007</v>
      </c>
      <c r="N2605">
        <v>6.3</v>
      </c>
    </row>
    <row r="2606" spans="1:14" x14ac:dyDescent="0.25">
      <c r="A2606" t="s">
        <v>4390</v>
      </c>
      <c r="B2606">
        <v>120</v>
      </c>
      <c r="C2606" t="s">
        <v>1225</v>
      </c>
      <c r="D2606" t="s">
        <v>1013</v>
      </c>
      <c r="E2606" t="s">
        <v>4391</v>
      </c>
      <c r="F2606">
        <v>46204</v>
      </c>
      <c r="G2606">
        <v>151</v>
      </c>
      <c r="H2606">
        <v>150</v>
      </c>
      <c r="I2606" t="s">
        <v>19</v>
      </c>
      <c r="J2606" t="s">
        <v>207</v>
      </c>
      <c r="K2606">
        <v>18663911</v>
      </c>
      <c r="L2606">
        <v>16500000</v>
      </c>
      <c r="M2606">
        <v>2007</v>
      </c>
      <c r="N2606">
        <v>7.1</v>
      </c>
    </row>
    <row r="2607" spans="1:14" x14ac:dyDescent="0.25">
      <c r="A2607" t="s">
        <v>4399</v>
      </c>
      <c r="B2607">
        <v>108</v>
      </c>
      <c r="C2607" t="s">
        <v>170</v>
      </c>
      <c r="D2607" t="s">
        <v>6243</v>
      </c>
      <c r="E2607" t="s">
        <v>6244</v>
      </c>
      <c r="F2607">
        <v>37700</v>
      </c>
      <c r="G2607">
        <v>50</v>
      </c>
      <c r="H2607">
        <v>72</v>
      </c>
      <c r="I2607" t="s">
        <v>19</v>
      </c>
      <c r="J2607" t="s">
        <v>20</v>
      </c>
      <c r="K2607">
        <v>11702090</v>
      </c>
      <c r="L2607">
        <v>16500000</v>
      </c>
      <c r="M2607">
        <v>2007</v>
      </c>
      <c r="N2607">
        <v>6.3</v>
      </c>
    </row>
    <row r="2608" spans="1:14" x14ac:dyDescent="0.25">
      <c r="A2608" t="s">
        <v>3011</v>
      </c>
      <c r="B2608">
        <v>121</v>
      </c>
      <c r="C2608" t="s">
        <v>3012</v>
      </c>
      <c r="D2608" t="s">
        <v>3013</v>
      </c>
      <c r="E2608" t="s">
        <v>3014</v>
      </c>
      <c r="F2608">
        <v>352695</v>
      </c>
      <c r="G2608">
        <v>687</v>
      </c>
      <c r="H2608">
        <v>285</v>
      </c>
      <c r="I2608" t="s">
        <v>19</v>
      </c>
      <c r="J2608" t="s">
        <v>207</v>
      </c>
      <c r="K2608">
        <v>23618786</v>
      </c>
      <c r="L2608">
        <v>8000000</v>
      </c>
      <c r="M2608">
        <v>2007</v>
      </c>
      <c r="N2608">
        <v>7.9</v>
      </c>
    </row>
    <row r="2609" spans="1:14" hidden="1" x14ac:dyDescent="0.25">
      <c r="A2609" t="s">
        <v>5826</v>
      </c>
      <c r="B2609">
        <v>183</v>
      </c>
      <c r="C2609" t="s">
        <v>427</v>
      </c>
      <c r="D2609" t="s">
        <v>171</v>
      </c>
      <c r="E2609" t="s">
        <v>5827</v>
      </c>
      <c r="F2609">
        <v>232577</v>
      </c>
      <c r="G2609">
        <v>1026</v>
      </c>
      <c r="H2609">
        <v>140</v>
      </c>
      <c r="I2609" t="s">
        <v>19</v>
      </c>
      <c r="J2609" t="s">
        <v>207</v>
      </c>
      <c r="L2609">
        <v>15000000</v>
      </c>
      <c r="M2609">
        <v>1978</v>
      </c>
      <c r="N2609">
        <v>8.1999999999999993</v>
      </c>
    </row>
    <row r="2610" spans="1:14" x14ac:dyDescent="0.25">
      <c r="A2610" t="s">
        <v>7457</v>
      </c>
      <c r="B2610">
        <v>118</v>
      </c>
      <c r="C2610" t="s">
        <v>349</v>
      </c>
      <c r="D2610" t="s">
        <v>3887</v>
      </c>
      <c r="E2610" t="s">
        <v>7458</v>
      </c>
      <c r="F2610">
        <v>24104</v>
      </c>
      <c r="G2610">
        <v>88</v>
      </c>
      <c r="H2610">
        <v>146</v>
      </c>
      <c r="I2610" t="s">
        <v>19</v>
      </c>
      <c r="J2610" t="s">
        <v>20</v>
      </c>
      <c r="K2610">
        <v>2849142</v>
      </c>
      <c r="L2610">
        <v>16000000</v>
      </c>
      <c r="M2610">
        <v>2007</v>
      </c>
      <c r="N2610">
        <v>7.2</v>
      </c>
    </row>
    <row r="2611" spans="1:14" x14ac:dyDescent="0.25">
      <c r="A2611" t="s">
        <v>1204</v>
      </c>
      <c r="B2611">
        <v>113</v>
      </c>
      <c r="C2611" t="s">
        <v>90</v>
      </c>
      <c r="D2611" t="s">
        <v>1727</v>
      </c>
      <c r="E2611" t="s">
        <v>1728</v>
      </c>
      <c r="F2611">
        <v>9811</v>
      </c>
      <c r="G2611">
        <v>100</v>
      </c>
      <c r="H2611">
        <v>41</v>
      </c>
      <c r="I2611" t="s">
        <v>19</v>
      </c>
      <c r="J2611" t="s">
        <v>20</v>
      </c>
      <c r="K2611">
        <v>55184721</v>
      </c>
      <c r="L2611">
        <v>15000000</v>
      </c>
      <c r="M2611">
        <v>2007</v>
      </c>
      <c r="N2611">
        <v>5.6</v>
      </c>
    </row>
    <row r="2612" spans="1:14" x14ac:dyDescent="0.25">
      <c r="A2612" t="s">
        <v>1111</v>
      </c>
      <c r="B2612">
        <v>126</v>
      </c>
      <c r="C2612" t="s">
        <v>549</v>
      </c>
      <c r="D2612" t="s">
        <v>1111</v>
      </c>
      <c r="E2612" t="s">
        <v>3069</v>
      </c>
      <c r="F2612">
        <v>47626</v>
      </c>
      <c r="G2612">
        <v>118</v>
      </c>
      <c r="H2612">
        <v>112</v>
      </c>
      <c r="I2612" t="s">
        <v>19</v>
      </c>
      <c r="J2612" t="s">
        <v>20</v>
      </c>
      <c r="K2612">
        <v>30226144</v>
      </c>
      <c r="L2612">
        <v>15000000</v>
      </c>
      <c r="M2612">
        <v>2007</v>
      </c>
      <c r="N2612">
        <v>7.6</v>
      </c>
    </row>
    <row r="2613" spans="1:14" x14ac:dyDescent="0.25">
      <c r="A2613" t="s">
        <v>3184</v>
      </c>
      <c r="B2613">
        <v>100</v>
      </c>
      <c r="C2613" t="s">
        <v>623</v>
      </c>
      <c r="D2613" t="s">
        <v>1251</v>
      </c>
      <c r="E2613" t="s">
        <v>3185</v>
      </c>
      <c r="F2613">
        <v>212167</v>
      </c>
      <c r="G2613">
        <v>713</v>
      </c>
      <c r="H2613">
        <v>274</v>
      </c>
      <c r="I2613" t="s">
        <v>19</v>
      </c>
      <c r="J2613" t="s">
        <v>207</v>
      </c>
      <c r="K2613">
        <v>28637507</v>
      </c>
      <c r="L2613">
        <v>15000000</v>
      </c>
      <c r="M2613">
        <v>2007</v>
      </c>
      <c r="N2613">
        <v>7</v>
      </c>
    </row>
    <row r="2614" spans="1:14" x14ac:dyDescent="0.25">
      <c r="A2614" t="s">
        <v>3912</v>
      </c>
      <c r="B2614">
        <v>89</v>
      </c>
      <c r="C2614" t="s">
        <v>186</v>
      </c>
      <c r="D2614" t="s">
        <v>3913</v>
      </c>
      <c r="E2614" t="s">
        <v>3914</v>
      </c>
      <c r="F2614">
        <v>49721</v>
      </c>
      <c r="G2614">
        <v>211</v>
      </c>
      <c r="H2614">
        <v>161</v>
      </c>
      <c r="I2614" t="s">
        <v>19</v>
      </c>
      <c r="J2614" t="s">
        <v>20</v>
      </c>
      <c r="K2614">
        <v>20801344</v>
      </c>
      <c r="L2614">
        <v>15000000</v>
      </c>
      <c r="M2614">
        <v>2007</v>
      </c>
      <c r="N2614">
        <v>5.0999999999999996</v>
      </c>
    </row>
    <row r="2615" spans="1:14" hidden="1" x14ac:dyDescent="0.25">
      <c r="A2615" t="s">
        <v>4606</v>
      </c>
      <c r="B2615">
        <v>118</v>
      </c>
      <c r="C2615" t="s">
        <v>1475</v>
      </c>
      <c r="D2615" t="s">
        <v>5836</v>
      </c>
      <c r="E2615" t="s">
        <v>5837</v>
      </c>
      <c r="F2615">
        <v>13442</v>
      </c>
      <c r="G2615">
        <v>59</v>
      </c>
      <c r="H2615">
        <v>19</v>
      </c>
      <c r="I2615" t="s">
        <v>19</v>
      </c>
      <c r="J2615" t="s">
        <v>20</v>
      </c>
      <c r="K2615">
        <v>39100956</v>
      </c>
      <c r="M2615">
        <v>1993</v>
      </c>
      <c r="N2615">
        <v>7.2</v>
      </c>
    </row>
    <row r="2616" spans="1:14" x14ac:dyDescent="0.25">
      <c r="A2616" t="s">
        <v>4184</v>
      </c>
      <c r="B2616">
        <v>108</v>
      </c>
      <c r="C2616" t="s">
        <v>6508</v>
      </c>
      <c r="D2616" t="s">
        <v>819</v>
      </c>
      <c r="E2616" t="s">
        <v>6509</v>
      </c>
      <c r="F2616">
        <v>24150</v>
      </c>
      <c r="G2616">
        <v>118</v>
      </c>
      <c r="H2616">
        <v>190</v>
      </c>
      <c r="I2616" t="s">
        <v>19</v>
      </c>
      <c r="J2616" t="s">
        <v>20</v>
      </c>
      <c r="K2616">
        <v>9172810</v>
      </c>
      <c r="L2616">
        <v>16000000</v>
      </c>
      <c r="M2616">
        <v>2007</v>
      </c>
      <c r="N2616">
        <v>6.7</v>
      </c>
    </row>
    <row r="2617" spans="1:14" x14ac:dyDescent="0.25">
      <c r="A2617" t="s">
        <v>6780</v>
      </c>
      <c r="B2617">
        <v>111</v>
      </c>
      <c r="C2617" t="s">
        <v>556</v>
      </c>
      <c r="D2617" t="s">
        <v>2276</v>
      </c>
      <c r="E2617" t="s">
        <v>7504</v>
      </c>
      <c r="F2617">
        <v>69569</v>
      </c>
      <c r="G2617">
        <v>436</v>
      </c>
      <c r="H2617">
        <v>250</v>
      </c>
      <c r="I2617" t="s">
        <v>19</v>
      </c>
      <c r="J2617" t="s">
        <v>20</v>
      </c>
      <c r="K2617">
        <v>1294640</v>
      </c>
      <c r="L2617">
        <v>15000000</v>
      </c>
      <c r="M2617">
        <v>2007</v>
      </c>
      <c r="N2617">
        <v>6.5</v>
      </c>
    </row>
    <row r="2618" spans="1:14" x14ac:dyDescent="0.25">
      <c r="A2618" t="s">
        <v>7670</v>
      </c>
      <c r="B2618">
        <v>93</v>
      </c>
      <c r="C2618" t="s">
        <v>7671</v>
      </c>
      <c r="D2618" t="s">
        <v>5379</v>
      </c>
      <c r="E2618" t="s">
        <v>7672</v>
      </c>
      <c r="F2618">
        <v>7519</v>
      </c>
      <c r="G2618">
        <v>39</v>
      </c>
      <c r="H2618">
        <v>50</v>
      </c>
      <c r="I2618" t="s">
        <v>19</v>
      </c>
      <c r="J2618" t="s">
        <v>20</v>
      </c>
      <c r="K2618">
        <v>20380</v>
      </c>
      <c r="L2618">
        <v>15000000</v>
      </c>
      <c r="M2618">
        <v>2007</v>
      </c>
      <c r="N2618">
        <v>5.9</v>
      </c>
    </row>
    <row r="2619" spans="1:14" x14ac:dyDescent="0.25">
      <c r="A2619" t="s">
        <v>1486</v>
      </c>
      <c r="B2619">
        <v>109</v>
      </c>
      <c r="C2619" t="s">
        <v>757</v>
      </c>
      <c r="D2619" t="s">
        <v>882</v>
      </c>
      <c r="E2619" t="s">
        <v>1487</v>
      </c>
      <c r="F2619">
        <v>19505</v>
      </c>
      <c r="G2619">
        <v>162</v>
      </c>
      <c r="H2619">
        <v>86</v>
      </c>
      <c r="I2619" t="s">
        <v>19</v>
      </c>
      <c r="J2619" t="s">
        <v>20</v>
      </c>
      <c r="K2619">
        <v>61356221</v>
      </c>
      <c r="L2619">
        <v>14000000</v>
      </c>
      <c r="M2619">
        <v>2007</v>
      </c>
      <c r="N2619">
        <v>5.2</v>
      </c>
    </row>
    <row r="2620" spans="1:14" x14ac:dyDescent="0.25">
      <c r="A2620" t="s">
        <v>1878</v>
      </c>
      <c r="B2620">
        <v>117</v>
      </c>
      <c r="C2620" t="s">
        <v>313</v>
      </c>
      <c r="D2620" t="s">
        <v>963</v>
      </c>
      <c r="E2620" t="s">
        <v>1879</v>
      </c>
      <c r="F2620">
        <v>6528</v>
      </c>
      <c r="G2620">
        <v>32</v>
      </c>
      <c r="H2620">
        <v>37</v>
      </c>
      <c r="I2620" t="s">
        <v>19</v>
      </c>
      <c r="J2620" t="s">
        <v>20</v>
      </c>
      <c r="K2620">
        <v>49121934</v>
      </c>
      <c r="L2620">
        <v>13000000</v>
      </c>
      <c r="M2620">
        <v>2007</v>
      </c>
      <c r="N2620">
        <v>6.1</v>
      </c>
    </row>
    <row r="2621" spans="1:14" x14ac:dyDescent="0.25">
      <c r="A2621" t="s">
        <v>939</v>
      </c>
      <c r="B2621">
        <v>126</v>
      </c>
      <c r="C2621" t="s">
        <v>186</v>
      </c>
      <c r="D2621" t="s">
        <v>3709</v>
      </c>
      <c r="E2621" t="s">
        <v>3710</v>
      </c>
      <c r="F2621">
        <v>220475</v>
      </c>
      <c r="G2621">
        <v>1066</v>
      </c>
      <c r="H2621">
        <v>330</v>
      </c>
      <c r="I2621" t="s">
        <v>19</v>
      </c>
      <c r="J2621" t="s">
        <v>20</v>
      </c>
      <c r="K2621">
        <v>25592632</v>
      </c>
      <c r="L2621">
        <v>18000000</v>
      </c>
      <c r="M2621">
        <v>2007</v>
      </c>
      <c r="N2621">
        <v>7.2</v>
      </c>
    </row>
    <row r="2622" spans="1:14" x14ac:dyDescent="0.25">
      <c r="A2622" t="s">
        <v>5164</v>
      </c>
      <c r="B2622">
        <v>112</v>
      </c>
      <c r="C2622" t="s">
        <v>512</v>
      </c>
      <c r="D2622" t="s">
        <v>1507</v>
      </c>
      <c r="E2622" t="s">
        <v>6933</v>
      </c>
      <c r="F2622">
        <v>18442</v>
      </c>
      <c r="G2622">
        <v>59</v>
      </c>
      <c r="H2622">
        <v>104</v>
      </c>
      <c r="I2622" t="s">
        <v>19</v>
      </c>
      <c r="J2622" t="s">
        <v>20</v>
      </c>
      <c r="K2622">
        <v>3169424</v>
      </c>
      <c r="L2622">
        <v>13000000</v>
      </c>
      <c r="M2622">
        <v>2007</v>
      </c>
      <c r="N2622">
        <v>6.8</v>
      </c>
    </row>
    <row r="2623" spans="1:14" x14ac:dyDescent="0.25">
      <c r="A2623" t="s">
        <v>1610</v>
      </c>
      <c r="B2623">
        <v>106</v>
      </c>
      <c r="C2623" t="s">
        <v>313</v>
      </c>
      <c r="D2623" t="s">
        <v>809</v>
      </c>
      <c r="E2623" t="s">
        <v>6402</v>
      </c>
      <c r="F2623">
        <v>114762</v>
      </c>
      <c r="G2623">
        <v>299</v>
      </c>
      <c r="H2623">
        <v>226</v>
      </c>
      <c r="I2623" t="s">
        <v>19</v>
      </c>
      <c r="J2623" t="s">
        <v>20</v>
      </c>
      <c r="K2623">
        <v>5949693</v>
      </c>
      <c r="L2623">
        <v>12000000</v>
      </c>
      <c r="M2623">
        <v>2007</v>
      </c>
      <c r="N2623">
        <v>7.4</v>
      </c>
    </row>
    <row r="2624" spans="1:14" x14ac:dyDescent="0.25">
      <c r="A2624" t="s">
        <v>6700</v>
      </c>
      <c r="B2624">
        <v>97</v>
      </c>
      <c r="C2624" t="s">
        <v>313</v>
      </c>
      <c r="D2624" t="s">
        <v>161</v>
      </c>
      <c r="E2624" t="s">
        <v>6701</v>
      </c>
      <c r="F2624">
        <v>56654</v>
      </c>
      <c r="G2624">
        <v>124</v>
      </c>
      <c r="H2624">
        <v>146</v>
      </c>
      <c r="I2624" t="s">
        <v>19</v>
      </c>
      <c r="J2624" t="s">
        <v>20</v>
      </c>
      <c r="K2624">
        <v>3950294</v>
      </c>
      <c r="L2624">
        <v>12000000</v>
      </c>
      <c r="M2624">
        <v>2007</v>
      </c>
      <c r="N2624">
        <v>7</v>
      </c>
    </row>
    <row r="2625" spans="1:14" x14ac:dyDescent="0.25">
      <c r="A2625" t="s">
        <v>7097</v>
      </c>
      <c r="B2625">
        <v>91</v>
      </c>
      <c r="C2625" t="s">
        <v>2147</v>
      </c>
      <c r="D2625" t="s">
        <v>7098</v>
      </c>
      <c r="E2625" t="s">
        <v>7099</v>
      </c>
      <c r="F2625">
        <v>8014</v>
      </c>
      <c r="G2625">
        <v>50</v>
      </c>
      <c r="H2625">
        <v>121</v>
      </c>
      <c r="I2625" t="s">
        <v>19</v>
      </c>
      <c r="J2625" t="s">
        <v>20</v>
      </c>
      <c r="K2625">
        <v>1506998</v>
      </c>
      <c r="L2625">
        <v>12000000</v>
      </c>
      <c r="M2625">
        <v>2007</v>
      </c>
      <c r="N2625">
        <v>6.3</v>
      </c>
    </row>
    <row r="2626" spans="1:14" x14ac:dyDescent="0.25">
      <c r="A2626" t="s">
        <v>5652</v>
      </c>
      <c r="B2626">
        <v>90</v>
      </c>
      <c r="C2626" t="s">
        <v>108</v>
      </c>
      <c r="D2626" t="s">
        <v>6629</v>
      </c>
      <c r="E2626" t="s">
        <v>6630</v>
      </c>
      <c r="F2626">
        <v>12125</v>
      </c>
      <c r="G2626">
        <v>78</v>
      </c>
      <c r="H2626">
        <v>78</v>
      </c>
      <c r="I2626" t="s">
        <v>19</v>
      </c>
      <c r="J2626" t="s">
        <v>20</v>
      </c>
      <c r="K2626">
        <v>303439</v>
      </c>
      <c r="L2626">
        <v>8000000</v>
      </c>
      <c r="M2626">
        <v>2007</v>
      </c>
      <c r="N2626">
        <v>6.4</v>
      </c>
    </row>
    <row r="2627" spans="1:14" x14ac:dyDescent="0.25">
      <c r="A2627" t="s">
        <v>5804</v>
      </c>
      <c r="B2627">
        <v>120</v>
      </c>
      <c r="C2627" t="s">
        <v>954</v>
      </c>
      <c r="D2627" t="s">
        <v>248</v>
      </c>
      <c r="E2627" t="s">
        <v>7309</v>
      </c>
      <c r="F2627">
        <v>14831</v>
      </c>
      <c r="G2627">
        <v>75</v>
      </c>
      <c r="H2627">
        <v>69</v>
      </c>
      <c r="I2627" t="s">
        <v>19</v>
      </c>
      <c r="J2627" t="s">
        <v>1462</v>
      </c>
      <c r="K2627">
        <v>214202</v>
      </c>
      <c r="L2627">
        <v>12000000</v>
      </c>
      <c r="M2627">
        <v>2007</v>
      </c>
      <c r="N2627">
        <v>7.5</v>
      </c>
    </row>
    <row r="2628" spans="1:14" x14ac:dyDescent="0.25">
      <c r="A2628" t="s">
        <v>4579</v>
      </c>
      <c r="B2628">
        <v>97</v>
      </c>
      <c r="C2628" t="s">
        <v>313</v>
      </c>
      <c r="D2628" t="s">
        <v>327</v>
      </c>
      <c r="E2628" t="s">
        <v>4580</v>
      </c>
      <c r="F2628">
        <v>27689</v>
      </c>
      <c r="G2628">
        <v>74</v>
      </c>
      <c r="H2628">
        <v>81</v>
      </c>
      <c r="I2628" t="s">
        <v>19</v>
      </c>
      <c r="J2628" t="s">
        <v>20</v>
      </c>
      <c r="K2628">
        <v>11043445</v>
      </c>
      <c r="L2628">
        <v>10000000</v>
      </c>
      <c r="M2628">
        <v>2007</v>
      </c>
      <c r="N2628">
        <v>6.5</v>
      </c>
    </row>
    <row r="2629" spans="1:14" x14ac:dyDescent="0.25">
      <c r="A2629" t="s">
        <v>846</v>
      </c>
      <c r="B2629">
        <v>96</v>
      </c>
      <c r="C2629" t="s">
        <v>780</v>
      </c>
      <c r="D2629" t="s">
        <v>1018</v>
      </c>
      <c r="E2629" t="s">
        <v>1322</v>
      </c>
      <c r="F2629">
        <v>111087</v>
      </c>
      <c r="G2629">
        <v>319</v>
      </c>
      <c r="H2629">
        <v>190</v>
      </c>
      <c r="I2629" t="s">
        <v>19</v>
      </c>
      <c r="J2629" t="s">
        <v>20</v>
      </c>
      <c r="K2629">
        <v>63270259</v>
      </c>
      <c r="L2629">
        <v>10000000</v>
      </c>
      <c r="M2629">
        <v>2007</v>
      </c>
      <c r="N2629">
        <v>5.9</v>
      </c>
    </row>
    <row r="2630" spans="1:14" x14ac:dyDescent="0.25">
      <c r="A2630" t="s">
        <v>3461</v>
      </c>
      <c r="B2630">
        <v>84</v>
      </c>
      <c r="C2630" t="s">
        <v>528</v>
      </c>
      <c r="D2630" t="s">
        <v>3462</v>
      </c>
      <c r="E2630" t="s">
        <v>3463</v>
      </c>
      <c r="F2630">
        <v>23928</v>
      </c>
      <c r="G2630">
        <v>73</v>
      </c>
      <c r="H2630">
        <v>89</v>
      </c>
      <c r="I2630" t="s">
        <v>19</v>
      </c>
      <c r="J2630" t="s">
        <v>20</v>
      </c>
      <c r="K2630">
        <v>20339754</v>
      </c>
      <c r="L2630">
        <v>10000000</v>
      </c>
      <c r="M2630">
        <v>2007</v>
      </c>
      <c r="N2630">
        <v>5.9</v>
      </c>
    </row>
    <row r="2631" spans="1:14" x14ac:dyDescent="0.25">
      <c r="A2631" t="s">
        <v>6842</v>
      </c>
      <c r="B2631">
        <v>93</v>
      </c>
      <c r="C2631" t="s">
        <v>130</v>
      </c>
      <c r="D2631" t="s">
        <v>3574</v>
      </c>
      <c r="E2631" t="s">
        <v>6843</v>
      </c>
      <c r="F2631">
        <v>9517</v>
      </c>
      <c r="G2631">
        <v>46</v>
      </c>
      <c r="H2631">
        <v>51</v>
      </c>
      <c r="I2631" t="s">
        <v>19</v>
      </c>
      <c r="J2631" t="s">
        <v>20</v>
      </c>
      <c r="K2631">
        <v>900926</v>
      </c>
      <c r="L2631">
        <v>10000000</v>
      </c>
      <c r="M2631">
        <v>2007</v>
      </c>
      <c r="N2631">
        <v>5.3</v>
      </c>
    </row>
    <row r="2632" spans="1:14" x14ac:dyDescent="0.25">
      <c r="A2632" t="s">
        <v>6849</v>
      </c>
      <c r="B2632">
        <v>95</v>
      </c>
      <c r="C2632" t="s">
        <v>26</v>
      </c>
      <c r="D2632" t="s">
        <v>48</v>
      </c>
      <c r="E2632" t="s">
        <v>6850</v>
      </c>
      <c r="F2632">
        <v>44208</v>
      </c>
      <c r="G2632">
        <v>117</v>
      </c>
      <c r="H2632">
        <v>192</v>
      </c>
      <c r="I2632" t="s">
        <v>19</v>
      </c>
      <c r="J2632" t="s">
        <v>2418</v>
      </c>
      <c r="K2632">
        <v>866778</v>
      </c>
      <c r="L2632">
        <v>10000000</v>
      </c>
      <c r="M2632">
        <v>2007</v>
      </c>
      <c r="N2632">
        <v>6.7</v>
      </c>
    </row>
    <row r="2633" spans="1:14" x14ac:dyDescent="0.25">
      <c r="A2633" t="s">
        <v>6975</v>
      </c>
      <c r="B2633">
        <v>93</v>
      </c>
      <c r="C2633" t="s">
        <v>170</v>
      </c>
      <c r="D2633" t="s">
        <v>6976</v>
      </c>
      <c r="E2633" t="s">
        <v>6977</v>
      </c>
      <c r="F2633">
        <v>4995</v>
      </c>
      <c r="G2633">
        <v>34</v>
      </c>
      <c r="H2633">
        <v>20</v>
      </c>
      <c r="I2633" t="s">
        <v>19</v>
      </c>
      <c r="J2633" t="s">
        <v>20</v>
      </c>
      <c r="K2633">
        <v>5561</v>
      </c>
      <c r="L2633">
        <v>10000000</v>
      </c>
      <c r="M2633">
        <v>2007</v>
      </c>
      <c r="N2633">
        <v>3.9</v>
      </c>
    </row>
    <row r="2634" spans="1:14" x14ac:dyDescent="0.25">
      <c r="A2634" t="s">
        <v>534</v>
      </c>
      <c r="B2634">
        <v>123</v>
      </c>
      <c r="C2634" t="s">
        <v>3026</v>
      </c>
      <c r="D2634" t="s">
        <v>534</v>
      </c>
      <c r="E2634" t="s">
        <v>3027</v>
      </c>
      <c r="F2634">
        <v>66610</v>
      </c>
      <c r="G2634">
        <v>429</v>
      </c>
      <c r="H2634">
        <v>263</v>
      </c>
      <c r="I2634" t="s">
        <v>19</v>
      </c>
      <c r="J2634" t="s">
        <v>20</v>
      </c>
      <c r="K2634">
        <v>24530513</v>
      </c>
      <c r="L2634">
        <v>9000000</v>
      </c>
      <c r="M2634">
        <v>2007</v>
      </c>
      <c r="N2634">
        <v>8</v>
      </c>
    </row>
    <row r="2635" spans="1:14" x14ac:dyDescent="0.25">
      <c r="A2635" t="s">
        <v>6400</v>
      </c>
      <c r="B2635">
        <v>95</v>
      </c>
      <c r="C2635" t="s">
        <v>142</v>
      </c>
      <c r="D2635" t="s">
        <v>4302</v>
      </c>
      <c r="E2635" t="s">
        <v>6401</v>
      </c>
      <c r="F2635">
        <v>3624</v>
      </c>
      <c r="G2635">
        <v>27</v>
      </c>
      <c r="H2635">
        <v>65</v>
      </c>
      <c r="I2635" t="s">
        <v>19</v>
      </c>
      <c r="J2635" t="s">
        <v>20</v>
      </c>
      <c r="K2635">
        <v>2955039</v>
      </c>
      <c r="L2635">
        <v>9000000</v>
      </c>
      <c r="M2635">
        <v>2007</v>
      </c>
      <c r="N2635">
        <v>6.2</v>
      </c>
    </row>
    <row r="2636" spans="1:14" x14ac:dyDescent="0.25">
      <c r="A2636" t="s">
        <v>3917</v>
      </c>
      <c r="B2636">
        <v>84</v>
      </c>
      <c r="C2636" t="s">
        <v>1515</v>
      </c>
      <c r="D2636" t="s">
        <v>3113</v>
      </c>
      <c r="E2636" t="s">
        <v>3918</v>
      </c>
      <c r="F2636">
        <v>63216</v>
      </c>
      <c r="G2636">
        <v>196</v>
      </c>
      <c r="H2636">
        <v>133</v>
      </c>
      <c r="I2636" t="s">
        <v>19</v>
      </c>
      <c r="J2636" t="s">
        <v>20</v>
      </c>
      <c r="K2636">
        <v>14373825</v>
      </c>
      <c r="L2636">
        <v>8600000</v>
      </c>
      <c r="M2636">
        <v>2007</v>
      </c>
      <c r="N2636">
        <v>6.5</v>
      </c>
    </row>
    <row r="2637" spans="1:14" x14ac:dyDescent="0.25">
      <c r="A2637" t="s">
        <v>6516</v>
      </c>
      <c r="B2637">
        <v>92</v>
      </c>
      <c r="C2637" t="s">
        <v>549</v>
      </c>
      <c r="D2637" t="s">
        <v>460</v>
      </c>
      <c r="E2637" t="s">
        <v>6517</v>
      </c>
      <c r="F2637">
        <v>3571</v>
      </c>
      <c r="G2637">
        <v>34</v>
      </c>
      <c r="H2637">
        <v>90</v>
      </c>
      <c r="I2637" t="s">
        <v>19</v>
      </c>
      <c r="J2637" t="s">
        <v>207</v>
      </c>
      <c r="K2637">
        <v>1071240</v>
      </c>
      <c r="L2637">
        <v>8000000</v>
      </c>
      <c r="M2637">
        <v>2007</v>
      </c>
      <c r="N2637">
        <v>6.9</v>
      </c>
    </row>
    <row r="2638" spans="1:14" x14ac:dyDescent="0.25">
      <c r="A2638" t="s">
        <v>4767</v>
      </c>
      <c r="B2638">
        <v>99</v>
      </c>
      <c r="C2638" t="s">
        <v>436</v>
      </c>
      <c r="D2638" t="s">
        <v>823</v>
      </c>
      <c r="E2638" t="s">
        <v>6619</v>
      </c>
      <c r="F2638">
        <v>5049</v>
      </c>
      <c r="G2638">
        <v>48</v>
      </c>
      <c r="H2638">
        <v>41</v>
      </c>
      <c r="I2638" t="s">
        <v>19</v>
      </c>
      <c r="J2638" t="s">
        <v>20</v>
      </c>
      <c r="K2638">
        <v>398420</v>
      </c>
      <c r="L2638">
        <v>8000000</v>
      </c>
      <c r="M2638">
        <v>2007</v>
      </c>
      <c r="N2638">
        <v>6.4</v>
      </c>
    </row>
    <row r="2639" spans="1:14" x14ac:dyDescent="0.25">
      <c r="A2639" t="s">
        <v>1655</v>
      </c>
      <c r="B2639">
        <v>94</v>
      </c>
      <c r="C2639" t="s">
        <v>186</v>
      </c>
      <c r="D2639" t="s">
        <v>1656</v>
      </c>
      <c r="E2639" t="s">
        <v>3722</v>
      </c>
      <c r="F2639">
        <v>69989</v>
      </c>
      <c r="G2639">
        <v>384</v>
      </c>
      <c r="H2639">
        <v>252</v>
      </c>
      <c r="I2639" t="s">
        <v>19</v>
      </c>
      <c r="J2639" t="s">
        <v>20</v>
      </c>
      <c r="K2639">
        <v>17544812</v>
      </c>
      <c r="L2639">
        <v>10000000</v>
      </c>
      <c r="M2639">
        <v>2007</v>
      </c>
      <c r="N2639">
        <v>5.4</v>
      </c>
    </row>
    <row r="2640" spans="1:14" x14ac:dyDescent="0.25">
      <c r="A2640" t="s">
        <v>6297</v>
      </c>
      <c r="B2640">
        <v>153</v>
      </c>
      <c r="C2640" t="s">
        <v>133</v>
      </c>
      <c r="D2640" t="s">
        <v>6298</v>
      </c>
      <c r="E2640" t="s">
        <v>6299</v>
      </c>
      <c r="F2640">
        <v>2909</v>
      </c>
      <c r="G2640">
        <v>37</v>
      </c>
      <c r="H2640">
        <v>16</v>
      </c>
      <c r="I2640" t="s">
        <v>2500</v>
      </c>
      <c r="J2640" t="s">
        <v>20</v>
      </c>
      <c r="K2640">
        <v>872643</v>
      </c>
      <c r="L2640">
        <v>6000000</v>
      </c>
      <c r="M2640">
        <v>2007</v>
      </c>
      <c r="N2640">
        <v>5.4</v>
      </c>
    </row>
    <row r="2641" spans="1:14" x14ac:dyDescent="0.25">
      <c r="A2641" t="s">
        <v>5846</v>
      </c>
      <c r="B2641">
        <v>89</v>
      </c>
      <c r="C2641" t="s">
        <v>5847</v>
      </c>
      <c r="D2641" t="s">
        <v>5551</v>
      </c>
      <c r="E2641" t="s">
        <v>5848</v>
      </c>
      <c r="F2641">
        <v>70194</v>
      </c>
      <c r="G2641">
        <v>158</v>
      </c>
      <c r="H2641">
        <v>242</v>
      </c>
      <c r="I2641" t="s">
        <v>699</v>
      </c>
      <c r="J2641" t="s">
        <v>476</v>
      </c>
      <c r="K2641">
        <v>4443403</v>
      </c>
      <c r="L2641">
        <v>7300000</v>
      </c>
      <c r="M2641">
        <v>2007</v>
      </c>
      <c r="N2641">
        <v>8</v>
      </c>
    </row>
    <row r="2642" spans="1:14" x14ac:dyDescent="0.25">
      <c r="A2642" t="s">
        <v>100</v>
      </c>
      <c r="B2642">
        <v>156</v>
      </c>
      <c r="C2642" t="s">
        <v>905</v>
      </c>
      <c r="D2642" t="s">
        <v>102</v>
      </c>
      <c r="E2642" t="s">
        <v>906</v>
      </c>
      <c r="F2642">
        <v>383071</v>
      </c>
      <c r="G2642">
        <v>1902</v>
      </c>
      <c r="H2642">
        <v>392</v>
      </c>
      <c r="I2642" t="s">
        <v>19</v>
      </c>
      <c r="J2642" t="s">
        <v>20</v>
      </c>
      <c r="K2642">
        <v>336530303</v>
      </c>
      <c r="L2642">
        <v>258000000</v>
      </c>
      <c r="M2642">
        <v>2007</v>
      </c>
      <c r="N2642">
        <v>6.2</v>
      </c>
    </row>
    <row r="2643" spans="1:14" x14ac:dyDescent="0.25">
      <c r="A2643" t="s">
        <v>411</v>
      </c>
      <c r="B2643">
        <v>96</v>
      </c>
      <c r="C2643" t="s">
        <v>313</v>
      </c>
      <c r="D2643" t="s">
        <v>102</v>
      </c>
      <c r="E2643" t="s">
        <v>412</v>
      </c>
      <c r="F2643">
        <v>414335</v>
      </c>
      <c r="G2643">
        <v>881</v>
      </c>
      <c r="H2643">
        <v>387</v>
      </c>
      <c r="I2643" t="s">
        <v>19</v>
      </c>
      <c r="J2643" t="s">
        <v>20</v>
      </c>
      <c r="K2643">
        <v>143492840</v>
      </c>
      <c r="L2643">
        <v>7500000</v>
      </c>
      <c r="M2643">
        <v>2007</v>
      </c>
      <c r="N2643">
        <v>7.5</v>
      </c>
    </row>
    <row r="2644" spans="1:14" x14ac:dyDescent="0.25">
      <c r="A2644" t="s">
        <v>4346</v>
      </c>
      <c r="B2644">
        <v>93</v>
      </c>
      <c r="C2644" t="s">
        <v>373</v>
      </c>
      <c r="D2644" t="s">
        <v>1969</v>
      </c>
      <c r="E2644" t="s">
        <v>5424</v>
      </c>
      <c r="F2644">
        <v>13815</v>
      </c>
      <c r="G2644">
        <v>46</v>
      </c>
      <c r="H2644">
        <v>25</v>
      </c>
      <c r="I2644" t="s">
        <v>19</v>
      </c>
      <c r="J2644" t="s">
        <v>20</v>
      </c>
      <c r="K2644">
        <v>5694308</v>
      </c>
      <c r="L2644">
        <v>7000000</v>
      </c>
      <c r="M2644">
        <v>2007</v>
      </c>
      <c r="N2644">
        <v>2</v>
      </c>
    </row>
    <row r="2645" spans="1:14" x14ac:dyDescent="0.25">
      <c r="A2645" t="s">
        <v>6106</v>
      </c>
      <c r="B2645">
        <v>115</v>
      </c>
      <c r="C2645" t="s">
        <v>51</v>
      </c>
      <c r="D2645" t="s">
        <v>6081</v>
      </c>
      <c r="E2645" t="s">
        <v>6107</v>
      </c>
      <c r="F2645">
        <v>81644</v>
      </c>
      <c r="G2645">
        <v>107</v>
      </c>
      <c r="H2645">
        <v>142</v>
      </c>
      <c r="I2645" t="s">
        <v>4090</v>
      </c>
      <c r="J2645" t="s">
        <v>4091</v>
      </c>
      <c r="K2645">
        <v>8060</v>
      </c>
      <c r="L2645">
        <v>4000000</v>
      </c>
      <c r="M2645">
        <v>2007</v>
      </c>
      <c r="N2645">
        <v>8.1</v>
      </c>
    </row>
    <row r="2646" spans="1:14" x14ac:dyDescent="0.25">
      <c r="A2646" t="s">
        <v>3016</v>
      </c>
      <c r="B2646">
        <v>122</v>
      </c>
      <c r="C2646" t="s">
        <v>1475</v>
      </c>
      <c r="D2646" t="s">
        <v>5988</v>
      </c>
      <c r="E2646" t="s">
        <v>5989</v>
      </c>
      <c r="F2646">
        <v>51353</v>
      </c>
      <c r="G2646">
        <v>143</v>
      </c>
      <c r="H2646">
        <v>183</v>
      </c>
      <c r="I2646" t="s">
        <v>19</v>
      </c>
      <c r="J2646" t="s">
        <v>207</v>
      </c>
      <c r="K2646">
        <v>871577</v>
      </c>
      <c r="L2646">
        <v>4500000</v>
      </c>
      <c r="M2646">
        <v>2007</v>
      </c>
      <c r="N2646">
        <v>7.7</v>
      </c>
    </row>
    <row r="2647" spans="1:14" x14ac:dyDescent="0.25">
      <c r="A2647" t="s">
        <v>3747</v>
      </c>
      <c r="B2647">
        <v>89</v>
      </c>
      <c r="C2647" t="s">
        <v>96</v>
      </c>
      <c r="D2647" t="s">
        <v>3748</v>
      </c>
      <c r="E2647" t="s">
        <v>3749</v>
      </c>
      <c r="F2647">
        <v>12339</v>
      </c>
      <c r="G2647">
        <v>32</v>
      </c>
      <c r="H2647">
        <v>52</v>
      </c>
      <c r="I2647" t="s">
        <v>19</v>
      </c>
      <c r="J2647" t="s">
        <v>20</v>
      </c>
      <c r="K2647">
        <v>13235267</v>
      </c>
      <c r="L2647">
        <v>6000000</v>
      </c>
      <c r="M2647">
        <v>2007</v>
      </c>
      <c r="N2647">
        <v>2.9</v>
      </c>
    </row>
    <row r="2648" spans="1:14" x14ac:dyDescent="0.25">
      <c r="A2648" t="s">
        <v>1752</v>
      </c>
      <c r="B2648">
        <v>96</v>
      </c>
      <c r="C2648" t="s">
        <v>170</v>
      </c>
      <c r="D2648" t="s">
        <v>996</v>
      </c>
      <c r="E2648" t="s">
        <v>6180</v>
      </c>
      <c r="F2648">
        <v>15315</v>
      </c>
      <c r="G2648">
        <v>117</v>
      </c>
      <c r="H2648">
        <v>65</v>
      </c>
      <c r="I2648" t="s">
        <v>19</v>
      </c>
      <c r="J2648" t="s">
        <v>20</v>
      </c>
      <c r="K2648">
        <v>766487</v>
      </c>
      <c r="L2648">
        <v>5250000</v>
      </c>
      <c r="M2648">
        <v>2007</v>
      </c>
      <c r="N2648">
        <v>5</v>
      </c>
    </row>
    <row r="2649" spans="1:14" x14ac:dyDescent="0.25">
      <c r="A2649" t="s">
        <v>663</v>
      </c>
      <c r="B2649">
        <v>90</v>
      </c>
      <c r="C2649" t="s">
        <v>6268</v>
      </c>
      <c r="D2649" t="s">
        <v>6269</v>
      </c>
      <c r="E2649" t="s">
        <v>6270</v>
      </c>
      <c r="F2649">
        <v>8824</v>
      </c>
      <c r="G2649">
        <v>108</v>
      </c>
      <c r="H2649">
        <v>133</v>
      </c>
      <c r="I2649" t="s">
        <v>19</v>
      </c>
      <c r="J2649" t="s">
        <v>20</v>
      </c>
      <c r="K2649">
        <v>65087</v>
      </c>
      <c r="L2649">
        <v>5000000</v>
      </c>
      <c r="M2649">
        <v>2007</v>
      </c>
      <c r="N2649">
        <v>6.2</v>
      </c>
    </row>
    <row r="2650" spans="1:14" x14ac:dyDescent="0.25">
      <c r="A2650" t="s">
        <v>6144</v>
      </c>
      <c r="B2650">
        <v>97</v>
      </c>
      <c r="C2650" t="s">
        <v>349</v>
      </c>
      <c r="D2650" t="s">
        <v>2682</v>
      </c>
      <c r="E2650" t="s">
        <v>6145</v>
      </c>
      <c r="F2650">
        <v>8867</v>
      </c>
      <c r="G2650">
        <v>65</v>
      </c>
      <c r="H2650">
        <v>121</v>
      </c>
      <c r="I2650" t="s">
        <v>19</v>
      </c>
      <c r="J2650" t="s">
        <v>1736</v>
      </c>
      <c r="K2650">
        <v>434417</v>
      </c>
      <c r="L2650">
        <v>4600000</v>
      </c>
      <c r="M2650">
        <v>2007</v>
      </c>
      <c r="N2650">
        <v>5.9</v>
      </c>
    </row>
    <row r="2651" spans="1:14" x14ac:dyDescent="0.25">
      <c r="A2651" t="s">
        <v>4146</v>
      </c>
      <c r="B2651">
        <v>105</v>
      </c>
      <c r="C2651" t="s">
        <v>108</v>
      </c>
      <c r="D2651" t="s">
        <v>4147</v>
      </c>
      <c r="E2651" t="s">
        <v>4148</v>
      </c>
      <c r="F2651">
        <v>120189</v>
      </c>
      <c r="G2651">
        <v>308</v>
      </c>
      <c r="H2651">
        <v>300</v>
      </c>
      <c r="I2651" t="s">
        <v>1315</v>
      </c>
      <c r="J2651" t="s">
        <v>1736</v>
      </c>
      <c r="K2651">
        <v>7159147</v>
      </c>
      <c r="L2651">
        <v>3400000</v>
      </c>
      <c r="M2651">
        <v>2007</v>
      </c>
      <c r="N2651">
        <v>7.5</v>
      </c>
    </row>
    <row r="2652" spans="1:14" x14ac:dyDescent="0.25">
      <c r="A2652" t="s">
        <v>3408</v>
      </c>
      <c r="B2652">
        <v>93</v>
      </c>
      <c r="C2652" t="s">
        <v>1626</v>
      </c>
      <c r="D2652" t="s">
        <v>5553</v>
      </c>
      <c r="E2652" t="s">
        <v>5554</v>
      </c>
      <c r="F2652">
        <v>16224</v>
      </c>
      <c r="G2652">
        <v>76</v>
      </c>
      <c r="H2652">
        <v>121</v>
      </c>
      <c r="I2652" t="s">
        <v>19</v>
      </c>
      <c r="J2652" t="s">
        <v>20</v>
      </c>
      <c r="K2652">
        <v>2426851</v>
      </c>
      <c r="L2652">
        <v>4000000</v>
      </c>
      <c r="M2652">
        <v>2007</v>
      </c>
      <c r="N2652">
        <v>6.5</v>
      </c>
    </row>
    <row r="2653" spans="1:14" x14ac:dyDescent="0.25">
      <c r="A2653" t="s">
        <v>1134</v>
      </c>
      <c r="B2653">
        <v>95</v>
      </c>
      <c r="C2653" t="s">
        <v>186</v>
      </c>
      <c r="D2653" t="s">
        <v>5355</v>
      </c>
      <c r="E2653" t="s">
        <v>5356</v>
      </c>
      <c r="F2653">
        <v>40800</v>
      </c>
      <c r="G2653">
        <v>332</v>
      </c>
      <c r="H2653">
        <v>280</v>
      </c>
      <c r="I2653" t="s">
        <v>19</v>
      </c>
      <c r="J2653" t="s">
        <v>20</v>
      </c>
      <c r="K2653">
        <v>952620</v>
      </c>
      <c r="L2653">
        <v>2000000</v>
      </c>
      <c r="M2653">
        <v>2007</v>
      </c>
      <c r="N2653">
        <v>5.7</v>
      </c>
    </row>
    <row r="2654" spans="1:14" x14ac:dyDescent="0.25">
      <c r="A2654" t="s">
        <v>5787</v>
      </c>
      <c r="B2654">
        <v>66</v>
      </c>
      <c r="C2654" t="s">
        <v>2898</v>
      </c>
      <c r="D2654" t="s">
        <v>5788</v>
      </c>
      <c r="E2654" t="s">
        <v>5789</v>
      </c>
      <c r="F2654">
        <v>40878</v>
      </c>
      <c r="G2654">
        <v>124</v>
      </c>
      <c r="H2654">
        <v>173</v>
      </c>
      <c r="I2654" t="s">
        <v>1315</v>
      </c>
      <c r="J2654" t="s">
        <v>1736</v>
      </c>
      <c r="K2654">
        <v>38108</v>
      </c>
      <c r="L2654">
        <v>2600000</v>
      </c>
      <c r="M2654">
        <v>2007</v>
      </c>
      <c r="N2654">
        <v>7.2</v>
      </c>
    </row>
    <row r="2655" spans="1:14" x14ac:dyDescent="0.25">
      <c r="A2655" t="s">
        <v>5603</v>
      </c>
      <c r="B2655">
        <v>117</v>
      </c>
      <c r="C2655" t="s">
        <v>349</v>
      </c>
      <c r="D2655" t="s">
        <v>38</v>
      </c>
      <c r="E2655" t="s">
        <v>5604</v>
      </c>
      <c r="F2655">
        <v>1573</v>
      </c>
      <c r="G2655">
        <v>29</v>
      </c>
      <c r="H2655">
        <v>18</v>
      </c>
      <c r="I2655" t="s">
        <v>19</v>
      </c>
      <c r="J2655" t="s">
        <v>20</v>
      </c>
      <c r="K2655">
        <v>379643</v>
      </c>
      <c r="L2655">
        <v>2200000</v>
      </c>
      <c r="M2655">
        <v>2007</v>
      </c>
      <c r="N2655">
        <v>5.9</v>
      </c>
    </row>
    <row r="2656" spans="1:14" x14ac:dyDescent="0.25">
      <c r="A2656" t="s">
        <v>5132</v>
      </c>
      <c r="B2656">
        <v>102</v>
      </c>
      <c r="C2656" t="s">
        <v>5133</v>
      </c>
      <c r="D2656" t="s">
        <v>5134</v>
      </c>
      <c r="E2656" t="s">
        <v>5135</v>
      </c>
      <c r="F2656">
        <v>7314</v>
      </c>
      <c r="G2656">
        <v>55</v>
      </c>
      <c r="H2656">
        <v>79</v>
      </c>
      <c r="I2656" t="s">
        <v>19</v>
      </c>
      <c r="J2656" t="s">
        <v>20</v>
      </c>
      <c r="K2656">
        <v>1430185</v>
      </c>
      <c r="L2656">
        <v>2000000</v>
      </c>
      <c r="M2656">
        <v>2007</v>
      </c>
      <c r="N2656">
        <v>8.3000000000000007</v>
      </c>
    </row>
    <row r="2657" spans="1:14" x14ac:dyDescent="0.25">
      <c r="A2657" t="s">
        <v>5281</v>
      </c>
      <c r="B2657">
        <v>100</v>
      </c>
      <c r="C2657" t="s">
        <v>5060</v>
      </c>
      <c r="D2657" t="s">
        <v>5282</v>
      </c>
      <c r="E2657" t="s">
        <v>5283</v>
      </c>
      <c r="F2657">
        <v>5475</v>
      </c>
      <c r="G2657">
        <v>44</v>
      </c>
      <c r="H2657">
        <v>107</v>
      </c>
      <c r="I2657" t="s">
        <v>19</v>
      </c>
      <c r="J2657" t="s">
        <v>207</v>
      </c>
      <c r="K2657">
        <v>1134049</v>
      </c>
      <c r="L2657">
        <v>2000000</v>
      </c>
      <c r="M2657">
        <v>2007</v>
      </c>
      <c r="N2657">
        <v>8.1</v>
      </c>
    </row>
    <row r="2658" spans="1:14" x14ac:dyDescent="0.25">
      <c r="A2658" t="s">
        <v>5010</v>
      </c>
      <c r="B2658">
        <v>95</v>
      </c>
      <c r="C2658" t="s">
        <v>313</v>
      </c>
      <c r="D2658" t="s">
        <v>5011</v>
      </c>
      <c r="E2658" t="s">
        <v>5012</v>
      </c>
      <c r="F2658">
        <v>9750</v>
      </c>
      <c r="G2658">
        <v>66</v>
      </c>
      <c r="H2658">
        <v>109</v>
      </c>
      <c r="I2658" t="s">
        <v>5013</v>
      </c>
      <c r="J2658" t="s">
        <v>476</v>
      </c>
      <c r="K2658">
        <v>1060591</v>
      </c>
      <c r="L2658">
        <v>1300000</v>
      </c>
      <c r="M2658">
        <v>2007</v>
      </c>
      <c r="N2658">
        <v>7.2</v>
      </c>
    </row>
    <row r="2659" spans="1:14" x14ac:dyDescent="0.25">
      <c r="A2659" t="s">
        <v>2902</v>
      </c>
      <c r="B2659">
        <v>108</v>
      </c>
      <c r="C2659" t="s">
        <v>313</v>
      </c>
      <c r="D2659" t="s">
        <v>2903</v>
      </c>
      <c r="E2659" t="s">
        <v>2904</v>
      </c>
      <c r="F2659">
        <v>37714</v>
      </c>
      <c r="G2659">
        <v>204</v>
      </c>
      <c r="H2659">
        <v>173</v>
      </c>
      <c r="I2659" t="s">
        <v>19</v>
      </c>
      <c r="J2659" t="s">
        <v>20</v>
      </c>
      <c r="K2659">
        <v>19067631</v>
      </c>
      <c r="L2659">
        <v>2000000</v>
      </c>
      <c r="M2659">
        <v>2007</v>
      </c>
      <c r="N2659">
        <v>7.1</v>
      </c>
    </row>
    <row r="2660" spans="1:14" x14ac:dyDescent="0.25">
      <c r="A2660" t="s">
        <v>5428</v>
      </c>
      <c r="B2660">
        <v>84</v>
      </c>
      <c r="C2660" t="s">
        <v>251</v>
      </c>
      <c r="D2660" t="s">
        <v>4362</v>
      </c>
      <c r="E2660" t="s">
        <v>5429</v>
      </c>
      <c r="F2660">
        <v>21379</v>
      </c>
      <c r="G2660">
        <v>88</v>
      </c>
      <c r="H2660">
        <v>100</v>
      </c>
      <c r="I2660" t="s">
        <v>19</v>
      </c>
      <c r="J2660" t="s">
        <v>20</v>
      </c>
      <c r="K2660">
        <v>173066</v>
      </c>
      <c r="L2660">
        <v>1500000</v>
      </c>
      <c r="M2660">
        <v>2007</v>
      </c>
      <c r="N2660">
        <v>6.3</v>
      </c>
    </row>
    <row r="2661" spans="1:14" x14ac:dyDescent="0.25">
      <c r="A2661" t="s">
        <v>5385</v>
      </c>
      <c r="B2661">
        <v>85</v>
      </c>
      <c r="C2661" t="s">
        <v>1175</v>
      </c>
      <c r="D2661" t="s">
        <v>202</v>
      </c>
      <c r="E2661" t="s">
        <v>5386</v>
      </c>
      <c r="F2661">
        <v>132</v>
      </c>
      <c r="G2661">
        <v>2</v>
      </c>
      <c r="H2661">
        <v>17</v>
      </c>
      <c r="I2661" t="s">
        <v>19</v>
      </c>
      <c r="J2661" t="s">
        <v>20</v>
      </c>
      <c r="K2661">
        <v>7826</v>
      </c>
      <c r="L2661">
        <v>1200000</v>
      </c>
      <c r="M2661">
        <v>2007</v>
      </c>
      <c r="N2661">
        <v>6.2</v>
      </c>
    </row>
    <row r="2662" spans="1:14" x14ac:dyDescent="0.25">
      <c r="A2662" t="s">
        <v>411</v>
      </c>
      <c r="B2662">
        <v>96</v>
      </c>
      <c r="C2662" t="s">
        <v>313</v>
      </c>
      <c r="D2662" t="s">
        <v>102</v>
      </c>
      <c r="E2662" t="s">
        <v>412</v>
      </c>
      <c r="F2662">
        <v>414345</v>
      </c>
      <c r="G2662">
        <v>881</v>
      </c>
      <c r="H2662">
        <v>387</v>
      </c>
      <c r="I2662" t="s">
        <v>19</v>
      </c>
      <c r="J2662" t="s">
        <v>20</v>
      </c>
      <c r="K2662">
        <v>143492840</v>
      </c>
      <c r="L2662">
        <v>7500000</v>
      </c>
      <c r="M2662">
        <v>2007</v>
      </c>
      <c r="N2662">
        <v>7.5</v>
      </c>
    </row>
    <row r="2663" spans="1:14" x14ac:dyDescent="0.25">
      <c r="A2663" t="s">
        <v>5200</v>
      </c>
      <c r="B2663">
        <v>53</v>
      </c>
      <c r="C2663" t="s">
        <v>5201</v>
      </c>
      <c r="D2663" t="s">
        <v>5200</v>
      </c>
      <c r="E2663" t="s">
        <v>5202</v>
      </c>
      <c r="F2663">
        <v>10564</v>
      </c>
      <c r="G2663">
        <v>40</v>
      </c>
      <c r="H2663">
        <v>84</v>
      </c>
      <c r="I2663" t="s">
        <v>19</v>
      </c>
      <c r="J2663" t="s">
        <v>20</v>
      </c>
      <c r="K2663">
        <v>274661</v>
      </c>
      <c r="L2663">
        <v>1000000</v>
      </c>
      <c r="M2663">
        <v>2007</v>
      </c>
      <c r="N2663">
        <v>7.7</v>
      </c>
    </row>
    <row r="2664" spans="1:14" x14ac:dyDescent="0.25">
      <c r="A2664" t="s">
        <v>4677</v>
      </c>
      <c r="B2664">
        <v>113</v>
      </c>
      <c r="C2664" t="s">
        <v>349</v>
      </c>
      <c r="D2664" t="s">
        <v>4678</v>
      </c>
      <c r="E2664" t="s">
        <v>4679</v>
      </c>
      <c r="F2664">
        <v>44763</v>
      </c>
      <c r="G2664">
        <v>172</v>
      </c>
      <c r="H2664">
        <v>233</v>
      </c>
      <c r="I2664" t="s">
        <v>4680</v>
      </c>
      <c r="J2664" t="s">
        <v>3984</v>
      </c>
      <c r="K2664">
        <v>1185783</v>
      </c>
      <c r="L2664">
        <v>590000</v>
      </c>
      <c r="M2664">
        <v>2007</v>
      </c>
      <c r="N2664">
        <v>7.9</v>
      </c>
    </row>
    <row r="2665" spans="1:14" x14ac:dyDescent="0.25">
      <c r="A2665" t="s">
        <v>1587</v>
      </c>
      <c r="B2665">
        <v>88</v>
      </c>
      <c r="C2665" t="s">
        <v>2430</v>
      </c>
      <c r="D2665" t="s">
        <v>5057</v>
      </c>
      <c r="E2665" t="s">
        <v>5058</v>
      </c>
      <c r="F2665">
        <v>5489</v>
      </c>
      <c r="G2665">
        <v>23</v>
      </c>
      <c r="H2665">
        <v>73</v>
      </c>
      <c r="I2665" t="s">
        <v>19</v>
      </c>
      <c r="J2665" t="s">
        <v>20</v>
      </c>
      <c r="K2665">
        <v>442638</v>
      </c>
      <c r="L2665">
        <v>850000</v>
      </c>
      <c r="M2665">
        <v>2007</v>
      </c>
      <c r="N2665">
        <v>7.3</v>
      </c>
    </row>
    <row r="2666" spans="1:14" hidden="1" x14ac:dyDescent="0.25">
      <c r="A2666" t="s">
        <v>5950</v>
      </c>
      <c r="B2666">
        <v>85</v>
      </c>
      <c r="C2666" t="s">
        <v>1161</v>
      </c>
      <c r="D2666" t="s">
        <v>2842</v>
      </c>
      <c r="E2666" t="s">
        <v>5951</v>
      </c>
      <c r="F2666">
        <v>2673</v>
      </c>
      <c r="G2666">
        <v>31</v>
      </c>
      <c r="H2666">
        <v>68</v>
      </c>
      <c r="I2666" t="s">
        <v>19</v>
      </c>
      <c r="J2666" t="s">
        <v>20</v>
      </c>
      <c r="K2666">
        <v>10353690</v>
      </c>
      <c r="M2666">
        <v>2007</v>
      </c>
      <c r="N2666">
        <v>8.4</v>
      </c>
    </row>
    <row r="2667" spans="1:14" x14ac:dyDescent="0.25">
      <c r="A2667" t="s">
        <v>4023</v>
      </c>
      <c r="B2667">
        <v>86</v>
      </c>
      <c r="C2667" t="s">
        <v>4024</v>
      </c>
      <c r="D2667" t="s">
        <v>1026</v>
      </c>
      <c r="E2667" t="s">
        <v>4025</v>
      </c>
      <c r="F2667">
        <v>12160</v>
      </c>
      <c r="G2667">
        <v>73</v>
      </c>
      <c r="H2667">
        <v>82</v>
      </c>
      <c r="I2667" t="s">
        <v>19</v>
      </c>
      <c r="J2667" t="s">
        <v>20</v>
      </c>
      <c r="K2667">
        <v>5518918</v>
      </c>
      <c r="L2667">
        <v>750000</v>
      </c>
      <c r="M2667">
        <v>2007</v>
      </c>
      <c r="N2667">
        <v>6.9</v>
      </c>
    </row>
    <row r="2668" spans="1:14" x14ac:dyDescent="0.25">
      <c r="A2668" t="s">
        <v>827</v>
      </c>
      <c r="B2668">
        <v>84</v>
      </c>
      <c r="C2668" t="s">
        <v>130</v>
      </c>
      <c r="D2668" t="s">
        <v>5070</v>
      </c>
      <c r="E2668" t="s">
        <v>5071</v>
      </c>
      <c r="F2668">
        <v>1656</v>
      </c>
      <c r="G2668">
        <v>12</v>
      </c>
      <c r="H2668">
        <v>35</v>
      </c>
      <c r="I2668" t="s">
        <v>19</v>
      </c>
      <c r="J2668" t="s">
        <v>20</v>
      </c>
      <c r="K2668">
        <v>52850</v>
      </c>
      <c r="L2668">
        <v>500000</v>
      </c>
      <c r="M2668">
        <v>2007</v>
      </c>
      <c r="N2668">
        <v>6.2</v>
      </c>
    </row>
    <row r="2669" spans="1:14" x14ac:dyDescent="0.25">
      <c r="A2669" t="s">
        <v>4915</v>
      </c>
      <c r="B2669">
        <v>100</v>
      </c>
      <c r="C2669" t="s">
        <v>170</v>
      </c>
      <c r="D2669" t="s">
        <v>5078</v>
      </c>
      <c r="E2669" t="s">
        <v>5079</v>
      </c>
      <c r="F2669">
        <v>1358</v>
      </c>
      <c r="G2669">
        <v>10</v>
      </c>
      <c r="H2669">
        <v>9</v>
      </c>
      <c r="I2669" t="s">
        <v>19</v>
      </c>
      <c r="J2669" t="s">
        <v>20</v>
      </c>
      <c r="K2669">
        <v>31937</v>
      </c>
      <c r="L2669">
        <v>500000</v>
      </c>
      <c r="M2669">
        <v>2007</v>
      </c>
      <c r="N2669">
        <v>5.7</v>
      </c>
    </row>
    <row r="2670" spans="1:14" x14ac:dyDescent="0.25">
      <c r="A2670" t="s">
        <v>5096</v>
      </c>
      <c r="B2670">
        <v>91</v>
      </c>
      <c r="C2670" t="s">
        <v>130</v>
      </c>
      <c r="D2670" t="s">
        <v>5097</v>
      </c>
      <c r="E2670" t="s">
        <v>5098</v>
      </c>
      <c r="F2670">
        <v>739</v>
      </c>
      <c r="G2670">
        <v>10</v>
      </c>
      <c r="H2670">
        <v>28</v>
      </c>
      <c r="I2670" t="s">
        <v>19</v>
      </c>
      <c r="J2670" t="s">
        <v>20</v>
      </c>
      <c r="K2670">
        <v>12055</v>
      </c>
      <c r="L2670">
        <v>500000</v>
      </c>
      <c r="M2670">
        <v>2007</v>
      </c>
      <c r="N2670">
        <v>6.5</v>
      </c>
    </row>
    <row r="2671" spans="1:14" hidden="1" x14ac:dyDescent="0.25">
      <c r="A2671" t="s">
        <v>5962</v>
      </c>
      <c r="B2671">
        <v>92</v>
      </c>
      <c r="C2671" t="s">
        <v>954</v>
      </c>
      <c r="D2671" t="s">
        <v>1015</v>
      </c>
      <c r="E2671" t="s">
        <v>5963</v>
      </c>
      <c r="F2671">
        <v>19768</v>
      </c>
      <c r="G2671">
        <v>135</v>
      </c>
      <c r="H2671">
        <v>57</v>
      </c>
      <c r="I2671" t="s">
        <v>19</v>
      </c>
      <c r="J2671" t="s">
        <v>20</v>
      </c>
      <c r="K2671">
        <v>11632420</v>
      </c>
      <c r="M2671">
        <v>2001</v>
      </c>
      <c r="N2671">
        <v>6.1</v>
      </c>
    </row>
    <row r="2672" spans="1:14" x14ac:dyDescent="0.25">
      <c r="A2672" t="s">
        <v>595</v>
      </c>
      <c r="B2672">
        <v>84</v>
      </c>
      <c r="C2672" t="s">
        <v>186</v>
      </c>
      <c r="D2672" t="s">
        <v>596</v>
      </c>
      <c r="E2672" t="s">
        <v>597</v>
      </c>
      <c r="F2672">
        <v>184824</v>
      </c>
      <c r="G2672">
        <v>1189</v>
      </c>
      <c r="H2672">
        <v>409</v>
      </c>
      <c r="I2672" t="s">
        <v>19</v>
      </c>
      <c r="J2672" t="s">
        <v>20</v>
      </c>
      <c r="K2672">
        <v>107917283</v>
      </c>
      <c r="L2672">
        <v>15000</v>
      </c>
      <c r="M2672">
        <v>2007</v>
      </c>
      <c r="N2672">
        <v>6.3</v>
      </c>
    </row>
    <row r="2673" spans="1:14" x14ac:dyDescent="0.25">
      <c r="A2673" t="s">
        <v>3170</v>
      </c>
      <c r="B2673">
        <v>133</v>
      </c>
      <c r="C2673" t="s">
        <v>8183</v>
      </c>
      <c r="D2673" t="s">
        <v>7014</v>
      </c>
      <c r="E2673" t="s">
        <v>8184</v>
      </c>
      <c r="F2673">
        <v>91863</v>
      </c>
      <c r="G2673">
        <v>524</v>
      </c>
      <c r="H2673">
        <v>156</v>
      </c>
      <c r="I2673" t="s">
        <v>19</v>
      </c>
      <c r="J2673" t="s">
        <v>20</v>
      </c>
      <c r="K2673">
        <v>24343673</v>
      </c>
      <c r="L2673">
        <v>45000000</v>
      </c>
      <c r="M2673">
        <v>2007</v>
      </c>
      <c r="N2673">
        <v>7.4</v>
      </c>
    </row>
    <row r="2674" spans="1:14" x14ac:dyDescent="0.25">
      <c r="A2674" t="s">
        <v>3559</v>
      </c>
      <c r="B2674">
        <v>85</v>
      </c>
      <c r="C2674" t="s">
        <v>757</v>
      </c>
      <c r="D2674" t="s">
        <v>3560</v>
      </c>
      <c r="E2674" t="s">
        <v>3561</v>
      </c>
      <c r="F2674">
        <v>90827</v>
      </c>
      <c r="G2674">
        <v>329</v>
      </c>
      <c r="H2674">
        <v>232</v>
      </c>
      <c r="I2674" t="s">
        <v>19</v>
      </c>
      <c r="J2674" t="s">
        <v>3562</v>
      </c>
      <c r="K2674">
        <v>9437933</v>
      </c>
      <c r="L2674">
        <v>180000</v>
      </c>
      <c r="M2674">
        <v>2007</v>
      </c>
      <c r="N2674">
        <v>7.9</v>
      </c>
    </row>
    <row r="2675" spans="1:14" x14ac:dyDescent="0.25">
      <c r="A2675" t="s">
        <v>4797</v>
      </c>
      <c r="B2675">
        <v>78</v>
      </c>
      <c r="C2675" t="s">
        <v>1935</v>
      </c>
      <c r="D2675" t="s">
        <v>4798</v>
      </c>
      <c r="E2675" t="s">
        <v>4799</v>
      </c>
      <c r="F2675">
        <v>143</v>
      </c>
      <c r="G2675">
        <v>9</v>
      </c>
      <c r="H2675">
        <v>3</v>
      </c>
      <c r="I2675" t="s">
        <v>19</v>
      </c>
      <c r="J2675" t="s">
        <v>20</v>
      </c>
      <c r="K2675">
        <v>243768</v>
      </c>
      <c r="L2675">
        <v>30000</v>
      </c>
      <c r="M2675">
        <v>2007</v>
      </c>
      <c r="N2675">
        <v>4.0999999999999996</v>
      </c>
    </row>
    <row r="2676" spans="1:14" x14ac:dyDescent="0.25">
      <c r="A2676" t="s">
        <v>2301</v>
      </c>
      <c r="B2676">
        <v>106</v>
      </c>
      <c r="C2676" t="s">
        <v>145</v>
      </c>
      <c r="D2676" t="s">
        <v>8960</v>
      </c>
      <c r="E2676" t="s">
        <v>8961</v>
      </c>
      <c r="F2676">
        <v>330784</v>
      </c>
      <c r="G2676">
        <v>1243</v>
      </c>
      <c r="H2676">
        <v>403</v>
      </c>
      <c r="I2676" t="s">
        <v>19</v>
      </c>
      <c r="J2676" t="s">
        <v>207</v>
      </c>
      <c r="K2676">
        <v>168368427</v>
      </c>
      <c r="L2676">
        <v>200000000</v>
      </c>
      <c r="M2676">
        <v>2008</v>
      </c>
      <c r="N2676">
        <v>6.7</v>
      </c>
    </row>
    <row r="2677" spans="1:14" x14ac:dyDescent="0.25">
      <c r="A2677" t="s">
        <v>79</v>
      </c>
      <c r="B2677">
        <v>150</v>
      </c>
      <c r="C2677" t="s">
        <v>7152</v>
      </c>
      <c r="D2677" t="s">
        <v>383</v>
      </c>
      <c r="E2677" t="s">
        <v>10011</v>
      </c>
      <c r="F2677">
        <v>149922</v>
      </c>
      <c r="G2677">
        <v>438</v>
      </c>
      <c r="H2677">
        <v>258</v>
      </c>
      <c r="I2677" t="s">
        <v>19</v>
      </c>
      <c r="J2677" t="s">
        <v>20</v>
      </c>
      <c r="K2677">
        <v>141614023</v>
      </c>
      <c r="L2677">
        <v>225000000</v>
      </c>
      <c r="M2677">
        <v>2008</v>
      </c>
      <c r="N2677">
        <v>6.6</v>
      </c>
    </row>
    <row r="2678" spans="1:14" x14ac:dyDescent="0.25">
      <c r="A2678" t="s">
        <v>36</v>
      </c>
      <c r="B2678">
        <v>122</v>
      </c>
      <c r="C2678" t="s">
        <v>177</v>
      </c>
      <c r="D2678" t="s">
        <v>30</v>
      </c>
      <c r="E2678" t="s">
        <v>425</v>
      </c>
      <c r="F2678">
        <v>333847</v>
      </c>
      <c r="G2678">
        <v>2054</v>
      </c>
      <c r="H2678">
        <v>470</v>
      </c>
      <c r="I2678" t="s">
        <v>19</v>
      </c>
      <c r="J2678" t="s">
        <v>20</v>
      </c>
      <c r="K2678">
        <v>317011114</v>
      </c>
      <c r="L2678">
        <v>185000000</v>
      </c>
      <c r="M2678">
        <v>2008</v>
      </c>
      <c r="N2678">
        <v>6.2</v>
      </c>
    </row>
    <row r="2679" spans="1:14" x14ac:dyDescent="0.25">
      <c r="A2679" t="s">
        <v>75</v>
      </c>
      <c r="B2679">
        <v>98</v>
      </c>
      <c r="C2679" t="s">
        <v>1624</v>
      </c>
      <c r="D2679" t="s">
        <v>454</v>
      </c>
      <c r="E2679" t="s">
        <v>1625</v>
      </c>
      <c r="F2679">
        <v>718837</v>
      </c>
      <c r="G2679">
        <v>1043</v>
      </c>
      <c r="H2679">
        <v>421</v>
      </c>
      <c r="I2679" t="s">
        <v>19</v>
      </c>
      <c r="J2679" t="s">
        <v>20</v>
      </c>
      <c r="K2679">
        <v>223806889</v>
      </c>
      <c r="L2679">
        <v>180000000</v>
      </c>
      <c r="M2679">
        <v>2008</v>
      </c>
      <c r="N2679">
        <v>8.4</v>
      </c>
    </row>
    <row r="2680" spans="1:14" x14ac:dyDescent="0.25">
      <c r="A2680" t="s">
        <v>50</v>
      </c>
      <c r="B2680">
        <v>152</v>
      </c>
      <c r="C2680" t="s">
        <v>51</v>
      </c>
      <c r="D2680" t="s">
        <v>52</v>
      </c>
      <c r="E2680" t="s">
        <v>53</v>
      </c>
      <c r="F2680">
        <v>1676169</v>
      </c>
      <c r="G2680">
        <v>4667</v>
      </c>
      <c r="H2680">
        <v>645</v>
      </c>
      <c r="I2680" t="s">
        <v>19</v>
      </c>
      <c r="J2680" t="s">
        <v>20</v>
      </c>
      <c r="K2680">
        <v>533316061</v>
      </c>
      <c r="L2680">
        <v>185000000</v>
      </c>
      <c r="M2680">
        <v>2008</v>
      </c>
      <c r="N2680">
        <v>9</v>
      </c>
    </row>
    <row r="2681" spans="1:14" x14ac:dyDescent="0.25">
      <c r="A2681" t="s">
        <v>214</v>
      </c>
      <c r="B2681">
        <v>126</v>
      </c>
      <c r="C2681" t="s">
        <v>41</v>
      </c>
      <c r="D2681" t="s">
        <v>161</v>
      </c>
      <c r="E2681" t="s">
        <v>227</v>
      </c>
      <c r="F2681">
        <v>696338</v>
      </c>
      <c r="G2681">
        <v>1055</v>
      </c>
      <c r="H2681">
        <v>486</v>
      </c>
      <c r="I2681" t="s">
        <v>19</v>
      </c>
      <c r="J2681" t="s">
        <v>20</v>
      </c>
      <c r="K2681">
        <v>318298180</v>
      </c>
      <c r="L2681">
        <v>140000000</v>
      </c>
      <c r="M2681">
        <v>2008</v>
      </c>
      <c r="N2681">
        <v>7.9</v>
      </c>
    </row>
    <row r="2682" spans="1:14" hidden="1" x14ac:dyDescent="0.25">
      <c r="B2682">
        <v>60</v>
      </c>
      <c r="C2682" t="s">
        <v>5984</v>
      </c>
      <c r="D2682" t="s">
        <v>5985</v>
      </c>
      <c r="E2682" t="s">
        <v>5986</v>
      </c>
      <c r="F2682">
        <v>7122</v>
      </c>
      <c r="G2682">
        <v>77</v>
      </c>
      <c r="H2682">
        <v>18</v>
      </c>
      <c r="I2682" t="s">
        <v>19</v>
      </c>
      <c r="J2682" t="s">
        <v>633</v>
      </c>
      <c r="N2682">
        <v>7.5</v>
      </c>
    </row>
    <row r="2683" spans="1:14" x14ac:dyDescent="0.25">
      <c r="A2683" t="s">
        <v>617</v>
      </c>
      <c r="B2683">
        <v>112</v>
      </c>
      <c r="C2683" t="s">
        <v>9425</v>
      </c>
      <c r="D2683" t="s">
        <v>2123</v>
      </c>
      <c r="E2683" t="s">
        <v>9426</v>
      </c>
      <c r="F2683">
        <v>117927</v>
      </c>
      <c r="G2683">
        <v>501</v>
      </c>
      <c r="H2683">
        <v>264</v>
      </c>
      <c r="I2683" t="s">
        <v>19</v>
      </c>
      <c r="J2683" t="s">
        <v>20</v>
      </c>
      <c r="K2683">
        <v>102176165</v>
      </c>
      <c r="L2683">
        <v>145000000</v>
      </c>
      <c r="M2683">
        <v>2008</v>
      </c>
      <c r="N2683">
        <v>5.2</v>
      </c>
    </row>
    <row r="2684" spans="1:14" x14ac:dyDescent="0.25">
      <c r="A2684" t="s">
        <v>609</v>
      </c>
      <c r="B2684">
        <v>166</v>
      </c>
      <c r="C2684" t="s">
        <v>326</v>
      </c>
      <c r="D2684" t="s">
        <v>690</v>
      </c>
      <c r="E2684" t="s">
        <v>8286</v>
      </c>
      <c r="F2684">
        <v>459346</v>
      </c>
      <c r="G2684">
        <v>822</v>
      </c>
      <c r="H2684">
        <v>362</v>
      </c>
      <c r="I2684" t="s">
        <v>19</v>
      </c>
      <c r="J2684" t="s">
        <v>20</v>
      </c>
      <c r="K2684">
        <v>127490802</v>
      </c>
      <c r="L2684">
        <v>150000000</v>
      </c>
      <c r="M2684">
        <v>2008</v>
      </c>
      <c r="N2684">
        <v>7.8</v>
      </c>
    </row>
    <row r="2685" spans="1:14" x14ac:dyDescent="0.25">
      <c r="A2685" t="s">
        <v>821</v>
      </c>
      <c r="B2685">
        <v>102</v>
      </c>
      <c r="C2685" t="s">
        <v>916</v>
      </c>
      <c r="D2685" t="s">
        <v>139</v>
      </c>
      <c r="E2685" t="s">
        <v>917</v>
      </c>
      <c r="F2685">
        <v>343648</v>
      </c>
      <c r="G2685">
        <v>590</v>
      </c>
      <c r="H2685">
        <v>318</v>
      </c>
      <c r="I2685" t="s">
        <v>19</v>
      </c>
      <c r="J2685" t="s">
        <v>20</v>
      </c>
      <c r="K2685">
        <v>227946274</v>
      </c>
      <c r="L2685">
        <v>150000000</v>
      </c>
      <c r="M2685">
        <v>2008</v>
      </c>
      <c r="N2685">
        <v>6.4</v>
      </c>
    </row>
    <row r="2686" spans="1:14" x14ac:dyDescent="0.25">
      <c r="A2686" t="s">
        <v>484</v>
      </c>
      <c r="B2686">
        <v>89</v>
      </c>
      <c r="C2686" t="s">
        <v>615</v>
      </c>
      <c r="D2686" t="s">
        <v>1671</v>
      </c>
      <c r="E2686" t="s">
        <v>2180</v>
      </c>
      <c r="F2686">
        <v>146019</v>
      </c>
      <c r="G2686">
        <v>119</v>
      </c>
      <c r="H2686">
        <v>167</v>
      </c>
      <c r="I2686" t="s">
        <v>19</v>
      </c>
      <c r="J2686" t="s">
        <v>20</v>
      </c>
      <c r="K2686">
        <v>179982968</v>
      </c>
      <c r="L2686">
        <v>150000000</v>
      </c>
      <c r="M2686">
        <v>2008</v>
      </c>
      <c r="N2686">
        <v>6.7</v>
      </c>
    </row>
    <row r="2687" spans="1:14" x14ac:dyDescent="0.25">
      <c r="A2687" t="s">
        <v>9197</v>
      </c>
      <c r="B2687">
        <v>96</v>
      </c>
      <c r="C2687" t="s">
        <v>1130</v>
      </c>
      <c r="D2687" t="s">
        <v>1436</v>
      </c>
      <c r="E2687" t="s">
        <v>9198</v>
      </c>
      <c r="F2687">
        <v>146766</v>
      </c>
      <c r="G2687">
        <v>178</v>
      </c>
      <c r="H2687">
        <v>225</v>
      </c>
      <c r="I2687" t="s">
        <v>19</v>
      </c>
      <c r="J2687" t="s">
        <v>20</v>
      </c>
      <c r="K2687">
        <v>114053579</v>
      </c>
      <c r="L2687">
        <v>150000000</v>
      </c>
      <c r="M2687">
        <v>2008</v>
      </c>
      <c r="N2687">
        <v>6.9</v>
      </c>
    </row>
    <row r="2688" spans="1:14" x14ac:dyDescent="0.25">
      <c r="A2688" t="s">
        <v>1647</v>
      </c>
      <c r="B2688">
        <v>135</v>
      </c>
      <c r="C2688" t="s">
        <v>41</v>
      </c>
      <c r="D2688" t="s">
        <v>2015</v>
      </c>
      <c r="E2688" t="s">
        <v>7703</v>
      </c>
      <c r="F2688">
        <v>326286</v>
      </c>
      <c r="G2688">
        <v>643</v>
      </c>
      <c r="H2688">
        <v>354</v>
      </c>
      <c r="I2688" t="s">
        <v>19</v>
      </c>
      <c r="J2688" t="s">
        <v>20</v>
      </c>
      <c r="K2688">
        <v>134518390</v>
      </c>
      <c r="L2688">
        <v>150000000</v>
      </c>
      <c r="M2688">
        <v>2008</v>
      </c>
      <c r="N2688">
        <v>6.8</v>
      </c>
    </row>
    <row r="2689" spans="1:14" x14ac:dyDescent="0.25">
      <c r="A2689" t="s">
        <v>818</v>
      </c>
      <c r="B2689">
        <v>92</v>
      </c>
      <c r="C2689" t="s">
        <v>615</v>
      </c>
      <c r="D2689" t="s">
        <v>819</v>
      </c>
      <c r="E2689" t="s">
        <v>820</v>
      </c>
      <c r="F2689">
        <v>307029</v>
      </c>
      <c r="G2689">
        <v>360</v>
      </c>
      <c r="H2689">
        <v>266</v>
      </c>
      <c r="I2689" t="s">
        <v>19</v>
      </c>
      <c r="J2689" t="s">
        <v>20</v>
      </c>
      <c r="K2689">
        <v>215395021</v>
      </c>
      <c r="L2689">
        <v>130000000</v>
      </c>
      <c r="M2689">
        <v>2008</v>
      </c>
      <c r="N2689">
        <v>7.6</v>
      </c>
    </row>
    <row r="2690" spans="1:14" hidden="1" x14ac:dyDescent="0.25">
      <c r="A2690" t="s">
        <v>6000</v>
      </c>
      <c r="B2690">
        <v>99</v>
      </c>
      <c r="C2690" t="s">
        <v>1865</v>
      </c>
      <c r="D2690" t="s">
        <v>3426</v>
      </c>
      <c r="E2690" t="s">
        <v>6001</v>
      </c>
      <c r="F2690">
        <v>1465</v>
      </c>
      <c r="G2690">
        <v>56</v>
      </c>
      <c r="I2690" t="s">
        <v>19</v>
      </c>
      <c r="J2690" t="s">
        <v>20</v>
      </c>
      <c r="M2690">
        <v>1998</v>
      </c>
      <c r="N2690">
        <v>7.4</v>
      </c>
    </row>
    <row r="2691" spans="1:14" x14ac:dyDescent="0.25">
      <c r="A2691" t="s">
        <v>1737</v>
      </c>
      <c r="B2691">
        <v>165</v>
      </c>
      <c r="C2691" t="s">
        <v>3389</v>
      </c>
      <c r="D2691" t="s">
        <v>7140</v>
      </c>
      <c r="E2691" t="s">
        <v>10004</v>
      </c>
      <c r="F2691">
        <v>102338</v>
      </c>
      <c r="G2691">
        <v>450</v>
      </c>
      <c r="H2691">
        <v>245</v>
      </c>
      <c r="I2691" t="s">
        <v>19</v>
      </c>
      <c r="J2691" t="s">
        <v>184</v>
      </c>
      <c r="K2691">
        <v>49551662</v>
      </c>
      <c r="L2691">
        <v>130000000</v>
      </c>
      <c r="M2691">
        <v>2008</v>
      </c>
      <c r="N2691">
        <v>6.6</v>
      </c>
    </row>
    <row r="2692" spans="1:14" x14ac:dyDescent="0.25">
      <c r="A2692" t="s">
        <v>429</v>
      </c>
      <c r="B2692">
        <v>135</v>
      </c>
      <c r="C2692" t="s">
        <v>9965</v>
      </c>
      <c r="D2692" t="s">
        <v>7644</v>
      </c>
      <c r="E2692" t="s">
        <v>9966</v>
      </c>
      <c r="F2692">
        <v>57873</v>
      </c>
      <c r="G2692">
        <v>414</v>
      </c>
      <c r="H2692">
        <v>284</v>
      </c>
      <c r="I2692" t="s">
        <v>19</v>
      </c>
      <c r="J2692" t="s">
        <v>20</v>
      </c>
      <c r="K2692">
        <v>43929341</v>
      </c>
      <c r="L2692">
        <v>120000000</v>
      </c>
      <c r="M2692">
        <v>2008</v>
      </c>
      <c r="N2692">
        <v>6.1</v>
      </c>
    </row>
    <row r="2693" spans="1:14" x14ac:dyDescent="0.25">
      <c r="A2693" t="s">
        <v>832</v>
      </c>
      <c r="B2693">
        <v>107</v>
      </c>
      <c r="C2693" t="s">
        <v>204</v>
      </c>
      <c r="D2693" t="s">
        <v>1385</v>
      </c>
      <c r="E2693" t="s">
        <v>7968</v>
      </c>
      <c r="F2693">
        <v>68935</v>
      </c>
      <c r="G2693">
        <v>125</v>
      </c>
      <c r="H2693">
        <v>198</v>
      </c>
      <c r="I2693" t="s">
        <v>19</v>
      </c>
      <c r="J2693" t="s">
        <v>20</v>
      </c>
      <c r="K2693">
        <v>71148699</v>
      </c>
      <c r="L2693">
        <v>90000000</v>
      </c>
      <c r="M2693">
        <v>2008</v>
      </c>
      <c r="N2693">
        <v>6.6</v>
      </c>
    </row>
    <row r="2694" spans="1:14" x14ac:dyDescent="0.25">
      <c r="A2694" t="s">
        <v>2811</v>
      </c>
      <c r="B2694">
        <v>121</v>
      </c>
      <c r="C2694" t="s">
        <v>1388</v>
      </c>
      <c r="D2694" t="s">
        <v>161</v>
      </c>
      <c r="E2694" t="s">
        <v>2812</v>
      </c>
      <c r="F2694">
        <v>307539</v>
      </c>
      <c r="G2694">
        <v>577</v>
      </c>
      <c r="H2694">
        <v>308</v>
      </c>
      <c r="I2694" t="s">
        <v>19</v>
      </c>
      <c r="J2694" t="s">
        <v>20</v>
      </c>
      <c r="K2694">
        <v>110416702</v>
      </c>
      <c r="L2694">
        <v>92000000</v>
      </c>
      <c r="M2694">
        <v>2008</v>
      </c>
      <c r="N2694">
        <v>7</v>
      </c>
    </row>
    <row r="2695" spans="1:14" x14ac:dyDescent="0.25">
      <c r="A2695" t="s">
        <v>629</v>
      </c>
      <c r="B2695">
        <v>121</v>
      </c>
      <c r="C2695" t="s">
        <v>3667</v>
      </c>
      <c r="D2695" t="s">
        <v>274</v>
      </c>
      <c r="E2695" t="s">
        <v>3668</v>
      </c>
      <c r="F2695">
        <v>183247</v>
      </c>
      <c r="G2695">
        <v>440</v>
      </c>
      <c r="H2695">
        <v>269</v>
      </c>
      <c r="I2695" t="s">
        <v>19</v>
      </c>
      <c r="J2695" t="s">
        <v>20</v>
      </c>
      <c r="K2695">
        <v>83077470</v>
      </c>
      <c r="L2695">
        <v>75000000</v>
      </c>
      <c r="M2695">
        <v>2008</v>
      </c>
      <c r="N2695">
        <v>7.1</v>
      </c>
    </row>
    <row r="2696" spans="1:14" x14ac:dyDescent="0.25">
      <c r="A2696" t="s">
        <v>433</v>
      </c>
      <c r="B2696">
        <v>113</v>
      </c>
      <c r="C2696" t="s">
        <v>1388</v>
      </c>
      <c r="D2696" t="s">
        <v>374</v>
      </c>
      <c r="E2696" t="s">
        <v>3492</v>
      </c>
      <c r="F2696">
        <v>156348</v>
      </c>
      <c r="G2696">
        <v>380</v>
      </c>
      <c r="H2696">
        <v>198</v>
      </c>
      <c r="I2696" t="s">
        <v>19</v>
      </c>
      <c r="J2696" t="s">
        <v>20</v>
      </c>
      <c r="K2696">
        <v>100018837</v>
      </c>
      <c r="L2696">
        <v>90000000</v>
      </c>
      <c r="M2696">
        <v>2008</v>
      </c>
      <c r="N2696">
        <v>5.5</v>
      </c>
    </row>
    <row r="2697" spans="1:14" x14ac:dyDescent="0.25">
      <c r="A2697" t="s">
        <v>1062</v>
      </c>
      <c r="B2697">
        <v>88</v>
      </c>
      <c r="C2697" t="s">
        <v>22</v>
      </c>
      <c r="D2697" t="s">
        <v>327</v>
      </c>
      <c r="E2697" t="s">
        <v>6245</v>
      </c>
      <c r="F2697">
        <v>243053</v>
      </c>
      <c r="G2697">
        <v>488</v>
      </c>
      <c r="H2697">
        <v>238</v>
      </c>
      <c r="I2697" t="s">
        <v>19</v>
      </c>
      <c r="J2697" t="s">
        <v>20</v>
      </c>
      <c r="K2697">
        <v>80170146</v>
      </c>
      <c r="L2697">
        <v>85000000</v>
      </c>
      <c r="M2697">
        <v>2008</v>
      </c>
      <c r="N2697">
        <v>6.1</v>
      </c>
    </row>
    <row r="2698" spans="1:14" x14ac:dyDescent="0.25">
      <c r="A2698" t="s">
        <v>2279</v>
      </c>
      <c r="B2698">
        <v>120</v>
      </c>
      <c r="C2698" t="s">
        <v>6859</v>
      </c>
      <c r="D2698" t="s">
        <v>250</v>
      </c>
      <c r="E2698" t="s">
        <v>6860</v>
      </c>
      <c r="F2698">
        <v>208422</v>
      </c>
      <c r="G2698">
        <v>342</v>
      </c>
      <c r="H2698">
        <v>345</v>
      </c>
      <c r="I2698" t="s">
        <v>19</v>
      </c>
      <c r="J2698" t="s">
        <v>20</v>
      </c>
      <c r="K2698">
        <v>75754670</v>
      </c>
      <c r="L2698">
        <v>85000000</v>
      </c>
      <c r="M2698">
        <v>2008</v>
      </c>
      <c r="N2698">
        <v>7</v>
      </c>
    </row>
    <row r="2699" spans="1:14" x14ac:dyDescent="0.25">
      <c r="A2699" t="s">
        <v>951</v>
      </c>
      <c r="B2699">
        <v>110</v>
      </c>
      <c r="C2699" t="s">
        <v>736</v>
      </c>
      <c r="D2699" t="s">
        <v>314</v>
      </c>
      <c r="E2699" t="s">
        <v>1411</v>
      </c>
      <c r="F2699">
        <v>168172</v>
      </c>
      <c r="G2699">
        <v>380</v>
      </c>
      <c r="H2699">
        <v>265</v>
      </c>
      <c r="I2699" t="s">
        <v>19</v>
      </c>
      <c r="J2699" t="s">
        <v>20</v>
      </c>
      <c r="K2699">
        <v>130313314</v>
      </c>
      <c r="L2699">
        <v>80000000</v>
      </c>
      <c r="M2699">
        <v>2008</v>
      </c>
      <c r="N2699">
        <v>6.5</v>
      </c>
    </row>
    <row r="2700" spans="1:14" x14ac:dyDescent="0.25">
      <c r="A2700" t="s">
        <v>680</v>
      </c>
      <c r="B2700">
        <v>88</v>
      </c>
      <c r="C2700" t="s">
        <v>313</v>
      </c>
      <c r="D2700" t="s">
        <v>214</v>
      </c>
      <c r="E2700" t="s">
        <v>1729</v>
      </c>
      <c r="F2700">
        <v>48500</v>
      </c>
      <c r="G2700">
        <v>124</v>
      </c>
      <c r="H2700">
        <v>141</v>
      </c>
      <c r="I2700" t="s">
        <v>19</v>
      </c>
      <c r="J2700" t="s">
        <v>1462</v>
      </c>
      <c r="K2700">
        <v>120136047</v>
      </c>
      <c r="L2700">
        <v>80000000</v>
      </c>
      <c r="M2700">
        <v>2008</v>
      </c>
      <c r="N2700">
        <v>5.6</v>
      </c>
    </row>
    <row r="2701" spans="1:14" x14ac:dyDescent="0.25">
      <c r="A2701" t="s">
        <v>677</v>
      </c>
      <c r="B2701">
        <v>99</v>
      </c>
      <c r="C2701" t="s">
        <v>382</v>
      </c>
      <c r="D2701" t="s">
        <v>374</v>
      </c>
      <c r="E2701" t="s">
        <v>2179</v>
      </c>
      <c r="F2701">
        <v>72326</v>
      </c>
      <c r="G2701">
        <v>116</v>
      </c>
      <c r="H2701">
        <v>144</v>
      </c>
      <c r="I2701" t="s">
        <v>19</v>
      </c>
      <c r="J2701" t="s">
        <v>20</v>
      </c>
      <c r="K2701">
        <v>109993847</v>
      </c>
      <c r="L2701">
        <v>80000000</v>
      </c>
      <c r="M2701">
        <v>2008</v>
      </c>
      <c r="N2701">
        <v>6.1</v>
      </c>
    </row>
    <row r="2702" spans="1:14" x14ac:dyDescent="0.25">
      <c r="A2702" t="s">
        <v>1155</v>
      </c>
      <c r="B2702">
        <v>118</v>
      </c>
      <c r="C2702" t="s">
        <v>502</v>
      </c>
      <c r="D2702" t="s">
        <v>1949</v>
      </c>
      <c r="E2702" t="s">
        <v>2657</v>
      </c>
      <c r="F2702">
        <v>150764</v>
      </c>
      <c r="G2702">
        <v>318</v>
      </c>
      <c r="H2702">
        <v>215</v>
      </c>
      <c r="I2702" t="s">
        <v>19</v>
      </c>
      <c r="J2702" t="s">
        <v>20</v>
      </c>
      <c r="K2702">
        <v>101111837</v>
      </c>
      <c r="L2702">
        <v>80000000</v>
      </c>
      <c r="M2702">
        <v>2008</v>
      </c>
      <c r="N2702">
        <v>6.6</v>
      </c>
    </row>
    <row r="2703" spans="1:14" x14ac:dyDescent="0.25">
      <c r="A2703" t="s">
        <v>1254</v>
      </c>
      <c r="B2703">
        <v>104</v>
      </c>
      <c r="C2703" t="s">
        <v>306</v>
      </c>
      <c r="D2703" t="s">
        <v>585</v>
      </c>
      <c r="E2703" t="s">
        <v>5158</v>
      </c>
      <c r="F2703">
        <v>139423</v>
      </c>
      <c r="G2703">
        <v>698</v>
      </c>
      <c r="H2703">
        <v>276</v>
      </c>
      <c r="I2703" t="s">
        <v>19</v>
      </c>
      <c r="J2703" t="s">
        <v>20</v>
      </c>
      <c r="K2703">
        <v>79363785</v>
      </c>
      <c r="L2703">
        <v>80000000</v>
      </c>
      <c r="M2703">
        <v>2008</v>
      </c>
      <c r="N2703">
        <v>5.5</v>
      </c>
    </row>
    <row r="2704" spans="1:14" hidden="1" x14ac:dyDescent="0.25">
      <c r="A2704" t="s">
        <v>6029</v>
      </c>
      <c r="B2704">
        <v>98</v>
      </c>
      <c r="C2704" t="s">
        <v>6030</v>
      </c>
      <c r="D2704" t="s">
        <v>3390</v>
      </c>
      <c r="E2704" t="s">
        <v>6031</v>
      </c>
      <c r="F2704">
        <v>15388</v>
      </c>
      <c r="G2704">
        <v>190</v>
      </c>
      <c r="H2704">
        <v>106</v>
      </c>
      <c r="I2704" t="s">
        <v>19</v>
      </c>
      <c r="J2704" t="s">
        <v>20</v>
      </c>
      <c r="K2704">
        <v>3525161</v>
      </c>
      <c r="M2704">
        <v>2007</v>
      </c>
      <c r="N2704">
        <v>5.5</v>
      </c>
    </row>
    <row r="2705" spans="1:14" x14ac:dyDescent="0.25">
      <c r="A2705" t="s">
        <v>1002</v>
      </c>
      <c r="B2705">
        <v>110</v>
      </c>
      <c r="C2705" t="s">
        <v>1169</v>
      </c>
      <c r="D2705" t="s">
        <v>819</v>
      </c>
      <c r="E2705" t="s">
        <v>1170</v>
      </c>
      <c r="F2705">
        <v>299852</v>
      </c>
      <c r="G2705">
        <v>713</v>
      </c>
      <c r="H2705">
        <v>316</v>
      </c>
      <c r="I2705" t="s">
        <v>19</v>
      </c>
      <c r="J2705" t="s">
        <v>20</v>
      </c>
      <c r="K2705">
        <v>134568845</v>
      </c>
      <c r="L2705">
        <v>75000000</v>
      </c>
      <c r="M2705">
        <v>2008</v>
      </c>
      <c r="N2705">
        <v>6.7</v>
      </c>
    </row>
    <row r="2706" spans="1:14" x14ac:dyDescent="0.25">
      <c r="A2706" t="s">
        <v>607</v>
      </c>
      <c r="B2706">
        <v>112</v>
      </c>
      <c r="C2706" t="s">
        <v>4795</v>
      </c>
      <c r="D2706" t="s">
        <v>1229</v>
      </c>
      <c r="E2706" t="s">
        <v>4796</v>
      </c>
      <c r="F2706">
        <v>59352</v>
      </c>
      <c r="G2706">
        <v>138</v>
      </c>
      <c r="H2706">
        <v>176</v>
      </c>
      <c r="I2706" t="s">
        <v>19</v>
      </c>
      <c r="J2706" t="s">
        <v>20</v>
      </c>
      <c r="K2706">
        <v>70224196</v>
      </c>
      <c r="L2706">
        <v>70000000</v>
      </c>
      <c r="M2706">
        <v>2008</v>
      </c>
      <c r="N2706">
        <v>5.6</v>
      </c>
    </row>
    <row r="2707" spans="1:14" hidden="1" x14ac:dyDescent="0.25">
      <c r="B2707">
        <v>286</v>
      </c>
      <c r="C2707" t="s">
        <v>1234</v>
      </c>
      <c r="D2707" t="s">
        <v>6036</v>
      </c>
      <c r="E2707" t="s">
        <v>6037</v>
      </c>
      <c r="F2707">
        <v>3828</v>
      </c>
      <c r="G2707">
        <v>39</v>
      </c>
      <c r="H2707">
        <v>9</v>
      </c>
      <c r="I2707" t="s">
        <v>19</v>
      </c>
      <c r="J2707" t="s">
        <v>20</v>
      </c>
      <c r="N2707">
        <v>7.9</v>
      </c>
    </row>
    <row r="2708" spans="1:14" x14ac:dyDescent="0.25">
      <c r="A2708" t="s">
        <v>470</v>
      </c>
      <c r="B2708">
        <v>128</v>
      </c>
      <c r="C2708" t="s">
        <v>1400</v>
      </c>
      <c r="D2708" t="s">
        <v>27</v>
      </c>
      <c r="E2708" t="s">
        <v>8891</v>
      </c>
      <c r="F2708">
        <v>174248</v>
      </c>
      <c r="G2708">
        <v>263</v>
      </c>
      <c r="H2708">
        <v>238</v>
      </c>
      <c r="I2708" t="s">
        <v>19</v>
      </c>
      <c r="J2708" t="s">
        <v>20</v>
      </c>
      <c r="K2708">
        <v>39380442</v>
      </c>
      <c r="L2708">
        <v>70000000</v>
      </c>
      <c r="M2708">
        <v>2008</v>
      </c>
      <c r="N2708">
        <v>7.1</v>
      </c>
    </row>
    <row r="2709" spans="1:14" x14ac:dyDescent="0.25">
      <c r="A2709" t="s">
        <v>972</v>
      </c>
      <c r="B2709">
        <v>106</v>
      </c>
      <c r="C2709" t="s">
        <v>130</v>
      </c>
      <c r="D2709" t="s">
        <v>670</v>
      </c>
      <c r="E2709" t="s">
        <v>1890</v>
      </c>
      <c r="F2709">
        <v>212499</v>
      </c>
      <c r="G2709">
        <v>277</v>
      </c>
      <c r="H2709">
        <v>173</v>
      </c>
      <c r="I2709" t="s">
        <v>19</v>
      </c>
      <c r="J2709" t="s">
        <v>20</v>
      </c>
      <c r="K2709">
        <v>100468793</v>
      </c>
      <c r="L2709">
        <v>65000000</v>
      </c>
      <c r="M2709">
        <v>2008</v>
      </c>
      <c r="N2709">
        <v>6.9</v>
      </c>
    </row>
    <row r="2710" spans="1:14" x14ac:dyDescent="0.25">
      <c r="A2710" t="s">
        <v>1336</v>
      </c>
      <c r="B2710">
        <v>111</v>
      </c>
      <c r="C2710" t="s">
        <v>804</v>
      </c>
      <c r="D2710" t="s">
        <v>291</v>
      </c>
      <c r="E2710" t="s">
        <v>6805</v>
      </c>
      <c r="F2710">
        <v>166610</v>
      </c>
      <c r="G2710">
        <v>211</v>
      </c>
      <c r="H2710">
        <v>230</v>
      </c>
      <c r="I2710" t="s">
        <v>19</v>
      </c>
      <c r="J2710" t="s">
        <v>20</v>
      </c>
      <c r="K2710">
        <v>36064910</v>
      </c>
      <c r="L2710">
        <v>45000000</v>
      </c>
      <c r="M2710">
        <v>2008</v>
      </c>
      <c r="N2710">
        <v>6.4</v>
      </c>
    </row>
    <row r="2711" spans="1:14" x14ac:dyDescent="0.25">
      <c r="A2711" t="s">
        <v>8857</v>
      </c>
      <c r="B2711">
        <v>87</v>
      </c>
      <c r="C2711" t="s">
        <v>2430</v>
      </c>
      <c r="D2711" t="s">
        <v>284</v>
      </c>
      <c r="E2711" t="s">
        <v>8858</v>
      </c>
      <c r="F2711">
        <v>43300</v>
      </c>
      <c r="G2711">
        <v>250</v>
      </c>
      <c r="H2711">
        <v>150</v>
      </c>
      <c r="I2711" t="s">
        <v>19</v>
      </c>
      <c r="J2711" t="s">
        <v>20</v>
      </c>
      <c r="K2711">
        <v>32178777</v>
      </c>
      <c r="L2711">
        <v>62000000</v>
      </c>
      <c r="M2711">
        <v>2008</v>
      </c>
      <c r="N2711">
        <v>3.8</v>
      </c>
    </row>
    <row r="2712" spans="1:14" hidden="1" x14ac:dyDescent="0.25">
      <c r="A2712" t="s">
        <v>6047</v>
      </c>
      <c r="B2712">
        <v>100</v>
      </c>
      <c r="C2712" t="s">
        <v>306</v>
      </c>
      <c r="D2712" t="s">
        <v>6048</v>
      </c>
      <c r="E2712" t="s">
        <v>6049</v>
      </c>
      <c r="F2712">
        <v>1933</v>
      </c>
      <c r="G2712">
        <v>13</v>
      </c>
      <c r="H2712">
        <v>17</v>
      </c>
      <c r="I2712" t="s">
        <v>19</v>
      </c>
      <c r="J2712" t="s">
        <v>6050</v>
      </c>
      <c r="M2712">
        <v>2014</v>
      </c>
      <c r="N2712">
        <v>5.6</v>
      </c>
    </row>
    <row r="2713" spans="1:14" hidden="1" x14ac:dyDescent="0.25">
      <c r="A2713" t="s">
        <v>4221</v>
      </c>
      <c r="B2713">
        <v>116</v>
      </c>
      <c r="C2713" t="s">
        <v>660</v>
      </c>
      <c r="D2713" t="s">
        <v>1774</v>
      </c>
      <c r="E2713" t="s">
        <v>6051</v>
      </c>
      <c r="F2713">
        <v>6690</v>
      </c>
      <c r="G2713">
        <v>83</v>
      </c>
      <c r="H2713">
        <v>95</v>
      </c>
      <c r="I2713" t="s">
        <v>19</v>
      </c>
      <c r="J2713" t="s">
        <v>633</v>
      </c>
      <c r="K2713">
        <v>819852</v>
      </c>
      <c r="M2713">
        <v>1999</v>
      </c>
      <c r="N2713">
        <v>7</v>
      </c>
    </row>
    <row r="2714" spans="1:14" x14ac:dyDescent="0.25">
      <c r="A2714" t="s">
        <v>765</v>
      </c>
      <c r="B2714">
        <v>115</v>
      </c>
      <c r="C2714" t="s">
        <v>301</v>
      </c>
      <c r="D2714" t="s">
        <v>844</v>
      </c>
      <c r="E2714" t="s">
        <v>845</v>
      </c>
      <c r="F2714">
        <v>116681</v>
      </c>
      <c r="G2714">
        <v>320</v>
      </c>
      <c r="H2714">
        <v>180</v>
      </c>
      <c r="I2714" t="s">
        <v>19</v>
      </c>
      <c r="J2714" t="s">
        <v>20</v>
      </c>
      <c r="K2714">
        <v>143151473</v>
      </c>
      <c r="L2714">
        <v>60000000</v>
      </c>
      <c r="M2714">
        <v>2008</v>
      </c>
      <c r="N2714">
        <v>7.1</v>
      </c>
    </row>
    <row r="2715" spans="1:14" x14ac:dyDescent="0.25">
      <c r="A2715" t="s">
        <v>107</v>
      </c>
      <c r="B2715">
        <v>91</v>
      </c>
      <c r="C2715" t="s">
        <v>1051</v>
      </c>
      <c r="D2715" t="s">
        <v>2740</v>
      </c>
      <c r="E2715" t="s">
        <v>2941</v>
      </c>
      <c r="F2715">
        <v>163130</v>
      </c>
      <c r="G2715">
        <v>1264</v>
      </c>
      <c r="H2715">
        <v>323</v>
      </c>
      <c r="I2715" t="s">
        <v>19</v>
      </c>
      <c r="J2715" t="s">
        <v>20</v>
      </c>
      <c r="K2715">
        <v>64505912</v>
      </c>
      <c r="L2715">
        <v>48000000</v>
      </c>
      <c r="M2715">
        <v>2008</v>
      </c>
      <c r="N2715">
        <v>5</v>
      </c>
    </row>
    <row r="2716" spans="1:14" x14ac:dyDescent="0.25">
      <c r="A2716" t="s">
        <v>6852</v>
      </c>
      <c r="B2716">
        <v>93</v>
      </c>
      <c r="C2716" t="s">
        <v>157</v>
      </c>
      <c r="D2716" t="s">
        <v>5204</v>
      </c>
      <c r="E2716" t="s">
        <v>6853</v>
      </c>
      <c r="F2716">
        <v>31209</v>
      </c>
      <c r="G2716">
        <v>106</v>
      </c>
      <c r="H2716">
        <v>118</v>
      </c>
      <c r="I2716" t="s">
        <v>19</v>
      </c>
      <c r="J2716" t="s">
        <v>207</v>
      </c>
      <c r="K2716">
        <v>50818750</v>
      </c>
      <c r="L2716">
        <v>60000000</v>
      </c>
      <c r="M2716">
        <v>2008</v>
      </c>
      <c r="N2716">
        <v>6.1</v>
      </c>
    </row>
    <row r="2717" spans="1:14" x14ac:dyDescent="0.25">
      <c r="A2717" t="s">
        <v>6812</v>
      </c>
      <c r="B2717">
        <v>101</v>
      </c>
      <c r="C2717" t="s">
        <v>531</v>
      </c>
      <c r="D2717" t="s">
        <v>171</v>
      </c>
      <c r="E2717" t="s">
        <v>8119</v>
      </c>
      <c r="F2717">
        <v>73368</v>
      </c>
      <c r="G2717">
        <v>248</v>
      </c>
      <c r="H2717">
        <v>198</v>
      </c>
      <c r="I2717" t="s">
        <v>19</v>
      </c>
      <c r="J2717" t="s">
        <v>20</v>
      </c>
      <c r="K2717">
        <v>40076438</v>
      </c>
      <c r="L2717">
        <v>60000000</v>
      </c>
      <c r="M2717">
        <v>2008</v>
      </c>
      <c r="N2717">
        <v>6</v>
      </c>
    </row>
    <row r="2718" spans="1:14" x14ac:dyDescent="0.25">
      <c r="A2718" t="s">
        <v>1831</v>
      </c>
      <c r="B2718">
        <v>90</v>
      </c>
      <c r="C2718" t="s">
        <v>9602</v>
      </c>
      <c r="D2718" t="s">
        <v>5486</v>
      </c>
      <c r="E2718" t="s">
        <v>9603</v>
      </c>
      <c r="F2718">
        <v>31640</v>
      </c>
      <c r="G2718">
        <v>109</v>
      </c>
      <c r="H2718">
        <v>127</v>
      </c>
      <c r="I2718" t="s">
        <v>19</v>
      </c>
      <c r="J2718" t="s">
        <v>20</v>
      </c>
      <c r="K2718">
        <v>11802056</v>
      </c>
      <c r="L2718">
        <v>60000000</v>
      </c>
      <c r="M2718">
        <v>2008</v>
      </c>
      <c r="N2718">
        <v>4.9000000000000004</v>
      </c>
    </row>
    <row r="2719" spans="1:14" hidden="1" x14ac:dyDescent="0.25">
      <c r="A2719" t="s">
        <v>6061</v>
      </c>
      <c r="B2719">
        <v>99</v>
      </c>
      <c r="C2719" t="s">
        <v>108</v>
      </c>
      <c r="D2719" t="s">
        <v>6062</v>
      </c>
      <c r="E2719" t="s">
        <v>6063</v>
      </c>
      <c r="F2719">
        <v>31589</v>
      </c>
      <c r="G2719">
        <v>172</v>
      </c>
      <c r="H2719">
        <v>103</v>
      </c>
      <c r="I2719" t="s">
        <v>2513</v>
      </c>
      <c r="J2719" t="s">
        <v>3153</v>
      </c>
      <c r="K2719">
        <v>502028</v>
      </c>
      <c r="M2719">
        <v>2003</v>
      </c>
      <c r="N2719">
        <v>8</v>
      </c>
    </row>
    <row r="2720" spans="1:14" x14ac:dyDescent="0.25">
      <c r="A2720" t="s">
        <v>4016</v>
      </c>
      <c r="B2720">
        <v>106</v>
      </c>
      <c r="C2720" t="s">
        <v>204</v>
      </c>
      <c r="D2720" t="s">
        <v>1416</v>
      </c>
      <c r="E2720" t="s">
        <v>9424</v>
      </c>
      <c r="F2720">
        <v>60232</v>
      </c>
      <c r="G2720">
        <v>110</v>
      </c>
      <c r="H2720">
        <v>161</v>
      </c>
      <c r="I2720" t="s">
        <v>19</v>
      </c>
      <c r="J2720" t="s">
        <v>1462</v>
      </c>
      <c r="K2720">
        <v>17281832</v>
      </c>
      <c r="L2720">
        <v>60000000</v>
      </c>
      <c r="M2720">
        <v>2008</v>
      </c>
      <c r="N2720">
        <v>6.1</v>
      </c>
    </row>
    <row r="2721" spans="1:14" hidden="1" x14ac:dyDescent="0.25">
      <c r="A2721" t="s">
        <v>2557</v>
      </c>
      <c r="B2721">
        <v>97</v>
      </c>
      <c r="C2721" t="s">
        <v>6067</v>
      </c>
      <c r="D2721" t="s">
        <v>1563</v>
      </c>
      <c r="E2721" t="s">
        <v>6068</v>
      </c>
      <c r="F2721">
        <v>64777</v>
      </c>
      <c r="G2721">
        <v>201</v>
      </c>
      <c r="H2721">
        <v>195</v>
      </c>
      <c r="I2721" t="s">
        <v>19</v>
      </c>
      <c r="J2721" t="s">
        <v>207</v>
      </c>
      <c r="K2721">
        <v>122288</v>
      </c>
      <c r="M2721">
        <v>2010</v>
      </c>
      <c r="N2721">
        <v>6.4</v>
      </c>
    </row>
    <row r="2722" spans="1:14" hidden="1" x14ac:dyDescent="0.25">
      <c r="A2722" t="s">
        <v>3765</v>
      </c>
      <c r="B2722">
        <v>88</v>
      </c>
      <c r="C2722" t="s">
        <v>1400</v>
      </c>
      <c r="D2722" t="s">
        <v>6069</v>
      </c>
      <c r="E2722" t="s">
        <v>6070</v>
      </c>
      <c r="F2722">
        <v>2699</v>
      </c>
      <c r="G2722">
        <v>29</v>
      </c>
      <c r="H2722">
        <v>14</v>
      </c>
      <c r="I2722" t="s">
        <v>19</v>
      </c>
      <c r="J2722" t="s">
        <v>633</v>
      </c>
      <c r="L2722">
        <v>9000000</v>
      </c>
      <c r="M2722">
        <v>1996</v>
      </c>
      <c r="N2722">
        <v>5.6</v>
      </c>
    </row>
    <row r="2723" spans="1:14" x14ac:dyDescent="0.25">
      <c r="A2723" t="s">
        <v>1948</v>
      </c>
      <c r="B2723">
        <v>103</v>
      </c>
      <c r="C2723" t="s">
        <v>1169</v>
      </c>
      <c r="D2723" t="s">
        <v>216</v>
      </c>
      <c r="E2723" t="s">
        <v>9369</v>
      </c>
      <c r="F2723">
        <v>53864</v>
      </c>
      <c r="G2723">
        <v>290</v>
      </c>
      <c r="H2723">
        <v>223</v>
      </c>
      <c r="I2723" t="s">
        <v>19</v>
      </c>
      <c r="J2723" t="s">
        <v>20</v>
      </c>
      <c r="K2723">
        <v>19781879</v>
      </c>
      <c r="L2723">
        <v>60000000</v>
      </c>
      <c r="M2723">
        <v>2008</v>
      </c>
      <c r="N2723">
        <v>4.8</v>
      </c>
    </row>
    <row r="2724" spans="1:14" hidden="1" x14ac:dyDescent="0.25">
      <c r="A2724" t="s">
        <v>6073</v>
      </c>
      <c r="B2724">
        <v>104</v>
      </c>
      <c r="C2724" t="s">
        <v>989</v>
      </c>
      <c r="D2724" t="s">
        <v>6074</v>
      </c>
      <c r="E2724" t="s">
        <v>6075</v>
      </c>
      <c r="F2724">
        <v>609</v>
      </c>
      <c r="G2724">
        <v>15</v>
      </c>
      <c r="H2724">
        <v>17</v>
      </c>
      <c r="I2724" t="s">
        <v>19</v>
      </c>
      <c r="J2724" t="s">
        <v>814</v>
      </c>
      <c r="L2724">
        <v>15000000</v>
      </c>
      <c r="M2724">
        <v>2011</v>
      </c>
      <c r="N2724">
        <v>6</v>
      </c>
    </row>
    <row r="2725" spans="1:14" x14ac:dyDescent="0.25">
      <c r="A2725" t="s">
        <v>2233</v>
      </c>
      <c r="B2725">
        <v>114</v>
      </c>
      <c r="C2725" t="s">
        <v>642</v>
      </c>
      <c r="D2725" t="s">
        <v>8658</v>
      </c>
      <c r="E2725" t="s">
        <v>8659</v>
      </c>
      <c r="F2725">
        <v>27664</v>
      </c>
      <c r="G2725">
        <v>120</v>
      </c>
      <c r="H2725">
        <v>186</v>
      </c>
      <c r="I2725" t="s">
        <v>19</v>
      </c>
      <c r="J2725" t="s">
        <v>20</v>
      </c>
      <c r="K2725">
        <v>31199215</v>
      </c>
      <c r="L2725">
        <v>58000000</v>
      </c>
      <c r="M2725">
        <v>2008</v>
      </c>
      <c r="N2725">
        <v>6</v>
      </c>
    </row>
    <row r="2726" spans="1:14" x14ac:dyDescent="0.25">
      <c r="A2726" t="s">
        <v>3776</v>
      </c>
      <c r="B2726">
        <v>104</v>
      </c>
      <c r="C2726" t="s">
        <v>177</v>
      </c>
      <c r="D2726" t="s">
        <v>2123</v>
      </c>
      <c r="E2726" t="s">
        <v>8868</v>
      </c>
      <c r="F2726">
        <v>88049</v>
      </c>
      <c r="G2726">
        <v>279</v>
      </c>
      <c r="H2726">
        <v>206</v>
      </c>
      <c r="I2726" t="s">
        <v>19</v>
      </c>
      <c r="J2726" t="s">
        <v>20</v>
      </c>
      <c r="K2726">
        <v>25040293</v>
      </c>
      <c r="L2726">
        <v>55000000</v>
      </c>
      <c r="M2726">
        <v>2008</v>
      </c>
      <c r="N2726">
        <v>6.6</v>
      </c>
    </row>
    <row r="2727" spans="1:14" x14ac:dyDescent="0.25">
      <c r="A2727" t="s">
        <v>8238</v>
      </c>
      <c r="B2727">
        <v>99</v>
      </c>
      <c r="C2727" t="s">
        <v>373</v>
      </c>
      <c r="D2727" t="s">
        <v>670</v>
      </c>
      <c r="E2727" t="s">
        <v>8239</v>
      </c>
      <c r="F2727">
        <v>67005</v>
      </c>
      <c r="G2727">
        <v>119</v>
      </c>
      <c r="H2727">
        <v>164</v>
      </c>
      <c r="I2727" t="s">
        <v>19</v>
      </c>
      <c r="J2727" t="s">
        <v>20</v>
      </c>
      <c r="K2727">
        <v>33472850</v>
      </c>
      <c r="L2727">
        <v>55000000</v>
      </c>
      <c r="M2727">
        <v>2008</v>
      </c>
      <c r="N2727">
        <v>5.8</v>
      </c>
    </row>
    <row r="2728" spans="1:14" hidden="1" x14ac:dyDescent="0.25">
      <c r="A2728" t="s">
        <v>6083</v>
      </c>
      <c r="B2728">
        <v>141</v>
      </c>
      <c r="C2728" t="s">
        <v>6084</v>
      </c>
      <c r="D2728" t="s">
        <v>6085</v>
      </c>
      <c r="E2728" t="s">
        <v>6086</v>
      </c>
      <c r="F2728">
        <v>3425</v>
      </c>
      <c r="G2728">
        <v>32</v>
      </c>
      <c r="H2728">
        <v>25</v>
      </c>
      <c r="I2728" t="s">
        <v>19</v>
      </c>
      <c r="J2728" t="s">
        <v>6087</v>
      </c>
      <c r="M2728">
        <v>2008</v>
      </c>
      <c r="N2728">
        <v>6</v>
      </c>
    </row>
    <row r="2729" spans="1:14" hidden="1" x14ac:dyDescent="0.25">
      <c r="A2729" t="s">
        <v>6088</v>
      </c>
      <c r="B2729">
        <v>85</v>
      </c>
      <c r="C2729" t="s">
        <v>1886</v>
      </c>
      <c r="D2729" t="s">
        <v>474</v>
      </c>
      <c r="E2729" t="s">
        <v>6089</v>
      </c>
      <c r="F2729">
        <v>4006</v>
      </c>
      <c r="G2729">
        <v>12</v>
      </c>
      <c r="H2729">
        <v>39</v>
      </c>
      <c r="I2729" t="s">
        <v>19</v>
      </c>
      <c r="J2729" t="s">
        <v>814</v>
      </c>
      <c r="L2729">
        <v>20000000</v>
      </c>
      <c r="M2729">
        <v>2013</v>
      </c>
      <c r="N2729">
        <v>5.8</v>
      </c>
    </row>
    <row r="2730" spans="1:14" hidden="1" x14ac:dyDescent="0.25">
      <c r="A2730" t="s">
        <v>6090</v>
      </c>
      <c r="B2730">
        <v>109</v>
      </c>
      <c r="C2730" t="s">
        <v>804</v>
      </c>
      <c r="D2730" t="s">
        <v>6091</v>
      </c>
      <c r="E2730" t="s">
        <v>6092</v>
      </c>
      <c r="F2730">
        <v>41638</v>
      </c>
      <c r="G2730">
        <v>134</v>
      </c>
      <c r="H2730">
        <v>136</v>
      </c>
      <c r="I2730" t="s">
        <v>19</v>
      </c>
      <c r="J2730" t="s">
        <v>6093</v>
      </c>
      <c r="L2730">
        <v>7000000</v>
      </c>
      <c r="M2730">
        <v>2014</v>
      </c>
      <c r="N2730">
        <v>6.1</v>
      </c>
    </row>
    <row r="2731" spans="1:14" hidden="1" x14ac:dyDescent="0.25">
      <c r="A2731" t="s">
        <v>6094</v>
      </c>
      <c r="B2731">
        <v>105</v>
      </c>
      <c r="C2731" t="s">
        <v>177</v>
      </c>
      <c r="D2731" t="s">
        <v>6095</v>
      </c>
      <c r="E2731" t="s">
        <v>6096</v>
      </c>
      <c r="F2731">
        <v>5018</v>
      </c>
      <c r="G2731">
        <v>108</v>
      </c>
      <c r="H2731">
        <v>26</v>
      </c>
      <c r="I2731" t="s">
        <v>19</v>
      </c>
      <c r="J2731" t="s">
        <v>1462</v>
      </c>
      <c r="L2731">
        <v>15000000</v>
      </c>
      <c r="M2731">
        <v>2005</v>
      </c>
      <c r="N2731">
        <v>4.9000000000000004</v>
      </c>
    </row>
    <row r="2732" spans="1:14" hidden="1" x14ac:dyDescent="0.25">
      <c r="A2732" t="s">
        <v>6097</v>
      </c>
      <c r="B2732">
        <v>98</v>
      </c>
      <c r="C2732" t="s">
        <v>6098</v>
      </c>
      <c r="D2732" t="s">
        <v>6099</v>
      </c>
      <c r="E2732" t="s">
        <v>6100</v>
      </c>
      <c r="F2732">
        <v>80</v>
      </c>
      <c r="G2732">
        <v>4</v>
      </c>
      <c r="H2732">
        <v>4</v>
      </c>
      <c r="I2732" t="s">
        <v>1315</v>
      </c>
      <c r="J2732" t="s">
        <v>3115</v>
      </c>
      <c r="L2732">
        <v>15000000</v>
      </c>
      <c r="M2732">
        <v>2015</v>
      </c>
      <c r="N2732">
        <v>5.7</v>
      </c>
    </row>
    <row r="2733" spans="1:14" hidden="1" x14ac:dyDescent="0.25">
      <c r="A2733" t="s">
        <v>6101</v>
      </c>
      <c r="B2733">
        <v>119</v>
      </c>
      <c r="C2733" t="s">
        <v>51</v>
      </c>
      <c r="D2733" t="s">
        <v>4583</v>
      </c>
      <c r="E2733" t="s">
        <v>6102</v>
      </c>
      <c r="F2733">
        <v>9177</v>
      </c>
      <c r="G2733">
        <v>53</v>
      </c>
      <c r="H2733">
        <v>53</v>
      </c>
      <c r="I2733" t="s">
        <v>541</v>
      </c>
      <c r="J2733" t="s">
        <v>2418</v>
      </c>
      <c r="L2733">
        <v>15000000</v>
      </c>
      <c r="M2733">
        <v>2009</v>
      </c>
      <c r="N2733">
        <v>7.1</v>
      </c>
    </row>
    <row r="2734" spans="1:14" hidden="1" x14ac:dyDescent="0.25">
      <c r="A2734" t="s">
        <v>6103</v>
      </c>
      <c r="B2734">
        <v>124</v>
      </c>
      <c r="C2734" t="s">
        <v>549</v>
      </c>
      <c r="D2734" t="s">
        <v>5650</v>
      </c>
      <c r="E2734" t="s">
        <v>6104</v>
      </c>
      <c r="F2734">
        <v>695</v>
      </c>
      <c r="G2734">
        <v>32</v>
      </c>
      <c r="H2734">
        <v>22</v>
      </c>
      <c r="I2734" t="s">
        <v>19</v>
      </c>
      <c r="J2734" t="s">
        <v>207</v>
      </c>
      <c r="L2734">
        <v>15000000</v>
      </c>
      <c r="M2734">
        <v>2000</v>
      </c>
      <c r="N2734">
        <v>6.6</v>
      </c>
    </row>
    <row r="2735" spans="1:14" x14ac:dyDescent="0.25">
      <c r="A2735" t="s">
        <v>71</v>
      </c>
      <c r="B2735">
        <v>141</v>
      </c>
      <c r="C2735" t="s">
        <v>610</v>
      </c>
      <c r="D2735" t="s">
        <v>819</v>
      </c>
      <c r="E2735" t="s">
        <v>8000</v>
      </c>
      <c r="F2735">
        <v>199056</v>
      </c>
      <c r="G2735">
        <v>387</v>
      </c>
      <c r="H2735">
        <v>264</v>
      </c>
      <c r="I2735" t="s">
        <v>19</v>
      </c>
      <c r="J2735" t="s">
        <v>20</v>
      </c>
      <c r="K2735">
        <v>35707327</v>
      </c>
      <c r="L2735">
        <v>55000000</v>
      </c>
      <c r="M2735">
        <v>2008</v>
      </c>
      <c r="N2735">
        <v>7.8</v>
      </c>
    </row>
    <row r="2736" spans="1:14" x14ac:dyDescent="0.25">
      <c r="A2736" t="s">
        <v>603</v>
      </c>
      <c r="B2736">
        <v>123</v>
      </c>
      <c r="C2736" t="s">
        <v>26</v>
      </c>
      <c r="D2736" t="s">
        <v>139</v>
      </c>
      <c r="E2736" t="s">
        <v>3098</v>
      </c>
      <c r="F2736">
        <v>232710</v>
      </c>
      <c r="G2736">
        <v>599</v>
      </c>
      <c r="H2736">
        <v>202</v>
      </c>
      <c r="I2736" t="s">
        <v>19</v>
      </c>
      <c r="J2736" t="s">
        <v>20</v>
      </c>
      <c r="K2736">
        <v>69951824</v>
      </c>
      <c r="L2736">
        <v>55000000</v>
      </c>
      <c r="M2736">
        <v>2008</v>
      </c>
      <c r="N2736">
        <v>7.7</v>
      </c>
    </row>
    <row r="2737" spans="1:14" x14ac:dyDescent="0.25">
      <c r="A2737" t="s">
        <v>746</v>
      </c>
      <c r="B2737">
        <v>108</v>
      </c>
      <c r="C2737" t="s">
        <v>747</v>
      </c>
      <c r="D2737" t="s">
        <v>460</v>
      </c>
      <c r="E2737" t="s">
        <v>748</v>
      </c>
      <c r="F2737">
        <v>145974</v>
      </c>
      <c r="G2737">
        <v>611</v>
      </c>
      <c r="H2737">
        <v>238</v>
      </c>
      <c r="I2737" t="s">
        <v>19</v>
      </c>
      <c r="J2737" t="s">
        <v>20</v>
      </c>
      <c r="K2737">
        <v>143704210</v>
      </c>
      <c r="L2737">
        <v>52000000</v>
      </c>
      <c r="M2737">
        <v>2008</v>
      </c>
      <c r="N2737">
        <v>6.3</v>
      </c>
    </row>
    <row r="2738" spans="1:14" x14ac:dyDescent="0.25">
      <c r="A2738" t="s">
        <v>1060</v>
      </c>
      <c r="B2738">
        <v>104</v>
      </c>
      <c r="C2738" t="s">
        <v>170</v>
      </c>
      <c r="D2738" t="s">
        <v>73</v>
      </c>
      <c r="E2738" t="s">
        <v>2274</v>
      </c>
      <c r="F2738">
        <v>271691</v>
      </c>
      <c r="G2738">
        <v>243</v>
      </c>
      <c r="H2738">
        <v>190</v>
      </c>
      <c r="I2738" t="s">
        <v>19</v>
      </c>
      <c r="J2738" t="s">
        <v>20</v>
      </c>
      <c r="K2738">
        <v>97680195</v>
      </c>
      <c r="L2738">
        <v>70000000</v>
      </c>
      <c r="M2738">
        <v>2008</v>
      </c>
      <c r="N2738">
        <v>6.8</v>
      </c>
    </row>
    <row r="2739" spans="1:14" hidden="1" x14ac:dyDescent="0.25">
      <c r="A2739" t="s">
        <v>6113</v>
      </c>
      <c r="B2739">
        <v>94</v>
      </c>
      <c r="C2739" t="s">
        <v>6114</v>
      </c>
      <c r="D2739" t="s">
        <v>6115</v>
      </c>
      <c r="E2739" t="s">
        <v>6116</v>
      </c>
      <c r="F2739">
        <v>993</v>
      </c>
      <c r="G2739">
        <v>13</v>
      </c>
      <c r="H2739">
        <v>5</v>
      </c>
      <c r="I2739" t="s">
        <v>19</v>
      </c>
      <c r="J2739" t="s">
        <v>20</v>
      </c>
      <c r="L2739">
        <v>14500000</v>
      </c>
      <c r="M2739">
        <v>2014</v>
      </c>
      <c r="N2739">
        <v>6.2</v>
      </c>
    </row>
    <row r="2740" spans="1:14" x14ac:dyDescent="0.25">
      <c r="A2740" t="s">
        <v>1216</v>
      </c>
      <c r="B2740">
        <v>93</v>
      </c>
      <c r="C2740" t="s">
        <v>1217</v>
      </c>
      <c r="D2740" t="s">
        <v>1098</v>
      </c>
      <c r="E2740" t="s">
        <v>1218</v>
      </c>
      <c r="F2740">
        <v>85323</v>
      </c>
      <c r="G2740">
        <v>212</v>
      </c>
      <c r="H2740">
        <v>201</v>
      </c>
      <c r="I2740" t="s">
        <v>19</v>
      </c>
      <c r="J2740" t="s">
        <v>20</v>
      </c>
      <c r="K2740">
        <v>101702060</v>
      </c>
      <c r="L2740">
        <v>45000000</v>
      </c>
      <c r="M2740">
        <v>2008</v>
      </c>
      <c r="N2740">
        <v>5.8</v>
      </c>
    </row>
    <row r="2741" spans="1:14" x14ac:dyDescent="0.25">
      <c r="A2741" t="s">
        <v>522</v>
      </c>
      <c r="B2741">
        <v>119</v>
      </c>
      <c r="C2741" t="s">
        <v>26</v>
      </c>
      <c r="D2741" t="s">
        <v>27</v>
      </c>
      <c r="E2741" t="s">
        <v>7378</v>
      </c>
      <c r="F2741">
        <v>152591</v>
      </c>
      <c r="G2741">
        <v>414</v>
      </c>
      <c r="H2741">
        <v>323</v>
      </c>
      <c r="I2741" t="s">
        <v>19</v>
      </c>
      <c r="J2741" t="s">
        <v>20</v>
      </c>
      <c r="K2741">
        <v>22877808</v>
      </c>
      <c r="L2741">
        <v>35000000</v>
      </c>
      <c r="M2741">
        <v>2008</v>
      </c>
      <c r="N2741">
        <v>7.3</v>
      </c>
    </row>
    <row r="2742" spans="1:14" x14ac:dyDescent="0.25">
      <c r="A2742" t="s">
        <v>2751</v>
      </c>
      <c r="B2742">
        <v>101</v>
      </c>
      <c r="C2742" t="s">
        <v>22</v>
      </c>
      <c r="D2742" t="s">
        <v>1015</v>
      </c>
      <c r="E2742" t="s">
        <v>9578</v>
      </c>
      <c r="F2742">
        <v>81523</v>
      </c>
      <c r="G2742">
        <v>214</v>
      </c>
      <c r="H2742">
        <v>164</v>
      </c>
      <c r="I2742" t="s">
        <v>19</v>
      </c>
      <c r="J2742" t="s">
        <v>476</v>
      </c>
      <c r="K2742">
        <v>22531698</v>
      </c>
      <c r="L2742">
        <v>70000000</v>
      </c>
      <c r="M2742">
        <v>2008</v>
      </c>
      <c r="N2742">
        <v>5.6</v>
      </c>
    </row>
    <row r="2743" spans="1:14" x14ac:dyDescent="0.25">
      <c r="A2743" t="s">
        <v>1631</v>
      </c>
      <c r="B2743">
        <v>160</v>
      </c>
      <c r="C2743" t="s">
        <v>9257</v>
      </c>
      <c r="D2743" t="s">
        <v>499</v>
      </c>
      <c r="E2743" t="s">
        <v>9258</v>
      </c>
      <c r="F2743">
        <v>15697</v>
      </c>
      <c r="G2743">
        <v>182</v>
      </c>
      <c r="H2743">
        <v>158</v>
      </c>
      <c r="I2743" t="s">
        <v>19</v>
      </c>
      <c r="J2743" t="s">
        <v>20</v>
      </c>
      <c r="K2743">
        <v>7916887</v>
      </c>
      <c r="L2743">
        <v>45000000</v>
      </c>
      <c r="M2743">
        <v>2008</v>
      </c>
      <c r="N2743">
        <v>6</v>
      </c>
    </row>
    <row r="2744" spans="1:14" x14ac:dyDescent="0.25">
      <c r="A2744" t="s">
        <v>5307</v>
      </c>
      <c r="B2744">
        <v>99</v>
      </c>
      <c r="C2744" t="s">
        <v>290</v>
      </c>
      <c r="D2744" t="s">
        <v>1000</v>
      </c>
      <c r="E2744" t="s">
        <v>8487</v>
      </c>
      <c r="F2744">
        <v>48245</v>
      </c>
      <c r="G2744">
        <v>154</v>
      </c>
      <c r="H2744">
        <v>125</v>
      </c>
      <c r="I2744" t="s">
        <v>19</v>
      </c>
      <c r="J2744" t="s">
        <v>20</v>
      </c>
      <c r="K2744">
        <v>15279680</v>
      </c>
      <c r="L2744">
        <v>40000000</v>
      </c>
      <c r="M2744">
        <v>2008</v>
      </c>
      <c r="N2744">
        <v>5.4</v>
      </c>
    </row>
    <row r="2745" spans="1:14" hidden="1" x14ac:dyDescent="0.25">
      <c r="A2745" t="s">
        <v>6124</v>
      </c>
      <c r="B2745">
        <v>65</v>
      </c>
      <c r="C2745" t="s">
        <v>130</v>
      </c>
      <c r="D2745" t="s">
        <v>1385</v>
      </c>
      <c r="E2745" t="s">
        <v>6125</v>
      </c>
      <c r="F2745">
        <v>10</v>
      </c>
      <c r="I2745" t="s">
        <v>19</v>
      </c>
      <c r="J2745" t="s">
        <v>633</v>
      </c>
      <c r="N2745">
        <v>9.5</v>
      </c>
    </row>
    <row r="2746" spans="1:14" x14ac:dyDescent="0.25">
      <c r="A2746" t="s">
        <v>2044</v>
      </c>
      <c r="B2746">
        <v>90</v>
      </c>
      <c r="C2746" t="s">
        <v>610</v>
      </c>
      <c r="D2746" t="s">
        <v>1237</v>
      </c>
      <c r="E2746" t="s">
        <v>2045</v>
      </c>
      <c r="F2746">
        <v>127528</v>
      </c>
      <c r="G2746">
        <v>422</v>
      </c>
      <c r="H2746">
        <v>235</v>
      </c>
      <c r="I2746" t="s">
        <v>19</v>
      </c>
      <c r="J2746" t="s">
        <v>20</v>
      </c>
      <c r="K2746">
        <v>72266306</v>
      </c>
      <c r="L2746">
        <v>40000000</v>
      </c>
      <c r="M2746">
        <v>2008</v>
      </c>
      <c r="N2746">
        <v>6.6</v>
      </c>
    </row>
    <row r="2747" spans="1:14" hidden="1" x14ac:dyDescent="0.25">
      <c r="A2747" t="s">
        <v>6129</v>
      </c>
      <c r="B2747">
        <v>101</v>
      </c>
      <c r="C2747" t="s">
        <v>531</v>
      </c>
      <c r="D2747" t="s">
        <v>6130</v>
      </c>
      <c r="E2747" t="s">
        <v>6131</v>
      </c>
      <c r="F2747">
        <v>1554</v>
      </c>
      <c r="G2747">
        <v>20</v>
      </c>
      <c r="H2747">
        <v>22</v>
      </c>
      <c r="I2747" t="s">
        <v>19</v>
      </c>
      <c r="J2747" t="s">
        <v>20</v>
      </c>
      <c r="L2747">
        <v>15000000</v>
      </c>
      <c r="M2747">
        <v>2015</v>
      </c>
      <c r="N2747">
        <v>5.7</v>
      </c>
    </row>
    <row r="2748" spans="1:14" x14ac:dyDescent="0.25">
      <c r="A2748" t="s">
        <v>3879</v>
      </c>
      <c r="B2748">
        <v>101</v>
      </c>
      <c r="C2748" t="s">
        <v>170</v>
      </c>
      <c r="D2748" t="s">
        <v>1780</v>
      </c>
      <c r="E2748" t="s">
        <v>3880</v>
      </c>
      <c r="F2748">
        <v>54421</v>
      </c>
      <c r="G2748">
        <v>101</v>
      </c>
      <c r="H2748">
        <v>128</v>
      </c>
      <c r="I2748" t="s">
        <v>19</v>
      </c>
      <c r="J2748" t="s">
        <v>20</v>
      </c>
      <c r="K2748">
        <v>46012734</v>
      </c>
      <c r="L2748">
        <v>40000000</v>
      </c>
      <c r="M2748">
        <v>2008</v>
      </c>
      <c r="N2748">
        <v>5.8</v>
      </c>
    </row>
    <row r="2749" spans="1:14" x14ac:dyDescent="0.25">
      <c r="A2749" t="s">
        <v>949</v>
      </c>
      <c r="B2749">
        <v>102</v>
      </c>
      <c r="C2749" t="s">
        <v>90</v>
      </c>
      <c r="D2749" t="s">
        <v>3694</v>
      </c>
      <c r="E2749" t="s">
        <v>6551</v>
      </c>
      <c r="F2749">
        <v>50199</v>
      </c>
      <c r="G2749">
        <v>101</v>
      </c>
      <c r="H2749">
        <v>146</v>
      </c>
      <c r="I2749" t="s">
        <v>19</v>
      </c>
      <c r="J2749" t="s">
        <v>20</v>
      </c>
      <c r="K2749">
        <v>32853640</v>
      </c>
      <c r="L2749">
        <v>40000000</v>
      </c>
      <c r="M2749">
        <v>2008</v>
      </c>
      <c r="N2749">
        <v>5.7</v>
      </c>
    </row>
    <row r="2750" spans="1:14" x14ac:dyDescent="0.25">
      <c r="A2750" t="s">
        <v>6733</v>
      </c>
      <c r="B2750">
        <v>115</v>
      </c>
      <c r="C2750" t="s">
        <v>459</v>
      </c>
      <c r="D2750" t="s">
        <v>48</v>
      </c>
      <c r="E2750" t="s">
        <v>6734</v>
      </c>
      <c r="F2750">
        <v>84357</v>
      </c>
      <c r="G2750">
        <v>252</v>
      </c>
      <c r="H2750">
        <v>169</v>
      </c>
      <c r="I2750" t="s">
        <v>19</v>
      </c>
      <c r="J2750" t="s">
        <v>207</v>
      </c>
      <c r="K2750">
        <v>26814957</v>
      </c>
      <c r="L2750">
        <v>35000000</v>
      </c>
      <c r="M2750">
        <v>2008</v>
      </c>
      <c r="N2750">
        <v>6.7</v>
      </c>
    </row>
    <row r="2751" spans="1:14" hidden="1" x14ac:dyDescent="0.25">
      <c r="A2751" t="s">
        <v>2506</v>
      </c>
      <c r="B2751">
        <v>93</v>
      </c>
      <c r="C2751" t="s">
        <v>2507</v>
      </c>
      <c r="D2751" t="s">
        <v>513</v>
      </c>
      <c r="E2751" t="s">
        <v>2508</v>
      </c>
      <c r="F2751">
        <v>172493</v>
      </c>
      <c r="G2751">
        <v>376</v>
      </c>
      <c r="H2751">
        <v>145</v>
      </c>
      <c r="I2751" t="s">
        <v>19</v>
      </c>
      <c r="J2751" t="s">
        <v>20</v>
      </c>
      <c r="L2751">
        <v>14000000</v>
      </c>
      <c r="M2751">
        <v>1982</v>
      </c>
      <c r="N2751">
        <v>7.7</v>
      </c>
    </row>
    <row r="2752" spans="1:14" x14ac:dyDescent="0.25">
      <c r="A2752" t="s">
        <v>9336</v>
      </c>
      <c r="B2752">
        <v>94</v>
      </c>
      <c r="C2752" t="s">
        <v>9337</v>
      </c>
      <c r="D2752" t="s">
        <v>1409</v>
      </c>
      <c r="E2752" t="s">
        <v>9338</v>
      </c>
      <c r="F2752">
        <v>2458</v>
      </c>
      <c r="G2752">
        <v>26</v>
      </c>
      <c r="H2752">
        <v>41</v>
      </c>
      <c r="I2752" t="s">
        <v>19</v>
      </c>
      <c r="J2752" t="s">
        <v>20</v>
      </c>
      <c r="K2752">
        <v>511920</v>
      </c>
      <c r="L2752">
        <v>40000000</v>
      </c>
      <c r="M2752">
        <v>2008</v>
      </c>
      <c r="N2752">
        <v>4.4000000000000004</v>
      </c>
    </row>
    <row r="2753" spans="1:14" x14ac:dyDescent="0.25">
      <c r="A2753" t="s">
        <v>762</v>
      </c>
      <c r="B2753">
        <v>150</v>
      </c>
      <c r="C2753" t="s">
        <v>5587</v>
      </c>
      <c r="D2753" t="s">
        <v>10092</v>
      </c>
      <c r="E2753" t="s">
        <v>10344</v>
      </c>
      <c r="F2753">
        <v>36894</v>
      </c>
      <c r="G2753">
        <v>105</v>
      </c>
      <c r="H2753">
        <v>160</v>
      </c>
      <c r="I2753" t="s">
        <v>541</v>
      </c>
      <c r="J2753" t="s">
        <v>1582</v>
      </c>
      <c r="K2753">
        <v>626809</v>
      </c>
      <c r="L2753">
        <v>553632000</v>
      </c>
      <c r="M2753">
        <v>2008</v>
      </c>
      <c r="N2753">
        <v>7.4</v>
      </c>
    </row>
    <row r="2754" spans="1:14" hidden="1" x14ac:dyDescent="0.25">
      <c r="B2754">
        <v>60</v>
      </c>
      <c r="C2754" t="s">
        <v>33</v>
      </c>
      <c r="D2754" t="s">
        <v>6142</v>
      </c>
      <c r="E2754" t="s">
        <v>6143</v>
      </c>
      <c r="F2754">
        <v>5563</v>
      </c>
      <c r="G2754">
        <v>57</v>
      </c>
      <c r="H2754">
        <v>17</v>
      </c>
      <c r="I2754" t="s">
        <v>19</v>
      </c>
      <c r="J2754" t="s">
        <v>20</v>
      </c>
      <c r="N2754">
        <v>6.6</v>
      </c>
    </row>
    <row r="2755" spans="1:14" x14ac:dyDescent="0.25">
      <c r="A2755" t="s">
        <v>5435</v>
      </c>
      <c r="B2755">
        <v>90</v>
      </c>
      <c r="C2755" t="s">
        <v>9571</v>
      </c>
      <c r="D2755" t="s">
        <v>314</v>
      </c>
      <c r="E2755" t="s">
        <v>9572</v>
      </c>
      <c r="F2755">
        <v>52908</v>
      </c>
      <c r="G2755">
        <v>102</v>
      </c>
      <c r="H2755">
        <v>118</v>
      </c>
      <c r="I2755" t="s">
        <v>19</v>
      </c>
      <c r="J2755" t="s">
        <v>20</v>
      </c>
      <c r="K2755">
        <v>7871693</v>
      </c>
      <c r="L2755">
        <v>55000000</v>
      </c>
      <c r="M2755">
        <v>2008</v>
      </c>
      <c r="N2755">
        <v>6.5</v>
      </c>
    </row>
    <row r="2756" spans="1:14" hidden="1" x14ac:dyDescent="0.25">
      <c r="A2756" t="s">
        <v>1204</v>
      </c>
      <c r="B2756">
        <v>110</v>
      </c>
      <c r="C2756" t="s">
        <v>313</v>
      </c>
      <c r="D2756" t="s">
        <v>4304</v>
      </c>
      <c r="E2756" t="s">
        <v>6146</v>
      </c>
      <c r="F2756">
        <v>6352</v>
      </c>
      <c r="G2756">
        <v>43</v>
      </c>
      <c r="H2756">
        <v>42</v>
      </c>
      <c r="I2756" t="s">
        <v>19</v>
      </c>
      <c r="J2756" t="s">
        <v>20</v>
      </c>
      <c r="K2756">
        <v>35010192</v>
      </c>
      <c r="M2756">
        <v>2012</v>
      </c>
      <c r="N2756">
        <v>5.4</v>
      </c>
    </row>
    <row r="2757" spans="1:14" x14ac:dyDescent="0.25">
      <c r="A2757" t="s">
        <v>1980</v>
      </c>
      <c r="B2757">
        <v>130</v>
      </c>
      <c r="C2757" t="s">
        <v>142</v>
      </c>
      <c r="D2757" t="s">
        <v>1237</v>
      </c>
      <c r="E2757" t="s">
        <v>8880</v>
      </c>
      <c r="F2757">
        <v>16673</v>
      </c>
      <c r="G2757">
        <v>45</v>
      </c>
      <c r="H2757">
        <v>86</v>
      </c>
      <c r="I2757" t="s">
        <v>19</v>
      </c>
      <c r="J2757" t="s">
        <v>20</v>
      </c>
      <c r="K2757">
        <v>9589875</v>
      </c>
      <c r="L2757">
        <v>40000000</v>
      </c>
      <c r="M2757">
        <v>2008</v>
      </c>
      <c r="N2757">
        <v>7.3</v>
      </c>
    </row>
    <row r="2758" spans="1:14" x14ac:dyDescent="0.25">
      <c r="A2758" t="s">
        <v>414</v>
      </c>
      <c r="B2758">
        <v>96</v>
      </c>
      <c r="C2758" t="s">
        <v>90</v>
      </c>
      <c r="D2758" t="s">
        <v>102</v>
      </c>
      <c r="E2758" t="s">
        <v>2516</v>
      </c>
      <c r="F2758">
        <v>248468</v>
      </c>
      <c r="G2758">
        <v>545</v>
      </c>
      <c r="H2758">
        <v>341</v>
      </c>
      <c r="I2758" t="s">
        <v>19</v>
      </c>
      <c r="J2758" t="s">
        <v>20</v>
      </c>
      <c r="K2758">
        <v>60338891</v>
      </c>
      <c r="L2758">
        <v>37000000</v>
      </c>
      <c r="M2758">
        <v>2008</v>
      </c>
      <c r="N2758">
        <v>7</v>
      </c>
    </row>
    <row r="2759" spans="1:14" x14ac:dyDescent="0.25">
      <c r="A2759" t="s">
        <v>3401</v>
      </c>
      <c r="B2759">
        <v>96</v>
      </c>
      <c r="C2759" t="s">
        <v>696</v>
      </c>
      <c r="D2759" t="s">
        <v>355</v>
      </c>
      <c r="E2759" t="s">
        <v>3402</v>
      </c>
      <c r="F2759">
        <v>28109</v>
      </c>
      <c r="G2759">
        <v>110</v>
      </c>
      <c r="H2759">
        <v>139</v>
      </c>
      <c r="I2759" t="s">
        <v>19</v>
      </c>
      <c r="J2759" t="s">
        <v>20</v>
      </c>
      <c r="K2759">
        <v>48006503</v>
      </c>
      <c r="L2759">
        <v>37000000</v>
      </c>
      <c r="M2759">
        <v>2008</v>
      </c>
      <c r="N2759">
        <v>6</v>
      </c>
    </row>
    <row r="2760" spans="1:14" x14ac:dyDescent="0.25">
      <c r="A2760" t="s">
        <v>325</v>
      </c>
      <c r="B2760">
        <v>122</v>
      </c>
      <c r="C2760" t="s">
        <v>326</v>
      </c>
      <c r="D2760" t="s">
        <v>327</v>
      </c>
      <c r="E2760" t="s">
        <v>328</v>
      </c>
      <c r="F2760">
        <v>348007</v>
      </c>
      <c r="G2760">
        <v>1535</v>
      </c>
      <c r="H2760">
        <v>350</v>
      </c>
      <c r="I2760" t="s">
        <v>19</v>
      </c>
      <c r="J2760" t="s">
        <v>20</v>
      </c>
      <c r="K2760">
        <v>191449475</v>
      </c>
      <c r="L2760">
        <v>37000000</v>
      </c>
      <c r="M2760">
        <v>2008</v>
      </c>
      <c r="N2760">
        <v>5.2</v>
      </c>
    </row>
    <row r="2761" spans="1:14" x14ac:dyDescent="0.25">
      <c r="A2761" t="s">
        <v>1347</v>
      </c>
      <c r="B2761">
        <v>81</v>
      </c>
      <c r="C2761" t="s">
        <v>1325</v>
      </c>
      <c r="D2761" t="s">
        <v>6512</v>
      </c>
      <c r="E2761" t="s">
        <v>6513</v>
      </c>
      <c r="F2761">
        <v>8860</v>
      </c>
      <c r="G2761">
        <v>45</v>
      </c>
      <c r="H2761">
        <v>85</v>
      </c>
      <c r="I2761" t="s">
        <v>19</v>
      </c>
      <c r="J2761" t="s">
        <v>20</v>
      </c>
      <c r="K2761">
        <v>30105968</v>
      </c>
      <c r="L2761">
        <v>37000000</v>
      </c>
      <c r="M2761">
        <v>2008</v>
      </c>
      <c r="N2761">
        <v>4.5</v>
      </c>
    </row>
    <row r="2762" spans="1:14" x14ac:dyDescent="0.25">
      <c r="A2762" t="s">
        <v>931</v>
      </c>
      <c r="B2762">
        <v>123</v>
      </c>
      <c r="C2762" t="s">
        <v>954</v>
      </c>
      <c r="D2762" t="s">
        <v>523</v>
      </c>
      <c r="E2762" t="s">
        <v>1536</v>
      </c>
      <c r="F2762">
        <v>191470</v>
      </c>
      <c r="G2762">
        <v>278</v>
      </c>
      <c r="H2762">
        <v>144</v>
      </c>
      <c r="I2762" t="s">
        <v>19</v>
      </c>
      <c r="J2762" t="s">
        <v>20</v>
      </c>
      <c r="K2762">
        <v>81159365</v>
      </c>
      <c r="L2762">
        <v>35000000</v>
      </c>
      <c r="M2762">
        <v>2008</v>
      </c>
      <c r="N2762">
        <v>6.8</v>
      </c>
    </row>
    <row r="2763" spans="1:14" x14ac:dyDescent="0.25">
      <c r="A2763" t="s">
        <v>2790</v>
      </c>
      <c r="B2763">
        <v>103</v>
      </c>
      <c r="C2763" t="s">
        <v>531</v>
      </c>
      <c r="D2763" t="s">
        <v>252</v>
      </c>
      <c r="E2763" t="s">
        <v>3923</v>
      </c>
      <c r="F2763">
        <v>107772</v>
      </c>
      <c r="G2763">
        <v>398</v>
      </c>
      <c r="H2763">
        <v>228</v>
      </c>
      <c r="I2763" t="s">
        <v>19</v>
      </c>
      <c r="J2763" t="s">
        <v>633</v>
      </c>
      <c r="K2763">
        <v>40687294</v>
      </c>
      <c r="L2763">
        <v>35000000</v>
      </c>
      <c r="M2763">
        <v>2008</v>
      </c>
      <c r="N2763">
        <v>5.4</v>
      </c>
    </row>
    <row r="2764" spans="1:14" hidden="1" x14ac:dyDescent="0.25">
      <c r="A2764" t="s">
        <v>6158</v>
      </c>
      <c r="B2764">
        <v>118</v>
      </c>
      <c r="C2764" t="s">
        <v>186</v>
      </c>
      <c r="D2764" t="s">
        <v>6159</v>
      </c>
      <c r="E2764" t="s">
        <v>6160</v>
      </c>
      <c r="F2764">
        <v>16294</v>
      </c>
      <c r="G2764">
        <v>252</v>
      </c>
      <c r="H2764">
        <v>82</v>
      </c>
      <c r="I2764" t="s">
        <v>19</v>
      </c>
      <c r="J2764" t="s">
        <v>20</v>
      </c>
      <c r="L2764">
        <v>14000000</v>
      </c>
      <c r="M2764">
        <v>1977</v>
      </c>
      <c r="N2764">
        <v>3.7</v>
      </c>
    </row>
    <row r="2765" spans="1:14" x14ac:dyDescent="0.25">
      <c r="A2765" t="s">
        <v>2316</v>
      </c>
      <c r="B2765">
        <v>112</v>
      </c>
      <c r="C2765" t="s">
        <v>780</v>
      </c>
      <c r="D2765" t="s">
        <v>1702</v>
      </c>
      <c r="E2765" t="s">
        <v>6166</v>
      </c>
      <c r="F2765">
        <v>86205</v>
      </c>
      <c r="G2765">
        <v>232</v>
      </c>
      <c r="H2765">
        <v>208</v>
      </c>
      <c r="I2765" t="s">
        <v>19</v>
      </c>
      <c r="J2765" t="s">
        <v>20</v>
      </c>
      <c r="K2765">
        <v>30691439</v>
      </c>
      <c r="L2765">
        <v>35000000</v>
      </c>
      <c r="M2765">
        <v>2008</v>
      </c>
      <c r="N2765">
        <v>6.2</v>
      </c>
    </row>
    <row r="2766" spans="1:14" x14ac:dyDescent="0.25">
      <c r="A2766" t="s">
        <v>3162</v>
      </c>
      <c r="B2766">
        <v>101</v>
      </c>
      <c r="C2766" t="s">
        <v>954</v>
      </c>
      <c r="D2766" t="s">
        <v>1364</v>
      </c>
      <c r="E2766" t="s">
        <v>6423</v>
      </c>
      <c r="F2766">
        <v>40964</v>
      </c>
      <c r="G2766">
        <v>245</v>
      </c>
      <c r="H2766">
        <v>195</v>
      </c>
      <c r="I2766" t="s">
        <v>19</v>
      </c>
      <c r="J2766" t="s">
        <v>20</v>
      </c>
      <c r="K2766">
        <v>28687835</v>
      </c>
      <c r="L2766">
        <v>35000000</v>
      </c>
      <c r="M2766">
        <v>2008</v>
      </c>
      <c r="N2766">
        <v>6.2</v>
      </c>
    </row>
    <row r="2767" spans="1:14" x14ac:dyDescent="0.25">
      <c r="A2767" t="s">
        <v>6838</v>
      </c>
      <c r="B2767">
        <v>108</v>
      </c>
      <c r="C2767" t="s">
        <v>2186</v>
      </c>
      <c r="D2767" t="s">
        <v>6839</v>
      </c>
      <c r="E2767" t="s">
        <v>6840</v>
      </c>
      <c r="F2767">
        <v>78256</v>
      </c>
      <c r="G2767">
        <v>492</v>
      </c>
      <c r="H2767">
        <v>270</v>
      </c>
      <c r="I2767" t="s">
        <v>19</v>
      </c>
      <c r="J2767" t="s">
        <v>20</v>
      </c>
      <c r="K2767">
        <v>20981633</v>
      </c>
      <c r="L2767">
        <v>30000000</v>
      </c>
      <c r="M2767">
        <v>2008</v>
      </c>
      <c r="N2767">
        <v>5.9</v>
      </c>
    </row>
    <row r="2768" spans="1:14" x14ac:dyDescent="0.25">
      <c r="A2768" t="s">
        <v>5340</v>
      </c>
      <c r="B2768">
        <v>82</v>
      </c>
      <c r="C2768" t="s">
        <v>6847</v>
      </c>
      <c r="D2768" t="s">
        <v>3741</v>
      </c>
      <c r="E2768" t="s">
        <v>6848</v>
      </c>
      <c r="F2768">
        <v>52052</v>
      </c>
      <c r="G2768">
        <v>173</v>
      </c>
      <c r="H2768">
        <v>121</v>
      </c>
      <c r="I2768" t="s">
        <v>19</v>
      </c>
      <c r="J2768" t="s">
        <v>20</v>
      </c>
      <c r="K2768">
        <v>25871834</v>
      </c>
      <c r="L2768">
        <v>35000000</v>
      </c>
      <c r="M2768">
        <v>2008</v>
      </c>
      <c r="N2768">
        <v>4.5</v>
      </c>
    </row>
    <row r="2769" spans="1:14" x14ac:dyDescent="0.25">
      <c r="A2769" t="s">
        <v>8661</v>
      </c>
      <c r="B2769">
        <v>103</v>
      </c>
      <c r="C2769" t="s">
        <v>51</v>
      </c>
      <c r="D2769" t="s">
        <v>1544</v>
      </c>
      <c r="E2769" t="s">
        <v>8662</v>
      </c>
      <c r="F2769">
        <v>48999</v>
      </c>
      <c r="G2769">
        <v>280</v>
      </c>
      <c r="H2769">
        <v>151</v>
      </c>
      <c r="I2769" t="s">
        <v>19</v>
      </c>
      <c r="J2769" t="s">
        <v>20</v>
      </c>
      <c r="K2769">
        <v>7948159</v>
      </c>
      <c r="L2769">
        <v>35000000</v>
      </c>
      <c r="M2769">
        <v>2008</v>
      </c>
      <c r="N2769">
        <v>6</v>
      </c>
    </row>
    <row r="2770" spans="1:14" x14ac:dyDescent="0.25">
      <c r="A2770" t="s">
        <v>6809</v>
      </c>
      <c r="B2770">
        <v>101</v>
      </c>
      <c r="C2770" t="s">
        <v>1334</v>
      </c>
      <c r="D2770" t="s">
        <v>7977</v>
      </c>
      <c r="E2770" t="s">
        <v>7978</v>
      </c>
      <c r="F2770">
        <v>85589</v>
      </c>
      <c r="G2770">
        <v>144</v>
      </c>
      <c r="H2770">
        <v>256</v>
      </c>
      <c r="I2770" t="s">
        <v>320</v>
      </c>
      <c r="J2770" t="s">
        <v>122</v>
      </c>
      <c r="K2770">
        <v>15081783</v>
      </c>
      <c r="L2770">
        <v>34000000</v>
      </c>
      <c r="M2770">
        <v>2008</v>
      </c>
      <c r="N2770">
        <v>7.7</v>
      </c>
    </row>
    <row r="2771" spans="1:14" x14ac:dyDescent="0.25">
      <c r="A2771" t="s">
        <v>2557</v>
      </c>
      <c r="B2771">
        <v>113</v>
      </c>
      <c r="C2771" t="s">
        <v>804</v>
      </c>
      <c r="D2771" t="s">
        <v>7992</v>
      </c>
      <c r="E2771" t="s">
        <v>7993</v>
      </c>
      <c r="F2771">
        <v>62770</v>
      </c>
      <c r="G2771">
        <v>396</v>
      </c>
      <c r="H2771">
        <v>254</v>
      </c>
      <c r="I2771" t="s">
        <v>19</v>
      </c>
      <c r="J2771" t="s">
        <v>207</v>
      </c>
      <c r="K2771">
        <v>10955425</v>
      </c>
      <c r="L2771">
        <v>30000000</v>
      </c>
      <c r="M2771">
        <v>2008</v>
      </c>
      <c r="N2771">
        <v>6</v>
      </c>
    </row>
    <row r="2772" spans="1:14" hidden="1" x14ac:dyDescent="0.25">
      <c r="A2772" t="s">
        <v>1472</v>
      </c>
      <c r="B2772">
        <v>136</v>
      </c>
      <c r="C2772" t="s">
        <v>1918</v>
      </c>
      <c r="D2772" t="s">
        <v>171</v>
      </c>
      <c r="E2772" t="s">
        <v>6170</v>
      </c>
      <c r="F2772">
        <v>13548</v>
      </c>
      <c r="G2772">
        <v>75</v>
      </c>
      <c r="H2772">
        <v>59</v>
      </c>
      <c r="I2772" t="s">
        <v>19</v>
      </c>
      <c r="J2772" t="s">
        <v>20</v>
      </c>
      <c r="L2772">
        <v>14000000</v>
      </c>
      <c r="M2772">
        <v>1977</v>
      </c>
      <c r="N2772">
        <v>6.7</v>
      </c>
    </row>
    <row r="2773" spans="1:14" x14ac:dyDescent="0.25">
      <c r="A2773" t="s">
        <v>2910</v>
      </c>
      <c r="B2773">
        <v>124</v>
      </c>
      <c r="C2773" t="s">
        <v>26</v>
      </c>
      <c r="D2773" t="s">
        <v>1081</v>
      </c>
      <c r="E2773" t="s">
        <v>4386</v>
      </c>
      <c r="F2773">
        <v>189812</v>
      </c>
      <c r="G2773">
        <v>370</v>
      </c>
      <c r="H2773">
        <v>299</v>
      </c>
      <c r="I2773" t="s">
        <v>19</v>
      </c>
      <c r="J2773" t="s">
        <v>20</v>
      </c>
      <c r="K2773">
        <v>34180954</v>
      </c>
      <c r="L2773">
        <v>32000000</v>
      </c>
      <c r="M2773">
        <v>2008</v>
      </c>
      <c r="N2773">
        <v>7.6</v>
      </c>
    </row>
    <row r="2774" spans="1:14" hidden="1" x14ac:dyDescent="0.25">
      <c r="A2774" t="s">
        <v>3207</v>
      </c>
      <c r="B2774">
        <v>94</v>
      </c>
      <c r="C2774" t="s">
        <v>313</v>
      </c>
      <c r="D2774" t="s">
        <v>232</v>
      </c>
      <c r="E2774" t="s">
        <v>6172</v>
      </c>
      <c r="F2774">
        <v>13866</v>
      </c>
      <c r="G2774">
        <v>55</v>
      </c>
      <c r="H2774">
        <v>97</v>
      </c>
      <c r="I2774" t="s">
        <v>19</v>
      </c>
      <c r="J2774" t="s">
        <v>20</v>
      </c>
      <c r="K2774">
        <v>12550242</v>
      </c>
      <c r="M2774">
        <v>2007</v>
      </c>
      <c r="N2774">
        <v>5.5</v>
      </c>
    </row>
    <row r="2775" spans="1:14" x14ac:dyDescent="0.25">
      <c r="A2775" t="s">
        <v>456</v>
      </c>
      <c r="B2775">
        <v>111</v>
      </c>
      <c r="C2775" t="s">
        <v>170</v>
      </c>
      <c r="D2775" t="s">
        <v>547</v>
      </c>
      <c r="E2775" t="s">
        <v>1514</v>
      </c>
      <c r="F2775">
        <v>124501</v>
      </c>
      <c r="G2775">
        <v>154</v>
      </c>
      <c r="H2775">
        <v>175</v>
      </c>
      <c r="I2775" t="s">
        <v>19</v>
      </c>
      <c r="J2775" t="s">
        <v>20</v>
      </c>
      <c r="K2775">
        <v>76806312</v>
      </c>
      <c r="L2775">
        <v>30000000</v>
      </c>
      <c r="M2775">
        <v>2008</v>
      </c>
      <c r="N2775">
        <v>6.1</v>
      </c>
    </row>
    <row r="2776" spans="1:14" x14ac:dyDescent="0.25">
      <c r="A2776" t="s">
        <v>422</v>
      </c>
      <c r="B2776">
        <v>118</v>
      </c>
      <c r="C2776" t="s">
        <v>313</v>
      </c>
      <c r="D2776" t="s">
        <v>252</v>
      </c>
      <c r="E2776" t="s">
        <v>2017</v>
      </c>
      <c r="F2776">
        <v>217507</v>
      </c>
      <c r="G2776">
        <v>325</v>
      </c>
      <c r="H2776">
        <v>253</v>
      </c>
      <c r="I2776" t="s">
        <v>19</v>
      </c>
      <c r="J2776" t="s">
        <v>20</v>
      </c>
      <c r="K2776">
        <v>62877175</v>
      </c>
      <c r="L2776">
        <v>30000000</v>
      </c>
      <c r="M2776">
        <v>2008</v>
      </c>
      <c r="N2776">
        <v>7.2</v>
      </c>
    </row>
    <row r="2777" spans="1:14" x14ac:dyDescent="0.25">
      <c r="A2777" t="s">
        <v>2163</v>
      </c>
      <c r="B2777">
        <v>99</v>
      </c>
      <c r="C2777" t="s">
        <v>170</v>
      </c>
      <c r="D2777" t="s">
        <v>1026</v>
      </c>
      <c r="E2777" t="s">
        <v>2164</v>
      </c>
      <c r="F2777">
        <v>34079</v>
      </c>
      <c r="G2777">
        <v>97</v>
      </c>
      <c r="H2777">
        <v>145</v>
      </c>
      <c r="I2777" t="s">
        <v>19</v>
      </c>
      <c r="J2777" t="s">
        <v>20</v>
      </c>
      <c r="K2777">
        <v>60269340</v>
      </c>
      <c r="L2777">
        <v>30000000</v>
      </c>
      <c r="M2777">
        <v>2008</v>
      </c>
      <c r="N2777">
        <v>6</v>
      </c>
    </row>
    <row r="2778" spans="1:14" x14ac:dyDescent="0.25">
      <c r="A2778" t="s">
        <v>2744</v>
      </c>
      <c r="B2778">
        <v>86</v>
      </c>
      <c r="C2778" t="s">
        <v>130</v>
      </c>
      <c r="D2778" t="s">
        <v>3647</v>
      </c>
      <c r="E2778" t="s">
        <v>3648</v>
      </c>
      <c r="F2778">
        <v>88518</v>
      </c>
      <c r="G2778">
        <v>409</v>
      </c>
      <c r="H2778">
        <v>111</v>
      </c>
      <c r="I2778" t="s">
        <v>19</v>
      </c>
      <c r="J2778" t="s">
        <v>20</v>
      </c>
      <c r="K2778">
        <v>38232624</v>
      </c>
      <c r="L2778">
        <v>30000000</v>
      </c>
      <c r="M2778">
        <v>2008</v>
      </c>
      <c r="N2778">
        <v>2.7</v>
      </c>
    </row>
    <row r="2779" spans="1:14" hidden="1" x14ac:dyDescent="0.25">
      <c r="A2779" t="s">
        <v>5037</v>
      </c>
      <c r="B2779">
        <v>112</v>
      </c>
      <c r="C2779" t="s">
        <v>549</v>
      </c>
      <c r="D2779" t="s">
        <v>6181</v>
      </c>
      <c r="E2779" t="s">
        <v>6182</v>
      </c>
      <c r="F2779">
        <v>89906</v>
      </c>
      <c r="G2779">
        <v>175</v>
      </c>
      <c r="H2779">
        <v>259</v>
      </c>
      <c r="I2779" t="s">
        <v>699</v>
      </c>
      <c r="J2779" t="s">
        <v>476</v>
      </c>
      <c r="K2779">
        <v>5990075</v>
      </c>
      <c r="M2779">
        <v>2007</v>
      </c>
      <c r="N2779">
        <v>8</v>
      </c>
    </row>
    <row r="2780" spans="1:14" x14ac:dyDescent="0.25">
      <c r="A2780" t="s">
        <v>1861</v>
      </c>
      <c r="B2780">
        <v>130</v>
      </c>
      <c r="C2780" t="s">
        <v>954</v>
      </c>
      <c r="D2780" t="s">
        <v>445</v>
      </c>
      <c r="E2780" t="s">
        <v>7596</v>
      </c>
      <c r="F2780">
        <v>53053</v>
      </c>
      <c r="G2780">
        <v>132</v>
      </c>
      <c r="H2780">
        <v>154</v>
      </c>
      <c r="I2780" t="s">
        <v>19</v>
      </c>
      <c r="J2780" t="s">
        <v>20</v>
      </c>
      <c r="K2780">
        <v>15709385</v>
      </c>
      <c r="L2780">
        <v>30000000</v>
      </c>
      <c r="M2780">
        <v>2008</v>
      </c>
      <c r="N2780">
        <v>6.7</v>
      </c>
    </row>
    <row r="2781" spans="1:14" x14ac:dyDescent="0.25">
      <c r="A2781" t="s">
        <v>397</v>
      </c>
      <c r="B2781">
        <v>122</v>
      </c>
      <c r="C2781" t="s">
        <v>349</v>
      </c>
      <c r="D2781" t="s">
        <v>3709</v>
      </c>
      <c r="E2781" t="s">
        <v>7787</v>
      </c>
      <c r="F2781">
        <v>88682</v>
      </c>
      <c r="G2781">
        <v>241</v>
      </c>
      <c r="H2781">
        <v>302</v>
      </c>
      <c r="I2781" t="s">
        <v>19</v>
      </c>
      <c r="J2781" t="s">
        <v>20</v>
      </c>
      <c r="K2781">
        <v>18593156</v>
      </c>
      <c r="L2781">
        <v>35000000</v>
      </c>
      <c r="M2781">
        <v>2008</v>
      </c>
      <c r="N2781">
        <v>7.7</v>
      </c>
    </row>
    <row r="2782" spans="1:14" x14ac:dyDescent="0.25">
      <c r="A2782" t="s">
        <v>1752</v>
      </c>
      <c r="B2782">
        <v>101</v>
      </c>
      <c r="C2782" t="s">
        <v>130</v>
      </c>
      <c r="D2782" t="s">
        <v>1753</v>
      </c>
      <c r="E2782" t="s">
        <v>1754</v>
      </c>
      <c r="F2782">
        <v>195255</v>
      </c>
      <c r="G2782">
        <v>170</v>
      </c>
      <c r="H2782">
        <v>173</v>
      </c>
      <c r="I2782" t="s">
        <v>19</v>
      </c>
      <c r="J2782" t="s">
        <v>1462</v>
      </c>
      <c r="K2782">
        <v>67266300</v>
      </c>
      <c r="L2782">
        <v>28000000</v>
      </c>
      <c r="M2782">
        <v>2008</v>
      </c>
      <c r="N2782">
        <v>6.9</v>
      </c>
    </row>
    <row r="2783" spans="1:14" x14ac:dyDescent="0.25">
      <c r="A2783" t="s">
        <v>8447</v>
      </c>
      <c r="B2783">
        <v>110</v>
      </c>
      <c r="C2783" t="s">
        <v>313</v>
      </c>
      <c r="D2783" t="s">
        <v>3651</v>
      </c>
      <c r="E2783" t="s">
        <v>8448</v>
      </c>
      <c r="F2783">
        <v>61269</v>
      </c>
      <c r="G2783">
        <v>98</v>
      </c>
      <c r="H2783">
        <v>135</v>
      </c>
      <c r="I2783" t="s">
        <v>19</v>
      </c>
      <c r="J2783" t="s">
        <v>207</v>
      </c>
      <c r="K2783">
        <v>2775593</v>
      </c>
      <c r="L2783">
        <v>27000000</v>
      </c>
      <c r="M2783">
        <v>2008</v>
      </c>
      <c r="N2783">
        <v>6.5</v>
      </c>
    </row>
    <row r="2784" spans="1:14" x14ac:dyDescent="0.25">
      <c r="A2784" t="s">
        <v>1307</v>
      </c>
      <c r="B2784">
        <v>114</v>
      </c>
      <c r="C2784" t="s">
        <v>313</v>
      </c>
      <c r="D2784" t="s">
        <v>1813</v>
      </c>
      <c r="E2784" t="s">
        <v>3758</v>
      </c>
      <c r="F2784">
        <v>10791</v>
      </c>
      <c r="G2784">
        <v>39</v>
      </c>
      <c r="H2784">
        <v>76</v>
      </c>
      <c r="I2784" t="s">
        <v>19</v>
      </c>
      <c r="J2784" t="s">
        <v>20</v>
      </c>
      <c r="K2784">
        <v>42168445</v>
      </c>
      <c r="L2784">
        <v>35000000</v>
      </c>
      <c r="M2784">
        <v>2008</v>
      </c>
      <c r="N2784">
        <v>5.3</v>
      </c>
    </row>
    <row r="2785" spans="1:14" x14ac:dyDescent="0.25">
      <c r="A2785" t="s">
        <v>4751</v>
      </c>
      <c r="B2785">
        <v>110</v>
      </c>
      <c r="C2785" t="s">
        <v>459</v>
      </c>
      <c r="D2785" t="s">
        <v>3670</v>
      </c>
      <c r="E2785" t="s">
        <v>4752</v>
      </c>
      <c r="F2785">
        <v>61777</v>
      </c>
      <c r="G2785">
        <v>140</v>
      </c>
      <c r="H2785">
        <v>194</v>
      </c>
      <c r="I2785" t="s">
        <v>19</v>
      </c>
      <c r="J2785" t="s">
        <v>207</v>
      </c>
      <c r="K2785">
        <v>13823741</v>
      </c>
      <c r="L2785">
        <v>13500000</v>
      </c>
      <c r="M2785">
        <v>2008</v>
      </c>
      <c r="N2785">
        <v>6.9</v>
      </c>
    </row>
    <row r="2786" spans="1:14" hidden="1" x14ac:dyDescent="0.25">
      <c r="A2786" t="s">
        <v>4509</v>
      </c>
      <c r="B2786">
        <v>97</v>
      </c>
      <c r="C2786" t="s">
        <v>170</v>
      </c>
      <c r="D2786" t="s">
        <v>460</v>
      </c>
      <c r="E2786" t="s">
        <v>6193</v>
      </c>
      <c r="F2786">
        <v>16444</v>
      </c>
      <c r="G2786">
        <v>79</v>
      </c>
      <c r="H2786">
        <v>135</v>
      </c>
      <c r="I2786" t="s">
        <v>19</v>
      </c>
      <c r="J2786" t="s">
        <v>207</v>
      </c>
      <c r="K2786">
        <v>2656324</v>
      </c>
      <c r="M2786">
        <v>2008</v>
      </c>
      <c r="N2786">
        <v>6.7</v>
      </c>
    </row>
    <row r="2787" spans="1:14" x14ac:dyDescent="0.25">
      <c r="A2787" t="s">
        <v>348</v>
      </c>
      <c r="B2787">
        <v>104</v>
      </c>
      <c r="C2787" t="s">
        <v>90</v>
      </c>
      <c r="D2787" t="s">
        <v>171</v>
      </c>
      <c r="E2787" t="s">
        <v>8402</v>
      </c>
      <c r="F2787">
        <v>23767</v>
      </c>
      <c r="G2787">
        <v>111</v>
      </c>
      <c r="H2787">
        <v>137</v>
      </c>
      <c r="I2787" t="s">
        <v>19</v>
      </c>
      <c r="J2787" t="s">
        <v>20</v>
      </c>
      <c r="K2787">
        <v>1089365</v>
      </c>
      <c r="L2787">
        <v>25000000</v>
      </c>
      <c r="M2787">
        <v>2008</v>
      </c>
      <c r="N2787">
        <v>5.7</v>
      </c>
    </row>
    <row r="2788" spans="1:14" x14ac:dyDescent="0.25">
      <c r="A2788" t="s">
        <v>1145</v>
      </c>
      <c r="B2788">
        <v>117</v>
      </c>
      <c r="C2788" t="s">
        <v>150</v>
      </c>
      <c r="D2788" t="s">
        <v>840</v>
      </c>
      <c r="E2788" t="s">
        <v>1146</v>
      </c>
      <c r="F2788">
        <v>255257</v>
      </c>
      <c r="G2788">
        <v>374</v>
      </c>
      <c r="H2788">
        <v>232</v>
      </c>
      <c r="I2788" t="s">
        <v>19</v>
      </c>
      <c r="J2788" t="s">
        <v>20</v>
      </c>
      <c r="K2788">
        <v>87341380</v>
      </c>
      <c r="L2788">
        <v>27000000</v>
      </c>
      <c r="M2788">
        <v>2008</v>
      </c>
      <c r="N2788">
        <v>7</v>
      </c>
    </row>
    <row r="2789" spans="1:14" hidden="1" x14ac:dyDescent="0.25">
      <c r="A2789" t="s">
        <v>6198</v>
      </c>
      <c r="B2789">
        <v>104</v>
      </c>
      <c r="C2789" t="s">
        <v>26</v>
      </c>
      <c r="D2789" t="s">
        <v>6199</v>
      </c>
      <c r="E2789" t="s">
        <v>6200</v>
      </c>
      <c r="F2789">
        <v>3174</v>
      </c>
      <c r="G2789">
        <v>31</v>
      </c>
      <c r="H2789">
        <v>129</v>
      </c>
      <c r="I2789" t="s">
        <v>699</v>
      </c>
      <c r="J2789" t="s">
        <v>476</v>
      </c>
      <c r="K2789">
        <v>403649</v>
      </c>
      <c r="M2789">
        <v>2009</v>
      </c>
      <c r="N2789">
        <v>6.3</v>
      </c>
    </row>
    <row r="2790" spans="1:14" x14ac:dyDescent="0.25">
      <c r="A2790" t="s">
        <v>71</v>
      </c>
      <c r="B2790">
        <v>116</v>
      </c>
      <c r="C2790" t="s">
        <v>349</v>
      </c>
      <c r="D2790" t="s">
        <v>71</v>
      </c>
      <c r="E2790" t="s">
        <v>521</v>
      </c>
      <c r="F2790">
        <v>561773</v>
      </c>
      <c r="G2790">
        <v>871</v>
      </c>
      <c r="H2790">
        <v>366</v>
      </c>
      <c r="I2790" t="s">
        <v>19</v>
      </c>
      <c r="J2790" t="s">
        <v>20</v>
      </c>
      <c r="K2790">
        <v>148085755</v>
      </c>
      <c r="L2790">
        <v>33000000</v>
      </c>
      <c r="M2790">
        <v>2008</v>
      </c>
      <c r="N2790">
        <v>8.1999999999999993</v>
      </c>
    </row>
    <row r="2791" spans="1:14" hidden="1" x14ac:dyDescent="0.25">
      <c r="A2791" t="s">
        <v>6202</v>
      </c>
      <c r="B2791">
        <v>117</v>
      </c>
      <c r="C2791" t="s">
        <v>852</v>
      </c>
      <c r="D2791" t="s">
        <v>6203</v>
      </c>
      <c r="E2791" t="s">
        <v>6204</v>
      </c>
      <c r="F2791">
        <v>6069</v>
      </c>
      <c r="G2791">
        <v>34</v>
      </c>
      <c r="H2791">
        <v>50</v>
      </c>
      <c r="I2791" t="s">
        <v>541</v>
      </c>
      <c r="J2791" t="s">
        <v>1582</v>
      </c>
      <c r="L2791">
        <v>12000000</v>
      </c>
      <c r="M2791">
        <v>2010</v>
      </c>
      <c r="N2791">
        <v>6.9</v>
      </c>
    </row>
    <row r="2792" spans="1:14" x14ac:dyDescent="0.25">
      <c r="A2792" t="s">
        <v>426</v>
      </c>
      <c r="B2792">
        <v>129</v>
      </c>
      <c r="C2792" t="s">
        <v>989</v>
      </c>
      <c r="D2792" t="s">
        <v>3709</v>
      </c>
      <c r="E2792" t="s">
        <v>4727</v>
      </c>
      <c r="F2792">
        <v>40941</v>
      </c>
      <c r="G2792">
        <v>320</v>
      </c>
      <c r="H2792">
        <v>242</v>
      </c>
      <c r="I2792" t="s">
        <v>19</v>
      </c>
      <c r="J2792" t="s">
        <v>20</v>
      </c>
      <c r="K2792">
        <v>25517500</v>
      </c>
      <c r="L2792">
        <v>25100000</v>
      </c>
      <c r="M2792">
        <v>2008</v>
      </c>
      <c r="N2792">
        <v>6.4</v>
      </c>
    </row>
    <row r="2793" spans="1:14" x14ac:dyDescent="0.25">
      <c r="A2793" t="s">
        <v>473</v>
      </c>
      <c r="B2793">
        <v>93</v>
      </c>
      <c r="C2793" t="s">
        <v>173</v>
      </c>
      <c r="D2793" t="s">
        <v>474</v>
      </c>
      <c r="E2793" t="s">
        <v>475</v>
      </c>
      <c r="F2793">
        <v>483756</v>
      </c>
      <c r="G2793">
        <v>974</v>
      </c>
      <c r="H2793">
        <v>309</v>
      </c>
      <c r="I2793" t="s">
        <v>19</v>
      </c>
      <c r="J2793" t="s">
        <v>476</v>
      </c>
      <c r="K2793">
        <v>145000989</v>
      </c>
      <c r="L2793">
        <v>25000000</v>
      </c>
      <c r="M2793">
        <v>2008</v>
      </c>
      <c r="N2793">
        <v>7.9</v>
      </c>
    </row>
    <row r="2794" spans="1:14" hidden="1" x14ac:dyDescent="0.25">
      <c r="A2794" t="s">
        <v>6211</v>
      </c>
      <c r="B2794">
        <v>90</v>
      </c>
      <c r="C2794" t="s">
        <v>3537</v>
      </c>
      <c r="D2794" t="s">
        <v>6212</v>
      </c>
      <c r="E2794" t="s">
        <v>6213</v>
      </c>
      <c r="F2794">
        <v>9928</v>
      </c>
      <c r="G2794">
        <v>66</v>
      </c>
      <c r="H2794">
        <v>45</v>
      </c>
      <c r="I2794" t="s">
        <v>19</v>
      </c>
      <c r="J2794" t="s">
        <v>633</v>
      </c>
      <c r="M2794">
        <v>2009</v>
      </c>
      <c r="N2794">
        <v>3.6</v>
      </c>
    </row>
    <row r="2795" spans="1:14" x14ac:dyDescent="0.25">
      <c r="A2795" t="s">
        <v>1257</v>
      </c>
      <c r="B2795">
        <v>85</v>
      </c>
      <c r="C2795" t="s">
        <v>1258</v>
      </c>
      <c r="D2795" t="s">
        <v>1259</v>
      </c>
      <c r="E2795" t="s">
        <v>1260</v>
      </c>
      <c r="F2795">
        <v>296787</v>
      </c>
      <c r="G2795">
        <v>2192</v>
      </c>
      <c r="H2795">
        <v>459</v>
      </c>
      <c r="I2795" t="s">
        <v>19</v>
      </c>
      <c r="J2795" t="s">
        <v>20</v>
      </c>
      <c r="K2795">
        <v>80034302</v>
      </c>
      <c r="L2795">
        <v>25000000</v>
      </c>
      <c r="M2795">
        <v>2008</v>
      </c>
      <c r="N2795">
        <v>7</v>
      </c>
    </row>
    <row r="2796" spans="1:14" x14ac:dyDescent="0.25">
      <c r="A2796" t="s">
        <v>2520</v>
      </c>
      <c r="B2796">
        <v>97</v>
      </c>
      <c r="C2796" t="s">
        <v>170</v>
      </c>
      <c r="D2796" t="s">
        <v>358</v>
      </c>
      <c r="E2796" t="s">
        <v>2521</v>
      </c>
      <c r="F2796">
        <v>63969</v>
      </c>
      <c r="G2796">
        <v>126</v>
      </c>
      <c r="H2796">
        <v>129</v>
      </c>
      <c r="I2796" t="s">
        <v>19</v>
      </c>
      <c r="J2796" t="s">
        <v>20</v>
      </c>
      <c r="K2796">
        <v>48237389</v>
      </c>
      <c r="L2796">
        <v>25000000</v>
      </c>
      <c r="M2796">
        <v>2008</v>
      </c>
      <c r="N2796">
        <v>5.5</v>
      </c>
    </row>
    <row r="2797" spans="1:14" x14ac:dyDescent="0.25">
      <c r="A2797" t="s">
        <v>3540</v>
      </c>
      <c r="B2797">
        <v>93</v>
      </c>
      <c r="C2797" t="s">
        <v>186</v>
      </c>
      <c r="D2797" t="s">
        <v>3541</v>
      </c>
      <c r="E2797" t="s">
        <v>3542</v>
      </c>
      <c r="F2797">
        <v>60062</v>
      </c>
      <c r="G2797">
        <v>351</v>
      </c>
      <c r="H2797">
        <v>233</v>
      </c>
      <c r="I2797" t="s">
        <v>19</v>
      </c>
      <c r="J2797" t="s">
        <v>20</v>
      </c>
      <c r="K2797">
        <v>17427926</v>
      </c>
      <c r="L2797">
        <v>8000000</v>
      </c>
      <c r="M2797">
        <v>2008</v>
      </c>
      <c r="N2797">
        <v>5.9</v>
      </c>
    </row>
    <row r="2798" spans="1:14" x14ac:dyDescent="0.25">
      <c r="A2798" t="s">
        <v>3533</v>
      </c>
      <c r="B2798">
        <v>112</v>
      </c>
      <c r="C2798" t="s">
        <v>427</v>
      </c>
      <c r="D2798" t="s">
        <v>499</v>
      </c>
      <c r="E2798" t="s">
        <v>7576</v>
      </c>
      <c r="F2798">
        <v>17757</v>
      </c>
      <c r="G2798">
        <v>99</v>
      </c>
      <c r="H2798">
        <v>143</v>
      </c>
      <c r="I2798" t="s">
        <v>19</v>
      </c>
      <c r="J2798" t="s">
        <v>20</v>
      </c>
      <c r="K2798">
        <v>10911750</v>
      </c>
      <c r="L2798">
        <v>25000000</v>
      </c>
      <c r="M2798">
        <v>2008</v>
      </c>
      <c r="N2798">
        <v>6.5</v>
      </c>
    </row>
    <row r="2799" spans="1:14" x14ac:dyDescent="0.25">
      <c r="A2799" t="s">
        <v>2806</v>
      </c>
      <c r="B2799">
        <v>121</v>
      </c>
      <c r="C2799" t="s">
        <v>2186</v>
      </c>
      <c r="D2799" t="s">
        <v>8260</v>
      </c>
      <c r="E2799" t="s">
        <v>8261</v>
      </c>
      <c r="F2799">
        <v>59462</v>
      </c>
      <c r="G2799">
        <v>300</v>
      </c>
      <c r="H2799">
        <v>229</v>
      </c>
      <c r="I2799" t="s">
        <v>19</v>
      </c>
      <c r="J2799" t="s">
        <v>633</v>
      </c>
      <c r="K2799">
        <v>3073392</v>
      </c>
      <c r="L2799">
        <v>25000000</v>
      </c>
      <c r="M2799">
        <v>2008</v>
      </c>
      <c r="N2799">
        <v>6.6</v>
      </c>
    </row>
    <row r="2800" spans="1:14" x14ac:dyDescent="0.25">
      <c r="A2800" t="s">
        <v>1533</v>
      </c>
      <c r="B2800">
        <v>107</v>
      </c>
      <c r="C2800" t="s">
        <v>349</v>
      </c>
      <c r="D2800" t="s">
        <v>8399</v>
      </c>
      <c r="E2800" t="s">
        <v>8400</v>
      </c>
      <c r="F2800">
        <v>9264</v>
      </c>
      <c r="G2800">
        <v>69</v>
      </c>
      <c r="H2800">
        <v>160</v>
      </c>
      <c r="I2800" t="s">
        <v>19</v>
      </c>
      <c r="J2800" t="s">
        <v>207</v>
      </c>
      <c r="K2800">
        <v>1186957</v>
      </c>
      <c r="L2800">
        <v>25000000</v>
      </c>
      <c r="M2800">
        <v>2008</v>
      </c>
      <c r="N2800">
        <v>6.8</v>
      </c>
    </row>
    <row r="2801" spans="1:14" hidden="1" x14ac:dyDescent="0.25">
      <c r="B2801">
        <v>55</v>
      </c>
      <c r="C2801" t="s">
        <v>349</v>
      </c>
      <c r="D2801" t="s">
        <v>6224</v>
      </c>
      <c r="E2801" t="s">
        <v>6225</v>
      </c>
      <c r="F2801">
        <v>12590</v>
      </c>
      <c r="G2801">
        <v>37</v>
      </c>
      <c r="H2801">
        <v>53</v>
      </c>
      <c r="I2801" t="s">
        <v>6226</v>
      </c>
      <c r="J2801" t="s">
        <v>5488</v>
      </c>
      <c r="K2801">
        <v>447093</v>
      </c>
      <c r="N2801">
        <v>9.1</v>
      </c>
    </row>
    <row r="2802" spans="1:14" x14ac:dyDescent="0.25">
      <c r="A2802" t="s">
        <v>2693</v>
      </c>
      <c r="B2802">
        <v>101</v>
      </c>
      <c r="C2802" t="s">
        <v>170</v>
      </c>
      <c r="D2802" t="s">
        <v>3729</v>
      </c>
      <c r="E2802" t="s">
        <v>3730</v>
      </c>
      <c r="F2802">
        <v>149835</v>
      </c>
      <c r="G2802">
        <v>243</v>
      </c>
      <c r="H2802">
        <v>247</v>
      </c>
      <c r="I2802" t="s">
        <v>19</v>
      </c>
      <c r="J2802" t="s">
        <v>20</v>
      </c>
      <c r="K2802">
        <v>31452765</v>
      </c>
      <c r="L2802">
        <v>24000000</v>
      </c>
      <c r="M2802">
        <v>2008</v>
      </c>
      <c r="N2802">
        <v>6.6</v>
      </c>
    </row>
    <row r="2803" spans="1:14" x14ac:dyDescent="0.25">
      <c r="A2803" t="s">
        <v>7268</v>
      </c>
      <c r="B2803">
        <v>94</v>
      </c>
      <c r="C2803" t="s">
        <v>7269</v>
      </c>
      <c r="D2803" t="s">
        <v>7270</v>
      </c>
      <c r="E2803" t="s">
        <v>7271</v>
      </c>
      <c r="F2803">
        <v>3174</v>
      </c>
      <c r="G2803">
        <v>19</v>
      </c>
      <c r="H2803">
        <v>47</v>
      </c>
      <c r="I2803" t="s">
        <v>19</v>
      </c>
      <c r="J2803" t="s">
        <v>20</v>
      </c>
      <c r="K2803">
        <v>11508423</v>
      </c>
      <c r="L2803">
        <v>23000000</v>
      </c>
      <c r="M2803">
        <v>2008</v>
      </c>
      <c r="N2803">
        <v>5.0999999999999996</v>
      </c>
    </row>
    <row r="2804" spans="1:14" hidden="1" x14ac:dyDescent="0.25">
      <c r="A2804" t="s">
        <v>3593</v>
      </c>
      <c r="B2804">
        <v>105</v>
      </c>
      <c r="C2804" t="s">
        <v>6230</v>
      </c>
      <c r="D2804" t="s">
        <v>449</v>
      </c>
      <c r="E2804" t="s">
        <v>6231</v>
      </c>
      <c r="F2804">
        <v>5602</v>
      </c>
      <c r="G2804">
        <v>59</v>
      </c>
      <c r="H2804">
        <v>58</v>
      </c>
      <c r="I2804" t="s">
        <v>19</v>
      </c>
      <c r="J2804" t="s">
        <v>20</v>
      </c>
      <c r="K2804">
        <v>687081</v>
      </c>
      <c r="M2804">
        <v>2001</v>
      </c>
      <c r="N2804">
        <v>6</v>
      </c>
    </row>
    <row r="2805" spans="1:14" hidden="1" x14ac:dyDescent="0.25">
      <c r="B2805">
        <v>41</v>
      </c>
      <c r="C2805" t="s">
        <v>51</v>
      </c>
      <c r="D2805" t="s">
        <v>6232</v>
      </c>
      <c r="E2805" t="s">
        <v>6233</v>
      </c>
      <c r="F2805">
        <v>271</v>
      </c>
      <c r="G2805">
        <v>2</v>
      </c>
      <c r="H2805">
        <v>1</v>
      </c>
      <c r="I2805" t="s">
        <v>6226</v>
      </c>
      <c r="J2805" t="s">
        <v>5488</v>
      </c>
      <c r="N2805">
        <v>7.4</v>
      </c>
    </row>
    <row r="2806" spans="1:14" x14ac:dyDescent="0.25">
      <c r="A2806" t="s">
        <v>1651</v>
      </c>
      <c r="B2806">
        <v>104</v>
      </c>
      <c r="C2806" t="s">
        <v>1675</v>
      </c>
      <c r="D2806" t="s">
        <v>3008</v>
      </c>
      <c r="E2806" t="s">
        <v>5430</v>
      </c>
      <c r="F2806">
        <v>16831</v>
      </c>
      <c r="G2806">
        <v>54</v>
      </c>
      <c r="H2806">
        <v>98</v>
      </c>
      <c r="I2806" t="s">
        <v>19</v>
      </c>
      <c r="J2806" t="s">
        <v>20</v>
      </c>
      <c r="K2806">
        <v>20668843</v>
      </c>
      <c r="L2806">
        <v>22000000</v>
      </c>
      <c r="M2806">
        <v>2008</v>
      </c>
      <c r="N2806">
        <v>5.8</v>
      </c>
    </row>
    <row r="2807" spans="1:14" x14ac:dyDescent="0.25">
      <c r="A2807" t="s">
        <v>3576</v>
      </c>
      <c r="B2807">
        <v>110</v>
      </c>
      <c r="C2807" t="s">
        <v>2549</v>
      </c>
      <c r="D2807" t="s">
        <v>830</v>
      </c>
      <c r="E2807" t="s">
        <v>4013</v>
      </c>
      <c r="F2807">
        <v>80556</v>
      </c>
      <c r="G2807">
        <v>184</v>
      </c>
      <c r="H2807">
        <v>140</v>
      </c>
      <c r="I2807" t="s">
        <v>19</v>
      </c>
      <c r="J2807" t="s">
        <v>20</v>
      </c>
      <c r="K2807">
        <v>24848292</v>
      </c>
      <c r="L2807">
        <v>20000000</v>
      </c>
      <c r="M2807">
        <v>2008</v>
      </c>
      <c r="N2807">
        <v>6.6</v>
      </c>
    </row>
    <row r="2808" spans="1:14" hidden="1" x14ac:dyDescent="0.25">
      <c r="A2808" t="s">
        <v>6237</v>
      </c>
      <c r="B2808">
        <v>108</v>
      </c>
      <c r="C2808" t="s">
        <v>1430</v>
      </c>
      <c r="D2808" t="s">
        <v>216</v>
      </c>
      <c r="E2808" t="s">
        <v>6238</v>
      </c>
      <c r="F2808">
        <v>85022</v>
      </c>
      <c r="G2808">
        <v>616</v>
      </c>
      <c r="H2808">
        <v>454</v>
      </c>
      <c r="I2808" t="s">
        <v>19</v>
      </c>
      <c r="J2808" t="s">
        <v>207</v>
      </c>
      <c r="K2808">
        <v>2605039</v>
      </c>
      <c r="M2808">
        <v>2013</v>
      </c>
      <c r="N2808">
        <v>6.3</v>
      </c>
    </row>
    <row r="2809" spans="1:14" x14ac:dyDescent="0.25">
      <c r="A2809" t="s">
        <v>6239</v>
      </c>
      <c r="B2809">
        <v>120</v>
      </c>
      <c r="C2809" t="s">
        <v>90</v>
      </c>
      <c r="D2809" t="s">
        <v>2019</v>
      </c>
      <c r="E2809" t="s">
        <v>6240</v>
      </c>
      <c r="F2809">
        <v>15079</v>
      </c>
      <c r="G2809">
        <v>79</v>
      </c>
      <c r="H2809">
        <v>131</v>
      </c>
      <c r="I2809" t="s">
        <v>19</v>
      </c>
      <c r="J2809" t="s">
        <v>20</v>
      </c>
      <c r="K2809">
        <v>16284360</v>
      </c>
      <c r="L2809">
        <v>21000000</v>
      </c>
      <c r="M2809">
        <v>2008</v>
      </c>
      <c r="N2809">
        <v>6.1</v>
      </c>
    </row>
    <row r="2810" spans="1:14" x14ac:dyDescent="0.25">
      <c r="A2810" t="s">
        <v>787</v>
      </c>
      <c r="B2810">
        <v>91</v>
      </c>
      <c r="C2810" t="s">
        <v>983</v>
      </c>
      <c r="D2810" t="s">
        <v>834</v>
      </c>
      <c r="E2810" t="s">
        <v>984</v>
      </c>
      <c r="F2810">
        <v>17829</v>
      </c>
      <c r="G2810">
        <v>99</v>
      </c>
      <c r="H2810">
        <v>100</v>
      </c>
      <c r="I2810" t="s">
        <v>19</v>
      </c>
      <c r="J2810" t="s">
        <v>20</v>
      </c>
      <c r="K2810">
        <v>94497271</v>
      </c>
      <c r="L2810">
        <v>20000000</v>
      </c>
      <c r="M2810">
        <v>2008</v>
      </c>
      <c r="N2810">
        <v>3.7</v>
      </c>
    </row>
    <row r="2811" spans="1:14" x14ac:dyDescent="0.25">
      <c r="A2811" t="s">
        <v>2889</v>
      </c>
      <c r="B2811">
        <v>110</v>
      </c>
      <c r="C2811" t="s">
        <v>954</v>
      </c>
      <c r="D2811" t="s">
        <v>1656</v>
      </c>
      <c r="E2811" t="s">
        <v>2890</v>
      </c>
      <c r="F2811">
        <v>40469</v>
      </c>
      <c r="G2811">
        <v>135</v>
      </c>
      <c r="H2811">
        <v>165</v>
      </c>
      <c r="I2811" t="s">
        <v>19</v>
      </c>
      <c r="J2811" t="s">
        <v>20</v>
      </c>
      <c r="K2811">
        <v>39263506</v>
      </c>
      <c r="L2811">
        <v>22000000</v>
      </c>
      <c r="M2811">
        <v>2008</v>
      </c>
      <c r="N2811">
        <v>6.1</v>
      </c>
    </row>
    <row r="2812" spans="1:14" x14ac:dyDescent="0.25">
      <c r="A2812" t="s">
        <v>3199</v>
      </c>
      <c r="B2812">
        <v>104</v>
      </c>
      <c r="C2812" t="s">
        <v>2629</v>
      </c>
      <c r="D2812" t="s">
        <v>345</v>
      </c>
      <c r="E2812" t="s">
        <v>3200</v>
      </c>
      <c r="F2812">
        <v>99236</v>
      </c>
      <c r="G2812">
        <v>321</v>
      </c>
      <c r="H2812">
        <v>293</v>
      </c>
      <c r="I2812" t="s">
        <v>19</v>
      </c>
      <c r="J2812" t="s">
        <v>20</v>
      </c>
      <c r="K2812">
        <v>33422556</v>
      </c>
      <c r="L2812">
        <v>20000000</v>
      </c>
      <c r="M2812">
        <v>2008</v>
      </c>
      <c r="N2812">
        <v>7.5</v>
      </c>
    </row>
    <row r="2813" spans="1:14" x14ac:dyDescent="0.25">
      <c r="A2813" t="s">
        <v>439</v>
      </c>
      <c r="B2813">
        <v>128</v>
      </c>
      <c r="C2813" t="s">
        <v>989</v>
      </c>
      <c r="D2813" t="s">
        <v>840</v>
      </c>
      <c r="E2813" t="s">
        <v>3320</v>
      </c>
      <c r="F2813">
        <v>136673</v>
      </c>
      <c r="G2813">
        <v>281</v>
      </c>
      <c r="H2813">
        <v>324</v>
      </c>
      <c r="I2813" t="s">
        <v>19</v>
      </c>
      <c r="J2813" t="s">
        <v>20</v>
      </c>
      <c r="K2813">
        <v>31838002</v>
      </c>
      <c r="L2813">
        <v>20000000</v>
      </c>
      <c r="M2813">
        <v>2008</v>
      </c>
      <c r="N2813">
        <v>7.6</v>
      </c>
    </row>
    <row r="2814" spans="1:14" x14ac:dyDescent="0.25">
      <c r="A2814" t="s">
        <v>4961</v>
      </c>
      <c r="B2814">
        <v>87</v>
      </c>
      <c r="C2814" t="s">
        <v>780</v>
      </c>
      <c r="D2814" t="s">
        <v>4962</v>
      </c>
      <c r="E2814" t="s">
        <v>4963</v>
      </c>
      <c r="F2814">
        <v>26624</v>
      </c>
      <c r="G2814">
        <v>189</v>
      </c>
      <c r="H2814">
        <v>141</v>
      </c>
      <c r="I2814" t="s">
        <v>19</v>
      </c>
      <c r="J2814" t="s">
        <v>122</v>
      </c>
      <c r="K2814">
        <v>26876529</v>
      </c>
      <c r="L2814">
        <v>27000000</v>
      </c>
      <c r="M2814">
        <v>2008</v>
      </c>
      <c r="N2814">
        <v>3.9</v>
      </c>
    </row>
    <row r="2815" spans="1:14" x14ac:dyDescent="0.25">
      <c r="A2815" t="s">
        <v>2401</v>
      </c>
      <c r="B2815">
        <v>111</v>
      </c>
      <c r="C2815" t="s">
        <v>1148</v>
      </c>
      <c r="D2815" t="s">
        <v>291</v>
      </c>
      <c r="E2815" t="s">
        <v>3491</v>
      </c>
      <c r="F2815">
        <v>152247</v>
      </c>
      <c r="G2815">
        <v>189</v>
      </c>
      <c r="H2815">
        <v>222</v>
      </c>
      <c r="I2815" t="s">
        <v>19</v>
      </c>
      <c r="J2815" t="s">
        <v>207</v>
      </c>
      <c r="K2815">
        <v>30028592</v>
      </c>
      <c r="L2815">
        <v>20000000</v>
      </c>
      <c r="M2815">
        <v>2008</v>
      </c>
      <c r="N2815">
        <v>7.3</v>
      </c>
    </row>
    <row r="2816" spans="1:14" x14ac:dyDescent="0.25">
      <c r="A2816" t="s">
        <v>1955</v>
      </c>
      <c r="B2816">
        <v>109</v>
      </c>
      <c r="C2816" t="s">
        <v>51</v>
      </c>
      <c r="D2816" t="s">
        <v>585</v>
      </c>
      <c r="E2816" t="s">
        <v>3829</v>
      </c>
      <c r="F2816">
        <v>94892</v>
      </c>
      <c r="G2816">
        <v>189</v>
      </c>
      <c r="H2816">
        <v>190</v>
      </c>
      <c r="I2816" t="s">
        <v>19</v>
      </c>
      <c r="J2816" t="s">
        <v>20</v>
      </c>
      <c r="K2816">
        <v>26415649</v>
      </c>
      <c r="L2816">
        <v>20000000</v>
      </c>
      <c r="M2816">
        <v>2008</v>
      </c>
      <c r="N2816">
        <v>6.8</v>
      </c>
    </row>
    <row r="2817" spans="1:14" x14ac:dyDescent="0.25">
      <c r="A2817" t="s">
        <v>6321</v>
      </c>
      <c r="B2817">
        <v>112</v>
      </c>
      <c r="C2817" t="s">
        <v>170</v>
      </c>
      <c r="D2817" t="s">
        <v>2954</v>
      </c>
      <c r="E2817" t="s">
        <v>8193</v>
      </c>
      <c r="F2817">
        <v>36983</v>
      </c>
      <c r="G2817">
        <v>100</v>
      </c>
      <c r="H2817">
        <v>80</v>
      </c>
      <c r="I2817" t="s">
        <v>19</v>
      </c>
      <c r="J2817" t="s">
        <v>20</v>
      </c>
      <c r="K2817">
        <v>19151864</v>
      </c>
      <c r="L2817">
        <v>40000000</v>
      </c>
      <c r="M2817">
        <v>2008</v>
      </c>
      <c r="N2817">
        <v>5.9</v>
      </c>
    </row>
    <row r="2818" spans="1:14" x14ac:dyDescent="0.25">
      <c r="A2818" t="s">
        <v>325</v>
      </c>
      <c r="B2818">
        <v>122</v>
      </c>
      <c r="C2818" t="s">
        <v>326</v>
      </c>
      <c r="D2818" t="s">
        <v>327</v>
      </c>
      <c r="E2818" t="s">
        <v>328</v>
      </c>
      <c r="F2818">
        <v>348010</v>
      </c>
      <c r="G2818">
        <v>1535</v>
      </c>
      <c r="H2818">
        <v>350</v>
      </c>
      <c r="I2818" t="s">
        <v>19</v>
      </c>
      <c r="J2818" t="s">
        <v>20</v>
      </c>
      <c r="K2818">
        <v>191449475</v>
      </c>
      <c r="L2818">
        <v>37000000</v>
      </c>
      <c r="M2818">
        <v>2008</v>
      </c>
      <c r="N2818">
        <v>5.2</v>
      </c>
    </row>
    <row r="2819" spans="1:14" x14ac:dyDescent="0.25">
      <c r="A2819" t="s">
        <v>2744</v>
      </c>
      <c r="B2819">
        <v>88</v>
      </c>
      <c r="C2819" t="s">
        <v>130</v>
      </c>
      <c r="D2819" t="s">
        <v>3647</v>
      </c>
      <c r="E2819" t="s">
        <v>7159</v>
      </c>
      <c r="F2819">
        <v>74945</v>
      </c>
      <c r="G2819">
        <v>359</v>
      </c>
      <c r="H2819">
        <v>111</v>
      </c>
      <c r="I2819" t="s">
        <v>19</v>
      </c>
      <c r="J2819" t="s">
        <v>20</v>
      </c>
      <c r="K2819">
        <v>14174654</v>
      </c>
      <c r="L2819">
        <v>25000000</v>
      </c>
      <c r="M2819">
        <v>2008</v>
      </c>
      <c r="N2819">
        <v>1.9</v>
      </c>
    </row>
    <row r="2820" spans="1:14" x14ac:dyDescent="0.25">
      <c r="A2820" t="s">
        <v>3567</v>
      </c>
      <c r="B2820">
        <v>102</v>
      </c>
      <c r="C2820" t="s">
        <v>1055</v>
      </c>
      <c r="D2820" t="s">
        <v>6497</v>
      </c>
      <c r="E2820" t="s">
        <v>6498</v>
      </c>
      <c r="F2820">
        <v>60516</v>
      </c>
      <c r="G2820">
        <v>147</v>
      </c>
      <c r="H2820">
        <v>210</v>
      </c>
      <c r="I2820" t="s">
        <v>19</v>
      </c>
      <c r="J2820" t="s">
        <v>20</v>
      </c>
      <c r="K2820">
        <v>13214030</v>
      </c>
      <c r="L2820">
        <v>20000000</v>
      </c>
      <c r="M2820">
        <v>2008</v>
      </c>
      <c r="N2820">
        <v>6.7</v>
      </c>
    </row>
    <row r="2821" spans="1:14" x14ac:dyDescent="0.25">
      <c r="A2821" t="s">
        <v>3144</v>
      </c>
      <c r="B2821">
        <v>102</v>
      </c>
      <c r="C2821" t="s">
        <v>130</v>
      </c>
      <c r="D2821" t="s">
        <v>6793</v>
      </c>
      <c r="E2821" t="s">
        <v>6794</v>
      </c>
      <c r="F2821">
        <v>79855</v>
      </c>
      <c r="G2821">
        <v>235</v>
      </c>
      <c r="H2821">
        <v>248</v>
      </c>
      <c r="I2821" t="s">
        <v>19</v>
      </c>
      <c r="J2821" t="s">
        <v>207</v>
      </c>
      <c r="K2821">
        <v>11169531</v>
      </c>
      <c r="L2821">
        <v>20000000</v>
      </c>
      <c r="M2821">
        <v>2008</v>
      </c>
      <c r="N2821">
        <v>6.4</v>
      </c>
    </row>
    <row r="2822" spans="1:14" x14ac:dyDescent="0.25">
      <c r="A2822" t="s">
        <v>1105</v>
      </c>
      <c r="B2822">
        <v>83</v>
      </c>
      <c r="C2822" t="s">
        <v>251</v>
      </c>
      <c r="D2822" t="s">
        <v>6285</v>
      </c>
      <c r="E2822" t="s">
        <v>6286</v>
      </c>
      <c r="F2822">
        <v>8560</v>
      </c>
      <c r="G2822">
        <v>205</v>
      </c>
      <c r="H2822">
        <v>45</v>
      </c>
      <c r="I2822" t="s">
        <v>19</v>
      </c>
      <c r="J2822" t="s">
        <v>20</v>
      </c>
      <c r="K2822">
        <v>7001720</v>
      </c>
      <c r="L2822">
        <v>12000000</v>
      </c>
      <c r="M2822">
        <v>2008</v>
      </c>
      <c r="N2822">
        <v>4.3</v>
      </c>
    </row>
    <row r="2823" spans="1:14" x14ac:dyDescent="0.25">
      <c r="A2823" t="s">
        <v>2520</v>
      </c>
      <c r="B2823">
        <v>87</v>
      </c>
      <c r="C2823" t="s">
        <v>255</v>
      </c>
      <c r="D2823" t="s">
        <v>7485</v>
      </c>
      <c r="E2823" t="s">
        <v>7486</v>
      </c>
      <c r="F2823">
        <v>18571</v>
      </c>
      <c r="G2823">
        <v>120</v>
      </c>
      <c r="H2823">
        <v>58</v>
      </c>
      <c r="I2823" t="s">
        <v>19</v>
      </c>
      <c r="J2823" t="s">
        <v>20</v>
      </c>
      <c r="K2823">
        <v>6563357</v>
      </c>
      <c r="L2823">
        <v>20000000</v>
      </c>
      <c r="M2823">
        <v>2008</v>
      </c>
      <c r="N2823">
        <v>5.3</v>
      </c>
    </row>
    <row r="2824" spans="1:14" x14ac:dyDescent="0.25">
      <c r="A2824" t="s">
        <v>7727</v>
      </c>
      <c r="B2824">
        <v>119</v>
      </c>
      <c r="C2824" t="s">
        <v>549</v>
      </c>
      <c r="D2824" t="s">
        <v>7728</v>
      </c>
      <c r="E2824" t="s">
        <v>7729</v>
      </c>
      <c r="F2824">
        <v>14301</v>
      </c>
      <c r="G2824">
        <v>45</v>
      </c>
      <c r="H2824">
        <v>99</v>
      </c>
      <c r="I2824" t="s">
        <v>19</v>
      </c>
      <c r="J2824" t="s">
        <v>20</v>
      </c>
      <c r="K2824">
        <v>4234040</v>
      </c>
      <c r="L2824">
        <v>20000000</v>
      </c>
      <c r="M2824">
        <v>2008</v>
      </c>
      <c r="N2824">
        <v>7</v>
      </c>
    </row>
    <row r="2825" spans="1:14" x14ac:dyDescent="0.25">
      <c r="A2825" t="s">
        <v>1851</v>
      </c>
      <c r="B2825">
        <v>114</v>
      </c>
      <c r="C2825" t="s">
        <v>1171</v>
      </c>
      <c r="D2825" t="s">
        <v>2079</v>
      </c>
      <c r="E2825" t="s">
        <v>7790</v>
      </c>
      <c r="F2825">
        <v>41737</v>
      </c>
      <c r="G2825">
        <v>105</v>
      </c>
      <c r="H2825">
        <v>182</v>
      </c>
      <c r="I2825" t="s">
        <v>19</v>
      </c>
      <c r="J2825" t="s">
        <v>20</v>
      </c>
      <c r="K2825">
        <v>3519627</v>
      </c>
      <c r="L2825">
        <v>20000000</v>
      </c>
      <c r="M2825">
        <v>2008</v>
      </c>
      <c r="N2825">
        <v>6.9</v>
      </c>
    </row>
    <row r="2826" spans="1:14" x14ac:dyDescent="0.25">
      <c r="A2826" t="s">
        <v>7904</v>
      </c>
      <c r="B2826">
        <v>124</v>
      </c>
      <c r="C2826" t="s">
        <v>313</v>
      </c>
      <c r="D2826" t="s">
        <v>345</v>
      </c>
      <c r="E2826" t="s">
        <v>7905</v>
      </c>
      <c r="F2826">
        <v>55842</v>
      </c>
      <c r="G2826">
        <v>274</v>
      </c>
      <c r="H2826">
        <v>245</v>
      </c>
      <c r="I2826" t="s">
        <v>19</v>
      </c>
      <c r="J2826" t="s">
        <v>20</v>
      </c>
      <c r="K2826">
        <v>3081925</v>
      </c>
      <c r="L2826">
        <v>21000000</v>
      </c>
      <c r="M2826">
        <v>2008</v>
      </c>
      <c r="N2826">
        <v>7.5</v>
      </c>
    </row>
    <row r="2827" spans="1:14" x14ac:dyDescent="0.25">
      <c r="A2827" t="s">
        <v>3053</v>
      </c>
      <c r="B2827">
        <v>125</v>
      </c>
      <c r="C2827" t="s">
        <v>427</v>
      </c>
      <c r="D2827" t="s">
        <v>1971</v>
      </c>
      <c r="E2827" t="s">
        <v>9291</v>
      </c>
      <c r="F2827">
        <v>8087</v>
      </c>
      <c r="G2827">
        <v>33</v>
      </c>
      <c r="H2827">
        <v>67</v>
      </c>
      <c r="I2827" t="s">
        <v>19</v>
      </c>
      <c r="J2827" t="s">
        <v>184</v>
      </c>
      <c r="K2827">
        <v>1027749</v>
      </c>
      <c r="L2827">
        <v>40000000</v>
      </c>
      <c r="M2827">
        <v>2008</v>
      </c>
      <c r="N2827">
        <v>7.1</v>
      </c>
    </row>
    <row r="2828" spans="1:14" x14ac:dyDescent="0.25">
      <c r="A2828" t="s">
        <v>6759</v>
      </c>
      <c r="B2828">
        <v>184</v>
      </c>
      <c r="C2828" t="s">
        <v>8031</v>
      </c>
      <c r="D2828" t="s">
        <v>4143</v>
      </c>
      <c r="E2828" t="s">
        <v>8032</v>
      </c>
      <c r="F2828">
        <v>29602</v>
      </c>
      <c r="G2828">
        <v>110</v>
      </c>
      <c r="H2828">
        <v>160</v>
      </c>
      <c r="I2828" t="s">
        <v>3556</v>
      </c>
      <c r="J2828" t="s">
        <v>1462</v>
      </c>
      <c r="K2828">
        <v>476270</v>
      </c>
      <c r="L2828">
        <v>20000000</v>
      </c>
      <c r="M2828">
        <v>2008</v>
      </c>
      <c r="N2828">
        <v>7.4</v>
      </c>
    </row>
    <row r="2829" spans="1:14" x14ac:dyDescent="0.25">
      <c r="A2829" t="s">
        <v>669</v>
      </c>
      <c r="B2829">
        <v>129</v>
      </c>
      <c r="C2829" t="s">
        <v>7102</v>
      </c>
      <c r="D2829" t="s">
        <v>7103</v>
      </c>
      <c r="E2829" t="s">
        <v>7104</v>
      </c>
      <c r="F2829">
        <v>72715</v>
      </c>
      <c r="G2829">
        <v>103</v>
      </c>
      <c r="H2829">
        <v>102</v>
      </c>
      <c r="I2829" t="s">
        <v>19</v>
      </c>
      <c r="J2829" t="s">
        <v>20</v>
      </c>
      <c r="K2829">
        <v>8396942</v>
      </c>
      <c r="L2829">
        <v>19000000</v>
      </c>
      <c r="M2829">
        <v>2008</v>
      </c>
      <c r="N2829">
        <v>6.5</v>
      </c>
    </row>
    <row r="2830" spans="1:14" x14ac:dyDescent="0.25">
      <c r="A2830" t="s">
        <v>2485</v>
      </c>
      <c r="B2830">
        <v>89</v>
      </c>
      <c r="C2830" t="s">
        <v>780</v>
      </c>
      <c r="D2830" t="s">
        <v>2140</v>
      </c>
      <c r="E2830" t="s">
        <v>2486</v>
      </c>
      <c r="F2830">
        <v>27664</v>
      </c>
      <c r="G2830">
        <v>260</v>
      </c>
      <c r="H2830">
        <v>146</v>
      </c>
      <c r="I2830" t="s">
        <v>19</v>
      </c>
      <c r="J2830" t="s">
        <v>20</v>
      </c>
      <c r="K2830">
        <v>43818159</v>
      </c>
      <c r="L2830">
        <v>20000000</v>
      </c>
      <c r="M2830">
        <v>2008</v>
      </c>
      <c r="N2830">
        <v>3.9</v>
      </c>
    </row>
    <row r="2831" spans="1:14" x14ac:dyDescent="0.25">
      <c r="A2831" t="s">
        <v>478</v>
      </c>
      <c r="B2831">
        <v>114</v>
      </c>
      <c r="C2831" t="s">
        <v>290</v>
      </c>
      <c r="D2831" t="s">
        <v>174</v>
      </c>
      <c r="E2831" t="s">
        <v>7389</v>
      </c>
      <c r="F2831">
        <v>194489</v>
      </c>
      <c r="G2831">
        <v>192</v>
      </c>
      <c r="H2831">
        <v>209</v>
      </c>
      <c r="I2831" t="s">
        <v>19</v>
      </c>
      <c r="J2831" t="s">
        <v>207</v>
      </c>
      <c r="K2831">
        <v>5694401</v>
      </c>
      <c r="L2831">
        <v>18000000</v>
      </c>
      <c r="M2831">
        <v>2008</v>
      </c>
      <c r="N2831">
        <v>7.3</v>
      </c>
    </row>
    <row r="2832" spans="1:14" x14ac:dyDescent="0.25">
      <c r="A2832" t="s">
        <v>1160</v>
      </c>
      <c r="B2832">
        <v>98</v>
      </c>
      <c r="C2832" t="s">
        <v>1918</v>
      </c>
      <c r="D2832" t="s">
        <v>1919</v>
      </c>
      <c r="E2832" t="s">
        <v>1920</v>
      </c>
      <c r="F2832">
        <v>67653</v>
      </c>
      <c r="G2832">
        <v>108</v>
      </c>
      <c r="H2832">
        <v>97</v>
      </c>
      <c r="I2832" t="s">
        <v>19</v>
      </c>
      <c r="J2832" t="s">
        <v>20</v>
      </c>
      <c r="K2832">
        <v>58006147</v>
      </c>
      <c r="L2832">
        <v>23000000</v>
      </c>
      <c r="M2832">
        <v>2008</v>
      </c>
      <c r="N2832">
        <v>6.2</v>
      </c>
    </row>
    <row r="2833" spans="1:14" x14ac:dyDescent="0.25">
      <c r="A2833" t="s">
        <v>3453</v>
      </c>
      <c r="B2833">
        <v>114</v>
      </c>
      <c r="C2833" t="s">
        <v>90</v>
      </c>
      <c r="D2833" t="s">
        <v>485</v>
      </c>
      <c r="E2833" t="s">
        <v>3454</v>
      </c>
      <c r="F2833">
        <v>16582</v>
      </c>
      <c r="G2833">
        <v>125</v>
      </c>
      <c r="H2833">
        <v>124</v>
      </c>
      <c r="I2833" t="s">
        <v>19</v>
      </c>
      <c r="J2833" t="s">
        <v>20</v>
      </c>
      <c r="K2833">
        <v>26896744</v>
      </c>
      <c r="L2833">
        <v>16500000</v>
      </c>
      <c r="M2833">
        <v>2008</v>
      </c>
      <c r="N2833">
        <v>4.9000000000000004</v>
      </c>
    </row>
    <row r="2834" spans="1:14" x14ac:dyDescent="0.25">
      <c r="A2834" t="s">
        <v>1733</v>
      </c>
      <c r="B2834">
        <v>96</v>
      </c>
      <c r="C2834" t="s">
        <v>26</v>
      </c>
      <c r="D2834" t="s">
        <v>216</v>
      </c>
      <c r="E2834" t="s">
        <v>3699</v>
      </c>
      <c r="F2834">
        <v>198111</v>
      </c>
      <c r="G2834">
        <v>365</v>
      </c>
      <c r="H2834">
        <v>275</v>
      </c>
      <c r="I2834" t="s">
        <v>19</v>
      </c>
      <c r="J2834" t="s">
        <v>1736</v>
      </c>
      <c r="K2834">
        <v>23213577</v>
      </c>
      <c r="L2834">
        <v>15500000</v>
      </c>
      <c r="M2834">
        <v>2008</v>
      </c>
      <c r="N2834">
        <v>7.2</v>
      </c>
    </row>
    <row r="2835" spans="1:14" x14ac:dyDescent="0.25">
      <c r="A2835" t="s">
        <v>7668</v>
      </c>
      <c r="B2835">
        <v>92</v>
      </c>
      <c r="C2835" t="s">
        <v>666</v>
      </c>
      <c r="D2835" t="s">
        <v>3655</v>
      </c>
      <c r="E2835" t="s">
        <v>7669</v>
      </c>
      <c r="F2835">
        <v>5664</v>
      </c>
      <c r="G2835">
        <v>42</v>
      </c>
      <c r="H2835">
        <v>67</v>
      </c>
      <c r="I2835" t="s">
        <v>19</v>
      </c>
      <c r="J2835" t="s">
        <v>207</v>
      </c>
      <c r="K2835">
        <v>23091</v>
      </c>
      <c r="L2835">
        <v>15000000</v>
      </c>
      <c r="M2835">
        <v>2008</v>
      </c>
      <c r="N2835">
        <v>6.2</v>
      </c>
    </row>
    <row r="2836" spans="1:14" x14ac:dyDescent="0.25">
      <c r="A2836" t="s">
        <v>7686</v>
      </c>
      <c r="B2836">
        <v>102</v>
      </c>
      <c r="C2836" t="s">
        <v>26</v>
      </c>
      <c r="D2836" t="s">
        <v>327</v>
      </c>
      <c r="E2836" t="s">
        <v>7687</v>
      </c>
      <c r="F2836">
        <v>6723</v>
      </c>
      <c r="G2836">
        <v>36</v>
      </c>
      <c r="H2836">
        <v>60</v>
      </c>
      <c r="I2836" t="s">
        <v>19</v>
      </c>
      <c r="J2836" t="s">
        <v>20</v>
      </c>
      <c r="K2836">
        <v>317040</v>
      </c>
      <c r="L2836">
        <v>15500000</v>
      </c>
      <c r="M2836">
        <v>2008</v>
      </c>
      <c r="N2836">
        <v>6.8</v>
      </c>
    </row>
    <row r="2837" spans="1:14" x14ac:dyDescent="0.25">
      <c r="A2837" t="s">
        <v>1233</v>
      </c>
      <c r="B2837">
        <v>131</v>
      </c>
      <c r="C2837" t="s">
        <v>3667</v>
      </c>
      <c r="D2837" t="s">
        <v>1251</v>
      </c>
      <c r="E2837" t="s">
        <v>4647</v>
      </c>
      <c r="F2837">
        <v>332065</v>
      </c>
      <c r="G2837">
        <v>876</v>
      </c>
      <c r="H2837">
        <v>388</v>
      </c>
      <c r="I2837" t="s">
        <v>19</v>
      </c>
      <c r="J2837" t="s">
        <v>20</v>
      </c>
      <c r="K2837">
        <v>15700000</v>
      </c>
      <c r="L2837">
        <v>15000000</v>
      </c>
      <c r="M2837">
        <v>2008</v>
      </c>
      <c r="N2837">
        <v>7.6</v>
      </c>
    </row>
    <row r="2838" spans="1:14" x14ac:dyDescent="0.25">
      <c r="A2838" t="s">
        <v>3338</v>
      </c>
      <c r="B2838">
        <v>85</v>
      </c>
      <c r="C2838" t="s">
        <v>76</v>
      </c>
      <c r="D2838" t="s">
        <v>5717</v>
      </c>
      <c r="E2838" t="s">
        <v>5718</v>
      </c>
      <c r="F2838">
        <v>2037</v>
      </c>
      <c r="G2838">
        <v>22</v>
      </c>
      <c r="H2838">
        <v>37</v>
      </c>
      <c r="I2838" t="s">
        <v>19</v>
      </c>
      <c r="J2838" t="s">
        <v>20</v>
      </c>
      <c r="K2838">
        <v>12701880</v>
      </c>
      <c r="L2838">
        <v>15000000</v>
      </c>
      <c r="M2838">
        <v>2008</v>
      </c>
      <c r="N2838">
        <v>5.7</v>
      </c>
    </row>
    <row r="2839" spans="1:14" x14ac:dyDescent="0.25">
      <c r="A2839" t="s">
        <v>4891</v>
      </c>
      <c r="B2839">
        <v>107</v>
      </c>
      <c r="C2839" t="s">
        <v>334</v>
      </c>
      <c r="D2839" t="s">
        <v>6567</v>
      </c>
      <c r="E2839" t="s">
        <v>6568</v>
      </c>
      <c r="F2839">
        <v>307639</v>
      </c>
      <c r="G2839">
        <v>513</v>
      </c>
      <c r="H2839">
        <v>300</v>
      </c>
      <c r="I2839" t="s">
        <v>19</v>
      </c>
      <c r="J2839" t="s">
        <v>207</v>
      </c>
      <c r="K2839">
        <v>7757130</v>
      </c>
      <c r="L2839">
        <v>15000000</v>
      </c>
      <c r="M2839">
        <v>2008</v>
      </c>
      <c r="N2839">
        <v>8</v>
      </c>
    </row>
    <row r="2840" spans="1:14" x14ac:dyDescent="0.25">
      <c r="A2840" t="s">
        <v>1661</v>
      </c>
      <c r="B2840">
        <v>102</v>
      </c>
      <c r="C2840" t="s">
        <v>330</v>
      </c>
      <c r="D2840" t="s">
        <v>358</v>
      </c>
      <c r="E2840" t="s">
        <v>6771</v>
      </c>
      <c r="F2840">
        <v>32311</v>
      </c>
      <c r="G2840">
        <v>104</v>
      </c>
      <c r="H2840">
        <v>132</v>
      </c>
      <c r="I2840" t="s">
        <v>19</v>
      </c>
      <c r="J2840" t="s">
        <v>20</v>
      </c>
      <c r="K2840">
        <v>6409206</v>
      </c>
      <c r="L2840">
        <v>15000000</v>
      </c>
      <c r="M2840">
        <v>2008</v>
      </c>
      <c r="N2840">
        <v>6.2</v>
      </c>
    </row>
    <row r="2841" spans="1:14" x14ac:dyDescent="0.25">
      <c r="A2841" t="s">
        <v>1770</v>
      </c>
      <c r="B2841">
        <v>111</v>
      </c>
      <c r="C2841" t="s">
        <v>610</v>
      </c>
      <c r="D2841" t="s">
        <v>6695</v>
      </c>
      <c r="E2841" t="s">
        <v>7433</v>
      </c>
      <c r="F2841">
        <v>42792</v>
      </c>
      <c r="G2841">
        <v>162</v>
      </c>
      <c r="H2841">
        <v>150</v>
      </c>
      <c r="I2841" t="s">
        <v>19</v>
      </c>
      <c r="J2841" t="s">
        <v>1736</v>
      </c>
      <c r="K2841">
        <v>2203641</v>
      </c>
      <c r="L2841">
        <v>15000000</v>
      </c>
      <c r="M2841">
        <v>2008</v>
      </c>
      <c r="N2841">
        <v>6.7</v>
      </c>
    </row>
    <row r="2842" spans="1:14" x14ac:dyDescent="0.25">
      <c r="A2842" t="s">
        <v>10319</v>
      </c>
      <c r="B2842">
        <v>110</v>
      </c>
      <c r="C2842" t="s">
        <v>852</v>
      </c>
      <c r="D2842" t="s">
        <v>10320</v>
      </c>
      <c r="E2842" t="s">
        <v>10321</v>
      </c>
      <c r="F2842">
        <v>24570</v>
      </c>
      <c r="G2842">
        <v>72</v>
      </c>
      <c r="H2842">
        <v>110</v>
      </c>
      <c r="I2842" t="s">
        <v>10316</v>
      </c>
      <c r="J2842" t="s">
        <v>6825</v>
      </c>
      <c r="K2842">
        <v>102055</v>
      </c>
      <c r="L2842">
        <v>300000000</v>
      </c>
      <c r="M2842">
        <v>2008</v>
      </c>
      <c r="N2842">
        <v>6.2</v>
      </c>
    </row>
    <row r="2843" spans="1:14" x14ac:dyDescent="0.25">
      <c r="A2843" t="s">
        <v>7662</v>
      </c>
      <c r="B2843">
        <v>103</v>
      </c>
      <c r="C2843" t="s">
        <v>4208</v>
      </c>
      <c r="D2843" t="s">
        <v>73</v>
      </c>
      <c r="E2843" t="s">
        <v>7663</v>
      </c>
      <c r="F2843">
        <v>47574</v>
      </c>
      <c r="G2843">
        <v>209</v>
      </c>
      <c r="H2843">
        <v>177</v>
      </c>
      <c r="I2843" t="s">
        <v>19</v>
      </c>
      <c r="J2843" t="s">
        <v>20</v>
      </c>
      <c r="K2843">
        <v>73548</v>
      </c>
      <c r="L2843">
        <v>15000000</v>
      </c>
      <c r="M2843">
        <v>2008</v>
      </c>
      <c r="N2843">
        <v>6.1</v>
      </c>
    </row>
    <row r="2844" spans="1:14" x14ac:dyDescent="0.25">
      <c r="A2844" t="s">
        <v>441</v>
      </c>
      <c r="B2844">
        <v>120</v>
      </c>
      <c r="C2844" t="s">
        <v>26</v>
      </c>
      <c r="D2844" t="s">
        <v>442</v>
      </c>
      <c r="E2844" t="s">
        <v>443</v>
      </c>
      <c r="F2844">
        <v>641997</v>
      </c>
      <c r="G2844">
        <v>1017</v>
      </c>
      <c r="H2844">
        <v>418</v>
      </c>
      <c r="I2844" t="s">
        <v>19</v>
      </c>
      <c r="J2844" t="s">
        <v>207</v>
      </c>
      <c r="K2844">
        <v>141319195</v>
      </c>
      <c r="L2844">
        <v>15000000</v>
      </c>
      <c r="M2844">
        <v>2008</v>
      </c>
      <c r="N2844">
        <v>8</v>
      </c>
    </row>
    <row r="2845" spans="1:14" x14ac:dyDescent="0.25">
      <c r="A2845" t="s">
        <v>1079</v>
      </c>
      <c r="B2845">
        <v>115</v>
      </c>
      <c r="C2845" t="s">
        <v>4356</v>
      </c>
      <c r="D2845" t="s">
        <v>4292</v>
      </c>
      <c r="E2845" t="s">
        <v>7647</v>
      </c>
      <c r="F2845">
        <v>11704</v>
      </c>
      <c r="G2845">
        <v>36</v>
      </c>
      <c r="H2845">
        <v>57</v>
      </c>
      <c r="I2845" t="s">
        <v>19</v>
      </c>
      <c r="J2845" t="s">
        <v>20</v>
      </c>
      <c r="K2845">
        <v>183088</v>
      </c>
      <c r="L2845">
        <v>15000000</v>
      </c>
      <c r="M2845">
        <v>2008</v>
      </c>
      <c r="N2845">
        <v>7</v>
      </c>
    </row>
    <row r="2846" spans="1:14" x14ac:dyDescent="0.25">
      <c r="A2846" t="s">
        <v>5959</v>
      </c>
      <c r="B2846">
        <v>94</v>
      </c>
      <c r="C2846" t="s">
        <v>427</v>
      </c>
      <c r="D2846" t="s">
        <v>5960</v>
      </c>
      <c r="E2846" t="s">
        <v>5961</v>
      </c>
      <c r="F2846">
        <v>132386</v>
      </c>
      <c r="G2846">
        <v>398</v>
      </c>
      <c r="H2846">
        <v>185</v>
      </c>
      <c r="I2846" t="s">
        <v>19</v>
      </c>
      <c r="J2846" t="s">
        <v>207</v>
      </c>
      <c r="K2846">
        <v>9030581</v>
      </c>
      <c r="L2846">
        <v>12500000</v>
      </c>
      <c r="M2846">
        <v>2008</v>
      </c>
      <c r="N2846">
        <v>7.8</v>
      </c>
    </row>
    <row r="2847" spans="1:14" hidden="1" x14ac:dyDescent="0.25">
      <c r="A2847" t="s">
        <v>6314</v>
      </c>
      <c r="B2847">
        <v>88</v>
      </c>
      <c r="C2847" t="s">
        <v>1698</v>
      </c>
      <c r="D2847" t="s">
        <v>6315</v>
      </c>
      <c r="E2847" t="s">
        <v>6316</v>
      </c>
      <c r="F2847">
        <v>335</v>
      </c>
      <c r="I2847" t="s">
        <v>5685</v>
      </c>
      <c r="J2847" t="s">
        <v>5686</v>
      </c>
      <c r="N2847">
        <v>8.1</v>
      </c>
    </row>
    <row r="2848" spans="1:14" x14ac:dyDescent="0.25">
      <c r="A2848" t="s">
        <v>2349</v>
      </c>
      <c r="B2848">
        <v>102</v>
      </c>
      <c r="C2848" t="s">
        <v>255</v>
      </c>
      <c r="D2848" t="s">
        <v>2350</v>
      </c>
      <c r="E2848" t="s">
        <v>2351</v>
      </c>
      <c r="F2848">
        <v>113918</v>
      </c>
      <c r="G2848">
        <v>165</v>
      </c>
      <c r="H2848">
        <v>153</v>
      </c>
      <c r="I2848" t="s">
        <v>19</v>
      </c>
      <c r="J2848" t="s">
        <v>20</v>
      </c>
      <c r="K2848">
        <v>38087366</v>
      </c>
      <c r="L2848">
        <v>12000000</v>
      </c>
      <c r="M2848">
        <v>2008</v>
      </c>
      <c r="N2848">
        <v>6.6</v>
      </c>
    </row>
    <row r="2849" spans="1:14" x14ac:dyDescent="0.25">
      <c r="A2849" t="s">
        <v>2494</v>
      </c>
      <c r="B2849">
        <v>89</v>
      </c>
      <c r="C2849" t="s">
        <v>1139</v>
      </c>
      <c r="D2849" t="s">
        <v>2747</v>
      </c>
      <c r="E2849" t="s">
        <v>2748</v>
      </c>
      <c r="F2849">
        <v>57446</v>
      </c>
      <c r="G2849">
        <v>369</v>
      </c>
      <c r="H2849">
        <v>198</v>
      </c>
      <c r="I2849" t="s">
        <v>19</v>
      </c>
      <c r="J2849" t="s">
        <v>20</v>
      </c>
      <c r="K2849">
        <v>31691811</v>
      </c>
      <c r="L2849">
        <v>12000000</v>
      </c>
      <c r="M2849">
        <v>2008</v>
      </c>
      <c r="N2849">
        <v>6</v>
      </c>
    </row>
    <row r="2850" spans="1:14" x14ac:dyDescent="0.25">
      <c r="A2850" t="s">
        <v>2766</v>
      </c>
      <c r="B2850">
        <v>92</v>
      </c>
      <c r="C2850" t="s">
        <v>780</v>
      </c>
      <c r="D2850" t="s">
        <v>1436</v>
      </c>
      <c r="E2850" t="s">
        <v>2767</v>
      </c>
      <c r="F2850">
        <v>44130</v>
      </c>
      <c r="G2850">
        <v>156</v>
      </c>
      <c r="H2850">
        <v>172</v>
      </c>
      <c r="I2850" t="s">
        <v>19</v>
      </c>
      <c r="J2850" t="s">
        <v>20</v>
      </c>
      <c r="K2850">
        <v>31397498</v>
      </c>
      <c r="L2850">
        <v>12000000</v>
      </c>
      <c r="M2850">
        <v>2008</v>
      </c>
      <c r="N2850">
        <v>5.4</v>
      </c>
    </row>
    <row r="2851" spans="1:14" x14ac:dyDescent="0.25">
      <c r="A2851" t="s">
        <v>6043</v>
      </c>
      <c r="B2851">
        <v>109</v>
      </c>
      <c r="C2851" t="s">
        <v>1475</v>
      </c>
      <c r="D2851" t="s">
        <v>6044</v>
      </c>
      <c r="E2851" t="s">
        <v>6045</v>
      </c>
      <c r="F2851">
        <v>15412</v>
      </c>
      <c r="G2851">
        <v>90</v>
      </c>
      <c r="H2851">
        <v>81</v>
      </c>
      <c r="I2851" t="s">
        <v>19</v>
      </c>
      <c r="J2851" t="s">
        <v>20</v>
      </c>
      <c r="K2851">
        <v>8134217</v>
      </c>
      <c r="L2851">
        <v>12000000</v>
      </c>
      <c r="M2851">
        <v>2008</v>
      </c>
      <c r="N2851">
        <v>7</v>
      </c>
    </row>
    <row r="2852" spans="1:14" x14ac:dyDescent="0.25">
      <c r="A2852" t="s">
        <v>3717</v>
      </c>
      <c r="B2852">
        <v>110</v>
      </c>
      <c r="C2852" t="s">
        <v>26</v>
      </c>
      <c r="D2852" t="s">
        <v>6795</v>
      </c>
      <c r="E2852" t="s">
        <v>6796</v>
      </c>
      <c r="F2852">
        <v>29613</v>
      </c>
      <c r="G2852">
        <v>98</v>
      </c>
      <c r="H2852">
        <v>190</v>
      </c>
      <c r="I2852" t="s">
        <v>19</v>
      </c>
      <c r="J2852" t="s">
        <v>20</v>
      </c>
      <c r="K2852">
        <v>3148482</v>
      </c>
      <c r="L2852">
        <v>12000000</v>
      </c>
      <c r="M2852">
        <v>2008</v>
      </c>
      <c r="N2852">
        <v>7.1</v>
      </c>
    </row>
    <row r="2853" spans="1:14" x14ac:dyDescent="0.25">
      <c r="A2853" t="s">
        <v>878</v>
      </c>
      <c r="B2853">
        <v>112</v>
      </c>
      <c r="C2853" t="s">
        <v>879</v>
      </c>
      <c r="D2853" t="s">
        <v>880</v>
      </c>
      <c r="E2853" t="s">
        <v>881</v>
      </c>
      <c r="F2853">
        <v>43795</v>
      </c>
      <c r="G2853">
        <v>171</v>
      </c>
      <c r="H2853">
        <v>128</v>
      </c>
      <c r="I2853" t="s">
        <v>19</v>
      </c>
      <c r="J2853" t="s">
        <v>20</v>
      </c>
      <c r="K2853">
        <v>90556401</v>
      </c>
      <c r="L2853">
        <v>11000000</v>
      </c>
      <c r="M2853">
        <v>2008</v>
      </c>
      <c r="N2853">
        <v>4.5</v>
      </c>
    </row>
    <row r="2854" spans="1:14" x14ac:dyDescent="0.25">
      <c r="A2854" t="s">
        <v>2318</v>
      </c>
      <c r="B2854">
        <v>110</v>
      </c>
      <c r="C2854" t="s">
        <v>349</v>
      </c>
      <c r="D2854" t="s">
        <v>2319</v>
      </c>
      <c r="E2854" t="s">
        <v>2320</v>
      </c>
      <c r="F2854">
        <v>19440</v>
      </c>
      <c r="G2854">
        <v>56</v>
      </c>
      <c r="H2854">
        <v>109</v>
      </c>
      <c r="I2854" t="s">
        <v>19</v>
      </c>
      <c r="J2854" t="s">
        <v>20</v>
      </c>
      <c r="K2854">
        <v>37766350</v>
      </c>
      <c r="L2854">
        <v>11000000</v>
      </c>
      <c r="M2854">
        <v>2008</v>
      </c>
      <c r="N2854">
        <v>7.3</v>
      </c>
    </row>
    <row r="2855" spans="1:14" x14ac:dyDescent="0.25">
      <c r="A2855" t="s">
        <v>1543</v>
      </c>
      <c r="B2855">
        <v>95</v>
      </c>
      <c r="C2855" t="s">
        <v>780</v>
      </c>
      <c r="D2855" t="s">
        <v>1544</v>
      </c>
      <c r="E2855" t="s">
        <v>1545</v>
      </c>
      <c r="F2855">
        <v>88529</v>
      </c>
      <c r="G2855">
        <v>262</v>
      </c>
      <c r="H2855">
        <v>160</v>
      </c>
      <c r="I2855" t="s">
        <v>19</v>
      </c>
      <c r="J2855" t="s">
        <v>20</v>
      </c>
      <c r="K2855">
        <v>56729973</v>
      </c>
      <c r="L2855">
        <v>10800000</v>
      </c>
      <c r="M2855">
        <v>2008</v>
      </c>
      <c r="N2855">
        <v>5.8</v>
      </c>
    </row>
    <row r="2856" spans="1:14" x14ac:dyDescent="0.25">
      <c r="A2856" t="s">
        <v>2563</v>
      </c>
      <c r="B2856">
        <v>90</v>
      </c>
      <c r="C2856" t="s">
        <v>1855</v>
      </c>
      <c r="D2856" t="s">
        <v>2564</v>
      </c>
      <c r="E2856" t="s">
        <v>2565</v>
      </c>
      <c r="F2856">
        <v>74887</v>
      </c>
      <c r="G2856">
        <v>129</v>
      </c>
      <c r="H2856">
        <v>166</v>
      </c>
      <c r="I2856" t="s">
        <v>19</v>
      </c>
      <c r="J2856" t="s">
        <v>20</v>
      </c>
      <c r="K2856">
        <v>31487293</v>
      </c>
      <c r="L2856">
        <v>9000000</v>
      </c>
      <c r="M2856">
        <v>2008</v>
      </c>
      <c r="N2856">
        <v>6.7</v>
      </c>
    </row>
    <row r="2857" spans="1:14" x14ac:dyDescent="0.25">
      <c r="A2857" t="s">
        <v>3702</v>
      </c>
      <c r="B2857">
        <v>101</v>
      </c>
      <c r="C2857" t="s">
        <v>1906</v>
      </c>
      <c r="D2857" t="s">
        <v>3703</v>
      </c>
      <c r="E2857" t="s">
        <v>3704</v>
      </c>
      <c r="F2857">
        <v>4719</v>
      </c>
      <c r="G2857">
        <v>24</v>
      </c>
      <c r="H2857">
        <v>73</v>
      </c>
      <c r="I2857" t="s">
        <v>19</v>
      </c>
      <c r="J2857" t="s">
        <v>20</v>
      </c>
      <c r="K2857">
        <v>17655201</v>
      </c>
      <c r="L2857">
        <v>10000000</v>
      </c>
      <c r="M2857">
        <v>2008</v>
      </c>
      <c r="N2857">
        <v>6.7</v>
      </c>
    </row>
    <row r="2858" spans="1:14" x14ac:dyDescent="0.25">
      <c r="A2858" t="s">
        <v>5751</v>
      </c>
      <c r="B2858">
        <v>95</v>
      </c>
      <c r="C2858" t="s">
        <v>404</v>
      </c>
      <c r="D2858" t="s">
        <v>3008</v>
      </c>
      <c r="E2858" t="s">
        <v>5752</v>
      </c>
      <c r="F2858">
        <v>21268</v>
      </c>
      <c r="G2858">
        <v>53</v>
      </c>
      <c r="H2858">
        <v>100</v>
      </c>
      <c r="I2858" t="s">
        <v>19</v>
      </c>
      <c r="J2858" t="s">
        <v>20</v>
      </c>
      <c r="K2858">
        <v>7563670</v>
      </c>
      <c r="L2858">
        <v>10000000</v>
      </c>
      <c r="M2858">
        <v>2008</v>
      </c>
      <c r="N2858">
        <v>5.2</v>
      </c>
    </row>
    <row r="2859" spans="1:14" x14ac:dyDescent="0.25">
      <c r="A2859" t="s">
        <v>6876</v>
      </c>
      <c r="B2859">
        <v>107</v>
      </c>
      <c r="C2859" t="s">
        <v>2096</v>
      </c>
      <c r="D2859" t="s">
        <v>6877</v>
      </c>
      <c r="E2859" t="s">
        <v>6878</v>
      </c>
      <c r="F2859">
        <v>20008</v>
      </c>
      <c r="G2859">
        <v>112</v>
      </c>
      <c r="H2859">
        <v>79</v>
      </c>
      <c r="I2859" t="s">
        <v>19</v>
      </c>
      <c r="J2859" t="s">
        <v>20</v>
      </c>
      <c r="K2859">
        <v>578527</v>
      </c>
      <c r="L2859">
        <v>10000000</v>
      </c>
      <c r="M2859">
        <v>2008</v>
      </c>
      <c r="N2859">
        <v>5.7</v>
      </c>
    </row>
    <row r="2860" spans="1:14" x14ac:dyDescent="0.25">
      <c r="A2860" t="s">
        <v>6981</v>
      </c>
      <c r="B2860">
        <v>104</v>
      </c>
      <c r="C2860" t="s">
        <v>1515</v>
      </c>
      <c r="D2860" t="s">
        <v>6982</v>
      </c>
      <c r="E2860" t="s">
        <v>6983</v>
      </c>
      <c r="F2860">
        <v>22753</v>
      </c>
      <c r="G2860">
        <v>94</v>
      </c>
      <c r="H2860">
        <v>71</v>
      </c>
      <c r="I2860" t="s">
        <v>19</v>
      </c>
      <c r="J2860" t="s">
        <v>1736</v>
      </c>
      <c r="K2860">
        <v>3607</v>
      </c>
      <c r="L2860">
        <v>10000000</v>
      </c>
      <c r="M2860">
        <v>2008</v>
      </c>
      <c r="N2860">
        <v>6.1</v>
      </c>
    </row>
    <row r="2861" spans="1:14" x14ac:dyDescent="0.25">
      <c r="A2861" t="s">
        <v>6938</v>
      </c>
      <c r="B2861">
        <v>135</v>
      </c>
      <c r="C2861" t="s">
        <v>4444</v>
      </c>
      <c r="D2861" t="s">
        <v>6939</v>
      </c>
      <c r="E2861" t="s">
        <v>6940</v>
      </c>
      <c r="F2861">
        <v>26156</v>
      </c>
      <c r="G2861">
        <v>74</v>
      </c>
      <c r="H2861">
        <v>152</v>
      </c>
      <c r="I2861" t="s">
        <v>5270</v>
      </c>
      <c r="J2861" t="s">
        <v>2533</v>
      </c>
      <c r="K2861">
        <v>128486</v>
      </c>
      <c r="L2861">
        <v>10000000</v>
      </c>
      <c r="M2861">
        <v>2008</v>
      </c>
      <c r="N2861">
        <v>7.3</v>
      </c>
    </row>
    <row r="2862" spans="1:14" x14ac:dyDescent="0.25">
      <c r="A2862" t="s">
        <v>3505</v>
      </c>
      <c r="B2862">
        <v>92</v>
      </c>
      <c r="C2862" t="s">
        <v>330</v>
      </c>
      <c r="D2862" t="s">
        <v>120</v>
      </c>
      <c r="E2862" t="s">
        <v>6138</v>
      </c>
      <c r="F2862">
        <v>15200</v>
      </c>
      <c r="G2862">
        <v>76</v>
      </c>
      <c r="H2862">
        <v>129</v>
      </c>
      <c r="I2862" t="s">
        <v>19</v>
      </c>
      <c r="J2862" t="s">
        <v>20</v>
      </c>
      <c r="K2862">
        <v>4881867</v>
      </c>
      <c r="L2862">
        <v>9000000</v>
      </c>
      <c r="M2862">
        <v>2008</v>
      </c>
      <c r="N2862">
        <v>6.4</v>
      </c>
    </row>
    <row r="2863" spans="1:14" x14ac:dyDescent="0.25">
      <c r="A2863" t="s">
        <v>9452</v>
      </c>
      <c r="B2863">
        <v>45</v>
      </c>
      <c r="C2863" t="s">
        <v>3667</v>
      </c>
      <c r="D2863" t="s">
        <v>9453</v>
      </c>
      <c r="E2863" t="s">
        <v>9454</v>
      </c>
      <c r="F2863">
        <v>14247</v>
      </c>
      <c r="G2863">
        <v>44</v>
      </c>
      <c r="H2863">
        <v>80</v>
      </c>
      <c r="I2863" t="s">
        <v>4744</v>
      </c>
      <c r="J2863" t="s">
        <v>4745</v>
      </c>
      <c r="K2863">
        <v>145109</v>
      </c>
      <c r="L2863">
        <v>45000000</v>
      </c>
      <c r="M2863">
        <v>2008</v>
      </c>
      <c r="N2863">
        <v>7.3</v>
      </c>
    </row>
    <row r="2864" spans="1:14" x14ac:dyDescent="0.25">
      <c r="A2864" t="s">
        <v>846</v>
      </c>
      <c r="B2864">
        <v>150</v>
      </c>
      <c r="C2864" t="s">
        <v>6748</v>
      </c>
      <c r="D2864" t="s">
        <v>923</v>
      </c>
      <c r="E2864" t="s">
        <v>6749</v>
      </c>
      <c r="F2864">
        <v>20419</v>
      </c>
      <c r="G2864">
        <v>259</v>
      </c>
      <c r="H2864">
        <v>147</v>
      </c>
      <c r="I2864" t="s">
        <v>19</v>
      </c>
      <c r="J2864" t="s">
        <v>20</v>
      </c>
      <c r="K2864">
        <v>140244</v>
      </c>
      <c r="L2864">
        <v>8500000</v>
      </c>
      <c r="M2864">
        <v>2008</v>
      </c>
      <c r="N2864">
        <v>6.7</v>
      </c>
    </row>
    <row r="2865" spans="1:14" x14ac:dyDescent="0.25">
      <c r="A2865" t="s">
        <v>2848</v>
      </c>
      <c r="B2865">
        <v>90</v>
      </c>
      <c r="C2865" t="s">
        <v>495</v>
      </c>
      <c r="D2865" t="s">
        <v>2849</v>
      </c>
      <c r="E2865" t="s">
        <v>2850</v>
      </c>
      <c r="F2865">
        <v>26609</v>
      </c>
      <c r="G2865">
        <v>148</v>
      </c>
      <c r="H2865">
        <v>135</v>
      </c>
      <c r="I2865" t="s">
        <v>19</v>
      </c>
      <c r="J2865" t="s">
        <v>20</v>
      </c>
      <c r="K2865">
        <v>25926543</v>
      </c>
      <c r="L2865">
        <v>8000000</v>
      </c>
      <c r="M2865">
        <v>2008</v>
      </c>
      <c r="N2865">
        <v>5.2</v>
      </c>
    </row>
    <row r="2866" spans="1:14" x14ac:dyDescent="0.25">
      <c r="A2866" t="s">
        <v>6655</v>
      </c>
      <c r="B2866">
        <v>95</v>
      </c>
      <c r="C2866" t="s">
        <v>2861</v>
      </c>
      <c r="D2866" t="s">
        <v>6656</v>
      </c>
      <c r="E2866" t="s">
        <v>6657</v>
      </c>
      <c r="F2866">
        <v>26849</v>
      </c>
      <c r="G2866">
        <v>107</v>
      </c>
      <c r="H2866">
        <v>79</v>
      </c>
      <c r="I2866" t="s">
        <v>19</v>
      </c>
      <c r="J2866" t="s">
        <v>20</v>
      </c>
      <c r="K2866">
        <v>108662</v>
      </c>
      <c r="L2866">
        <v>8000000</v>
      </c>
      <c r="M2866">
        <v>2008</v>
      </c>
      <c r="N2866">
        <v>6</v>
      </c>
    </row>
    <row r="2867" spans="1:14" x14ac:dyDescent="0.25">
      <c r="A2867" t="s">
        <v>5933</v>
      </c>
      <c r="B2867">
        <v>97</v>
      </c>
      <c r="C2867" t="s">
        <v>528</v>
      </c>
      <c r="D2867" t="s">
        <v>5391</v>
      </c>
      <c r="E2867" t="s">
        <v>5934</v>
      </c>
      <c r="F2867">
        <v>5463</v>
      </c>
      <c r="G2867">
        <v>20</v>
      </c>
      <c r="H2867">
        <v>35</v>
      </c>
      <c r="I2867" t="s">
        <v>19</v>
      </c>
      <c r="J2867" t="s">
        <v>20</v>
      </c>
      <c r="K2867">
        <v>4131640</v>
      </c>
      <c r="L2867">
        <v>7500000</v>
      </c>
      <c r="M2867">
        <v>2008</v>
      </c>
      <c r="N2867">
        <v>3.1</v>
      </c>
    </row>
    <row r="2868" spans="1:14" x14ac:dyDescent="0.25">
      <c r="A2868" t="s">
        <v>4806</v>
      </c>
      <c r="B2868">
        <v>99</v>
      </c>
      <c r="C2868" t="s">
        <v>512</v>
      </c>
      <c r="D2868" t="s">
        <v>4088</v>
      </c>
      <c r="E2868" t="s">
        <v>6223</v>
      </c>
      <c r="F2868">
        <v>18561</v>
      </c>
      <c r="G2868">
        <v>119</v>
      </c>
      <c r="H2868">
        <v>158</v>
      </c>
      <c r="I2868" t="s">
        <v>19</v>
      </c>
      <c r="J2868" t="s">
        <v>20</v>
      </c>
      <c r="K2868">
        <v>2344847</v>
      </c>
      <c r="L2868">
        <v>7000000</v>
      </c>
      <c r="M2868">
        <v>2008</v>
      </c>
      <c r="N2868">
        <v>6.8</v>
      </c>
    </row>
    <row r="2869" spans="1:14" x14ac:dyDescent="0.25">
      <c r="A2869" t="s">
        <v>733</v>
      </c>
      <c r="B2869">
        <v>109</v>
      </c>
      <c r="C2869" t="s">
        <v>512</v>
      </c>
      <c r="D2869" t="s">
        <v>2642</v>
      </c>
      <c r="E2869" t="s">
        <v>2717</v>
      </c>
      <c r="F2869">
        <v>251349</v>
      </c>
      <c r="G2869">
        <v>547</v>
      </c>
      <c r="H2869">
        <v>391</v>
      </c>
      <c r="I2869" t="s">
        <v>19</v>
      </c>
      <c r="J2869" t="s">
        <v>20</v>
      </c>
      <c r="K2869">
        <v>26236603</v>
      </c>
      <c r="L2869">
        <v>6000000</v>
      </c>
      <c r="M2869">
        <v>2008</v>
      </c>
      <c r="N2869">
        <v>7.9</v>
      </c>
    </row>
    <row r="2870" spans="1:14" x14ac:dyDescent="0.25">
      <c r="A2870" t="s">
        <v>4502</v>
      </c>
      <c r="B2870">
        <v>42</v>
      </c>
      <c r="C2870" t="s">
        <v>4503</v>
      </c>
      <c r="D2870" t="s">
        <v>1799</v>
      </c>
      <c r="E2870" t="s">
        <v>4504</v>
      </c>
      <c r="F2870">
        <v>172</v>
      </c>
      <c r="G2870">
        <v>5</v>
      </c>
      <c r="H2870">
        <v>9</v>
      </c>
      <c r="I2870" t="s">
        <v>19</v>
      </c>
      <c r="J2870" t="s">
        <v>207</v>
      </c>
      <c r="K2870">
        <v>7518876</v>
      </c>
      <c r="L2870">
        <v>6000000</v>
      </c>
      <c r="M2870">
        <v>2008</v>
      </c>
      <c r="N2870">
        <v>6.5</v>
      </c>
    </row>
    <row r="2871" spans="1:14" x14ac:dyDescent="0.25">
      <c r="A2871" t="s">
        <v>5598</v>
      </c>
      <c r="B2871">
        <v>94</v>
      </c>
      <c r="C2871" t="s">
        <v>130</v>
      </c>
      <c r="D2871" t="s">
        <v>3741</v>
      </c>
      <c r="E2871" t="s">
        <v>5599</v>
      </c>
      <c r="F2871">
        <v>11011</v>
      </c>
      <c r="G2871">
        <v>78</v>
      </c>
      <c r="H2871">
        <v>42</v>
      </c>
      <c r="I2871" t="s">
        <v>19</v>
      </c>
      <c r="J2871" t="s">
        <v>20</v>
      </c>
      <c r="K2871">
        <v>4693919</v>
      </c>
      <c r="L2871">
        <v>6500000</v>
      </c>
      <c r="M2871">
        <v>2008</v>
      </c>
      <c r="N2871">
        <v>4.5999999999999996</v>
      </c>
    </row>
    <row r="2872" spans="1:14" hidden="1" x14ac:dyDescent="0.25">
      <c r="A2872" t="s">
        <v>6359</v>
      </c>
      <c r="B2872">
        <v>100</v>
      </c>
      <c r="C2872" t="s">
        <v>573</v>
      </c>
      <c r="D2872" t="s">
        <v>6360</v>
      </c>
      <c r="E2872" t="s">
        <v>6361</v>
      </c>
      <c r="F2872">
        <v>16281</v>
      </c>
      <c r="G2872">
        <v>96</v>
      </c>
      <c r="H2872">
        <v>62</v>
      </c>
      <c r="I2872" t="s">
        <v>5463</v>
      </c>
      <c r="J2872" t="s">
        <v>633</v>
      </c>
      <c r="L2872">
        <v>12500000</v>
      </c>
      <c r="M2872">
        <v>1981</v>
      </c>
      <c r="N2872">
        <v>7.4</v>
      </c>
    </row>
    <row r="2873" spans="1:14" x14ac:dyDescent="0.25">
      <c r="A2873" t="s">
        <v>2090</v>
      </c>
      <c r="B2873">
        <v>99</v>
      </c>
      <c r="C2873" t="s">
        <v>313</v>
      </c>
      <c r="D2873" t="s">
        <v>6059</v>
      </c>
      <c r="E2873" t="s">
        <v>6060</v>
      </c>
      <c r="F2873">
        <v>27266</v>
      </c>
      <c r="G2873">
        <v>75</v>
      </c>
      <c r="H2873">
        <v>147</v>
      </c>
      <c r="I2873" t="s">
        <v>19</v>
      </c>
      <c r="J2873" t="s">
        <v>20</v>
      </c>
      <c r="K2873">
        <v>2077046</v>
      </c>
      <c r="L2873">
        <v>6000000</v>
      </c>
      <c r="M2873">
        <v>2008</v>
      </c>
      <c r="N2873">
        <v>7</v>
      </c>
    </row>
    <row r="2874" spans="1:14" x14ac:dyDescent="0.25">
      <c r="A2874" t="s">
        <v>6383</v>
      </c>
      <c r="B2874">
        <v>85</v>
      </c>
      <c r="C2874" t="s">
        <v>130</v>
      </c>
      <c r="D2874" t="s">
        <v>1229</v>
      </c>
      <c r="E2874" t="s">
        <v>6384</v>
      </c>
      <c r="F2874">
        <v>7367</v>
      </c>
      <c r="G2874">
        <v>37</v>
      </c>
      <c r="H2874">
        <v>26</v>
      </c>
      <c r="I2874" t="s">
        <v>19</v>
      </c>
      <c r="J2874" t="s">
        <v>20</v>
      </c>
      <c r="K2874">
        <v>36497</v>
      </c>
      <c r="L2874">
        <v>6000000</v>
      </c>
      <c r="M2874">
        <v>2008</v>
      </c>
      <c r="N2874">
        <v>4.7</v>
      </c>
    </row>
    <row r="2875" spans="1:14" x14ac:dyDescent="0.25">
      <c r="A2875" t="s">
        <v>5953</v>
      </c>
      <c r="B2875">
        <v>103</v>
      </c>
      <c r="C2875" t="s">
        <v>2421</v>
      </c>
      <c r="D2875" t="s">
        <v>5954</v>
      </c>
      <c r="E2875" t="s">
        <v>5955</v>
      </c>
      <c r="F2875">
        <v>9230</v>
      </c>
      <c r="G2875">
        <v>37</v>
      </c>
      <c r="H2875">
        <v>111</v>
      </c>
      <c r="I2875" t="s">
        <v>5956</v>
      </c>
      <c r="J2875" t="s">
        <v>5496</v>
      </c>
      <c r="K2875">
        <v>542860</v>
      </c>
      <c r="L2875">
        <v>4000000</v>
      </c>
      <c r="M2875">
        <v>2008</v>
      </c>
      <c r="N2875">
        <v>7.1</v>
      </c>
    </row>
    <row r="2876" spans="1:14" hidden="1" x14ac:dyDescent="0.25">
      <c r="A2876" t="s">
        <v>6369</v>
      </c>
      <c r="B2876">
        <v>111</v>
      </c>
      <c r="C2876" t="s">
        <v>2456</v>
      </c>
      <c r="D2876" t="s">
        <v>2908</v>
      </c>
      <c r="E2876" t="s">
        <v>6370</v>
      </c>
      <c r="F2876">
        <v>9957</v>
      </c>
      <c r="G2876">
        <v>35</v>
      </c>
      <c r="H2876">
        <v>88</v>
      </c>
      <c r="I2876" t="s">
        <v>19</v>
      </c>
      <c r="J2876" t="s">
        <v>1462</v>
      </c>
      <c r="L2876">
        <v>3660000</v>
      </c>
      <c r="M2876">
        <v>2010</v>
      </c>
      <c r="N2876">
        <v>6.4</v>
      </c>
    </row>
    <row r="2877" spans="1:14" x14ac:dyDescent="0.25">
      <c r="A2877" t="s">
        <v>3634</v>
      </c>
      <c r="B2877">
        <v>82</v>
      </c>
      <c r="C2877" t="s">
        <v>1255</v>
      </c>
      <c r="D2877" t="s">
        <v>3635</v>
      </c>
      <c r="E2877" t="s">
        <v>3636</v>
      </c>
      <c r="F2877">
        <v>7904</v>
      </c>
      <c r="G2877">
        <v>113</v>
      </c>
      <c r="H2877">
        <v>74</v>
      </c>
      <c r="I2877" t="s">
        <v>19</v>
      </c>
      <c r="J2877" t="s">
        <v>20</v>
      </c>
      <c r="K2877">
        <v>13350177</v>
      </c>
      <c r="L2877">
        <v>5000000</v>
      </c>
      <c r="M2877">
        <v>2008</v>
      </c>
      <c r="N2877">
        <v>3.8</v>
      </c>
    </row>
    <row r="2878" spans="1:14" x14ac:dyDescent="0.25">
      <c r="A2878" t="s">
        <v>4110</v>
      </c>
      <c r="B2878">
        <v>91</v>
      </c>
      <c r="C2878" t="s">
        <v>90</v>
      </c>
      <c r="D2878" t="s">
        <v>4111</v>
      </c>
      <c r="E2878" t="s">
        <v>4112</v>
      </c>
      <c r="F2878">
        <v>61151</v>
      </c>
      <c r="G2878">
        <v>134</v>
      </c>
      <c r="H2878">
        <v>195</v>
      </c>
      <c r="I2878" t="s">
        <v>19</v>
      </c>
      <c r="J2878" t="s">
        <v>20</v>
      </c>
      <c r="K2878">
        <v>12055108</v>
      </c>
      <c r="L2878">
        <v>8000000</v>
      </c>
      <c r="M2878">
        <v>2008</v>
      </c>
      <c r="N2878">
        <v>6.9</v>
      </c>
    </row>
    <row r="2879" spans="1:14" hidden="1" x14ac:dyDescent="0.25">
      <c r="A2879" t="s">
        <v>4993</v>
      </c>
      <c r="B2879">
        <v>93</v>
      </c>
      <c r="C2879" t="s">
        <v>885</v>
      </c>
      <c r="D2879" t="s">
        <v>4418</v>
      </c>
      <c r="E2879" t="s">
        <v>6374</v>
      </c>
      <c r="F2879">
        <v>14193</v>
      </c>
      <c r="G2879">
        <v>106</v>
      </c>
      <c r="H2879">
        <v>130</v>
      </c>
      <c r="I2879" t="s">
        <v>19</v>
      </c>
      <c r="J2879" t="s">
        <v>20</v>
      </c>
      <c r="L2879">
        <v>18000000</v>
      </c>
      <c r="M2879">
        <v>1982</v>
      </c>
      <c r="N2879">
        <v>6.1</v>
      </c>
    </row>
    <row r="2880" spans="1:14" x14ac:dyDescent="0.25">
      <c r="A2880" t="s">
        <v>4760</v>
      </c>
      <c r="B2880">
        <v>110</v>
      </c>
      <c r="C2880" t="s">
        <v>90</v>
      </c>
      <c r="D2880" t="s">
        <v>490</v>
      </c>
      <c r="E2880" t="s">
        <v>5335</v>
      </c>
      <c r="F2880">
        <v>12233</v>
      </c>
      <c r="G2880">
        <v>89</v>
      </c>
      <c r="H2880">
        <v>109</v>
      </c>
      <c r="I2880" t="s">
        <v>19</v>
      </c>
      <c r="J2880" t="s">
        <v>20</v>
      </c>
      <c r="K2880">
        <v>4040588</v>
      </c>
      <c r="L2880">
        <v>5000000</v>
      </c>
      <c r="M2880">
        <v>2008</v>
      </c>
      <c r="N2880">
        <v>6.8</v>
      </c>
    </row>
    <row r="2881" spans="1:14" hidden="1" x14ac:dyDescent="0.25">
      <c r="A2881" t="s">
        <v>6376</v>
      </c>
      <c r="B2881">
        <v>101</v>
      </c>
      <c r="C2881" t="s">
        <v>362</v>
      </c>
      <c r="D2881" t="s">
        <v>6377</v>
      </c>
      <c r="E2881" t="s">
        <v>6378</v>
      </c>
      <c r="F2881">
        <v>3256</v>
      </c>
      <c r="G2881">
        <v>44</v>
      </c>
      <c r="H2881">
        <v>7</v>
      </c>
      <c r="I2881" t="s">
        <v>19</v>
      </c>
      <c r="J2881" t="s">
        <v>20</v>
      </c>
      <c r="M2881">
        <v>1937</v>
      </c>
      <c r="N2881">
        <v>7.8</v>
      </c>
    </row>
    <row r="2882" spans="1:14" x14ac:dyDescent="0.25">
      <c r="A2882" t="s">
        <v>6254</v>
      </c>
      <c r="B2882">
        <v>90</v>
      </c>
      <c r="C2882" t="s">
        <v>26</v>
      </c>
      <c r="D2882" t="s">
        <v>2283</v>
      </c>
      <c r="E2882" t="s">
        <v>6255</v>
      </c>
      <c r="F2882">
        <v>1560</v>
      </c>
      <c r="G2882">
        <v>15</v>
      </c>
      <c r="H2882">
        <v>27</v>
      </c>
      <c r="I2882" t="s">
        <v>19</v>
      </c>
      <c r="J2882" t="s">
        <v>20</v>
      </c>
      <c r="K2882">
        <v>124720</v>
      </c>
      <c r="L2882">
        <v>5000000</v>
      </c>
      <c r="M2882">
        <v>2008</v>
      </c>
      <c r="N2882">
        <v>7.3</v>
      </c>
    </row>
    <row r="2883" spans="1:14" x14ac:dyDescent="0.25">
      <c r="A2883" t="s">
        <v>4940</v>
      </c>
      <c r="B2883">
        <v>92</v>
      </c>
      <c r="C2883" t="s">
        <v>90</v>
      </c>
      <c r="D2883" t="s">
        <v>965</v>
      </c>
      <c r="E2883" t="s">
        <v>4941</v>
      </c>
      <c r="F2883">
        <v>28573</v>
      </c>
      <c r="G2883">
        <v>72</v>
      </c>
      <c r="H2883">
        <v>159</v>
      </c>
      <c r="I2883" t="s">
        <v>19</v>
      </c>
      <c r="J2883" t="s">
        <v>20</v>
      </c>
      <c r="K2883">
        <v>2926565</v>
      </c>
      <c r="L2883">
        <v>3000000</v>
      </c>
      <c r="M2883">
        <v>2008</v>
      </c>
      <c r="N2883">
        <v>6.5</v>
      </c>
    </row>
    <row r="2884" spans="1:14" x14ac:dyDescent="0.25">
      <c r="A2884" t="s">
        <v>569</v>
      </c>
      <c r="B2884">
        <v>101</v>
      </c>
      <c r="C2884" t="s">
        <v>3437</v>
      </c>
      <c r="D2884" t="s">
        <v>3438</v>
      </c>
      <c r="E2884" t="s">
        <v>3439</v>
      </c>
      <c r="F2884">
        <v>52286</v>
      </c>
      <c r="G2884">
        <v>345</v>
      </c>
      <c r="H2884">
        <v>197</v>
      </c>
      <c r="I2884" t="s">
        <v>19</v>
      </c>
      <c r="J2884" t="s">
        <v>20</v>
      </c>
      <c r="K2884">
        <v>12995673</v>
      </c>
      <c r="L2884">
        <v>2500000</v>
      </c>
      <c r="M2884">
        <v>2008</v>
      </c>
      <c r="N2884">
        <v>7.7</v>
      </c>
    </row>
    <row r="2885" spans="1:14" x14ac:dyDescent="0.25">
      <c r="A2885" t="s">
        <v>5723</v>
      </c>
      <c r="B2885">
        <v>112</v>
      </c>
      <c r="C2885" t="s">
        <v>33</v>
      </c>
      <c r="D2885" t="s">
        <v>5724</v>
      </c>
      <c r="E2885" t="s">
        <v>5725</v>
      </c>
      <c r="F2885">
        <v>578</v>
      </c>
      <c r="G2885">
        <v>34</v>
      </c>
      <c r="H2885">
        <v>14</v>
      </c>
      <c r="I2885" t="s">
        <v>19</v>
      </c>
      <c r="J2885" t="s">
        <v>20</v>
      </c>
      <c r="K2885">
        <v>173783</v>
      </c>
      <c r="L2885">
        <v>2500000</v>
      </c>
      <c r="M2885">
        <v>2008</v>
      </c>
      <c r="N2885">
        <v>7.6</v>
      </c>
    </row>
    <row r="2886" spans="1:14" x14ac:dyDescent="0.25">
      <c r="A2886" t="s">
        <v>7517</v>
      </c>
      <c r="B2886">
        <v>106</v>
      </c>
      <c r="C2886" t="s">
        <v>313</v>
      </c>
      <c r="D2886" t="s">
        <v>1187</v>
      </c>
      <c r="E2886" t="s">
        <v>7518</v>
      </c>
      <c r="F2886">
        <v>4820</v>
      </c>
      <c r="G2886">
        <v>26</v>
      </c>
      <c r="H2886">
        <v>22</v>
      </c>
      <c r="I2886" t="s">
        <v>19</v>
      </c>
      <c r="J2886" t="s">
        <v>207</v>
      </c>
      <c r="K2886">
        <v>115504</v>
      </c>
      <c r="L2886">
        <v>14000000</v>
      </c>
      <c r="M2886">
        <v>2008</v>
      </c>
      <c r="N2886">
        <v>6.2</v>
      </c>
    </row>
    <row r="2887" spans="1:14" x14ac:dyDescent="0.25">
      <c r="A2887" t="s">
        <v>5738</v>
      </c>
      <c r="B2887">
        <v>90</v>
      </c>
      <c r="C2887" t="s">
        <v>5739</v>
      </c>
      <c r="D2887" t="s">
        <v>5740</v>
      </c>
      <c r="E2887" t="s">
        <v>5741</v>
      </c>
      <c r="F2887">
        <v>5699</v>
      </c>
      <c r="G2887">
        <v>40</v>
      </c>
      <c r="H2887">
        <v>47</v>
      </c>
      <c r="I2887" t="s">
        <v>1315</v>
      </c>
      <c r="J2887" t="s">
        <v>20</v>
      </c>
      <c r="K2887">
        <v>75727</v>
      </c>
      <c r="L2887">
        <v>2500000</v>
      </c>
      <c r="M2887">
        <v>2008</v>
      </c>
      <c r="N2887">
        <v>5.9</v>
      </c>
    </row>
    <row r="2888" spans="1:14" x14ac:dyDescent="0.25">
      <c r="A2888" t="s">
        <v>4627</v>
      </c>
      <c r="B2888">
        <v>90</v>
      </c>
      <c r="C2888" t="s">
        <v>4628</v>
      </c>
      <c r="D2888" t="s">
        <v>4627</v>
      </c>
      <c r="E2888" t="s">
        <v>4629</v>
      </c>
      <c r="F2888">
        <v>46107</v>
      </c>
      <c r="G2888">
        <v>156</v>
      </c>
      <c r="H2888">
        <v>231</v>
      </c>
      <c r="I2888" t="s">
        <v>4630</v>
      </c>
      <c r="J2888" t="s">
        <v>4631</v>
      </c>
      <c r="K2888">
        <v>2283276</v>
      </c>
      <c r="L2888">
        <v>1500000</v>
      </c>
      <c r="M2888">
        <v>2008</v>
      </c>
      <c r="N2888">
        <v>8</v>
      </c>
    </row>
    <row r="2889" spans="1:14" x14ac:dyDescent="0.25">
      <c r="A2889" t="s">
        <v>5654</v>
      </c>
      <c r="B2889">
        <v>119</v>
      </c>
      <c r="C2889" t="s">
        <v>5065</v>
      </c>
      <c r="D2889" t="s">
        <v>5655</v>
      </c>
      <c r="E2889" t="s">
        <v>5656</v>
      </c>
      <c r="F2889">
        <v>9689</v>
      </c>
      <c r="G2889">
        <v>23</v>
      </c>
      <c r="H2889">
        <v>30</v>
      </c>
      <c r="I2889" t="s">
        <v>19</v>
      </c>
      <c r="J2889" t="s">
        <v>814</v>
      </c>
      <c r="K2889">
        <v>4958</v>
      </c>
      <c r="L2889">
        <v>2000000</v>
      </c>
      <c r="M2889">
        <v>2008</v>
      </c>
      <c r="N2889">
        <v>7.8</v>
      </c>
    </row>
    <row r="2890" spans="1:14" x14ac:dyDescent="0.25">
      <c r="A2890" t="s">
        <v>2681</v>
      </c>
      <c r="B2890">
        <v>90</v>
      </c>
      <c r="C2890" t="s">
        <v>4430</v>
      </c>
      <c r="D2890" t="s">
        <v>4431</v>
      </c>
      <c r="E2890" t="s">
        <v>4432</v>
      </c>
      <c r="F2890">
        <v>40481</v>
      </c>
      <c r="G2890">
        <v>134</v>
      </c>
      <c r="H2890">
        <v>194</v>
      </c>
      <c r="I2890" t="s">
        <v>19</v>
      </c>
      <c r="J2890" t="s">
        <v>207</v>
      </c>
      <c r="K2890">
        <v>2957978</v>
      </c>
      <c r="L2890">
        <v>1000000</v>
      </c>
      <c r="M2890">
        <v>2008</v>
      </c>
      <c r="N2890">
        <v>7.8</v>
      </c>
    </row>
    <row r="2891" spans="1:14" x14ac:dyDescent="0.25">
      <c r="A2891" t="s">
        <v>5523</v>
      </c>
      <c r="B2891">
        <v>95</v>
      </c>
      <c r="C2891" t="s">
        <v>1069</v>
      </c>
      <c r="D2891" t="s">
        <v>5524</v>
      </c>
      <c r="E2891" t="s">
        <v>5525</v>
      </c>
      <c r="F2891">
        <v>22212</v>
      </c>
      <c r="G2891">
        <v>142</v>
      </c>
      <c r="H2891">
        <v>178</v>
      </c>
      <c r="I2891" t="s">
        <v>19</v>
      </c>
      <c r="J2891" t="s">
        <v>633</v>
      </c>
      <c r="K2891">
        <v>3478</v>
      </c>
      <c r="L2891">
        <v>1500000</v>
      </c>
      <c r="M2891">
        <v>2008</v>
      </c>
      <c r="N2891">
        <v>6.7</v>
      </c>
    </row>
    <row r="2892" spans="1:14" x14ac:dyDescent="0.25">
      <c r="A2892" t="s">
        <v>5639</v>
      </c>
      <c r="B2892">
        <v>90</v>
      </c>
      <c r="C2892" t="s">
        <v>349</v>
      </c>
      <c r="D2892" t="s">
        <v>1573</v>
      </c>
      <c r="E2892" t="s">
        <v>5640</v>
      </c>
      <c r="F2892">
        <v>2792</v>
      </c>
      <c r="G2892">
        <v>22</v>
      </c>
      <c r="H2892">
        <v>46</v>
      </c>
      <c r="I2892" t="s">
        <v>19</v>
      </c>
      <c r="J2892" t="s">
        <v>20</v>
      </c>
      <c r="K2892">
        <v>52166</v>
      </c>
      <c r="L2892">
        <v>2000000</v>
      </c>
      <c r="M2892">
        <v>2008</v>
      </c>
      <c r="N2892">
        <v>6.7</v>
      </c>
    </row>
    <row r="2893" spans="1:14" x14ac:dyDescent="0.25">
      <c r="A2893" t="s">
        <v>1254</v>
      </c>
      <c r="B2893">
        <v>104</v>
      </c>
      <c r="C2893" t="s">
        <v>306</v>
      </c>
      <c r="D2893" t="s">
        <v>585</v>
      </c>
      <c r="E2893" t="s">
        <v>5158</v>
      </c>
      <c r="F2893">
        <v>139426</v>
      </c>
      <c r="G2893">
        <v>698</v>
      </c>
      <c r="H2893">
        <v>276</v>
      </c>
      <c r="I2893" t="s">
        <v>19</v>
      </c>
      <c r="J2893" t="s">
        <v>20</v>
      </c>
      <c r="K2893">
        <v>79363785</v>
      </c>
      <c r="L2893">
        <v>80000000</v>
      </c>
      <c r="M2893">
        <v>2008</v>
      </c>
      <c r="N2893">
        <v>5.5</v>
      </c>
    </row>
    <row r="2894" spans="1:14" x14ac:dyDescent="0.25">
      <c r="A2894" t="s">
        <v>4505</v>
      </c>
      <c r="B2894">
        <v>97</v>
      </c>
      <c r="C2894" t="s">
        <v>436</v>
      </c>
      <c r="D2894" t="s">
        <v>3129</v>
      </c>
      <c r="E2894" t="s">
        <v>4506</v>
      </c>
      <c r="F2894">
        <v>21746</v>
      </c>
      <c r="G2894">
        <v>93</v>
      </c>
      <c r="H2894">
        <v>181</v>
      </c>
      <c r="I2894" t="s">
        <v>19</v>
      </c>
      <c r="J2894" t="s">
        <v>20</v>
      </c>
      <c r="K2894">
        <v>2508841</v>
      </c>
      <c r="L2894">
        <v>1000000</v>
      </c>
      <c r="M2894">
        <v>2008</v>
      </c>
      <c r="N2894">
        <v>7.2</v>
      </c>
    </row>
    <row r="2895" spans="1:14" x14ac:dyDescent="0.25">
      <c r="A2895" t="s">
        <v>5284</v>
      </c>
      <c r="B2895">
        <v>99</v>
      </c>
      <c r="C2895" t="s">
        <v>556</v>
      </c>
      <c r="D2895" t="s">
        <v>3577</v>
      </c>
      <c r="E2895" t="s">
        <v>5285</v>
      </c>
      <c r="F2895">
        <v>9376</v>
      </c>
      <c r="G2895">
        <v>74</v>
      </c>
      <c r="H2895">
        <v>114</v>
      </c>
      <c r="I2895" t="s">
        <v>19</v>
      </c>
      <c r="J2895" t="s">
        <v>207</v>
      </c>
      <c r="K2895">
        <v>18378</v>
      </c>
      <c r="L2895">
        <v>900000</v>
      </c>
      <c r="M2895">
        <v>2008</v>
      </c>
      <c r="N2895">
        <v>5.2</v>
      </c>
    </row>
    <row r="2896" spans="1:14" x14ac:dyDescent="0.25">
      <c r="A2896" t="s">
        <v>2012</v>
      </c>
      <c r="B2896">
        <v>122</v>
      </c>
      <c r="C2896" t="s">
        <v>26</v>
      </c>
      <c r="D2896" t="s">
        <v>2013</v>
      </c>
      <c r="E2896" t="s">
        <v>2014</v>
      </c>
      <c r="F2896">
        <v>17068</v>
      </c>
      <c r="G2896">
        <v>215</v>
      </c>
      <c r="H2896">
        <v>50</v>
      </c>
      <c r="I2896" t="s">
        <v>19</v>
      </c>
      <c r="J2896" t="s">
        <v>20</v>
      </c>
      <c r="K2896">
        <v>33451479</v>
      </c>
      <c r="L2896">
        <v>500000</v>
      </c>
      <c r="M2896">
        <v>2008</v>
      </c>
      <c r="N2896">
        <v>6.5</v>
      </c>
    </row>
    <row r="2897" spans="1:14" x14ac:dyDescent="0.25">
      <c r="A2897" t="s">
        <v>1567</v>
      </c>
      <c r="B2897">
        <v>101</v>
      </c>
      <c r="C2897" t="s">
        <v>170</v>
      </c>
      <c r="D2897" t="s">
        <v>1568</v>
      </c>
      <c r="E2897" t="s">
        <v>1569</v>
      </c>
      <c r="F2897">
        <v>140740</v>
      </c>
      <c r="G2897">
        <v>151</v>
      </c>
      <c r="H2897">
        <v>148</v>
      </c>
      <c r="I2897" t="s">
        <v>19</v>
      </c>
      <c r="J2897" t="s">
        <v>20</v>
      </c>
      <c r="K2897">
        <v>80276912</v>
      </c>
      <c r="L2897">
        <v>35000000</v>
      </c>
      <c r="M2897">
        <v>2008</v>
      </c>
      <c r="N2897">
        <v>6.1</v>
      </c>
    </row>
    <row r="2898" spans="1:14" x14ac:dyDescent="0.25">
      <c r="A2898" t="s">
        <v>4659</v>
      </c>
      <c r="B2898">
        <v>80</v>
      </c>
      <c r="C2898" t="s">
        <v>349</v>
      </c>
      <c r="D2898" t="s">
        <v>4660</v>
      </c>
      <c r="E2898" t="s">
        <v>4661</v>
      </c>
      <c r="F2898">
        <v>12241</v>
      </c>
      <c r="G2898">
        <v>112</v>
      </c>
      <c r="H2898">
        <v>189</v>
      </c>
      <c r="I2898" t="s">
        <v>19</v>
      </c>
      <c r="J2898" t="s">
        <v>20</v>
      </c>
      <c r="K2898">
        <v>856942</v>
      </c>
      <c r="L2898">
        <v>200000</v>
      </c>
      <c r="M2898">
        <v>2008</v>
      </c>
      <c r="N2898">
        <v>7.1</v>
      </c>
    </row>
    <row r="2899" spans="1:14" x14ac:dyDescent="0.25">
      <c r="A2899" t="s">
        <v>4878</v>
      </c>
      <c r="B2899">
        <v>86</v>
      </c>
      <c r="C2899" t="s">
        <v>3246</v>
      </c>
      <c r="D2899" t="s">
        <v>4879</v>
      </c>
      <c r="E2899" t="s">
        <v>4880</v>
      </c>
      <c r="F2899">
        <v>48</v>
      </c>
      <c r="G2899">
        <v>2</v>
      </c>
      <c r="H2899">
        <v>7</v>
      </c>
      <c r="I2899" t="s">
        <v>19</v>
      </c>
      <c r="J2899" t="s">
        <v>20</v>
      </c>
      <c r="K2899">
        <v>215185</v>
      </c>
      <c r="L2899">
        <v>200000</v>
      </c>
      <c r="M2899">
        <v>2008</v>
      </c>
      <c r="N2899">
        <v>7.5</v>
      </c>
    </row>
    <row r="2900" spans="1:14" x14ac:dyDescent="0.25">
      <c r="A2900" t="s">
        <v>15</v>
      </c>
      <c r="B2900">
        <v>178</v>
      </c>
      <c r="C2900" t="s">
        <v>16</v>
      </c>
      <c r="D2900" t="s">
        <v>17</v>
      </c>
      <c r="E2900" t="s">
        <v>18</v>
      </c>
      <c r="F2900">
        <v>886204</v>
      </c>
      <c r="G2900">
        <v>3054</v>
      </c>
      <c r="H2900">
        <v>723</v>
      </c>
      <c r="I2900" t="s">
        <v>19</v>
      </c>
      <c r="J2900" t="s">
        <v>20</v>
      </c>
      <c r="K2900">
        <v>760505847</v>
      </c>
      <c r="L2900">
        <v>237000000</v>
      </c>
      <c r="M2900">
        <v>2009</v>
      </c>
      <c r="N2900">
        <v>7.9</v>
      </c>
    </row>
    <row r="2901" spans="1:14" x14ac:dyDescent="0.25">
      <c r="A2901" t="s">
        <v>368</v>
      </c>
      <c r="B2901">
        <v>153</v>
      </c>
      <c r="C2901" t="s">
        <v>268</v>
      </c>
      <c r="D2901" t="s">
        <v>490</v>
      </c>
      <c r="E2901" t="s">
        <v>1358</v>
      </c>
      <c r="F2901">
        <v>321795</v>
      </c>
      <c r="G2901">
        <v>973</v>
      </c>
      <c r="H2901">
        <v>375</v>
      </c>
      <c r="I2901" t="s">
        <v>19</v>
      </c>
      <c r="J2901" t="s">
        <v>207</v>
      </c>
      <c r="K2901">
        <v>301956980</v>
      </c>
      <c r="L2901">
        <v>250000000</v>
      </c>
      <c r="M2901">
        <v>2009</v>
      </c>
      <c r="N2901">
        <v>7.5</v>
      </c>
    </row>
    <row r="2902" spans="1:14" x14ac:dyDescent="0.25">
      <c r="A2902" t="s">
        <v>166</v>
      </c>
      <c r="B2902">
        <v>150</v>
      </c>
      <c r="C2902" t="s">
        <v>41</v>
      </c>
      <c r="D2902" t="s">
        <v>167</v>
      </c>
      <c r="E2902" t="s">
        <v>168</v>
      </c>
      <c r="F2902">
        <v>323207</v>
      </c>
      <c r="G2902">
        <v>1439</v>
      </c>
      <c r="H2902">
        <v>366</v>
      </c>
      <c r="I2902" t="s">
        <v>19</v>
      </c>
      <c r="J2902" t="s">
        <v>20</v>
      </c>
      <c r="K2902">
        <v>402076689</v>
      </c>
      <c r="L2902">
        <v>200000000</v>
      </c>
      <c r="M2902">
        <v>2009</v>
      </c>
      <c r="N2902">
        <v>6</v>
      </c>
    </row>
    <row r="2903" spans="1:14" x14ac:dyDescent="0.25">
      <c r="A2903" t="s">
        <v>1995</v>
      </c>
      <c r="B2903">
        <v>118</v>
      </c>
      <c r="C2903" t="s">
        <v>41</v>
      </c>
      <c r="D2903" t="s">
        <v>52</v>
      </c>
      <c r="E2903" t="s">
        <v>9945</v>
      </c>
      <c r="F2903">
        <v>286095</v>
      </c>
      <c r="G2903">
        <v>974</v>
      </c>
      <c r="H2903">
        <v>422</v>
      </c>
      <c r="I2903" t="s">
        <v>19</v>
      </c>
      <c r="J2903" t="s">
        <v>20</v>
      </c>
      <c r="K2903">
        <v>125320003</v>
      </c>
      <c r="L2903">
        <v>200000000</v>
      </c>
      <c r="M2903">
        <v>2009</v>
      </c>
      <c r="N2903">
        <v>6.6</v>
      </c>
    </row>
    <row r="2904" spans="1:14" x14ac:dyDescent="0.25">
      <c r="A2904" t="s">
        <v>138</v>
      </c>
      <c r="B2904">
        <v>158</v>
      </c>
      <c r="C2904" t="s">
        <v>41</v>
      </c>
      <c r="D2904" t="s">
        <v>1004</v>
      </c>
      <c r="E2904" t="s">
        <v>9123</v>
      </c>
      <c r="F2904">
        <v>283418</v>
      </c>
      <c r="G2904">
        <v>1055</v>
      </c>
      <c r="H2904">
        <v>367</v>
      </c>
      <c r="I2904" t="s">
        <v>19</v>
      </c>
      <c r="J2904" t="s">
        <v>20</v>
      </c>
      <c r="K2904">
        <v>166112167</v>
      </c>
      <c r="L2904">
        <v>200000000</v>
      </c>
      <c r="M2904">
        <v>2009</v>
      </c>
      <c r="N2904">
        <v>5.8</v>
      </c>
    </row>
    <row r="2905" spans="1:14" x14ac:dyDescent="0.25">
      <c r="A2905" t="s">
        <v>89</v>
      </c>
      <c r="B2905">
        <v>96</v>
      </c>
      <c r="C2905" t="s">
        <v>9854</v>
      </c>
      <c r="D2905" t="s">
        <v>1894</v>
      </c>
      <c r="E2905" t="s">
        <v>9855</v>
      </c>
      <c r="F2905">
        <v>72809</v>
      </c>
      <c r="G2905">
        <v>249</v>
      </c>
      <c r="H2905">
        <v>240</v>
      </c>
      <c r="I2905" t="s">
        <v>19</v>
      </c>
      <c r="J2905" t="s">
        <v>20</v>
      </c>
      <c r="K2905">
        <v>137850096</v>
      </c>
      <c r="L2905">
        <v>200000000</v>
      </c>
      <c r="M2905">
        <v>2009</v>
      </c>
      <c r="N2905">
        <v>6.8</v>
      </c>
    </row>
    <row r="2906" spans="1:14" x14ac:dyDescent="0.25">
      <c r="A2906" t="s">
        <v>223</v>
      </c>
      <c r="B2906">
        <v>96</v>
      </c>
      <c r="C2906" t="s">
        <v>76</v>
      </c>
      <c r="D2906" t="s">
        <v>454</v>
      </c>
      <c r="E2906" t="s">
        <v>487</v>
      </c>
      <c r="F2906">
        <v>665575</v>
      </c>
      <c r="G2906">
        <v>704</v>
      </c>
      <c r="H2906">
        <v>408</v>
      </c>
      <c r="I2906" t="s">
        <v>19</v>
      </c>
      <c r="J2906" t="s">
        <v>20</v>
      </c>
      <c r="K2906">
        <v>292979556</v>
      </c>
      <c r="L2906">
        <v>175000000</v>
      </c>
      <c r="M2906">
        <v>2009</v>
      </c>
      <c r="N2906">
        <v>8.3000000000000007</v>
      </c>
    </row>
    <row r="2907" spans="1:14" x14ac:dyDescent="0.25">
      <c r="A2907" t="s">
        <v>2518</v>
      </c>
      <c r="B2907">
        <v>94</v>
      </c>
      <c r="C2907" t="s">
        <v>1384</v>
      </c>
      <c r="D2907" t="s">
        <v>225</v>
      </c>
      <c r="E2907" t="s">
        <v>2519</v>
      </c>
      <c r="F2907">
        <v>114553</v>
      </c>
      <c r="G2907">
        <v>187</v>
      </c>
      <c r="H2907">
        <v>219</v>
      </c>
      <c r="I2907" t="s">
        <v>19</v>
      </c>
      <c r="J2907" t="s">
        <v>20</v>
      </c>
      <c r="K2907">
        <v>198332128</v>
      </c>
      <c r="L2907">
        <v>175000000</v>
      </c>
      <c r="M2907">
        <v>2009</v>
      </c>
      <c r="N2907">
        <v>6.5</v>
      </c>
    </row>
    <row r="2908" spans="1:14" x14ac:dyDescent="0.25">
      <c r="A2908" t="s">
        <v>637</v>
      </c>
      <c r="B2908">
        <v>118</v>
      </c>
      <c r="C2908" t="s">
        <v>22</v>
      </c>
      <c r="D2908" t="s">
        <v>499</v>
      </c>
      <c r="E2908" t="s">
        <v>8505</v>
      </c>
      <c r="F2908">
        <v>174578</v>
      </c>
      <c r="G2908">
        <v>534</v>
      </c>
      <c r="H2908">
        <v>250</v>
      </c>
      <c r="I2908" t="s">
        <v>19</v>
      </c>
      <c r="J2908" t="s">
        <v>20</v>
      </c>
      <c r="K2908">
        <v>150167630</v>
      </c>
      <c r="L2908">
        <v>175000000</v>
      </c>
      <c r="M2908">
        <v>2009</v>
      </c>
      <c r="N2908">
        <v>5.8</v>
      </c>
    </row>
    <row r="2909" spans="1:14" x14ac:dyDescent="0.25">
      <c r="A2909" t="s">
        <v>376</v>
      </c>
      <c r="B2909">
        <v>105</v>
      </c>
      <c r="C2909" t="s">
        <v>696</v>
      </c>
      <c r="D2909" t="s">
        <v>202</v>
      </c>
      <c r="E2909" t="s">
        <v>2304</v>
      </c>
      <c r="F2909">
        <v>130272</v>
      </c>
      <c r="G2909">
        <v>209</v>
      </c>
      <c r="H2909">
        <v>185</v>
      </c>
      <c r="I2909" t="s">
        <v>19</v>
      </c>
      <c r="J2909" t="s">
        <v>20</v>
      </c>
      <c r="K2909">
        <v>177243721</v>
      </c>
      <c r="L2909">
        <v>150000000</v>
      </c>
      <c r="M2909">
        <v>2009</v>
      </c>
      <c r="N2909">
        <v>5.9</v>
      </c>
    </row>
    <row r="2910" spans="1:14" x14ac:dyDescent="0.25">
      <c r="A2910" t="s">
        <v>2188</v>
      </c>
      <c r="B2910">
        <v>119</v>
      </c>
      <c r="C2910" t="s">
        <v>630</v>
      </c>
      <c r="D2910" t="s">
        <v>631</v>
      </c>
      <c r="E2910" t="s">
        <v>2189</v>
      </c>
      <c r="F2910">
        <v>361924</v>
      </c>
      <c r="G2910">
        <v>641</v>
      </c>
      <c r="H2910">
        <v>350</v>
      </c>
      <c r="I2910" t="s">
        <v>19</v>
      </c>
      <c r="J2910" t="s">
        <v>20</v>
      </c>
      <c r="K2910">
        <v>179883016</v>
      </c>
      <c r="L2910">
        <v>150000000</v>
      </c>
      <c r="M2910">
        <v>2009</v>
      </c>
      <c r="N2910">
        <v>6.7</v>
      </c>
    </row>
    <row r="2911" spans="1:14" x14ac:dyDescent="0.25">
      <c r="A2911" t="s">
        <v>397</v>
      </c>
      <c r="B2911">
        <v>146</v>
      </c>
      <c r="C2911" t="s">
        <v>738</v>
      </c>
      <c r="D2911" t="s">
        <v>91</v>
      </c>
      <c r="E2911" t="s">
        <v>7802</v>
      </c>
      <c r="F2911">
        <v>207839</v>
      </c>
      <c r="G2911">
        <v>435</v>
      </c>
      <c r="H2911">
        <v>298</v>
      </c>
      <c r="I2911" t="s">
        <v>19</v>
      </c>
      <c r="J2911" t="s">
        <v>20</v>
      </c>
      <c r="K2911">
        <v>133375846</v>
      </c>
      <c r="L2911">
        <v>150000000</v>
      </c>
      <c r="M2911">
        <v>2009</v>
      </c>
      <c r="N2911">
        <v>6.7</v>
      </c>
    </row>
    <row r="2912" spans="1:14" x14ac:dyDescent="0.25">
      <c r="A2912" t="s">
        <v>8888</v>
      </c>
      <c r="B2912">
        <v>88</v>
      </c>
      <c r="C2912" t="s">
        <v>2720</v>
      </c>
      <c r="D2912" t="s">
        <v>5814</v>
      </c>
      <c r="E2912" t="s">
        <v>8889</v>
      </c>
      <c r="F2912">
        <v>33042</v>
      </c>
      <c r="G2912">
        <v>90</v>
      </c>
      <c r="H2912">
        <v>145</v>
      </c>
      <c r="I2912" t="s">
        <v>19</v>
      </c>
      <c r="J2912" t="s">
        <v>20</v>
      </c>
      <c r="K2912">
        <v>119420252</v>
      </c>
      <c r="L2912">
        <v>150000000</v>
      </c>
      <c r="M2912">
        <v>2009</v>
      </c>
      <c r="N2912">
        <v>5.0999999999999996</v>
      </c>
    </row>
    <row r="2913" spans="1:14" x14ac:dyDescent="0.25">
      <c r="A2913" t="s">
        <v>598</v>
      </c>
      <c r="B2913">
        <v>127</v>
      </c>
      <c r="C2913" t="s">
        <v>41</v>
      </c>
      <c r="D2913" t="s">
        <v>42</v>
      </c>
      <c r="E2913" t="s">
        <v>599</v>
      </c>
      <c r="F2913">
        <v>504419</v>
      </c>
      <c r="G2913">
        <v>1559</v>
      </c>
      <c r="H2913">
        <v>518</v>
      </c>
      <c r="I2913" t="s">
        <v>19</v>
      </c>
      <c r="J2913" t="s">
        <v>20</v>
      </c>
      <c r="K2913">
        <v>257704099</v>
      </c>
      <c r="L2913">
        <v>150000000</v>
      </c>
      <c r="M2913">
        <v>2009</v>
      </c>
      <c r="N2913">
        <v>8</v>
      </c>
    </row>
    <row r="2914" spans="1:14" hidden="1" x14ac:dyDescent="0.25">
      <c r="A2914" t="s">
        <v>6436</v>
      </c>
      <c r="B2914">
        <v>172</v>
      </c>
      <c r="C2914" t="s">
        <v>1227</v>
      </c>
      <c r="D2914" t="s">
        <v>6437</v>
      </c>
      <c r="E2914" t="s">
        <v>6438</v>
      </c>
      <c r="F2914">
        <v>76398</v>
      </c>
      <c r="G2914">
        <v>258</v>
      </c>
      <c r="H2914">
        <v>112</v>
      </c>
      <c r="I2914" t="s">
        <v>19</v>
      </c>
      <c r="J2914" t="s">
        <v>20</v>
      </c>
      <c r="L2914">
        <v>12000000</v>
      </c>
      <c r="M2914">
        <v>1970</v>
      </c>
      <c r="N2914">
        <v>8</v>
      </c>
    </row>
    <row r="2915" spans="1:14" x14ac:dyDescent="0.25">
      <c r="A2915" t="s">
        <v>353</v>
      </c>
      <c r="B2915">
        <v>215</v>
      </c>
      <c r="C2915" t="s">
        <v>7501</v>
      </c>
      <c r="D2915" t="s">
        <v>8282</v>
      </c>
      <c r="E2915" t="s">
        <v>8283</v>
      </c>
      <c r="F2915">
        <v>392474</v>
      </c>
      <c r="G2915">
        <v>1229</v>
      </c>
      <c r="H2915">
        <v>451</v>
      </c>
      <c r="I2915" t="s">
        <v>19</v>
      </c>
      <c r="J2915" t="s">
        <v>20</v>
      </c>
      <c r="K2915">
        <v>107503316</v>
      </c>
      <c r="L2915">
        <v>130000000</v>
      </c>
      <c r="M2915">
        <v>2009</v>
      </c>
      <c r="N2915">
        <v>7.7</v>
      </c>
    </row>
    <row r="2916" spans="1:14" x14ac:dyDescent="0.25">
      <c r="A2916" t="s">
        <v>211</v>
      </c>
      <c r="B2916">
        <v>97</v>
      </c>
      <c r="C2916" t="s">
        <v>5153</v>
      </c>
      <c r="D2916" t="s">
        <v>901</v>
      </c>
      <c r="E2916" t="s">
        <v>5154</v>
      </c>
      <c r="F2916">
        <v>89351</v>
      </c>
      <c r="G2916">
        <v>214</v>
      </c>
      <c r="H2916">
        <v>228</v>
      </c>
      <c r="I2916" t="s">
        <v>19</v>
      </c>
      <c r="J2916" t="s">
        <v>20</v>
      </c>
      <c r="K2916">
        <v>104374107</v>
      </c>
      <c r="L2916">
        <v>105000000</v>
      </c>
      <c r="M2916">
        <v>2009</v>
      </c>
      <c r="N2916">
        <v>7.1</v>
      </c>
    </row>
    <row r="2917" spans="1:14" x14ac:dyDescent="0.25">
      <c r="A2917" t="s">
        <v>1921</v>
      </c>
      <c r="B2917">
        <v>140</v>
      </c>
      <c r="C2917" t="s">
        <v>5863</v>
      </c>
      <c r="D2917" t="s">
        <v>178</v>
      </c>
      <c r="E2917" t="s">
        <v>5864</v>
      </c>
      <c r="F2917">
        <v>230931</v>
      </c>
      <c r="G2917">
        <v>585</v>
      </c>
      <c r="H2917">
        <v>357</v>
      </c>
      <c r="I2917" t="s">
        <v>19</v>
      </c>
      <c r="J2917" t="s">
        <v>20</v>
      </c>
      <c r="K2917">
        <v>97030725</v>
      </c>
      <c r="L2917">
        <v>100000000</v>
      </c>
      <c r="M2917">
        <v>2009</v>
      </c>
      <c r="N2917">
        <v>7</v>
      </c>
    </row>
    <row r="2918" spans="1:14" x14ac:dyDescent="0.25">
      <c r="A2918" t="s">
        <v>272</v>
      </c>
      <c r="B2918">
        <v>106</v>
      </c>
      <c r="C2918" t="s">
        <v>290</v>
      </c>
      <c r="D2918" t="s">
        <v>1111</v>
      </c>
      <c r="E2918" t="s">
        <v>9145</v>
      </c>
      <c r="F2918">
        <v>149998</v>
      </c>
      <c r="G2918">
        <v>285</v>
      </c>
      <c r="H2918">
        <v>267</v>
      </c>
      <c r="I2918" t="s">
        <v>19</v>
      </c>
      <c r="J2918" t="s">
        <v>20</v>
      </c>
      <c r="K2918">
        <v>65452312</v>
      </c>
      <c r="L2918">
        <v>100000000</v>
      </c>
      <c r="M2918">
        <v>2009</v>
      </c>
      <c r="N2918">
        <v>6.4</v>
      </c>
    </row>
    <row r="2919" spans="1:14" x14ac:dyDescent="0.25">
      <c r="A2919" t="s">
        <v>3508</v>
      </c>
      <c r="B2919">
        <v>101</v>
      </c>
      <c r="C2919" t="s">
        <v>215</v>
      </c>
      <c r="D2919" t="s">
        <v>1185</v>
      </c>
      <c r="E2919" t="s">
        <v>8307</v>
      </c>
      <c r="F2919">
        <v>87677</v>
      </c>
      <c r="G2919">
        <v>388</v>
      </c>
      <c r="H2919">
        <v>333</v>
      </c>
      <c r="I2919" t="s">
        <v>19</v>
      </c>
      <c r="J2919" t="s">
        <v>1462</v>
      </c>
      <c r="K2919">
        <v>77222184</v>
      </c>
      <c r="L2919">
        <v>100000000</v>
      </c>
      <c r="M2919">
        <v>2009</v>
      </c>
      <c r="N2919">
        <v>6.8</v>
      </c>
    </row>
    <row r="2920" spans="1:14" x14ac:dyDescent="0.25">
      <c r="A2920" t="s">
        <v>1408</v>
      </c>
      <c r="B2920">
        <v>102</v>
      </c>
      <c r="C2920" t="s">
        <v>208</v>
      </c>
      <c r="D2920" t="s">
        <v>670</v>
      </c>
      <c r="E2920" t="s">
        <v>9673</v>
      </c>
      <c r="F2920">
        <v>52029</v>
      </c>
      <c r="G2920">
        <v>224</v>
      </c>
      <c r="H2920">
        <v>167</v>
      </c>
      <c r="I2920" t="s">
        <v>19</v>
      </c>
      <c r="J2920" t="s">
        <v>20</v>
      </c>
      <c r="K2920">
        <v>49392095</v>
      </c>
      <c r="L2920">
        <v>100000000</v>
      </c>
      <c r="M2920">
        <v>2009</v>
      </c>
      <c r="N2920">
        <v>5.4</v>
      </c>
    </row>
    <row r="2921" spans="1:14" x14ac:dyDescent="0.25">
      <c r="A2921" t="s">
        <v>83</v>
      </c>
      <c r="B2921">
        <v>135</v>
      </c>
      <c r="C2921" t="s">
        <v>7915</v>
      </c>
      <c r="D2921" t="s">
        <v>1771</v>
      </c>
      <c r="E2921" t="s">
        <v>8213</v>
      </c>
      <c r="F2921">
        <v>125109</v>
      </c>
      <c r="G2921">
        <v>593</v>
      </c>
      <c r="H2921">
        <v>308</v>
      </c>
      <c r="I2921" t="s">
        <v>19</v>
      </c>
      <c r="J2921" t="s">
        <v>20</v>
      </c>
      <c r="K2921">
        <v>43982842</v>
      </c>
      <c r="L2921">
        <v>65000000</v>
      </c>
      <c r="M2921">
        <v>2009</v>
      </c>
      <c r="N2921">
        <v>6.7</v>
      </c>
    </row>
    <row r="2922" spans="1:14" x14ac:dyDescent="0.25">
      <c r="A2922" t="s">
        <v>180</v>
      </c>
      <c r="B2922">
        <v>90</v>
      </c>
      <c r="C2922" t="s">
        <v>68</v>
      </c>
      <c r="D2922" t="s">
        <v>1680</v>
      </c>
      <c r="E2922" t="s">
        <v>2413</v>
      </c>
      <c r="F2922">
        <v>152601</v>
      </c>
      <c r="G2922">
        <v>156</v>
      </c>
      <c r="H2922">
        <v>191</v>
      </c>
      <c r="I2922" t="s">
        <v>19</v>
      </c>
      <c r="J2922" t="s">
        <v>20</v>
      </c>
      <c r="K2922">
        <v>124870275</v>
      </c>
      <c r="L2922">
        <v>100000000</v>
      </c>
      <c r="M2922">
        <v>2009</v>
      </c>
      <c r="N2922">
        <v>7</v>
      </c>
    </row>
    <row r="2923" spans="1:14" x14ac:dyDescent="0.25">
      <c r="A2923" t="s">
        <v>515</v>
      </c>
      <c r="B2923">
        <v>94</v>
      </c>
      <c r="C2923" t="s">
        <v>615</v>
      </c>
      <c r="D2923" t="s">
        <v>516</v>
      </c>
      <c r="E2923" t="s">
        <v>616</v>
      </c>
      <c r="F2923">
        <v>166791</v>
      </c>
      <c r="G2923">
        <v>132</v>
      </c>
      <c r="H2923">
        <v>188</v>
      </c>
      <c r="I2923" t="s">
        <v>19</v>
      </c>
      <c r="J2923" t="s">
        <v>20</v>
      </c>
      <c r="K2923">
        <v>196573705</v>
      </c>
      <c r="L2923">
        <v>90000000</v>
      </c>
      <c r="M2923">
        <v>2009</v>
      </c>
      <c r="N2923">
        <v>7</v>
      </c>
    </row>
    <row r="2924" spans="1:14" x14ac:dyDescent="0.25">
      <c r="A2924" t="s">
        <v>478</v>
      </c>
      <c r="B2924">
        <v>128</v>
      </c>
      <c r="C2924" t="s">
        <v>479</v>
      </c>
      <c r="D2924" t="s">
        <v>161</v>
      </c>
      <c r="E2924" t="s">
        <v>480</v>
      </c>
      <c r="F2924">
        <v>477300</v>
      </c>
      <c r="G2924">
        <v>621</v>
      </c>
      <c r="H2924">
        <v>415</v>
      </c>
      <c r="I2924" t="s">
        <v>19</v>
      </c>
      <c r="J2924" t="s">
        <v>20</v>
      </c>
      <c r="K2924">
        <v>209019489</v>
      </c>
      <c r="L2924">
        <v>90000000</v>
      </c>
      <c r="M2924">
        <v>2009</v>
      </c>
      <c r="N2924">
        <v>7.6</v>
      </c>
    </row>
    <row r="2925" spans="1:14" x14ac:dyDescent="0.25">
      <c r="A2925" t="s">
        <v>546</v>
      </c>
      <c r="B2925">
        <v>120</v>
      </c>
      <c r="C2925" t="s">
        <v>313</v>
      </c>
      <c r="D2925" t="s">
        <v>766</v>
      </c>
      <c r="E2925" t="s">
        <v>2267</v>
      </c>
      <c r="F2925">
        <v>69860</v>
      </c>
      <c r="G2925">
        <v>214</v>
      </c>
      <c r="H2925">
        <v>187</v>
      </c>
      <c r="I2925" t="s">
        <v>19</v>
      </c>
      <c r="J2925" t="s">
        <v>20</v>
      </c>
      <c r="K2925">
        <v>112703470</v>
      </c>
      <c r="L2925">
        <v>85000000</v>
      </c>
      <c r="M2925">
        <v>2009</v>
      </c>
      <c r="N2925">
        <v>6.6</v>
      </c>
    </row>
    <row r="2926" spans="1:14" x14ac:dyDescent="0.25">
      <c r="A2926" t="s">
        <v>3089</v>
      </c>
      <c r="B2926">
        <v>89</v>
      </c>
      <c r="C2926" t="s">
        <v>804</v>
      </c>
      <c r="D2926" t="s">
        <v>109</v>
      </c>
      <c r="E2926" t="s">
        <v>9412</v>
      </c>
      <c r="F2926">
        <v>151424</v>
      </c>
      <c r="G2926">
        <v>252</v>
      </c>
      <c r="H2926">
        <v>258</v>
      </c>
      <c r="I2926" t="s">
        <v>19</v>
      </c>
      <c r="J2926" t="s">
        <v>20</v>
      </c>
      <c r="K2926">
        <v>38542418</v>
      </c>
      <c r="L2926">
        <v>80000000</v>
      </c>
      <c r="M2926">
        <v>2009</v>
      </c>
      <c r="N2926">
        <v>6.3</v>
      </c>
    </row>
    <row r="2927" spans="1:14" hidden="1" x14ac:dyDescent="0.25">
      <c r="A2927" t="s">
        <v>6459</v>
      </c>
      <c r="B2927">
        <v>102</v>
      </c>
      <c r="C2927" t="s">
        <v>1045</v>
      </c>
      <c r="D2927" t="s">
        <v>6460</v>
      </c>
      <c r="E2927" t="s">
        <v>6461</v>
      </c>
      <c r="F2927">
        <v>3000</v>
      </c>
      <c r="G2927">
        <v>75</v>
      </c>
      <c r="H2927">
        <v>70</v>
      </c>
      <c r="I2927" t="s">
        <v>19</v>
      </c>
      <c r="J2927" t="s">
        <v>20</v>
      </c>
      <c r="L2927">
        <v>12000000</v>
      </c>
      <c r="M2927">
        <v>1979</v>
      </c>
      <c r="N2927">
        <v>5.4</v>
      </c>
    </row>
    <row r="2928" spans="1:14" x14ac:dyDescent="0.25">
      <c r="A2928" t="s">
        <v>447</v>
      </c>
      <c r="B2928">
        <v>118</v>
      </c>
      <c r="C2928" t="s">
        <v>783</v>
      </c>
      <c r="D2928" t="s">
        <v>9795</v>
      </c>
      <c r="E2928" t="s">
        <v>9796</v>
      </c>
      <c r="F2928">
        <v>37446</v>
      </c>
      <c r="G2928">
        <v>232</v>
      </c>
      <c r="H2928">
        <v>205</v>
      </c>
      <c r="I2928" t="s">
        <v>19</v>
      </c>
      <c r="J2928" t="s">
        <v>20</v>
      </c>
      <c r="K2928">
        <v>19673424</v>
      </c>
      <c r="L2928">
        <v>80000000</v>
      </c>
      <c r="M2928">
        <v>2009</v>
      </c>
      <c r="N2928">
        <v>5.8</v>
      </c>
    </row>
    <row r="2929" spans="1:14" hidden="1" x14ac:dyDescent="0.25">
      <c r="B2929">
        <v>55</v>
      </c>
      <c r="C2929" t="s">
        <v>6463</v>
      </c>
      <c r="D2929" t="s">
        <v>4489</v>
      </c>
      <c r="E2929" t="s">
        <v>6464</v>
      </c>
      <c r="F2929">
        <v>173172</v>
      </c>
      <c r="G2929">
        <v>302</v>
      </c>
      <c r="H2929">
        <v>68</v>
      </c>
      <c r="I2929" t="s">
        <v>19</v>
      </c>
      <c r="J2929" t="s">
        <v>20</v>
      </c>
      <c r="N2929">
        <v>8.6</v>
      </c>
    </row>
    <row r="2930" spans="1:14" x14ac:dyDescent="0.25">
      <c r="A2930" t="s">
        <v>8170</v>
      </c>
      <c r="B2930">
        <v>104</v>
      </c>
      <c r="C2930" t="s">
        <v>3026</v>
      </c>
      <c r="D2930" t="s">
        <v>8171</v>
      </c>
      <c r="E2930" t="s">
        <v>8172</v>
      </c>
      <c r="F2930">
        <v>7630</v>
      </c>
      <c r="G2930">
        <v>42</v>
      </c>
      <c r="H2930">
        <v>113</v>
      </c>
      <c r="I2930" t="s">
        <v>699</v>
      </c>
      <c r="J2930" t="s">
        <v>476</v>
      </c>
      <c r="K2930">
        <v>19406406</v>
      </c>
      <c r="L2930">
        <v>40000000</v>
      </c>
      <c r="M2930">
        <v>2009</v>
      </c>
      <c r="N2930">
        <v>7.8</v>
      </c>
    </row>
    <row r="2931" spans="1:14" x14ac:dyDescent="0.25">
      <c r="A2931" t="s">
        <v>1435</v>
      </c>
      <c r="B2931">
        <v>100</v>
      </c>
      <c r="C2931" t="s">
        <v>96</v>
      </c>
      <c r="D2931" t="s">
        <v>1467</v>
      </c>
      <c r="E2931" t="s">
        <v>1797</v>
      </c>
      <c r="F2931">
        <v>16271</v>
      </c>
      <c r="G2931">
        <v>57</v>
      </c>
      <c r="H2931">
        <v>107</v>
      </c>
      <c r="I2931" t="s">
        <v>19</v>
      </c>
      <c r="J2931" t="s">
        <v>20</v>
      </c>
      <c r="K2931">
        <v>73023275</v>
      </c>
      <c r="L2931">
        <v>35000000</v>
      </c>
      <c r="M2931">
        <v>2009</v>
      </c>
      <c r="N2931">
        <v>5.4</v>
      </c>
    </row>
    <row r="2932" spans="1:14" hidden="1" x14ac:dyDescent="0.25">
      <c r="A2932" t="s">
        <v>6436</v>
      </c>
      <c r="B2932">
        <v>125</v>
      </c>
      <c r="C2932" t="s">
        <v>660</v>
      </c>
      <c r="D2932" t="s">
        <v>2531</v>
      </c>
      <c r="E2932" t="s">
        <v>6468</v>
      </c>
      <c r="F2932">
        <v>20660</v>
      </c>
      <c r="G2932">
        <v>123</v>
      </c>
      <c r="H2932">
        <v>55</v>
      </c>
      <c r="I2932" t="s">
        <v>19</v>
      </c>
      <c r="J2932" t="s">
        <v>207</v>
      </c>
      <c r="L2932">
        <v>12000000</v>
      </c>
      <c r="M2932">
        <v>1978</v>
      </c>
      <c r="N2932">
        <v>7</v>
      </c>
    </row>
    <row r="2933" spans="1:14" x14ac:dyDescent="0.25">
      <c r="A2933" t="s">
        <v>481</v>
      </c>
      <c r="B2933">
        <v>153</v>
      </c>
      <c r="C2933" t="s">
        <v>90</v>
      </c>
      <c r="D2933" t="s">
        <v>374</v>
      </c>
      <c r="E2933" t="s">
        <v>8351</v>
      </c>
      <c r="F2933">
        <v>100837</v>
      </c>
      <c r="G2933">
        <v>301</v>
      </c>
      <c r="H2933">
        <v>230</v>
      </c>
      <c r="I2933" t="s">
        <v>19</v>
      </c>
      <c r="J2933" t="s">
        <v>20</v>
      </c>
      <c r="K2933">
        <v>51814190</v>
      </c>
      <c r="L2933">
        <v>75000000</v>
      </c>
      <c r="M2933">
        <v>2009</v>
      </c>
      <c r="N2933">
        <v>6.4</v>
      </c>
    </row>
    <row r="2934" spans="1:14" x14ac:dyDescent="0.25">
      <c r="A2934" t="s">
        <v>675</v>
      </c>
      <c r="B2934">
        <v>153</v>
      </c>
      <c r="C2934" t="s">
        <v>1562</v>
      </c>
      <c r="D2934" t="s">
        <v>1563</v>
      </c>
      <c r="E2934" t="s">
        <v>1564</v>
      </c>
      <c r="F2934">
        <v>885175</v>
      </c>
      <c r="G2934">
        <v>1527</v>
      </c>
      <c r="H2934">
        <v>486</v>
      </c>
      <c r="I2934" t="s">
        <v>19</v>
      </c>
      <c r="J2934" t="s">
        <v>20</v>
      </c>
      <c r="K2934">
        <v>120523073</v>
      </c>
      <c r="L2934">
        <v>75000000</v>
      </c>
      <c r="M2934">
        <v>2009</v>
      </c>
      <c r="N2934">
        <v>8.3000000000000007</v>
      </c>
    </row>
    <row r="2935" spans="1:14" hidden="1" x14ac:dyDescent="0.25">
      <c r="A2935" t="s">
        <v>6471</v>
      </c>
      <c r="B2935">
        <v>86</v>
      </c>
      <c r="C2935" t="s">
        <v>130</v>
      </c>
      <c r="D2935" t="s">
        <v>1771</v>
      </c>
      <c r="E2935" t="s">
        <v>6472</v>
      </c>
      <c r="F2935">
        <v>3119</v>
      </c>
      <c r="G2935">
        <v>18</v>
      </c>
      <c r="H2935">
        <v>33</v>
      </c>
      <c r="I2935" t="s">
        <v>19</v>
      </c>
      <c r="J2935" t="s">
        <v>20</v>
      </c>
      <c r="K2935">
        <v>17321573</v>
      </c>
      <c r="M2935">
        <v>2004</v>
      </c>
      <c r="N2935">
        <v>4.5</v>
      </c>
    </row>
    <row r="2936" spans="1:14" x14ac:dyDescent="0.25">
      <c r="A2936" t="s">
        <v>360</v>
      </c>
      <c r="B2936">
        <v>88</v>
      </c>
      <c r="C2936" t="s">
        <v>295</v>
      </c>
      <c r="D2936" t="s">
        <v>225</v>
      </c>
      <c r="E2936" t="s">
        <v>361</v>
      </c>
      <c r="F2936">
        <v>31649</v>
      </c>
      <c r="G2936">
        <v>98</v>
      </c>
      <c r="H2936">
        <v>107</v>
      </c>
      <c r="I2936" t="s">
        <v>19</v>
      </c>
      <c r="J2936" t="s">
        <v>20</v>
      </c>
      <c r="K2936">
        <v>219613391</v>
      </c>
      <c r="L2936">
        <v>75000000</v>
      </c>
      <c r="M2936">
        <v>2009</v>
      </c>
      <c r="N2936">
        <v>4.5</v>
      </c>
    </row>
    <row r="2937" spans="1:14" x14ac:dyDescent="0.25">
      <c r="A2937" t="s">
        <v>884</v>
      </c>
      <c r="B2937">
        <v>141</v>
      </c>
      <c r="C2937" t="s">
        <v>9911</v>
      </c>
      <c r="D2937" t="s">
        <v>6769</v>
      </c>
      <c r="E2937" t="s">
        <v>9912</v>
      </c>
      <c r="F2937">
        <v>52496</v>
      </c>
      <c r="G2937">
        <v>172</v>
      </c>
      <c r="H2937">
        <v>180</v>
      </c>
      <c r="I2937" t="s">
        <v>19</v>
      </c>
      <c r="J2937" t="s">
        <v>1736</v>
      </c>
      <c r="K2937">
        <v>617840</v>
      </c>
      <c r="L2937">
        <v>70000000</v>
      </c>
      <c r="M2937">
        <v>2009</v>
      </c>
      <c r="N2937">
        <v>7.2</v>
      </c>
    </row>
    <row r="2938" spans="1:14" x14ac:dyDescent="0.25">
      <c r="A2938" t="s">
        <v>2078</v>
      </c>
      <c r="B2938">
        <v>94</v>
      </c>
      <c r="C2938" t="s">
        <v>105</v>
      </c>
      <c r="D2938" t="s">
        <v>1000</v>
      </c>
      <c r="E2938" t="s">
        <v>9461</v>
      </c>
      <c r="F2938">
        <v>25681</v>
      </c>
      <c r="G2938">
        <v>77</v>
      </c>
      <c r="H2938">
        <v>138</v>
      </c>
      <c r="I2938" t="s">
        <v>19</v>
      </c>
      <c r="J2938" t="s">
        <v>2418</v>
      </c>
      <c r="K2938">
        <v>19548064</v>
      </c>
      <c r="L2938">
        <v>65000000</v>
      </c>
      <c r="M2938">
        <v>2009</v>
      </c>
      <c r="N2938">
        <v>6.3</v>
      </c>
    </row>
    <row r="2939" spans="1:14" x14ac:dyDescent="0.25">
      <c r="A2939" t="s">
        <v>1427</v>
      </c>
      <c r="B2939">
        <v>113</v>
      </c>
      <c r="C2939" t="s">
        <v>130</v>
      </c>
      <c r="D2939" t="s">
        <v>214</v>
      </c>
      <c r="E2939" t="s">
        <v>1428</v>
      </c>
      <c r="F2939">
        <v>83506</v>
      </c>
      <c r="G2939">
        <v>144</v>
      </c>
      <c r="H2939">
        <v>166</v>
      </c>
      <c r="I2939" t="s">
        <v>19</v>
      </c>
      <c r="J2939" t="s">
        <v>20</v>
      </c>
      <c r="K2939">
        <v>109176215</v>
      </c>
      <c r="L2939">
        <v>60000000</v>
      </c>
      <c r="M2939">
        <v>2009</v>
      </c>
      <c r="N2939">
        <v>5.5</v>
      </c>
    </row>
    <row r="2940" spans="1:14" x14ac:dyDescent="0.25">
      <c r="A2940" t="s">
        <v>878</v>
      </c>
      <c r="B2940">
        <v>111</v>
      </c>
      <c r="C2940" t="s">
        <v>1161</v>
      </c>
      <c r="D2940" t="s">
        <v>3318</v>
      </c>
      <c r="E2940" t="s">
        <v>3319</v>
      </c>
      <c r="F2940">
        <v>33158</v>
      </c>
      <c r="G2940">
        <v>223</v>
      </c>
      <c r="H2940">
        <v>136</v>
      </c>
      <c r="I2940" t="s">
        <v>19</v>
      </c>
      <c r="J2940" t="s">
        <v>20</v>
      </c>
      <c r="K2940">
        <v>71844424</v>
      </c>
      <c r="L2940">
        <v>60000000</v>
      </c>
      <c r="M2940">
        <v>2009</v>
      </c>
      <c r="N2940">
        <v>7.3</v>
      </c>
    </row>
    <row r="2941" spans="1:14" hidden="1" x14ac:dyDescent="0.25">
      <c r="A2941" t="s">
        <v>6484</v>
      </c>
      <c r="B2941">
        <v>93</v>
      </c>
      <c r="C2941" t="s">
        <v>130</v>
      </c>
      <c r="D2941" t="s">
        <v>1671</v>
      </c>
      <c r="E2941" t="s">
        <v>6485</v>
      </c>
      <c r="F2941">
        <v>2301</v>
      </c>
      <c r="G2941">
        <v>15</v>
      </c>
      <c r="H2941">
        <v>11</v>
      </c>
      <c r="I2941" t="s">
        <v>19</v>
      </c>
      <c r="J2941" t="s">
        <v>20</v>
      </c>
      <c r="K2941">
        <v>13960203</v>
      </c>
      <c r="M2941">
        <v>1997</v>
      </c>
      <c r="N2941">
        <v>5.3</v>
      </c>
    </row>
    <row r="2942" spans="1:14" x14ac:dyDescent="0.25">
      <c r="A2942" t="s">
        <v>3060</v>
      </c>
      <c r="B2942">
        <v>100</v>
      </c>
      <c r="C2942" t="s">
        <v>3061</v>
      </c>
      <c r="D2942" t="s">
        <v>3062</v>
      </c>
      <c r="E2942" t="s">
        <v>3063</v>
      </c>
      <c r="F2942">
        <v>143121</v>
      </c>
      <c r="G2942">
        <v>279</v>
      </c>
      <c r="H2942">
        <v>310</v>
      </c>
      <c r="I2942" t="s">
        <v>19</v>
      </c>
      <c r="J2942" t="s">
        <v>20</v>
      </c>
      <c r="K2942">
        <v>75280058</v>
      </c>
      <c r="L2942">
        <v>60000000</v>
      </c>
      <c r="M2942">
        <v>2009</v>
      </c>
      <c r="N2942">
        <v>7.7</v>
      </c>
    </row>
    <row r="2943" spans="1:14" hidden="1" x14ac:dyDescent="0.25">
      <c r="A2943" t="s">
        <v>4026</v>
      </c>
      <c r="B2943">
        <v>100</v>
      </c>
      <c r="C2943" t="s">
        <v>2430</v>
      </c>
      <c r="D2943" t="s">
        <v>3609</v>
      </c>
      <c r="E2943" t="s">
        <v>6487</v>
      </c>
      <c r="F2943">
        <v>10103</v>
      </c>
      <c r="G2943">
        <v>36</v>
      </c>
      <c r="H2943">
        <v>70</v>
      </c>
      <c r="I2943" t="s">
        <v>19</v>
      </c>
      <c r="J2943" t="s">
        <v>20</v>
      </c>
      <c r="K2943">
        <v>21520719</v>
      </c>
      <c r="M2943">
        <v>2010</v>
      </c>
      <c r="N2943">
        <v>5.8</v>
      </c>
    </row>
    <row r="2944" spans="1:14" hidden="1" x14ac:dyDescent="0.25">
      <c r="A2944" t="s">
        <v>555</v>
      </c>
      <c r="B2944">
        <v>113</v>
      </c>
      <c r="C2944" t="s">
        <v>26</v>
      </c>
      <c r="D2944" t="s">
        <v>1013</v>
      </c>
      <c r="E2944" t="s">
        <v>6488</v>
      </c>
      <c r="F2944">
        <v>41226</v>
      </c>
      <c r="G2944">
        <v>281</v>
      </c>
      <c r="H2944">
        <v>232</v>
      </c>
      <c r="I2944" t="s">
        <v>19</v>
      </c>
      <c r="J2944" t="s">
        <v>20</v>
      </c>
      <c r="K2944">
        <v>12796277</v>
      </c>
      <c r="M2944">
        <v>2008</v>
      </c>
      <c r="N2944">
        <v>6.7</v>
      </c>
    </row>
    <row r="2945" spans="1:14" hidden="1" x14ac:dyDescent="0.25">
      <c r="A2945" t="s">
        <v>6489</v>
      </c>
      <c r="B2945">
        <v>122</v>
      </c>
      <c r="C2945" t="s">
        <v>1148</v>
      </c>
      <c r="D2945" t="s">
        <v>965</v>
      </c>
      <c r="E2945" t="s">
        <v>6490</v>
      </c>
      <c r="F2945">
        <v>16764</v>
      </c>
      <c r="G2945">
        <v>48</v>
      </c>
      <c r="H2945">
        <v>34</v>
      </c>
      <c r="I2945" t="s">
        <v>19</v>
      </c>
      <c r="J2945" t="s">
        <v>20</v>
      </c>
      <c r="L2945">
        <v>12000000</v>
      </c>
      <c r="M2945">
        <v>1981</v>
      </c>
      <c r="N2945">
        <v>6.6</v>
      </c>
    </row>
    <row r="2946" spans="1:14" hidden="1" x14ac:dyDescent="0.25">
      <c r="A2946" t="s">
        <v>6491</v>
      </c>
      <c r="B2946">
        <v>100</v>
      </c>
      <c r="C2946" t="s">
        <v>1225</v>
      </c>
      <c r="D2946" t="s">
        <v>216</v>
      </c>
      <c r="E2946" t="s">
        <v>6492</v>
      </c>
      <c r="F2946">
        <v>60171</v>
      </c>
      <c r="G2946">
        <v>296</v>
      </c>
      <c r="H2946">
        <v>160</v>
      </c>
      <c r="I2946" t="s">
        <v>19</v>
      </c>
      <c r="J2946" t="s">
        <v>207</v>
      </c>
      <c r="K2946">
        <v>11634362</v>
      </c>
      <c r="M2946">
        <v>2003</v>
      </c>
      <c r="N2946">
        <v>7</v>
      </c>
    </row>
    <row r="2947" spans="1:14" x14ac:dyDescent="0.25">
      <c r="A2947" t="s">
        <v>482</v>
      </c>
      <c r="B2947">
        <v>100</v>
      </c>
      <c r="C2947" t="s">
        <v>255</v>
      </c>
      <c r="D2947" t="s">
        <v>2561</v>
      </c>
      <c r="E2947" t="s">
        <v>7805</v>
      </c>
      <c r="F2947">
        <v>76770</v>
      </c>
      <c r="G2947">
        <v>203</v>
      </c>
      <c r="H2947">
        <v>170</v>
      </c>
      <c r="I2947" t="s">
        <v>19</v>
      </c>
      <c r="J2947" t="s">
        <v>20</v>
      </c>
      <c r="K2947">
        <v>43337279</v>
      </c>
      <c r="L2947">
        <v>60000000</v>
      </c>
      <c r="M2947">
        <v>2009</v>
      </c>
      <c r="N2947">
        <v>4.9000000000000004</v>
      </c>
    </row>
    <row r="2948" spans="1:14" x14ac:dyDescent="0.25">
      <c r="A2948" t="s">
        <v>71</v>
      </c>
      <c r="B2948">
        <v>134</v>
      </c>
      <c r="C2948" t="s">
        <v>1862</v>
      </c>
      <c r="D2948" t="s">
        <v>415</v>
      </c>
      <c r="E2948" t="s">
        <v>8287</v>
      </c>
      <c r="F2948">
        <v>124222</v>
      </c>
      <c r="G2948">
        <v>259</v>
      </c>
      <c r="H2948">
        <v>306</v>
      </c>
      <c r="I2948" t="s">
        <v>19</v>
      </c>
      <c r="J2948" t="s">
        <v>20</v>
      </c>
      <c r="K2948">
        <v>37479778</v>
      </c>
      <c r="L2948">
        <v>60000000</v>
      </c>
      <c r="M2948">
        <v>2009</v>
      </c>
      <c r="N2948">
        <v>7.4</v>
      </c>
    </row>
    <row r="2949" spans="1:14" x14ac:dyDescent="0.25">
      <c r="A2949" t="s">
        <v>2477</v>
      </c>
      <c r="B2949">
        <v>125</v>
      </c>
      <c r="C2949" t="s">
        <v>1626</v>
      </c>
      <c r="D2949" t="s">
        <v>260</v>
      </c>
      <c r="E2949" t="s">
        <v>8008</v>
      </c>
      <c r="F2949">
        <v>41727</v>
      </c>
      <c r="G2949">
        <v>184</v>
      </c>
      <c r="H2949">
        <v>211</v>
      </c>
      <c r="I2949" t="s">
        <v>19</v>
      </c>
      <c r="J2949" t="s">
        <v>20</v>
      </c>
      <c r="K2949">
        <v>40559930</v>
      </c>
      <c r="L2949">
        <v>60000000</v>
      </c>
      <c r="M2949">
        <v>2009</v>
      </c>
      <c r="N2949">
        <v>6.2</v>
      </c>
    </row>
    <row r="2950" spans="1:14" x14ac:dyDescent="0.25">
      <c r="A2950" t="s">
        <v>8719</v>
      </c>
      <c r="B2950">
        <v>91</v>
      </c>
      <c r="C2950" t="s">
        <v>1325</v>
      </c>
      <c r="D2950" t="s">
        <v>639</v>
      </c>
      <c r="E2950" t="s">
        <v>8720</v>
      </c>
      <c r="F2950">
        <v>41259</v>
      </c>
      <c r="G2950">
        <v>72</v>
      </c>
      <c r="H2950">
        <v>156</v>
      </c>
      <c r="I2950" t="s">
        <v>19</v>
      </c>
      <c r="J2950" t="s">
        <v>1736</v>
      </c>
      <c r="K2950">
        <v>42194060</v>
      </c>
      <c r="L2950">
        <v>70000000</v>
      </c>
      <c r="M2950">
        <v>2009</v>
      </c>
      <c r="N2950">
        <v>6.1</v>
      </c>
    </row>
    <row r="2951" spans="1:14" x14ac:dyDescent="0.25">
      <c r="A2951" t="s">
        <v>2467</v>
      </c>
      <c r="B2951">
        <v>117</v>
      </c>
      <c r="C2951" t="s">
        <v>1475</v>
      </c>
      <c r="D2951" t="s">
        <v>161</v>
      </c>
      <c r="E2951" t="s">
        <v>8740</v>
      </c>
      <c r="F2951">
        <v>44099</v>
      </c>
      <c r="G2951">
        <v>143</v>
      </c>
      <c r="H2951">
        <v>210</v>
      </c>
      <c r="I2951" t="s">
        <v>19</v>
      </c>
      <c r="J2951" t="s">
        <v>207</v>
      </c>
      <c r="K2951">
        <v>31670931</v>
      </c>
      <c r="L2951">
        <v>60000000</v>
      </c>
      <c r="M2951">
        <v>2009</v>
      </c>
      <c r="N2951">
        <v>6.7</v>
      </c>
    </row>
    <row r="2952" spans="1:14" x14ac:dyDescent="0.25">
      <c r="A2952" t="s">
        <v>1992</v>
      </c>
      <c r="B2952">
        <v>103</v>
      </c>
      <c r="C2952" t="s">
        <v>313</v>
      </c>
      <c r="D2952" t="s">
        <v>1330</v>
      </c>
      <c r="E2952" t="s">
        <v>8743</v>
      </c>
      <c r="F2952">
        <v>29523</v>
      </c>
      <c r="G2952">
        <v>121</v>
      </c>
      <c r="H2952">
        <v>133</v>
      </c>
      <c r="I2952" t="s">
        <v>19</v>
      </c>
      <c r="J2952" t="s">
        <v>20</v>
      </c>
      <c r="K2952">
        <v>29580087</v>
      </c>
      <c r="L2952">
        <v>58000000</v>
      </c>
      <c r="M2952">
        <v>2009</v>
      </c>
      <c r="N2952">
        <v>4.7</v>
      </c>
    </row>
    <row r="2953" spans="1:14" x14ac:dyDescent="0.25">
      <c r="A2953" t="s">
        <v>9289</v>
      </c>
      <c r="B2953">
        <v>107</v>
      </c>
      <c r="C2953" t="s">
        <v>466</v>
      </c>
      <c r="D2953" t="s">
        <v>3008</v>
      </c>
      <c r="E2953" t="s">
        <v>9290</v>
      </c>
      <c r="F2953">
        <v>10417</v>
      </c>
      <c r="G2953">
        <v>39</v>
      </c>
      <c r="H2953">
        <v>93</v>
      </c>
      <c r="I2953" t="s">
        <v>19</v>
      </c>
      <c r="J2953" t="s">
        <v>20</v>
      </c>
      <c r="K2953">
        <v>16088610</v>
      </c>
      <c r="L2953">
        <v>55000000</v>
      </c>
      <c r="M2953">
        <v>2009</v>
      </c>
      <c r="N2953">
        <v>5.6</v>
      </c>
    </row>
    <row r="2954" spans="1:14" x14ac:dyDescent="0.25">
      <c r="A2954" t="s">
        <v>417</v>
      </c>
      <c r="B2954">
        <v>118</v>
      </c>
      <c r="C2954" t="s">
        <v>954</v>
      </c>
      <c r="D2954" t="s">
        <v>355</v>
      </c>
      <c r="E2954" t="s">
        <v>2515</v>
      </c>
      <c r="F2954">
        <v>217480</v>
      </c>
      <c r="G2954">
        <v>429</v>
      </c>
      <c r="H2954">
        <v>216</v>
      </c>
      <c r="I2954" t="s">
        <v>19</v>
      </c>
      <c r="J2954" t="s">
        <v>20</v>
      </c>
      <c r="K2954">
        <v>73343413</v>
      </c>
      <c r="L2954">
        <v>50000000</v>
      </c>
      <c r="M2954">
        <v>2009</v>
      </c>
      <c r="N2954">
        <v>7.4</v>
      </c>
    </row>
    <row r="2955" spans="1:14" x14ac:dyDescent="0.25">
      <c r="A2955" t="s">
        <v>123</v>
      </c>
      <c r="B2955">
        <v>130</v>
      </c>
      <c r="C2955" t="s">
        <v>124</v>
      </c>
      <c r="D2955" t="s">
        <v>125</v>
      </c>
      <c r="E2955" t="s">
        <v>126</v>
      </c>
      <c r="F2955">
        <v>220758</v>
      </c>
      <c r="G2955">
        <v>919</v>
      </c>
      <c r="H2955">
        <v>299</v>
      </c>
      <c r="I2955" t="s">
        <v>19</v>
      </c>
      <c r="J2955" t="s">
        <v>20</v>
      </c>
      <c r="K2955">
        <v>296623634</v>
      </c>
      <c r="L2955">
        <v>50000000</v>
      </c>
      <c r="M2955">
        <v>2009</v>
      </c>
      <c r="N2955">
        <v>4.5999999999999996</v>
      </c>
    </row>
    <row r="2956" spans="1:14" x14ac:dyDescent="0.25">
      <c r="A2956" t="s">
        <v>2185</v>
      </c>
      <c r="B2956">
        <v>121</v>
      </c>
      <c r="C2956" t="s">
        <v>2186</v>
      </c>
      <c r="D2956" t="s">
        <v>1000</v>
      </c>
      <c r="E2956" t="s">
        <v>2187</v>
      </c>
      <c r="F2956">
        <v>186879</v>
      </c>
      <c r="G2956">
        <v>791</v>
      </c>
      <c r="H2956">
        <v>279</v>
      </c>
      <c r="I2956" t="s">
        <v>19</v>
      </c>
      <c r="J2956" t="s">
        <v>20</v>
      </c>
      <c r="K2956">
        <v>79948113</v>
      </c>
      <c r="L2956">
        <v>50000000</v>
      </c>
      <c r="M2956">
        <v>2009</v>
      </c>
      <c r="N2956">
        <v>6.2</v>
      </c>
    </row>
    <row r="2957" spans="1:14" x14ac:dyDescent="0.25">
      <c r="A2957" t="s">
        <v>1035</v>
      </c>
      <c r="B2957">
        <v>98</v>
      </c>
      <c r="C2957" t="s">
        <v>4397</v>
      </c>
      <c r="D2957" t="s">
        <v>639</v>
      </c>
      <c r="E2957" t="s">
        <v>4398</v>
      </c>
      <c r="F2957">
        <v>43328</v>
      </c>
      <c r="G2957">
        <v>110</v>
      </c>
      <c r="H2957">
        <v>166</v>
      </c>
      <c r="I2957" t="s">
        <v>19</v>
      </c>
      <c r="J2957" t="s">
        <v>20</v>
      </c>
      <c r="K2957">
        <v>67128202</v>
      </c>
      <c r="L2957">
        <v>65000000</v>
      </c>
      <c r="M2957">
        <v>2009</v>
      </c>
      <c r="N2957">
        <v>5.7</v>
      </c>
    </row>
    <row r="2958" spans="1:14" x14ac:dyDescent="0.25">
      <c r="A2958" t="s">
        <v>2947</v>
      </c>
      <c r="B2958">
        <v>99</v>
      </c>
      <c r="C2958" t="s">
        <v>290</v>
      </c>
      <c r="D2958" t="s">
        <v>5624</v>
      </c>
      <c r="E2958" t="s">
        <v>5625</v>
      </c>
      <c r="F2958">
        <v>58349</v>
      </c>
      <c r="G2958">
        <v>194</v>
      </c>
      <c r="H2958">
        <v>235</v>
      </c>
      <c r="I2958" t="s">
        <v>19</v>
      </c>
      <c r="J2958" t="s">
        <v>20</v>
      </c>
      <c r="K2958">
        <v>38105077</v>
      </c>
      <c r="L2958">
        <v>40000000</v>
      </c>
      <c r="M2958">
        <v>2009</v>
      </c>
      <c r="N2958">
        <v>6.4</v>
      </c>
    </row>
    <row r="2959" spans="1:14" x14ac:dyDescent="0.25">
      <c r="A2959" t="s">
        <v>4142</v>
      </c>
      <c r="B2959">
        <v>118</v>
      </c>
      <c r="C2959" t="s">
        <v>531</v>
      </c>
      <c r="D2959" t="s">
        <v>2276</v>
      </c>
      <c r="E2959" t="s">
        <v>8477</v>
      </c>
      <c r="F2959">
        <v>80196</v>
      </c>
      <c r="G2959">
        <v>190</v>
      </c>
      <c r="H2959">
        <v>245</v>
      </c>
      <c r="I2959" t="s">
        <v>19</v>
      </c>
      <c r="J2959" t="s">
        <v>20</v>
      </c>
      <c r="K2959">
        <v>25450527</v>
      </c>
      <c r="L2959">
        <v>50000000</v>
      </c>
      <c r="M2959">
        <v>2009</v>
      </c>
      <c r="N2959">
        <v>6.5</v>
      </c>
    </row>
    <row r="2960" spans="1:14" x14ac:dyDescent="0.25">
      <c r="A2960" t="s">
        <v>2991</v>
      </c>
      <c r="B2960">
        <v>95</v>
      </c>
      <c r="C2960" t="s">
        <v>804</v>
      </c>
      <c r="D2960" t="s">
        <v>355</v>
      </c>
      <c r="E2960" t="s">
        <v>8841</v>
      </c>
      <c r="F2960">
        <v>113483</v>
      </c>
      <c r="G2960">
        <v>245</v>
      </c>
      <c r="H2960">
        <v>180</v>
      </c>
      <c r="I2960" t="s">
        <v>19</v>
      </c>
      <c r="J2960" t="s">
        <v>20</v>
      </c>
      <c r="K2960">
        <v>20488579</v>
      </c>
      <c r="L2960">
        <v>50000000</v>
      </c>
      <c r="M2960">
        <v>2009</v>
      </c>
      <c r="N2960">
        <v>5.8</v>
      </c>
    </row>
    <row r="2961" spans="1:14" x14ac:dyDescent="0.25">
      <c r="A2961" t="s">
        <v>2122</v>
      </c>
      <c r="B2961">
        <v>96</v>
      </c>
      <c r="C2961" t="s">
        <v>531</v>
      </c>
      <c r="D2961" t="s">
        <v>6863</v>
      </c>
      <c r="E2961" t="s">
        <v>6864</v>
      </c>
      <c r="F2961">
        <v>19824</v>
      </c>
      <c r="G2961">
        <v>179</v>
      </c>
      <c r="H2961">
        <v>103</v>
      </c>
      <c r="I2961" t="s">
        <v>19</v>
      </c>
      <c r="J2961" t="s">
        <v>633</v>
      </c>
      <c r="K2961">
        <v>8742261</v>
      </c>
      <c r="L2961">
        <v>18000000</v>
      </c>
      <c r="M2961">
        <v>2009</v>
      </c>
      <c r="N2961">
        <v>3.7</v>
      </c>
    </row>
    <row r="2962" spans="1:14" x14ac:dyDescent="0.25">
      <c r="A2962" t="s">
        <v>2635</v>
      </c>
      <c r="B2962">
        <v>86</v>
      </c>
      <c r="C2962" t="s">
        <v>8085</v>
      </c>
      <c r="D2962" t="s">
        <v>8086</v>
      </c>
      <c r="E2962" t="s">
        <v>8087</v>
      </c>
      <c r="F2962">
        <v>16580</v>
      </c>
      <c r="G2962">
        <v>55</v>
      </c>
      <c r="H2962">
        <v>82</v>
      </c>
      <c r="I2962" t="s">
        <v>19</v>
      </c>
      <c r="J2962" t="s">
        <v>20</v>
      </c>
      <c r="K2962">
        <v>25200412</v>
      </c>
      <c r="L2962">
        <v>45000000</v>
      </c>
      <c r="M2962">
        <v>2009</v>
      </c>
      <c r="N2962">
        <v>5.4</v>
      </c>
    </row>
    <row r="2963" spans="1:14" x14ac:dyDescent="0.25">
      <c r="A2963" t="s">
        <v>569</v>
      </c>
      <c r="B2963">
        <v>81</v>
      </c>
      <c r="C2963" t="s">
        <v>130</v>
      </c>
      <c r="D2963" t="s">
        <v>2842</v>
      </c>
      <c r="E2963" t="s">
        <v>2843</v>
      </c>
      <c r="F2963">
        <v>119622</v>
      </c>
      <c r="G2963">
        <v>396</v>
      </c>
      <c r="H2963">
        <v>288</v>
      </c>
      <c r="I2963" t="s">
        <v>19</v>
      </c>
      <c r="J2963" t="s">
        <v>20</v>
      </c>
      <c r="K2963">
        <v>59992760</v>
      </c>
      <c r="L2963">
        <v>42000000</v>
      </c>
      <c r="M2963">
        <v>2009</v>
      </c>
      <c r="N2963">
        <v>5.8</v>
      </c>
    </row>
    <row r="2964" spans="1:14" x14ac:dyDescent="0.25">
      <c r="A2964" t="s">
        <v>8584</v>
      </c>
      <c r="B2964">
        <v>105</v>
      </c>
      <c r="C2964" t="s">
        <v>150</v>
      </c>
      <c r="D2964" t="s">
        <v>8585</v>
      </c>
      <c r="E2964" t="s">
        <v>8586</v>
      </c>
      <c r="F2964">
        <v>24657</v>
      </c>
      <c r="G2964">
        <v>71</v>
      </c>
      <c r="H2964">
        <v>213</v>
      </c>
      <c r="I2964" t="s">
        <v>699</v>
      </c>
      <c r="J2964" t="s">
        <v>476</v>
      </c>
      <c r="K2964">
        <v>1260917</v>
      </c>
      <c r="L2964">
        <v>27000000</v>
      </c>
      <c r="M2964">
        <v>2009</v>
      </c>
      <c r="N2964">
        <v>7.2</v>
      </c>
    </row>
    <row r="2965" spans="1:14" hidden="1" x14ac:dyDescent="0.25">
      <c r="A2965" t="s">
        <v>3053</v>
      </c>
      <c r="B2965">
        <v>100</v>
      </c>
      <c r="C2965" t="s">
        <v>6529</v>
      </c>
      <c r="D2965" t="s">
        <v>1007</v>
      </c>
      <c r="E2965" t="s">
        <v>6530</v>
      </c>
      <c r="F2965">
        <v>763</v>
      </c>
      <c r="G2965">
        <v>10</v>
      </c>
      <c r="H2965">
        <v>2</v>
      </c>
      <c r="I2965" t="s">
        <v>19</v>
      </c>
      <c r="J2965" t="s">
        <v>20</v>
      </c>
      <c r="L2965">
        <v>12000000</v>
      </c>
      <c r="M2965">
        <v>1981</v>
      </c>
      <c r="N2965">
        <v>5.7</v>
      </c>
    </row>
    <row r="2966" spans="1:14" x14ac:dyDescent="0.25">
      <c r="A2966" t="s">
        <v>456</v>
      </c>
      <c r="B2966">
        <v>108</v>
      </c>
      <c r="C2966" t="s">
        <v>313</v>
      </c>
      <c r="D2966" t="s">
        <v>60</v>
      </c>
      <c r="E2966" t="s">
        <v>457</v>
      </c>
      <c r="F2966">
        <v>227824</v>
      </c>
      <c r="G2966">
        <v>273</v>
      </c>
      <c r="H2966">
        <v>224</v>
      </c>
      <c r="I2966" t="s">
        <v>19</v>
      </c>
      <c r="J2966" t="s">
        <v>20</v>
      </c>
      <c r="K2966">
        <v>163947053</v>
      </c>
      <c r="L2966">
        <v>40000000</v>
      </c>
      <c r="M2966">
        <v>2009</v>
      </c>
      <c r="N2966">
        <v>6.7</v>
      </c>
    </row>
    <row r="2967" spans="1:14" x14ac:dyDescent="0.25">
      <c r="A2967" t="s">
        <v>1294</v>
      </c>
      <c r="B2967">
        <v>129</v>
      </c>
      <c r="C2967" t="s">
        <v>313</v>
      </c>
      <c r="D2967" t="s">
        <v>1295</v>
      </c>
      <c r="E2967" t="s">
        <v>1296</v>
      </c>
      <c r="F2967">
        <v>132048</v>
      </c>
      <c r="G2967">
        <v>203</v>
      </c>
      <c r="H2967">
        <v>161</v>
      </c>
      <c r="I2967" t="s">
        <v>19</v>
      </c>
      <c r="J2967" t="s">
        <v>20</v>
      </c>
      <c r="K2967">
        <v>93952276</v>
      </c>
      <c r="L2967">
        <v>40000000</v>
      </c>
      <c r="M2967">
        <v>2009</v>
      </c>
      <c r="N2967">
        <v>6.4</v>
      </c>
    </row>
    <row r="2968" spans="1:14" x14ac:dyDescent="0.25">
      <c r="A2968" t="s">
        <v>1290</v>
      </c>
      <c r="B2968">
        <v>123</v>
      </c>
      <c r="C2968" t="s">
        <v>1225</v>
      </c>
      <c r="D2968" t="s">
        <v>766</v>
      </c>
      <c r="E2968" t="s">
        <v>1291</v>
      </c>
      <c r="F2968">
        <v>79264</v>
      </c>
      <c r="G2968">
        <v>277</v>
      </c>
      <c r="H2968">
        <v>252</v>
      </c>
      <c r="I2968" t="s">
        <v>19</v>
      </c>
      <c r="J2968" t="s">
        <v>20</v>
      </c>
      <c r="K2968">
        <v>94125426</v>
      </c>
      <c r="L2968">
        <v>40000000</v>
      </c>
      <c r="M2968">
        <v>2009</v>
      </c>
      <c r="N2968">
        <v>7</v>
      </c>
    </row>
    <row r="2969" spans="1:14" x14ac:dyDescent="0.25">
      <c r="A2969" t="s">
        <v>1550</v>
      </c>
      <c r="B2969">
        <v>105</v>
      </c>
      <c r="C2969" t="s">
        <v>170</v>
      </c>
      <c r="D2969" t="s">
        <v>102</v>
      </c>
      <c r="E2969" t="s">
        <v>2095</v>
      </c>
      <c r="F2969">
        <v>166194</v>
      </c>
      <c r="G2969">
        <v>215</v>
      </c>
      <c r="H2969">
        <v>215</v>
      </c>
      <c r="I2969" t="s">
        <v>19</v>
      </c>
      <c r="J2969" t="s">
        <v>20</v>
      </c>
      <c r="K2969">
        <v>71347010</v>
      </c>
      <c r="L2969">
        <v>40000000</v>
      </c>
      <c r="M2969">
        <v>2009</v>
      </c>
      <c r="N2969">
        <v>7.1</v>
      </c>
    </row>
    <row r="2970" spans="1:14" x14ac:dyDescent="0.25">
      <c r="A2970" t="s">
        <v>1606</v>
      </c>
      <c r="B2970">
        <v>102</v>
      </c>
      <c r="C2970" t="s">
        <v>708</v>
      </c>
      <c r="D2970" t="s">
        <v>1607</v>
      </c>
      <c r="E2970" t="s">
        <v>1608</v>
      </c>
      <c r="F2970">
        <v>146899</v>
      </c>
      <c r="G2970">
        <v>185</v>
      </c>
      <c r="H2970">
        <v>191</v>
      </c>
      <c r="I2970" t="s">
        <v>19</v>
      </c>
      <c r="J2970" t="s">
        <v>20</v>
      </c>
      <c r="K2970">
        <v>64149837</v>
      </c>
      <c r="L2970">
        <v>20000000</v>
      </c>
      <c r="M2970">
        <v>2009</v>
      </c>
      <c r="N2970">
        <v>6.4</v>
      </c>
    </row>
    <row r="2971" spans="1:14" x14ac:dyDescent="0.25">
      <c r="A2971" t="s">
        <v>2335</v>
      </c>
      <c r="B2971">
        <v>82</v>
      </c>
      <c r="C2971" t="s">
        <v>186</v>
      </c>
      <c r="D2971" t="s">
        <v>2336</v>
      </c>
      <c r="E2971" t="s">
        <v>2337</v>
      </c>
      <c r="F2971">
        <v>75345</v>
      </c>
      <c r="G2971">
        <v>290</v>
      </c>
      <c r="H2971">
        <v>221</v>
      </c>
      <c r="I2971" t="s">
        <v>19</v>
      </c>
      <c r="J2971" t="s">
        <v>20</v>
      </c>
      <c r="K2971">
        <v>66466372</v>
      </c>
      <c r="L2971">
        <v>40000000</v>
      </c>
      <c r="M2971">
        <v>2009</v>
      </c>
      <c r="N2971">
        <v>5.2</v>
      </c>
    </row>
    <row r="2972" spans="1:14" x14ac:dyDescent="0.25">
      <c r="A2972" t="s">
        <v>1951</v>
      </c>
      <c r="B2972">
        <v>87</v>
      </c>
      <c r="C2972" t="s">
        <v>7983</v>
      </c>
      <c r="D2972" t="s">
        <v>314</v>
      </c>
      <c r="E2972" t="s">
        <v>7984</v>
      </c>
      <c r="F2972">
        <v>139114</v>
      </c>
      <c r="G2972">
        <v>245</v>
      </c>
      <c r="H2972">
        <v>335</v>
      </c>
      <c r="I2972" t="s">
        <v>19</v>
      </c>
      <c r="J2972" t="s">
        <v>20</v>
      </c>
      <c r="K2972">
        <v>20999103</v>
      </c>
      <c r="L2972">
        <v>40000000</v>
      </c>
      <c r="M2972">
        <v>2009</v>
      </c>
      <c r="N2972">
        <v>7.8</v>
      </c>
    </row>
    <row r="2973" spans="1:14" x14ac:dyDescent="0.25">
      <c r="A2973" t="s">
        <v>760</v>
      </c>
      <c r="B2973">
        <v>109</v>
      </c>
      <c r="C2973" t="s">
        <v>638</v>
      </c>
      <c r="D2973" t="s">
        <v>1098</v>
      </c>
      <c r="E2973" t="s">
        <v>8633</v>
      </c>
      <c r="F2973">
        <v>35990</v>
      </c>
      <c r="G2973">
        <v>157</v>
      </c>
      <c r="H2973">
        <v>157</v>
      </c>
      <c r="I2973" t="s">
        <v>19</v>
      </c>
      <c r="J2973" t="s">
        <v>20</v>
      </c>
      <c r="K2973">
        <v>13838130</v>
      </c>
      <c r="L2973">
        <v>40000000</v>
      </c>
      <c r="M2973">
        <v>2009</v>
      </c>
      <c r="N2973">
        <v>5.9</v>
      </c>
    </row>
    <row r="2974" spans="1:14" x14ac:dyDescent="0.25">
      <c r="A2974" t="s">
        <v>7508</v>
      </c>
      <c r="B2974">
        <v>108</v>
      </c>
      <c r="C2974" t="s">
        <v>8298</v>
      </c>
      <c r="D2974" t="s">
        <v>2280</v>
      </c>
      <c r="E2974" t="s">
        <v>8299</v>
      </c>
      <c r="F2974">
        <v>121432</v>
      </c>
      <c r="G2974">
        <v>310</v>
      </c>
      <c r="H2974">
        <v>219</v>
      </c>
      <c r="I2974" t="s">
        <v>19</v>
      </c>
      <c r="J2974" t="s">
        <v>1462</v>
      </c>
      <c r="K2974">
        <v>10326062</v>
      </c>
      <c r="L2974">
        <v>33000000</v>
      </c>
      <c r="M2974">
        <v>2009</v>
      </c>
      <c r="N2974">
        <v>6.8</v>
      </c>
    </row>
    <row r="2975" spans="1:14" x14ac:dyDescent="0.25">
      <c r="A2975" t="s">
        <v>1928</v>
      </c>
      <c r="B2975">
        <v>107</v>
      </c>
      <c r="C2975" t="s">
        <v>1006</v>
      </c>
      <c r="D2975" t="s">
        <v>2439</v>
      </c>
      <c r="E2975" t="s">
        <v>2440</v>
      </c>
      <c r="F2975">
        <v>114925</v>
      </c>
      <c r="G2975">
        <v>234</v>
      </c>
      <c r="H2975">
        <v>214</v>
      </c>
      <c r="I2975" t="s">
        <v>19</v>
      </c>
      <c r="J2975" t="s">
        <v>20</v>
      </c>
      <c r="K2975">
        <v>63411478</v>
      </c>
      <c r="L2975">
        <v>39000000</v>
      </c>
      <c r="M2975">
        <v>2009</v>
      </c>
      <c r="N2975">
        <v>7.1</v>
      </c>
    </row>
    <row r="2976" spans="1:14" x14ac:dyDescent="0.25">
      <c r="A2976" t="s">
        <v>931</v>
      </c>
      <c r="B2976">
        <v>96</v>
      </c>
      <c r="C2976" t="s">
        <v>170</v>
      </c>
      <c r="D2976" t="s">
        <v>355</v>
      </c>
      <c r="E2976" t="s">
        <v>1387</v>
      </c>
      <c r="F2976">
        <v>163665</v>
      </c>
      <c r="G2976">
        <v>169</v>
      </c>
      <c r="H2976">
        <v>174</v>
      </c>
      <c r="I2976" t="s">
        <v>19</v>
      </c>
      <c r="J2976" t="s">
        <v>20</v>
      </c>
      <c r="K2976">
        <v>88915214</v>
      </c>
      <c r="L2976">
        <v>38000000</v>
      </c>
      <c r="M2976">
        <v>2009</v>
      </c>
      <c r="N2976">
        <v>6.5</v>
      </c>
    </row>
    <row r="2977" spans="1:14" x14ac:dyDescent="0.25">
      <c r="A2977" t="s">
        <v>797</v>
      </c>
      <c r="B2977">
        <v>109</v>
      </c>
      <c r="C2977" t="s">
        <v>349</v>
      </c>
      <c r="D2977" t="s">
        <v>1813</v>
      </c>
      <c r="E2977" t="s">
        <v>1814</v>
      </c>
      <c r="F2977">
        <v>86955</v>
      </c>
      <c r="G2977">
        <v>275</v>
      </c>
      <c r="H2977">
        <v>323</v>
      </c>
      <c r="I2977" t="s">
        <v>19</v>
      </c>
      <c r="J2977" t="s">
        <v>20</v>
      </c>
      <c r="K2977">
        <v>47536959</v>
      </c>
      <c r="L2977">
        <v>10000000</v>
      </c>
      <c r="M2977">
        <v>2009</v>
      </c>
      <c r="N2977">
        <v>7.3</v>
      </c>
    </row>
    <row r="2978" spans="1:14" x14ac:dyDescent="0.25">
      <c r="A2978" t="s">
        <v>129</v>
      </c>
      <c r="B2978">
        <v>108</v>
      </c>
      <c r="C2978" t="s">
        <v>130</v>
      </c>
      <c r="D2978" t="s">
        <v>73</v>
      </c>
      <c r="E2978" t="s">
        <v>131</v>
      </c>
      <c r="F2978">
        <v>583341</v>
      </c>
      <c r="G2978">
        <v>626</v>
      </c>
      <c r="H2978">
        <v>334</v>
      </c>
      <c r="I2978" t="s">
        <v>19</v>
      </c>
      <c r="J2978" t="s">
        <v>20</v>
      </c>
      <c r="K2978">
        <v>277313371</v>
      </c>
      <c r="L2978">
        <v>35000000</v>
      </c>
      <c r="M2978">
        <v>2009</v>
      </c>
      <c r="N2978">
        <v>7.8</v>
      </c>
    </row>
    <row r="2979" spans="1:14" hidden="1" x14ac:dyDescent="0.25">
      <c r="A2979" t="s">
        <v>3752</v>
      </c>
      <c r="B2979">
        <v>103</v>
      </c>
      <c r="C2979" t="s">
        <v>313</v>
      </c>
      <c r="D2979" t="s">
        <v>1010</v>
      </c>
      <c r="E2979" t="s">
        <v>6554</v>
      </c>
      <c r="F2979">
        <v>2551</v>
      </c>
      <c r="G2979">
        <v>25</v>
      </c>
      <c r="H2979">
        <v>57</v>
      </c>
      <c r="I2979" t="s">
        <v>19</v>
      </c>
      <c r="J2979" t="s">
        <v>20</v>
      </c>
      <c r="K2979">
        <v>793352</v>
      </c>
      <c r="M2979">
        <v>2012</v>
      </c>
      <c r="N2979">
        <v>5.0999999999999996</v>
      </c>
    </row>
    <row r="2980" spans="1:14" x14ac:dyDescent="0.25">
      <c r="A2980" t="s">
        <v>141</v>
      </c>
      <c r="B2980">
        <v>129</v>
      </c>
      <c r="C2980" t="s">
        <v>142</v>
      </c>
      <c r="D2980" t="s">
        <v>143</v>
      </c>
      <c r="E2980" t="s">
        <v>144</v>
      </c>
      <c r="F2980">
        <v>223127</v>
      </c>
      <c r="G2980">
        <v>420</v>
      </c>
      <c r="H2980">
        <v>261</v>
      </c>
      <c r="I2980" t="s">
        <v>19</v>
      </c>
      <c r="J2980" t="s">
        <v>20</v>
      </c>
      <c r="K2980">
        <v>255950375</v>
      </c>
      <c r="L2980">
        <v>29000000</v>
      </c>
      <c r="M2980">
        <v>2009</v>
      </c>
      <c r="N2980">
        <v>7.7</v>
      </c>
    </row>
    <row r="2981" spans="1:14" x14ac:dyDescent="0.25">
      <c r="A2981" t="s">
        <v>1764</v>
      </c>
      <c r="B2981">
        <v>88</v>
      </c>
      <c r="C2981" t="s">
        <v>96</v>
      </c>
      <c r="D2981" t="s">
        <v>202</v>
      </c>
      <c r="E2981" t="s">
        <v>3117</v>
      </c>
      <c r="F2981">
        <v>31191</v>
      </c>
      <c r="G2981">
        <v>120</v>
      </c>
      <c r="H2981">
        <v>124</v>
      </c>
      <c r="I2981" t="s">
        <v>19</v>
      </c>
      <c r="J2981" t="s">
        <v>20</v>
      </c>
      <c r="K2981">
        <v>49474048</v>
      </c>
      <c r="L2981">
        <v>35000000</v>
      </c>
      <c r="M2981">
        <v>2009</v>
      </c>
      <c r="N2981">
        <v>5.4</v>
      </c>
    </row>
    <row r="2982" spans="1:14" x14ac:dyDescent="0.25">
      <c r="A2982" t="s">
        <v>3417</v>
      </c>
      <c r="B2982">
        <v>92</v>
      </c>
      <c r="C2982" t="s">
        <v>630</v>
      </c>
      <c r="D2982" t="s">
        <v>3418</v>
      </c>
      <c r="E2982" t="s">
        <v>3419</v>
      </c>
      <c r="F2982">
        <v>119974</v>
      </c>
      <c r="G2982">
        <v>169</v>
      </c>
      <c r="H2982">
        <v>164</v>
      </c>
      <c r="I2982" t="s">
        <v>19</v>
      </c>
      <c r="J2982" t="s">
        <v>20</v>
      </c>
      <c r="K2982">
        <v>45802315</v>
      </c>
      <c r="L2982">
        <v>35000000</v>
      </c>
      <c r="M2982">
        <v>2009</v>
      </c>
      <c r="N2982">
        <v>6.6</v>
      </c>
    </row>
    <row r="2983" spans="1:14" hidden="1" x14ac:dyDescent="0.25">
      <c r="A2983" t="s">
        <v>6559</v>
      </c>
      <c r="B2983">
        <v>95</v>
      </c>
      <c r="C2983" t="s">
        <v>90</v>
      </c>
      <c r="D2983" t="s">
        <v>6560</v>
      </c>
      <c r="E2983" t="s">
        <v>6561</v>
      </c>
      <c r="F2983">
        <v>2410</v>
      </c>
      <c r="G2983">
        <v>20</v>
      </c>
      <c r="H2983">
        <v>101</v>
      </c>
      <c r="I2983" t="s">
        <v>541</v>
      </c>
      <c r="J2983" t="s">
        <v>1582</v>
      </c>
      <c r="K2983">
        <v>190666</v>
      </c>
      <c r="M2983">
        <v>2009</v>
      </c>
      <c r="N2983">
        <v>5.7</v>
      </c>
    </row>
    <row r="2984" spans="1:14" hidden="1" x14ac:dyDescent="0.25">
      <c r="A2984" t="s">
        <v>4829</v>
      </c>
      <c r="B2984">
        <v>95</v>
      </c>
      <c r="C2984" t="s">
        <v>6562</v>
      </c>
      <c r="D2984" t="s">
        <v>4830</v>
      </c>
      <c r="E2984" t="s">
        <v>6563</v>
      </c>
      <c r="F2984">
        <v>27052</v>
      </c>
      <c r="G2984">
        <v>124</v>
      </c>
      <c r="H2984">
        <v>82</v>
      </c>
      <c r="I2984" t="s">
        <v>19</v>
      </c>
      <c r="J2984" t="s">
        <v>20</v>
      </c>
      <c r="L2984">
        <v>7500000</v>
      </c>
      <c r="M2984">
        <v>2002</v>
      </c>
      <c r="N2984">
        <v>6.8</v>
      </c>
    </row>
    <row r="2985" spans="1:14" x14ac:dyDescent="0.25">
      <c r="A2985" t="s">
        <v>2538</v>
      </c>
      <c r="B2985">
        <v>100</v>
      </c>
      <c r="C2985" t="s">
        <v>459</v>
      </c>
      <c r="D2985" t="s">
        <v>2540</v>
      </c>
      <c r="E2985" t="s">
        <v>8429</v>
      </c>
      <c r="F2985">
        <v>44931</v>
      </c>
      <c r="G2985">
        <v>100</v>
      </c>
      <c r="H2985">
        <v>188</v>
      </c>
      <c r="I2985" t="s">
        <v>19</v>
      </c>
      <c r="J2985" t="s">
        <v>207</v>
      </c>
      <c r="K2985">
        <v>10991381</v>
      </c>
      <c r="L2985">
        <v>35000000</v>
      </c>
      <c r="M2985">
        <v>2009</v>
      </c>
      <c r="N2985">
        <v>7.3</v>
      </c>
    </row>
    <row r="2986" spans="1:14" x14ac:dyDescent="0.25">
      <c r="A2986" t="s">
        <v>3329</v>
      </c>
      <c r="B2986">
        <v>101</v>
      </c>
      <c r="C2986" t="s">
        <v>1698</v>
      </c>
      <c r="D2986" t="s">
        <v>1046</v>
      </c>
      <c r="E2986" t="s">
        <v>8488</v>
      </c>
      <c r="F2986">
        <v>31918</v>
      </c>
      <c r="G2986">
        <v>142</v>
      </c>
      <c r="H2986">
        <v>166</v>
      </c>
      <c r="I2986" t="s">
        <v>19</v>
      </c>
      <c r="J2986" t="s">
        <v>20</v>
      </c>
      <c r="K2986">
        <v>10268846</v>
      </c>
      <c r="L2986">
        <v>35000000</v>
      </c>
      <c r="M2986">
        <v>2009</v>
      </c>
      <c r="N2986">
        <v>5.5</v>
      </c>
    </row>
    <row r="2987" spans="1:14" hidden="1" x14ac:dyDescent="0.25">
      <c r="A2987" t="s">
        <v>6569</v>
      </c>
      <c r="B2987">
        <v>89</v>
      </c>
      <c r="C2987" t="s">
        <v>615</v>
      </c>
      <c r="D2987" t="s">
        <v>1614</v>
      </c>
      <c r="E2987" t="s">
        <v>6570</v>
      </c>
      <c r="F2987">
        <v>408</v>
      </c>
      <c r="G2987">
        <v>12</v>
      </c>
      <c r="H2987">
        <v>5</v>
      </c>
      <c r="I2987" t="s">
        <v>541</v>
      </c>
      <c r="J2987" t="s">
        <v>1582</v>
      </c>
      <c r="M2987">
        <v>2011</v>
      </c>
      <c r="N2987">
        <v>3.2</v>
      </c>
    </row>
    <row r="2988" spans="1:14" hidden="1" x14ac:dyDescent="0.25">
      <c r="A2988" t="s">
        <v>6571</v>
      </c>
      <c r="B2988">
        <v>138</v>
      </c>
      <c r="C2988" t="s">
        <v>1787</v>
      </c>
      <c r="D2988" t="s">
        <v>5483</v>
      </c>
      <c r="E2988" t="s">
        <v>6572</v>
      </c>
      <c r="F2988">
        <v>4899</v>
      </c>
      <c r="G2988">
        <v>49</v>
      </c>
      <c r="H2988">
        <v>44</v>
      </c>
      <c r="I2988" t="s">
        <v>320</v>
      </c>
      <c r="J2988" t="s">
        <v>122</v>
      </c>
      <c r="L2988">
        <v>12000000</v>
      </c>
      <c r="M2988">
        <v>2010</v>
      </c>
      <c r="N2988">
        <v>6.1</v>
      </c>
    </row>
    <row r="2989" spans="1:14" x14ac:dyDescent="0.25">
      <c r="A2989" t="s">
        <v>811</v>
      </c>
      <c r="B2989">
        <v>112</v>
      </c>
      <c r="C2989" t="s">
        <v>804</v>
      </c>
      <c r="D2989" t="s">
        <v>812</v>
      </c>
      <c r="E2989" t="s">
        <v>813</v>
      </c>
      <c r="F2989">
        <v>531737</v>
      </c>
      <c r="G2989">
        <v>1262</v>
      </c>
      <c r="H2989">
        <v>472</v>
      </c>
      <c r="I2989" t="s">
        <v>19</v>
      </c>
      <c r="J2989" t="s">
        <v>814</v>
      </c>
      <c r="K2989">
        <v>115646235</v>
      </c>
      <c r="L2989">
        <v>30000000</v>
      </c>
      <c r="M2989">
        <v>2009</v>
      </c>
      <c r="N2989">
        <v>8</v>
      </c>
    </row>
    <row r="2990" spans="1:14" hidden="1" x14ac:dyDescent="0.25">
      <c r="A2990" t="s">
        <v>6252</v>
      </c>
      <c r="B2990">
        <v>99</v>
      </c>
      <c r="C2990" t="s">
        <v>6575</v>
      </c>
      <c r="D2990" t="s">
        <v>6576</v>
      </c>
      <c r="E2990" t="s">
        <v>6577</v>
      </c>
      <c r="F2990">
        <v>64423</v>
      </c>
      <c r="G2990">
        <v>293</v>
      </c>
      <c r="H2990">
        <v>156</v>
      </c>
      <c r="I2990" t="s">
        <v>19</v>
      </c>
      <c r="J2990" t="s">
        <v>207</v>
      </c>
      <c r="L2990">
        <v>12000000</v>
      </c>
      <c r="M2990">
        <v>2009</v>
      </c>
      <c r="N2990">
        <v>6.9</v>
      </c>
    </row>
    <row r="2991" spans="1:14" x14ac:dyDescent="0.25">
      <c r="A2991" t="s">
        <v>1420</v>
      </c>
      <c r="B2991">
        <v>102</v>
      </c>
      <c r="C2991" t="s">
        <v>1421</v>
      </c>
      <c r="D2991" t="s">
        <v>1422</v>
      </c>
      <c r="E2991" t="s">
        <v>1423</v>
      </c>
      <c r="F2991">
        <v>31760</v>
      </c>
      <c r="G2991">
        <v>140</v>
      </c>
      <c r="H2991">
        <v>131</v>
      </c>
      <c r="I2991" t="s">
        <v>19</v>
      </c>
      <c r="J2991" t="s">
        <v>20</v>
      </c>
      <c r="K2991">
        <v>79566871</v>
      </c>
      <c r="L2991">
        <v>30000000</v>
      </c>
      <c r="M2991">
        <v>2009</v>
      </c>
      <c r="N2991">
        <v>4.2</v>
      </c>
    </row>
    <row r="2992" spans="1:14" x14ac:dyDescent="0.25">
      <c r="A2992" t="s">
        <v>411</v>
      </c>
      <c r="B2992">
        <v>108</v>
      </c>
      <c r="C2992" t="s">
        <v>26</v>
      </c>
      <c r="D2992" t="s">
        <v>102</v>
      </c>
      <c r="E2992" t="s">
        <v>1178</v>
      </c>
      <c r="F2992">
        <v>270238</v>
      </c>
      <c r="G2992">
        <v>452</v>
      </c>
      <c r="H2992">
        <v>391</v>
      </c>
      <c r="I2992" t="s">
        <v>19</v>
      </c>
      <c r="J2992" t="s">
        <v>20</v>
      </c>
      <c r="K2992">
        <v>83813460</v>
      </c>
      <c r="L2992">
        <v>25000000</v>
      </c>
      <c r="M2992">
        <v>2009</v>
      </c>
      <c r="N2992">
        <v>7.4</v>
      </c>
    </row>
    <row r="2993" spans="1:14" x14ac:dyDescent="0.25">
      <c r="A2993" t="s">
        <v>1167</v>
      </c>
      <c r="B2993">
        <v>89</v>
      </c>
      <c r="C2993" t="s">
        <v>170</v>
      </c>
      <c r="D2993" t="s">
        <v>1013</v>
      </c>
      <c r="E2993" t="s">
        <v>2225</v>
      </c>
      <c r="F2993">
        <v>79094</v>
      </c>
      <c r="G2993">
        <v>129</v>
      </c>
      <c r="H2993">
        <v>152</v>
      </c>
      <c r="I2993" t="s">
        <v>19</v>
      </c>
      <c r="J2993" t="s">
        <v>20</v>
      </c>
      <c r="K2993">
        <v>58715510</v>
      </c>
      <c r="L2993">
        <v>30000000</v>
      </c>
      <c r="M2993">
        <v>2009</v>
      </c>
      <c r="N2993">
        <v>5.4</v>
      </c>
    </row>
    <row r="2994" spans="1:14" hidden="1" x14ac:dyDescent="0.25">
      <c r="A2994" t="s">
        <v>6582</v>
      </c>
      <c r="B2994">
        <v>89</v>
      </c>
      <c r="C2994" t="s">
        <v>6583</v>
      </c>
      <c r="D2994" t="s">
        <v>6584</v>
      </c>
      <c r="E2994" t="s">
        <v>6585</v>
      </c>
      <c r="F2994">
        <v>105</v>
      </c>
      <c r="G2994">
        <v>7</v>
      </c>
      <c r="H2994">
        <v>3</v>
      </c>
      <c r="I2994" t="s">
        <v>19</v>
      </c>
      <c r="J2994" t="s">
        <v>20</v>
      </c>
      <c r="L2994">
        <v>12000000</v>
      </c>
      <c r="M2994">
        <v>2015</v>
      </c>
      <c r="N2994">
        <v>2.8</v>
      </c>
    </row>
    <row r="2995" spans="1:14" x14ac:dyDescent="0.25">
      <c r="A2995" t="s">
        <v>100</v>
      </c>
      <c r="B2995">
        <v>99</v>
      </c>
      <c r="C2995" t="s">
        <v>1152</v>
      </c>
      <c r="D2995" t="s">
        <v>2495</v>
      </c>
      <c r="E2995" t="s">
        <v>3303</v>
      </c>
      <c r="F2995">
        <v>158354</v>
      </c>
      <c r="G2995">
        <v>691</v>
      </c>
      <c r="H2995">
        <v>397</v>
      </c>
      <c r="I2995" t="s">
        <v>19</v>
      </c>
      <c r="J2995" t="s">
        <v>20</v>
      </c>
      <c r="K2995">
        <v>42057340</v>
      </c>
      <c r="L2995">
        <v>30000000</v>
      </c>
      <c r="M2995">
        <v>2009</v>
      </c>
      <c r="N2995">
        <v>6.6</v>
      </c>
    </row>
    <row r="2996" spans="1:14" x14ac:dyDescent="0.25">
      <c r="A2996" t="s">
        <v>4461</v>
      </c>
      <c r="B2996">
        <v>79</v>
      </c>
      <c r="C2996" t="s">
        <v>4462</v>
      </c>
      <c r="D2996" t="s">
        <v>2330</v>
      </c>
      <c r="E2996" t="s">
        <v>4463</v>
      </c>
      <c r="F2996">
        <v>111117</v>
      </c>
      <c r="G2996">
        <v>245</v>
      </c>
      <c r="H2996">
        <v>263</v>
      </c>
      <c r="I2996" t="s">
        <v>19</v>
      </c>
      <c r="J2996" t="s">
        <v>20</v>
      </c>
      <c r="K2996">
        <v>31743332</v>
      </c>
      <c r="L2996">
        <v>30000000</v>
      </c>
      <c r="M2996">
        <v>2009</v>
      </c>
      <c r="N2996">
        <v>7.1</v>
      </c>
    </row>
    <row r="2997" spans="1:14" hidden="1" x14ac:dyDescent="0.25">
      <c r="A2997" t="s">
        <v>6588</v>
      </c>
      <c r="B2997">
        <v>100</v>
      </c>
      <c r="C2997" t="s">
        <v>660</v>
      </c>
      <c r="D2997" t="s">
        <v>5170</v>
      </c>
      <c r="E2997" t="s">
        <v>6589</v>
      </c>
      <c r="F2997">
        <v>3737</v>
      </c>
      <c r="G2997">
        <v>27</v>
      </c>
      <c r="H2997">
        <v>35</v>
      </c>
      <c r="I2997" t="s">
        <v>19</v>
      </c>
      <c r="J2997" t="s">
        <v>207</v>
      </c>
      <c r="L2997">
        <v>11500000</v>
      </c>
      <c r="M2997">
        <v>2009</v>
      </c>
      <c r="N2997">
        <v>6</v>
      </c>
    </row>
    <row r="2998" spans="1:14" hidden="1" x14ac:dyDescent="0.25">
      <c r="A2998" t="s">
        <v>6590</v>
      </c>
      <c r="B2998">
        <v>130</v>
      </c>
      <c r="C2998" t="s">
        <v>349</v>
      </c>
      <c r="D2998" t="s">
        <v>6591</v>
      </c>
      <c r="E2998" t="s">
        <v>6592</v>
      </c>
      <c r="F2998">
        <v>117</v>
      </c>
      <c r="G2998">
        <v>6</v>
      </c>
      <c r="H2998">
        <v>6</v>
      </c>
      <c r="I2998" t="s">
        <v>5310</v>
      </c>
      <c r="J2998" t="s">
        <v>1582</v>
      </c>
      <c r="L2998">
        <v>12000000</v>
      </c>
      <c r="M2998">
        <v>2015</v>
      </c>
      <c r="N2998">
        <v>6.2</v>
      </c>
    </row>
    <row r="2999" spans="1:14" x14ac:dyDescent="0.25">
      <c r="A2999" t="s">
        <v>4829</v>
      </c>
      <c r="B2999">
        <v>104</v>
      </c>
      <c r="C2999" t="s">
        <v>623</v>
      </c>
      <c r="D2999" t="s">
        <v>3459</v>
      </c>
      <c r="E2999" t="s">
        <v>6829</v>
      </c>
      <c r="F2999">
        <v>79517</v>
      </c>
      <c r="G2999">
        <v>354</v>
      </c>
      <c r="H2999">
        <v>368</v>
      </c>
      <c r="I2999" t="s">
        <v>19</v>
      </c>
      <c r="J2999" t="s">
        <v>633</v>
      </c>
      <c r="K2999">
        <v>16999046</v>
      </c>
      <c r="L2999">
        <v>26000000</v>
      </c>
      <c r="M2999">
        <v>2009</v>
      </c>
      <c r="N2999">
        <v>5.8</v>
      </c>
    </row>
    <row r="3000" spans="1:14" x14ac:dyDescent="0.25">
      <c r="A3000" t="s">
        <v>2157</v>
      </c>
      <c r="B3000">
        <v>100</v>
      </c>
      <c r="C3000" t="s">
        <v>630</v>
      </c>
      <c r="D3000" t="s">
        <v>9187</v>
      </c>
      <c r="E3000" t="s">
        <v>9188</v>
      </c>
      <c r="F3000">
        <v>56451</v>
      </c>
      <c r="G3000">
        <v>524</v>
      </c>
      <c r="H3000">
        <v>130</v>
      </c>
      <c r="I3000" t="s">
        <v>19</v>
      </c>
      <c r="J3000" t="s">
        <v>20</v>
      </c>
      <c r="K3000">
        <v>9353573</v>
      </c>
      <c r="L3000">
        <v>45000000</v>
      </c>
      <c r="M3000">
        <v>2009</v>
      </c>
      <c r="N3000">
        <v>2.7</v>
      </c>
    </row>
    <row r="3001" spans="1:14" x14ac:dyDescent="0.25">
      <c r="A3001" t="s">
        <v>1815</v>
      </c>
      <c r="B3001">
        <v>123</v>
      </c>
      <c r="C3001" t="s">
        <v>9026</v>
      </c>
      <c r="D3001" t="s">
        <v>1211</v>
      </c>
      <c r="E3001" t="s">
        <v>9027</v>
      </c>
      <c r="F3001">
        <v>126307</v>
      </c>
      <c r="G3001">
        <v>210</v>
      </c>
      <c r="H3001">
        <v>292</v>
      </c>
      <c r="I3001" t="s">
        <v>19</v>
      </c>
      <c r="J3001" t="s">
        <v>207</v>
      </c>
      <c r="K3001">
        <v>7689458</v>
      </c>
      <c r="L3001">
        <v>40000000</v>
      </c>
      <c r="M3001">
        <v>2009</v>
      </c>
      <c r="N3001">
        <v>6.8</v>
      </c>
    </row>
    <row r="3002" spans="1:14" x14ac:dyDescent="0.25">
      <c r="A3002" t="s">
        <v>538</v>
      </c>
      <c r="B3002">
        <v>120</v>
      </c>
      <c r="C3002" t="s">
        <v>525</v>
      </c>
      <c r="D3002" t="s">
        <v>1131</v>
      </c>
      <c r="E3002" t="s">
        <v>8292</v>
      </c>
      <c r="F3002">
        <v>24663</v>
      </c>
      <c r="G3002">
        <v>71</v>
      </c>
      <c r="H3002">
        <v>210</v>
      </c>
      <c r="I3002" t="s">
        <v>19</v>
      </c>
      <c r="J3002" t="s">
        <v>20</v>
      </c>
      <c r="K3002">
        <v>7443007</v>
      </c>
      <c r="L3002">
        <v>30000000</v>
      </c>
      <c r="M3002">
        <v>2009</v>
      </c>
      <c r="N3002">
        <v>6.7</v>
      </c>
    </row>
    <row r="3003" spans="1:14" hidden="1" x14ac:dyDescent="0.25">
      <c r="A3003" t="s">
        <v>2910</v>
      </c>
      <c r="B3003">
        <v>114</v>
      </c>
      <c r="C3003" t="s">
        <v>6598</v>
      </c>
      <c r="D3003" t="s">
        <v>6081</v>
      </c>
      <c r="E3003" t="s">
        <v>6599</v>
      </c>
      <c r="F3003">
        <v>14437</v>
      </c>
      <c r="G3003">
        <v>26</v>
      </c>
      <c r="H3003">
        <v>101</v>
      </c>
      <c r="I3003" t="s">
        <v>4090</v>
      </c>
      <c r="J3003" t="s">
        <v>207</v>
      </c>
      <c r="K3003">
        <v>10230</v>
      </c>
      <c r="M3003">
        <v>2014</v>
      </c>
      <c r="N3003">
        <v>7.2</v>
      </c>
    </row>
    <row r="3004" spans="1:14" x14ac:dyDescent="0.25">
      <c r="A3004" t="s">
        <v>1618</v>
      </c>
      <c r="B3004">
        <v>109</v>
      </c>
      <c r="C3004" t="s">
        <v>349</v>
      </c>
      <c r="D3004" t="s">
        <v>2778</v>
      </c>
      <c r="E3004" t="s">
        <v>2779</v>
      </c>
      <c r="F3004">
        <v>74476</v>
      </c>
      <c r="G3004">
        <v>184</v>
      </c>
      <c r="H3004">
        <v>148</v>
      </c>
      <c r="I3004" t="s">
        <v>19</v>
      </c>
      <c r="J3004" t="s">
        <v>20</v>
      </c>
      <c r="K3004">
        <v>49185998</v>
      </c>
      <c r="L3004">
        <v>30000000</v>
      </c>
      <c r="M3004">
        <v>2009</v>
      </c>
      <c r="N3004">
        <v>7.4</v>
      </c>
    </row>
    <row r="3005" spans="1:14" x14ac:dyDescent="0.25">
      <c r="A3005" t="s">
        <v>7508</v>
      </c>
      <c r="B3005">
        <v>109</v>
      </c>
      <c r="C3005" t="s">
        <v>495</v>
      </c>
      <c r="D3005" t="s">
        <v>73</v>
      </c>
      <c r="E3005" t="s">
        <v>7509</v>
      </c>
      <c r="F3005">
        <v>60555</v>
      </c>
      <c r="G3005">
        <v>174</v>
      </c>
      <c r="H3005">
        <v>167</v>
      </c>
      <c r="I3005" t="s">
        <v>19</v>
      </c>
      <c r="J3005" t="s">
        <v>20</v>
      </c>
      <c r="K3005">
        <v>13248477</v>
      </c>
      <c r="L3005">
        <v>27000000</v>
      </c>
      <c r="M3005">
        <v>2009</v>
      </c>
      <c r="N3005">
        <v>6.2</v>
      </c>
    </row>
    <row r="3006" spans="1:14" hidden="1" x14ac:dyDescent="0.25">
      <c r="A3006" t="s">
        <v>703</v>
      </c>
      <c r="B3006">
        <v>92</v>
      </c>
      <c r="C3006" t="s">
        <v>704</v>
      </c>
      <c r="D3006" t="s">
        <v>705</v>
      </c>
      <c r="E3006" t="s">
        <v>6603</v>
      </c>
      <c r="F3006">
        <v>56595</v>
      </c>
      <c r="G3006">
        <v>196</v>
      </c>
      <c r="H3006">
        <v>104</v>
      </c>
      <c r="I3006" t="s">
        <v>19</v>
      </c>
      <c r="J3006" t="s">
        <v>20</v>
      </c>
      <c r="K3006">
        <v>72755517</v>
      </c>
      <c r="M3006">
        <v>2006</v>
      </c>
      <c r="N3006">
        <v>7.1</v>
      </c>
    </row>
    <row r="3007" spans="1:14" x14ac:dyDescent="0.25">
      <c r="A3007" t="s">
        <v>1478</v>
      </c>
      <c r="B3007">
        <v>91</v>
      </c>
      <c r="C3007" t="s">
        <v>150</v>
      </c>
      <c r="D3007" t="s">
        <v>6305</v>
      </c>
      <c r="E3007" t="s">
        <v>6306</v>
      </c>
      <c r="F3007">
        <v>84209</v>
      </c>
      <c r="G3007">
        <v>201</v>
      </c>
      <c r="H3007">
        <v>167</v>
      </c>
      <c r="I3007" t="s">
        <v>19</v>
      </c>
      <c r="J3007" t="s">
        <v>20</v>
      </c>
      <c r="K3007">
        <v>20819129</v>
      </c>
      <c r="L3007">
        <v>26000000</v>
      </c>
      <c r="M3007">
        <v>2009</v>
      </c>
      <c r="N3007">
        <v>5.2</v>
      </c>
    </row>
    <row r="3008" spans="1:14" x14ac:dyDescent="0.25">
      <c r="A3008" t="s">
        <v>4321</v>
      </c>
      <c r="B3008">
        <v>105</v>
      </c>
      <c r="C3008" t="s">
        <v>660</v>
      </c>
      <c r="D3008" t="s">
        <v>48</v>
      </c>
      <c r="E3008" t="s">
        <v>4322</v>
      </c>
      <c r="F3008">
        <v>88035</v>
      </c>
      <c r="G3008">
        <v>201</v>
      </c>
      <c r="H3008">
        <v>217</v>
      </c>
      <c r="I3008" t="s">
        <v>19</v>
      </c>
      <c r="J3008" t="s">
        <v>20</v>
      </c>
      <c r="K3008">
        <v>28501651</v>
      </c>
      <c r="L3008">
        <v>26000000</v>
      </c>
      <c r="M3008">
        <v>2009</v>
      </c>
      <c r="N3008">
        <v>7.1</v>
      </c>
    </row>
    <row r="3009" spans="1:14" hidden="1" x14ac:dyDescent="0.25">
      <c r="A3009" t="s">
        <v>5348</v>
      </c>
      <c r="B3009">
        <v>92</v>
      </c>
      <c r="C3009" t="s">
        <v>150</v>
      </c>
      <c r="D3009" t="s">
        <v>6608</v>
      </c>
      <c r="E3009" t="s">
        <v>6609</v>
      </c>
      <c r="F3009">
        <v>3104</v>
      </c>
      <c r="G3009">
        <v>33</v>
      </c>
      <c r="H3009">
        <v>30</v>
      </c>
      <c r="I3009" t="s">
        <v>19</v>
      </c>
      <c r="J3009" t="s">
        <v>633</v>
      </c>
      <c r="L3009">
        <v>12000000</v>
      </c>
      <c r="M3009">
        <v>2014</v>
      </c>
      <c r="N3009">
        <v>4.3</v>
      </c>
    </row>
    <row r="3010" spans="1:14" x14ac:dyDescent="0.25">
      <c r="A3010" t="s">
        <v>4667</v>
      </c>
      <c r="B3010">
        <v>88</v>
      </c>
      <c r="C3010" t="s">
        <v>4668</v>
      </c>
      <c r="D3010" t="s">
        <v>1202</v>
      </c>
      <c r="E3010" t="s">
        <v>4669</v>
      </c>
      <c r="F3010">
        <v>10161</v>
      </c>
      <c r="G3010">
        <v>50</v>
      </c>
      <c r="H3010">
        <v>83</v>
      </c>
      <c r="I3010" t="s">
        <v>19</v>
      </c>
      <c r="J3010" t="s">
        <v>20</v>
      </c>
      <c r="K3010">
        <v>25615792</v>
      </c>
      <c r="L3010">
        <v>25000000</v>
      </c>
      <c r="M3010">
        <v>2009</v>
      </c>
      <c r="N3010">
        <v>3.5</v>
      </c>
    </row>
    <row r="3011" spans="1:14" hidden="1" x14ac:dyDescent="0.25">
      <c r="A3011" t="s">
        <v>4060</v>
      </c>
      <c r="B3011">
        <v>100</v>
      </c>
      <c r="C3011" t="s">
        <v>130</v>
      </c>
      <c r="D3011" t="s">
        <v>6611</v>
      </c>
      <c r="E3011" t="s">
        <v>6612</v>
      </c>
      <c r="F3011">
        <v>18220</v>
      </c>
      <c r="G3011">
        <v>102</v>
      </c>
      <c r="H3011">
        <v>56</v>
      </c>
      <c r="I3011" t="s">
        <v>19</v>
      </c>
      <c r="J3011" t="s">
        <v>207</v>
      </c>
      <c r="L3011">
        <v>13500000</v>
      </c>
      <c r="M3011">
        <v>2007</v>
      </c>
      <c r="N3011">
        <v>5.8</v>
      </c>
    </row>
    <row r="3012" spans="1:14" x14ac:dyDescent="0.25">
      <c r="A3012" t="s">
        <v>5330</v>
      </c>
      <c r="B3012">
        <v>115</v>
      </c>
      <c r="C3012" t="s">
        <v>5331</v>
      </c>
      <c r="D3012" t="s">
        <v>4609</v>
      </c>
      <c r="E3012" t="s">
        <v>5332</v>
      </c>
      <c r="F3012">
        <v>76303</v>
      </c>
      <c r="G3012">
        <v>376</v>
      </c>
      <c r="H3012">
        <v>287</v>
      </c>
      <c r="I3012" t="s">
        <v>19</v>
      </c>
      <c r="J3012" t="s">
        <v>20</v>
      </c>
      <c r="K3012">
        <v>15045676</v>
      </c>
      <c r="L3012">
        <v>16000000</v>
      </c>
      <c r="M3012">
        <v>2009</v>
      </c>
      <c r="N3012">
        <v>5.6</v>
      </c>
    </row>
    <row r="3013" spans="1:14" x14ac:dyDescent="0.25">
      <c r="A3013" t="s">
        <v>4948</v>
      </c>
      <c r="B3013">
        <v>111</v>
      </c>
      <c r="C3013" t="s">
        <v>1603</v>
      </c>
      <c r="D3013" t="s">
        <v>3655</v>
      </c>
      <c r="E3013" t="s">
        <v>8544</v>
      </c>
      <c r="F3013">
        <v>177401</v>
      </c>
      <c r="G3013">
        <v>504</v>
      </c>
      <c r="H3013">
        <v>355</v>
      </c>
      <c r="I3013" t="s">
        <v>19</v>
      </c>
      <c r="J3013" t="s">
        <v>20</v>
      </c>
      <c r="K3013">
        <v>56692</v>
      </c>
      <c r="L3013">
        <v>25000000</v>
      </c>
      <c r="M3013">
        <v>2009</v>
      </c>
      <c r="N3013">
        <v>7.3</v>
      </c>
    </row>
    <row r="3014" spans="1:14" x14ac:dyDescent="0.25">
      <c r="A3014" t="s">
        <v>6190</v>
      </c>
      <c r="B3014">
        <v>122</v>
      </c>
      <c r="C3014" t="s">
        <v>436</v>
      </c>
      <c r="D3014" t="s">
        <v>1000</v>
      </c>
      <c r="E3014" t="s">
        <v>7929</v>
      </c>
      <c r="F3014">
        <v>64944</v>
      </c>
      <c r="G3014">
        <v>212</v>
      </c>
      <c r="H3014">
        <v>280</v>
      </c>
      <c r="I3014" t="s">
        <v>19</v>
      </c>
      <c r="J3014" t="s">
        <v>20</v>
      </c>
      <c r="K3014">
        <v>1697956</v>
      </c>
      <c r="L3014">
        <v>20000000</v>
      </c>
      <c r="M3014">
        <v>2009</v>
      </c>
      <c r="N3014">
        <v>6.7</v>
      </c>
    </row>
    <row r="3015" spans="1:14" x14ac:dyDescent="0.25">
      <c r="A3015" t="s">
        <v>3731</v>
      </c>
      <c r="B3015">
        <v>94</v>
      </c>
      <c r="C3015" t="s">
        <v>1165</v>
      </c>
      <c r="D3015" t="s">
        <v>523</v>
      </c>
      <c r="E3015" t="s">
        <v>3732</v>
      </c>
      <c r="F3015">
        <v>109620</v>
      </c>
      <c r="G3015">
        <v>268</v>
      </c>
      <c r="H3015">
        <v>271</v>
      </c>
      <c r="I3015" t="s">
        <v>19</v>
      </c>
      <c r="J3015" t="s">
        <v>20</v>
      </c>
      <c r="K3015">
        <v>32416109</v>
      </c>
      <c r="L3015">
        <v>25000000</v>
      </c>
      <c r="M3015">
        <v>2009</v>
      </c>
      <c r="N3015">
        <v>6.2</v>
      </c>
    </row>
    <row r="3016" spans="1:14" x14ac:dyDescent="0.25">
      <c r="A3016" t="s">
        <v>1355</v>
      </c>
      <c r="B3016">
        <v>88</v>
      </c>
      <c r="C3016" t="s">
        <v>1356</v>
      </c>
      <c r="D3016" t="s">
        <v>358</v>
      </c>
      <c r="E3016" t="s">
        <v>1357</v>
      </c>
      <c r="F3016">
        <v>386217</v>
      </c>
      <c r="G3016">
        <v>553</v>
      </c>
      <c r="H3016">
        <v>445</v>
      </c>
      <c r="I3016" t="s">
        <v>19</v>
      </c>
      <c r="J3016" t="s">
        <v>20</v>
      </c>
      <c r="K3016">
        <v>75590286</v>
      </c>
      <c r="L3016">
        <v>23600000</v>
      </c>
      <c r="M3016">
        <v>2009</v>
      </c>
      <c r="N3016">
        <v>7.7</v>
      </c>
    </row>
    <row r="3017" spans="1:14" hidden="1" x14ac:dyDescent="0.25">
      <c r="A3017" t="s">
        <v>504</v>
      </c>
      <c r="B3017">
        <v>92</v>
      </c>
      <c r="C3017" t="s">
        <v>130</v>
      </c>
      <c r="D3017" t="s">
        <v>506</v>
      </c>
      <c r="E3017" t="s">
        <v>6623</v>
      </c>
      <c r="F3017">
        <v>36559</v>
      </c>
      <c r="G3017">
        <v>131</v>
      </c>
      <c r="H3017">
        <v>48</v>
      </c>
      <c r="I3017" t="s">
        <v>19</v>
      </c>
      <c r="J3017" t="s">
        <v>20</v>
      </c>
      <c r="L3017">
        <v>11000000</v>
      </c>
      <c r="M3017">
        <v>1981</v>
      </c>
      <c r="N3017">
        <v>6.9</v>
      </c>
    </row>
    <row r="3018" spans="1:14" x14ac:dyDescent="0.25">
      <c r="A3018" t="s">
        <v>7469</v>
      </c>
      <c r="B3018">
        <v>111</v>
      </c>
      <c r="C3018" t="s">
        <v>549</v>
      </c>
      <c r="D3018" t="s">
        <v>7470</v>
      </c>
      <c r="E3018" t="s">
        <v>7471</v>
      </c>
      <c r="F3018">
        <v>32003</v>
      </c>
      <c r="G3018">
        <v>65</v>
      </c>
      <c r="H3018">
        <v>165</v>
      </c>
      <c r="I3018" t="s">
        <v>699</v>
      </c>
      <c r="J3018" t="s">
        <v>476</v>
      </c>
      <c r="K3018">
        <v>6109075</v>
      </c>
      <c r="L3018">
        <v>19430000</v>
      </c>
      <c r="M3018">
        <v>2009</v>
      </c>
      <c r="N3018">
        <v>6.7</v>
      </c>
    </row>
    <row r="3019" spans="1:14" x14ac:dyDescent="0.25">
      <c r="A3019" t="s">
        <v>1520</v>
      </c>
      <c r="B3019">
        <v>100</v>
      </c>
      <c r="C3019" t="s">
        <v>313</v>
      </c>
      <c r="D3019" t="s">
        <v>8148</v>
      </c>
      <c r="E3019" t="s">
        <v>8149</v>
      </c>
      <c r="F3019">
        <v>8924</v>
      </c>
      <c r="G3019">
        <v>43</v>
      </c>
      <c r="H3019">
        <v>155</v>
      </c>
      <c r="I3019" t="s">
        <v>19</v>
      </c>
      <c r="J3019" t="s">
        <v>207</v>
      </c>
      <c r="K3019">
        <v>2708188</v>
      </c>
      <c r="L3019">
        <v>23000000</v>
      </c>
      <c r="M3019">
        <v>2009</v>
      </c>
      <c r="N3019">
        <v>6.2</v>
      </c>
    </row>
    <row r="3020" spans="1:14" x14ac:dyDescent="0.25">
      <c r="A3020" t="s">
        <v>613</v>
      </c>
      <c r="B3020">
        <v>108</v>
      </c>
      <c r="C3020" t="s">
        <v>3292</v>
      </c>
      <c r="D3020" t="s">
        <v>415</v>
      </c>
      <c r="E3020" t="s">
        <v>3293</v>
      </c>
      <c r="F3020">
        <v>52888</v>
      </c>
      <c r="G3020">
        <v>175</v>
      </c>
      <c r="H3020">
        <v>248</v>
      </c>
      <c r="I3020" t="s">
        <v>19</v>
      </c>
      <c r="J3020" t="s">
        <v>20</v>
      </c>
      <c r="K3020">
        <v>33313582</v>
      </c>
      <c r="L3020">
        <v>21000000</v>
      </c>
      <c r="M3020">
        <v>2009</v>
      </c>
      <c r="N3020">
        <v>6.5</v>
      </c>
    </row>
    <row r="3021" spans="1:14" hidden="1" x14ac:dyDescent="0.25">
      <c r="A3021" t="s">
        <v>1705</v>
      </c>
      <c r="B3021">
        <v>145</v>
      </c>
      <c r="C3021" t="s">
        <v>349</v>
      </c>
      <c r="D3021" t="s">
        <v>513</v>
      </c>
      <c r="E3021" t="s">
        <v>6631</v>
      </c>
      <c r="F3021">
        <v>5561</v>
      </c>
      <c r="G3021">
        <v>35</v>
      </c>
      <c r="H3021">
        <v>20</v>
      </c>
      <c r="I3021" t="s">
        <v>19</v>
      </c>
      <c r="J3021" t="s">
        <v>20</v>
      </c>
      <c r="L3021">
        <v>11000000</v>
      </c>
      <c r="M3021">
        <v>1978</v>
      </c>
      <c r="N3021">
        <v>6.4</v>
      </c>
    </row>
    <row r="3022" spans="1:14" x14ac:dyDescent="0.25">
      <c r="A3022" t="s">
        <v>522</v>
      </c>
      <c r="B3022">
        <v>98</v>
      </c>
      <c r="C3022" t="s">
        <v>313</v>
      </c>
      <c r="D3022" t="s">
        <v>1185</v>
      </c>
      <c r="E3022" t="s">
        <v>6615</v>
      </c>
      <c r="F3022">
        <v>45992</v>
      </c>
      <c r="G3022">
        <v>115</v>
      </c>
      <c r="H3022">
        <v>217</v>
      </c>
      <c r="I3022" t="s">
        <v>19</v>
      </c>
      <c r="J3022" t="s">
        <v>20</v>
      </c>
      <c r="K3022">
        <v>9430988</v>
      </c>
      <c r="L3022">
        <v>17000000</v>
      </c>
      <c r="M3022">
        <v>2009</v>
      </c>
      <c r="N3022">
        <v>7.1</v>
      </c>
    </row>
    <row r="3023" spans="1:14" x14ac:dyDescent="0.25">
      <c r="A3023" t="s">
        <v>3499</v>
      </c>
      <c r="B3023">
        <v>98</v>
      </c>
      <c r="C3023" t="s">
        <v>1031</v>
      </c>
      <c r="D3023" t="s">
        <v>3500</v>
      </c>
      <c r="E3023" t="s">
        <v>3501</v>
      </c>
      <c r="F3023">
        <v>105797</v>
      </c>
      <c r="G3023">
        <v>281</v>
      </c>
      <c r="H3023">
        <v>292</v>
      </c>
      <c r="I3023" t="s">
        <v>19</v>
      </c>
      <c r="J3023" t="s">
        <v>184</v>
      </c>
      <c r="K3023">
        <v>29975979</v>
      </c>
      <c r="L3023">
        <v>20000000</v>
      </c>
      <c r="M3023">
        <v>2009</v>
      </c>
      <c r="N3023">
        <v>6.5</v>
      </c>
    </row>
    <row r="3024" spans="1:14" hidden="1" x14ac:dyDescent="0.25">
      <c r="A3024" t="s">
        <v>1595</v>
      </c>
      <c r="B3024">
        <v>184</v>
      </c>
      <c r="C3024" t="s">
        <v>6638</v>
      </c>
      <c r="D3024" t="s">
        <v>2422</v>
      </c>
      <c r="E3024" t="s">
        <v>6639</v>
      </c>
      <c r="F3024">
        <v>101627</v>
      </c>
      <c r="G3024">
        <v>369</v>
      </c>
      <c r="H3024">
        <v>124</v>
      </c>
      <c r="I3024" t="s">
        <v>19</v>
      </c>
      <c r="J3024" t="s">
        <v>207</v>
      </c>
      <c r="L3024">
        <v>11000000</v>
      </c>
      <c r="M3024">
        <v>1975</v>
      </c>
      <c r="N3024">
        <v>8.1</v>
      </c>
    </row>
    <row r="3025" spans="1:14" x14ac:dyDescent="0.25">
      <c r="A3025" t="s">
        <v>921</v>
      </c>
      <c r="B3025">
        <v>89</v>
      </c>
      <c r="C3025" t="s">
        <v>398</v>
      </c>
      <c r="D3025" t="s">
        <v>1573</v>
      </c>
      <c r="E3025" t="s">
        <v>7994</v>
      </c>
      <c r="F3025">
        <v>5332</v>
      </c>
      <c r="G3025">
        <v>37</v>
      </c>
      <c r="H3025">
        <v>103</v>
      </c>
      <c r="I3025" t="s">
        <v>19</v>
      </c>
      <c r="J3025" t="s">
        <v>20</v>
      </c>
      <c r="K3025">
        <v>20916309</v>
      </c>
      <c r="L3025">
        <v>40000000</v>
      </c>
      <c r="M3025">
        <v>2009</v>
      </c>
      <c r="N3025">
        <v>4.9000000000000004</v>
      </c>
    </row>
    <row r="3026" spans="1:14" x14ac:dyDescent="0.25">
      <c r="A3026" t="s">
        <v>3312</v>
      </c>
      <c r="B3026">
        <v>88</v>
      </c>
      <c r="C3026" t="s">
        <v>290</v>
      </c>
      <c r="D3026" t="s">
        <v>2747</v>
      </c>
      <c r="E3026" t="s">
        <v>7210</v>
      </c>
      <c r="F3026">
        <v>26236</v>
      </c>
      <c r="G3026">
        <v>110</v>
      </c>
      <c r="H3026">
        <v>107</v>
      </c>
      <c r="I3026" t="s">
        <v>19</v>
      </c>
      <c r="J3026" t="s">
        <v>20</v>
      </c>
      <c r="K3026">
        <v>15988876</v>
      </c>
      <c r="L3026">
        <v>27000000</v>
      </c>
      <c r="M3026">
        <v>2009</v>
      </c>
      <c r="N3026">
        <v>5.7</v>
      </c>
    </row>
    <row r="3027" spans="1:14" x14ac:dyDescent="0.25">
      <c r="A3027" t="s">
        <v>2991</v>
      </c>
      <c r="B3027">
        <v>96</v>
      </c>
      <c r="C3027" t="s">
        <v>2048</v>
      </c>
      <c r="D3027" t="s">
        <v>291</v>
      </c>
      <c r="E3027" t="s">
        <v>6430</v>
      </c>
      <c r="F3027">
        <v>112516</v>
      </c>
      <c r="G3027">
        <v>223</v>
      </c>
      <c r="H3027">
        <v>150</v>
      </c>
      <c r="I3027" t="s">
        <v>19</v>
      </c>
      <c r="J3027" t="s">
        <v>20</v>
      </c>
      <c r="K3027">
        <v>13630226</v>
      </c>
      <c r="L3027">
        <v>20000000</v>
      </c>
      <c r="M3027">
        <v>2009</v>
      </c>
      <c r="N3027">
        <v>6.2</v>
      </c>
    </row>
    <row r="3028" spans="1:14" x14ac:dyDescent="0.25">
      <c r="A3028" t="s">
        <v>1484</v>
      </c>
      <c r="B3028">
        <v>108</v>
      </c>
      <c r="C3028" t="s">
        <v>290</v>
      </c>
      <c r="D3028" t="s">
        <v>6917</v>
      </c>
      <c r="E3028" t="s">
        <v>6918</v>
      </c>
      <c r="F3028">
        <v>22823</v>
      </c>
      <c r="G3028">
        <v>113</v>
      </c>
      <c r="H3028">
        <v>113</v>
      </c>
      <c r="I3028" t="s">
        <v>19</v>
      </c>
      <c r="J3028" t="s">
        <v>20</v>
      </c>
      <c r="K3028">
        <v>12232937</v>
      </c>
      <c r="L3028">
        <v>22000000</v>
      </c>
      <c r="M3028">
        <v>2009</v>
      </c>
      <c r="N3028">
        <v>5.6</v>
      </c>
    </row>
    <row r="3029" spans="1:14" x14ac:dyDescent="0.25">
      <c r="A3029" t="s">
        <v>1687</v>
      </c>
      <c r="B3029">
        <v>99</v>
      </c>
      <c r="C3029" t="s">
        <v>1603</v>
      </c>
      <c r="D3029" t="s">
        <v>171</v>
      </c>
      <c r="E3029" t="s">
        <v>7379</v>
      </c>
      <c r="F3029">
        <v>49855</v>
      </c>
      <c r="G3029">
        <v>117</v>
      </c>
      <c r="H3029">
        <v>160</v>
      </c>
      <c r="I3029" t="s">
        <v>19</v>
      </c>
      <c r="J3029" t="s">
        <v>20</v>
      </c>
      <c r="K3029">
        <v>8855646</v>
      </c>
      <c r="L3029">
        <v>21000000</v>
      </c>
      <c r="M3029">
        <v>2009</v>
      </c>
      <c r="N3029">
        <v>7.2</v>
      </c>
    </row>
    <row r="3030" spans="1:14" x14ac:dyDescent="0.25">
      <c r="A3030" t="s">
        <v>3898</v>
      </c>
      <c r="B3030">
        <v>111</v>
      </c>
      <c r="C3030" t="s">
        <v>1421</v>
      </c>
      <c r="D3030" t="s">
        <v>7644</v>
      </c>
      <c r="E3030" t="s">
        <v>7645</v>
      </c>
      <c r="F3030">
        <v>11958</v>
      </c>
      <c r="G3030">
        <v>39</v>
      </c>
      <c r="H3030">
        <v>79</v>
      </c>
      <c r="I3030" t="s">
        <v>19</v>
      </c>
      <c r="J3030" t="s">
        <v>20</v>
      </c>
      <c r="K3030">
        <v>5205343</v>
      </c>
      <c r="L3030">
        <v>20000000</v>
      </c>
      <c r="M3030">
        <v>2009</v>
      </c>
      <c r="N3030">
        <v>6.4</v>
      </c>
    </row>
    <row r="3031" spans="1:14" x14ac:dyDescent="0.25">
      <c r="A3031" t="s">
        <v>1204</v>
      </c>
      <c r="B3031">
        <v>113</v>
      </c>
      <c r="C3031" t="s">
        <v>90</v>
      </c>
      <c r="D3031" t="s">
        <v>1783</v>
      </c>
      <c r="E3031" t="s">
        <v>1784</v>
      </c>
      <c r="F3031">
        <v>8346</v>
      </c>
      <c r="G3031">
        <v>59</v>
      </c>
      <c r="H3031">
        <v>36</v>
      </c>
      <c r="I3031" t="s">
        <v>19</v>
      </c>
      <c r="J3031" t="s">
        <v>20</v>
      </c>
      <c r="K3031">
        <v>51697449</v>
      </c>
      <c r="L3031">
        <v>13000000</v>
      </c>
      <c r="M3031">
        <v>2009</v>
      </c>
      <c r="N3031">
        <v>4.0999999999999996</v>
      </c>
    </row>
    <row r="3032" spans="1:14" x14ac:dyDescent="0.25">
      <c r="A3032" t="s">
        <v>4932</v>
      </c>
      <c r="B3032">
        <v>100</v>
      </c>
      <c r="C3032" t="s">
        <v>404</v>
      </c>
      <c r="D3032" t="s">
        <v>1180</v>
      </c>
      <c r="E3032" t="s">
        <v>4933</v>
      </c>
      <c r="F3032">
        <v>94292</v>
      </c>
      <c r="G3032">
        <v>287</v>
      </c>
      <c r="H3032">
        <v>192</v>
      </c>
      <c r="I3032" t="s">
        <v>19</v>
      </c>
      <c r="J3032" t="s">
        <v>20</v>
      </c>
      <c r="K3032">
        <v>18439082</v>
      </c>
      <c r="L3032">
        <v>18500000</v>
      </c>
      <c r="M3032">
        <v>2009</v>
      </c>
      <c r="N3032">
        <v>6.4</v>
      </c>
    </row>
    <row r="3033" spans="1:14" x14ac:dyDescent="0.25">
      <c r="A3033" t="s">
        <v>3889</v>
      </c>
      <c r="B3033">
        <v>86</v>
      </c>
      <c r="C3033" t="s">
        <v>334</v>
      </c>
      <c r="D3033" t="s">
        <v>3890</v>
      </c>
      <c r="E3033" t="s">
        <v>3891</v>
      </c>
      <c r="F3033">
        <v>52467</v>
      </c>
      <c r="G3033">
        <v>248</v>
      </c>
      <c r="H3033">
        <v>190</v>
      </c>
      <c r="I3033" t="s">
        <v>19</v>
      </c>
      <c r="J3033" t="s">
        <v>20</v>
      </c>
      <c r="K3033">
        <v>23993605</v>
      </c>
      <c r="L3033">
        <v>18000000</v>
      </c>
      <c r="M3033">
        <v>2009</v>
      </c>
      <c r="N3033">
        <v>5.8</v>
      </c>
    </row>
    <row r="3034" spans="1:14" x14ac:dyDescent="0.25">
      <c r="A3034" t="s">
        <v>4000</v>
      </c>
      <c r="B3034">
        <v>109</v>
      </c>
      <c r="C3034" t="s">
        <v>26</v>
      </c>
      <c r="D3034" t="s">
        <v>547</v>
      </c>
      <c r="E3034" t="s">
        <v>4001</v>
      </c>
      <c r="F3034">
        <v>25344</v>
      </c>
      <c r="G3034">
        <v>77</v>
      </c>
      <c r="H3034">
        <v>111</v>
      </c>
      <c r="I3034" t="s">
        <v>19</v>
      </c>
      <c r="J3034" t="s">
        <v>20</v>
      </c>
      <c r="K3034">
        <v>22927390</v>
      </c>
      <c r="L3034">
        <v>18000000</v>
      </c>
      <c r="M3034">
        <v>2009</v>
      </c>
      <c r="N3034">
        <v>5.6</v>
      </c>
    </row>
    <row r="3035" spans="1:14" x14ac:dyDescent="0.25">
      <c r="A3035" t="s">
        <v>4066</v>
      </c>
      <c r="B3035">
        <v>123</v>
      </c>
      <c r="C3035" t="s">
        <v>4067</v>
      </c>
      <c r="D3035" t="s">
        <v>4068</v>
      </c>
      <c r="E3035" t="s">
        <v>4069</v>
      </c>
      <c r="F3035">
        <v>14062</v>
      </c>
      <c r="G3035">
        <v>82</v>
      </c>
      <c r="H3035">
        <v>134</v>
      </c>
      <c r="I3035" t="s">
        <v>19</v>
      </c>
      <c r="J3035" t="s">
        <v>20</v>
      </c>
      <c r="K3035">
        <v>22452209</v>
      </c>
      <c r="L3035">
        <v>18000000</v>
      </c>
      <c r="M3035">
        <v>2009</v>
      </c>
      <c r="N3035">
        <v>5</v>
      </c>
    </row>
    <row r="3036" spans="1:14" x14ac:dyDescent="0.25">
      <c r="A3036" t="s">
        <v>95</v>
      </c>
      <c r="B3036">
        <v>102</v>
      </c>
      <c r="C3036" t="s">
        <v>170</v>
      </c>
      <c r="D3036" t="s">
        <v>5905</v>
      </c>
      <c r="E3036" t="s">
        <v>5906</v>
      </c>
      <c r="F3036">
        <v>28209</v>
      </c>
      <c r="G3036">
        <v>80</v>
      </c>
      <c r="H3036">
        <v>107</v>
      </c>
      <c r="I3036" t="s">
        <v>19</v>
      </c>
      <c r="J3036" t="s">
        <v>633</v>
      </c>
      <c r="K3036">
        <v>14793904</v>
      </c>
      <c r="L3036">
        <v>18000000</v>
      </c>
      <c r="M3036">
        <v>2009</v>
      </c>
      <c r="N3036">
        <v>5.3</v>
      </c>
    </row>
    <row r="3037" spans="1:14" x14ac:dyDescent="0.25">
      <c r="A3037" t="s">
        <v>1767</v>
      </c>
      <c r="B3037">
        <v>90</v>
      </c>
      <c r="C3037" t="s">
        <v>313</v>
      </c>
      <c r="D3037" t="s">
        <v>232</v>
      </c>
      <c r="E3037" t="s">
        <v>5823</v>
      </c>
      <c r="F3037">
        <v>64646</v>
      </c>
      <c r="G3037">
        <v>105</v>
      </c>
      <c r="H3037">
        <v>192</v>
      </c>
      <c r="I3037" t="s">
        <v>19</v>
      </c>
      <c r="J3037" t="s">
        <v>20</v>
      </c>
      <c r="K3037">
        <v>15281286</v>
      </c>
      <c r="L3037">
        <v>18000000</v>
      </c>
      <c r="M3037">
        <v>2009</v>
      </c>
      <c r="N3037">
        <v>6.5</v>
      </c>
    </row>
    <row r="3038" spans="1:14" x14ac:dyDescent="0.25">
      <c r="A3038" t="s">
        <v>4494</v>
      </c>
      <c r="B3038">
        <v>112</v>
      </c>
      <c r="C3038" t="s">
        <v>1225</v>
      </c>
      <c r="D3038" t="s">
        <v>6431</v>
      </c>
      <c r="E3038" t="s">
        <v>6432</v>
      </c>
      <c r="F3038">
        <v>15352</v>
      </c>
      <c r="G3038">
        <v>82</v>
      </c>
      <c r="H3038">
        <v>184</v>
      </c>
      <c r="I3038" t="s">
        <v>19</v>
      </c>
      <c r="J3038" t="s">
        <v>1462</v>
      </c>
      <c r="K3038">
        <v>6615578</v>
      </c>
      <c r="L3038">
        <v>13000000</v>
      </c>
      <c r="M3038">
        <v>2009</v>
      </c>
      <c r="N3038">
        <v>7</v>
      </c>
    </row>
    <row r="3039" spans="1:14" x14ac:dyDescent="0.25">
      <c r="A3039" t="s">
        <v>6780</v>
      </c>
      <c r="B3039">
        <v>144</v>
      </c>
      <c r="C3039" t="s">
        <v>2629</v>
      </c>
      <c r="D3039" t="s">
        <v>6922</v>
      </c>
      <c r="E3039" t="s">
        <v>6923</v>
      </c>
      <c r="F3039">
        <v>52958</v>
      </c>
      <c r="G3039">
        <v>193</v>
      </c>
      <c r="H3039">
        <v>292</v>
      </c>
      <c r="I3039" t="s">
        <v>3556</v>
      </c>
      <c r="J3039" t="s">
        <v>1462</v>
      </c>
      <c r="K3039">
        <v>2222647</v>
      </c>
      <c r="L3039">
        <v>12000000</v>
      </c>
      <c r="M3039">
        <v>2009</v>
      </c>
      <c r="N3039">
        <v>7.8</v>
      </c>
    </row>
    <row r="3040" spans="1:14" x14ac:dyDescent="0.25">
      <c r="A3040" t="s">
        <v>1523</v>
      </c>
      <c r="B3040">
        <v>132</v>
      </c>
      <c r="C3040" t="s">
        <v>954</v>
      </c>
      <c r="D3040" t="s">
        <v>1467</v>
      </c>
      <c r="E3040" t="s">
        <v>3479</v>
      </c>
      <c r="F3040">
        <v>52852</v>
      </c>
      <c r="G3040">
        <v>138</v>
      </c>
      <c r="H3040">
        <v>197</v>
      </c>
      <c r="I3040" t="s">
        <v>19</v>
      </c>
      <c r="J3040" t="s">
        <v>20</v>
      </c>
      <c r="K3040">
        <v>27154426</v>
      </c>
      <c r="L3040">
        <v>17000000</v>
      </c>
      <c r="M3040">
        <v>2009</v>
      </c>
      <c r="N3040">
        <v>6.7</v>
      </c>
    </row>
    <row r="3041" spans="1:14" x14ac:dyDescent="0.25">
      <c r="A3041" t="s">
        <v>1125</v>
      </c>
      <c r="B3041">
        <v>98</v>
      </c>
      <c r="C3041" t="s">
        <v>170</v>
      </c>
      <c r="D3041" t="s">
        <v>134</v>
      </c>
      <c r="E3041" t="s">
        <v>6747</v>
      </c>
      <c r="F3041">
        <v>15033</v>
      </c>
      <c r="G3041">
        <v>75</v>
      </c>
      <c r="H3041">
        <v>112</v>
      </c>
      <c r="I3041" t="s">
        <v>19</v>
      </c>
      <c r="J3041" t="s">
        <v>20</v>
      </c>
      <c r="K3041">
        <v>8662318</v>
      </c>
      <c r="L3041">
        <v>17000000</v>
      </c>
      <c r="M3041">
        <v>2009</v>
      </c>
      <c r="N3041">
        <v>5.9</v>
      </c>
    </row>
    <row r="3042" spans="1:14" hidden="1" x14ac:dyDescent="0.25">
      <c r="A3042" t="s">
        <v>6668</v>
      </c>
      <c r="B3042">
        <v>124</v>
      </c>
      <c r="C3042" t="s">
        <v>2119</v>
      </c>
      <c r="D3042" t="s">
        <v>4358</v>
      </c>
      <c r="E3042" t="s">
        <v>6669</v>
      </c>
      <c r="F3042">
        <v>2603</v>
      </c>
      <c r="G3042">
        <v>36</v>
      </c>
      <c r="H3042">
        <v>13</v>
      </c>
      <c r="I3042" t="s">
        <v>19</v>
      </c>
      <c r="J3042" t="s">
        <v>20</v>
      </c>
      <c r="L3042">
        <v>11000000</v>
      </c>
      <c r="M3042">
        <v>1970</v>
      </c>
      <c r="N3042">
        <v>6.9</v>
      </c>
    </row>
    <row r="3043" spans="1:14" hidden="1" x14ac:dyDescent="0.25">
      <c r="A3043" t="s">
        <v>6670</v>
      </c>
      <c r="B3043">
        <v>105</v>
      </c>
      <c r="C3043" t="s">
        <v>4342</v>
      </c>
      <c r="D3043" t="s">
        <v>1081</v>
      </c>
      <c r="E3043" t="s">
        <v>6671</v>
      </c>
      <c r="F3043">
        <v>10052</v>
      </c>
      <c r="G3043">
        <v>69</v>
      </c>
      <c r="H3043">
        <v>87</v>
      </c>
      <c r="I3043" t="s">
        <v>19</v>
      </c>
      <c r="J3043" t="s">
        <v>20</v>
      </c>
      <c r="K3043">
        <v>540085</v>
      </c>
      <c r="M3043">
        <v>2005</v>
      </c>
      <c r="N3043">
        <v>6.3</v>
      </c>
    </row>
    <row r="3044" spans="1:14" x14ac:dyDescent="0.25">
      <c r="A3044" t="s">
        <v>2327</v>
      </c>
      <c r="B3044">
        <v>89</v>
      </c>
      <c r="C3044" t="s">
        <v>1246</v>
      </c>
      <c r="D3044" t="s">
        <v>1788</v>
      </c>
      <c r="E3044" t="s">
        <v>2328</v>
      </c>
      <c r="F3044">
        <v>42182</v>
      </c>
      <c r="G3044">
        <v>230</v>
      </c>
      <c r="H3044">
        <v>178</v>
      </c>
      <c r="I3044" t="s">
        <v>19</v>
      </c>
      <c r="J3044" t="s">
        <v>20</v>
      </c>
      <c r="K3044">
        <v>42638165</v>
      </c>
      <c r="L3044">
        <v>16000000</v>
      </c>
      <c r="M3044">
        <v>2009</v>
      </c>
      <c r="N3044">
        <v>4.8</v>
      </c>
    </row>
    <row r="3045" spans="1:14" x14ac:dyDescent="0.25">
      <c r="A3045" t="s">
        <v>4800</v>
      </c>
      <c r="B3045">
        <v>107</v>
      </c>
      <c r="C3045" t="s">
        <v>394</v>
      </c>
      <c r="D3045" t="s">
        <v>102</v>
      </c>
      <c r="E3045" t="s">
        <v>4801</v>
      </c>
      <c r="F3045">
        <v>92712</v>
      </c>
      <c r="G3045">
        <v>294</v>
      </c>
      <c r="H3045">
        <v>300</v>
      </c>
      <c r="I3045" t="s">
        <v>19</v>
      </c>
      <c r="J3045" t="s">
        <v>20</v>
      </c>
      <c r="K3045">
        <v>16204793</v>
      </c>
      <c r="L3045">
        <v>16000000</v>
      </c>
      <c r="M3045">
        <v>2009</v>
      </c>
      <c r="N3045">
        <v>5.0999999999999996</v>
      </c>
    </row>
    <row r="3046" spans="1:14" hidden="1" x14ac:dyDescent="0.25">
      <c r="A3046" t="s">
        <v>6677</v>
      </c>
      <c r="B3046">
        <v>111</v>
      </c>
      <c r="C3046" t="s">
        <v>954</v>
      </c>
      <c r="D3046" t="s">
        <v>5988</v>
      </c>
      <c r="E3046" t="s">
        <v>6678</v>
      </c>
      <c r="F3046">
        <v>5013</v>
      </c>
      <c r="G3046">
        <v>59</v>
      </c>
      <c r="H3046">
        <v>136</v>
      </c>
      <c r="I3046" t="s">
        <v>19</v>
      </c>
      <c r="J3046" t="s">
        <v>207</v>
      </c>
      <c r="L3046">
        <v>12000000</v>
      </c>
      <c r="M3046">
        <v>2010</v>
      </c>
      <c r="N3046">
        <v>5.7</v>
      </c>
    </row>
    <row r="3047" spans="1:14" x14ac:dyDescent="0.25">
      <c r="A3047" t="s">
        <v>7421</v>
      </c>
      <c r="B3047">
        <v>161</v>
      </c>
      <c r="C3047" t="s">
        <v>3406</v>
      </c>
      <c r="D3047" t="s">
        <v>7422</v>
      </c>
      <c r="E3047" t="s">
        <v>7423</v>
      </c>
      <c r="F3047">
        <v>45449</v>
      </c>
      <c r="G3047">
        <v>192</v>
      </c>
      <c r="H3047">
        <v>216</v>
      </c>
      <c r="I3047" t="s">
        <v>19</v>
      </c>
      <c r="J3047" t="s">
        <v>476</v>
      </c>
      <c r="K3047">
        <v>336467</v>
      </c>
      <c r="L3047">
        <v>13000000</v>
      </c>
      <c r="M3047">
        <v>2009</v>
      </c>
      <c r="N3047">
        <v>7.3</v>
      </c>
    </row>
    <row r="3048" spans="1:14" hidden="1" x14ac:dyDescent="0.25">
      <c r="A3048" t="s">
        <v>6681</v>
      </c>
      <c r="B3048">
        <v>96</v>
      </c>
      <c r="C3048" t="s">
        <v>954</v>
      </c>
      <c r="D3048" t="s">
        <v>6682</v>
      </c>
      <c r="E3048" t="s">
        <v>6683</v>
      </c>
      <c r="F3048">
        <v>618</v>
      </c>
      <c r="G3048">
        <v>12</v>
      </c>
      <c r="H3048">
        <v>28</v>
      </c>
      <c r="I3048" t="s">
        <v>19</v>
      </c>
      <c r="J3048" t="s">
        <v>3115</v>
      </c>
      <c r="M3048">
        <v>1969</v>
      </c>
      <c r="N3048">
        <v>6.2</v>
      </c>
    </row>
    <row r="3049" spans="1:14" hidden="1" x14ac:dyDescent="0.25">
      <c r="A3049" t="s">
        <v>6684</v>
      </c>
      <c r="B3049">
        <v>97</v>
      </c>
      <c r="C3049" t="s">
        <v>313</v>
      </c>
      <c r="D3049" t="s">
        <v>6685</v>
      </c>
      <c r="E3049" t="s">
        <v>6686</v>
      </c>
      <c r="F3049">
        <v>45144</v>
      </c>
      <c r="G3049">
        <v>111</v>
      </c>
      <c r="H3049">
        <v>54</v>
      </c>
      <c r="I3049" t="s">
        <v>19</v>
      </c>
      <c r="J3049" t="s">
        <v>20</v>
      </c>
      <c r="L3049">
        <v>11000000</v>
      </c>
      <c r="M3049">
        <v>2012</v>
      </c>
      <c r="N3049">
        <v>4.3</v>
      </c>
    </row>
    <row r="3050" spans="1:14" x14ac:dyDescent="0.25">
      <c r="A3050" t="s">
        <v>2814</v>
      </c>
      <c r="B3050">
        <v>119</v>
      </c>
      <c r="C3050" t="s">
        <v>186</v>
      </c>
      <c r="D3050" t="s">
        <v>2815</v>
      </c>
      <c r="E3050" t="s">
        <v>2816</v>
      </c>
      <c r="F3050">
        <v>36372</v>
      </c>
      <c r="G3050">
        <v>491</v>
      </c>
      <c r="H3050">
        <v>220</v>
      </c>
      <c r="I3050" t="s">
        <v>19</v>
      </c>
      <c r="J3050" t="s">
        <v>20</v>
      </c>
      <c r="K3050">
        <v>33386128</v>
      </c>
      <c r="L3050">
        <v>15000000</v>
      </c>
      <c r="M3050">
        <v>2009</v>
      </c>
      <c r="N3050">
        <v>4.9000000000000004</v>
      </c>
    </row>
    <row r="3051" spans="1:14" x14ac:dyDescent="0.25">
      <c r="A3051" t="s">
        <v>2860</v>
      </c>
      <c r="B3051">
        <v>114</v>
      </c>
      <c r="C3051" t="s">
        <v>2861</v>
      </c>
      <c r="D3051" t="s">
        <v>2862</v>
      </c>
      <c r="E3051" t="s">
        <v>2863</v>
      </c>
      <c r="F3051">
        <v>67822</v>
      </c>
      <c r="G3051">
        <v>279</v>
      </c>
      <c r="H3051">
        <v>241</v>
      </c>
      <c r="I3051" t="s">
        <v>19</v>
      </c>
      <c r="J3051" t="s">
        <v>20</v>
      </c>
      <c r="K3051">
        <v>32721635</v>
      </c>
      <c r="L3051">
        <v>15000000</v>
      </c>
      <c r="M3051">
        <v>2009</v>
      </c>
      <c r="N3051">
        <v>6.6</v>
      </c>
    </row>
    <row r="3052" spans="1:14" x14ac:dyDescent="0.25">
      <c r="A3052" t="s">
        <v>2798</v>
      </c>
      <c r="B3052">
        <v>99</v>
      </c>
      <c r="C3052" t="s">
        <v>170</v>
      </c>
      <c r="D3052" t="s">
        <v>73</v>
      </c>
      <c r="E3052" t="s">
        <v>2799</v>
      </c>
      <c r="F3052">
        <v>33088</v>
      </c>
      <c r="G3052">
        <v>143</v>
      </c>
      <c r="H3052">
        <v>128</v>
      </c>
      <c r="I3052" t="s">
        <v>19</v>
      </c>
      <c r="J3052" t="s">
        <v>20</v>
      </c>
      <c r="K3052">
        <v>33860010</v>
      </c>
      <c r="L3052">
        <v>15000000</v>
      </c>
      <c r="M3052">
        <v>2009</v>
      </c>
      <c r="N3052">
        <v>4.8</v>
      </c>
    </row>
    <row r="3053" spans="1:14" x14ac:dyDescent="0.25">
      <c r="A3053" t="s">
        <v>5644</v>
      </c>
      <c r="B3053">
        <v>111</v>
      </c>
      <c r="C3053" t="s">
        <v>512</v>
      </c>
      <c r="D3053" t="s">
        <v>5645</v>
      </c>
      <c r="E3053" t="s">
        <v>5646</v>
      </c>
      <c r="F3053">
        <v>55665</v>
      </c>
      <c r="G3053">
        <v>118</v>
      </c>
      <c r="H3053">
        <v>230</v>
      </c>
      <c r="I3053" t="s">
        <v>19</v>
      </c>
      <c r="J3053" t="s">
        <v>20</v>
      </c>
      <c r="K3053">
        <v>13034417</v>
      </c>
      <c r="L3053">
        <v>15000000</v>
      </c>
      <c r="M3053">
        <v>2009</v>
      </c>
      <c r="N3053">
        <v>6.9</v>
      </c>
    </row>
    <row r="3054" spans="1:14" x14ac:dyDescent="0.25">
      <c r="A3054" t="s">
        <v>6774</v>
      </c>
      <c r="B3054">
        <v>88</v>
      </c>
      <c r="C3054" t="s">
        <v>170</v>
      </c>
      <c r="D3054" t="s">
        <v>102</v>
      </c>
      <c r="E3054" t="s">
        <v>6775</v>
      </c>
      <c r="F3054">
        <v>11498</v>
      </c>
      <c r="G3054">
        <v>53</v>
      </c>
      <c r="H3054">
        <v>97</v>
      </c>
      <c r="I3054" t="s">
        <v>19</v>
      </c>
      <c r="J3054" t="s">
        <v>20</v>
      </c>
      <c r="K3054">
        <v>6373693</v>
      </c>
      <c r="L3054">
        <v>15000000</v>
      </c>
      <c r="M3054">
        <v>2009</v>
      </c>
      <c r="N3054">
        <v>5.3</v>
      </c>
    </row>
    <row r="3055" spans="1:14" x14ac:dyDescent="0.25">
      <c r="A3055" t="s">
        <v>1733</v>
      </c>
      <c r="B3055">
        <v>92</v>
      </c>
      <c r="C3055" t="s">
        <v>170</v>
      </c>
      <c r="D3055" t="s">
        <v>5724</v>
      </c>
      <c r="E3055" t="s">
        <v>6912</v>
      </c>
      <c r="F3055">
        <v>58967</v>
      </c>
      <c r="G3055">
        <v>169</v>
      </c>
      <c r="H3055">
        <v>218</v>
      </c>
      <c r="I3055" t="s">
        <v>19</v>
      </c>
      <c r="J3055" t="s">
        <v>20</v>
      </c>
      <c r="K3055">
        <v>5306447</v>
      </c>
      <c r="L3055">
        <v>15000000</v>
      </c>
      <c r="M3055">
        <v>2009</v>
      </c>
      <c r="N3055">
        <v>7.2</v>
      </c>
    </row>
    <row r="3056" spans="1:14" x14ac:dyDescent="0.25">
      <c r="A3056" t="s">
        <v>1848</v>
      </c>
      <c r="B3056">
        <v>101</v>
      </c>
      <c r="C3056" t="s">
        <v>1152</v>
      </c>
      <c r="D3056" t="s">
        <v>1849</v>
      </c>
      <c r="E3056" t="s">
        <v>1850</v>
      </c>
      <c r="F3056">
        <v>45603</v>
      </c>
      <c r="G3056">
        <v>268</v>
      </c>
      <c r="H3056">
        <v>264</v>
      </c>
      <c r="I3056" t="s">
        <v>19</v>
      </c>
      <c r="J3056" t="s">
        <v>20</v>
      </c>
      <c r="K3056">
        <v>51527787</v>
      </c>
      <c r="L3056">
        <v>15000000</v>
      </c>
      <c r="M3056">
        <v>2009</v>
      </c>
      <c r="N3056">
        <v>5.5</v>
      </c>
    </row>
    <row r="3057" spans="1:14" x14ac:dyDescent="0.25">
      <c r="A3057" t="s">
        <v>2961</v>
      </c>
      <c r="B3057">
        <v>108</v>
      </c>
      <c r="C3057" t="s">
        <v>4507</v>
      </c>
      <c r="D3057" t="s">
        <v>42</v>
      </c>
      <c r="E3057" t="s">
        <v>4508</v>
      </c>
      <c r="F3057">
        <v>56338</v>
      </c>
      <c r="G3057">
        <v>215</v>
      </c>
      <c r="H3057">
        <v>160</v>
      </c>
      <c r="I3057" t="s">
        <v>19</v>
      </c>
      <c r="J3057" t="s">
        <v>20</v>
      </c>
      <c r="K3057">
        <v>15483540</v>
      </c>
      <c r="L3057">
        <v>14000000</v>
      </c>
      <c r="M3057">
        <v>2009</v>
      </c>
      <c r="N3057">
        <v>6.5</v>
      </c>
    </row>
    <row r="3058" spans="1:14" hidden="1" x14ac:dyDescent="0.25">
      <c r="A3058" t="s">
        <v>6704</v>
      </c>
      <c r="B3058">
        <v>97</v>
      </c>
      <c r="C3058" t="s">
        <v>1603</v>
      </c>
      <c r="D3058" t="s">
        <v>4102</v>
      </c>
      <c r="E3058" t="s">
        <v>6705</v>
      </c>
      <c r="F3058">
        <v>1337</v>
      </c>
      <c r="G3058">
        <v>28</v>
      </c>
      <c r="H3058">
        <v>17</v>
      </c>
      <c r="I3058" t="s">
        <v>19</v>
      </c>
      <c r="J3058" t="s">
        <v>633</v>
      </c>
      <c r="L3058">
        <v>12500000</v>
      </c>
      <c r="M3058">
        <v>2004</v>
      </c>
      <c r="N3058">
        <v>6.3</v>
      </c>
    </row>
    <row r="3059" spans="1:14" x14ac:dyDescent="0.25">
      <c r="A3059" t="s">
        <v>4221</v>
      </c>
      <c r="B3059">
        <v>96</v>
      </c>
      <c r="C3059" t="s">
        <v>1288</v>
      </c>
      <c r="D3059" t="s">
        <v>474</v>
      </c>
      <c r="E3059" t="s">
        <v>6666</v>
      </c>
      <c r="F3059">
        <v>56264</v>
      </c>
      <c r="G3059">
        <v>166</v>
      </c>
      <c r="H3059">
        <v>226</v>
      </c>
      <c r="I3059" t="s">
        <v>19</v>
      </c>
      <c r="J3059" t="s">
        <v>20</v>
      </c>
      <c r="K3059">
        <v>3074838</v>
      </c>
      <c r="L3059">
        <v>11000000</v>
      </c>
      <c r="M3059">
        <v>2009</v>
      </c>
      <c r="N3059">
        <v>6.3</v>
      </c>
    </row>
    <row r="3060" spans="1:14" hidden="1" x14ac:dyDescent="0.25">
      <c r="B3060">
        <v>24</v>
      </c>
      <c r="C3060" t="s">
        <v>130</v>
      </c>
      <c r="D3060" t="s">
        <v>6707</v>
      </c>
      <c r="E3060" t="s">
        <v>6708</v>
      </c>
      <c r="F3060">
        <v>2651</v>
      </c>
      <c r="G3060">
        <v>18</v>
      </c>
      <c r="H3060">
        <v>3</v>
      </c>
      <c r="I3060" t="s">
        <v>19</v>
      </c>
      <c r="J3060" t="s">
        <v>207</v>
      </c>
      <c r="N3060">
        <v>7.9</v>
      </c>
    </row>
    <row r="3061" spans="1:14" hidden="1" x14ac:dyDescent="0.25">
      <c r="A3061" t="s">
        <v>6709</v>
      </c>
      <c r="B3061">
        <v>144</v>
      </c>
      <c r="C3061" t="s">
        <v>130</v>
      </c>
      <c r="D3061" t="s">
        <v>6710</v>
      </c>
      <c r="E3061" t="s">
        <v>6711</v>
      </c>
      <c r="F3061">
        <v>8598</v>
      </c>
      <c r="G3061">
        <v>43</v>
      </c>
      <c r="H3061">
        <v>10</v>
      </c>
      <c r="I3061" t="s">
        <v>2500</v>
      </c>
      <c r="J3061" t="s">
        <v>2501</v>
      </c>
      <c r="K3061">
        <v>1165104</v>
      </c>
      <c r="M3061">
        <v>2010</v>
      </c>
      <c r="N3061">
        <v>5.3</v>
      </c>
    </row>
    <row r="3062" spans="1:14" hidden="1" x14ac:dyDescent="0.25">
      <c r="A3062" t="s">
        <v>2074</v>
      </c>
      <c r="B3062">
        <v>111</v>
      </c>
      <c r="C3062" t="s">
        <v>6712</v>
      </c>
      <c r="D3062" t="s">
        <v>6713</v>
      </c>
      <c r="E3062" t="s">
        <v>6714</v>
      </c>
      <c r="F3062">
        <v>2618</v>
      </c>
      <c r="G3062">
        <v>111</v>
      </c>
      <c r="H3062">
        <v>43</v>
      </c>
      <c r="J3062" t="s">
        <v>20</v>
      </c>
      <c r="K3062">
        <v>1066555</v>
      </c>
      <c r="L3062">
        <v>11000000</v>
      </c>
      <c r="M3062">
        <v>2007</v>
      </c>
      <c r="N3062">
        <v>5.8</v>
      </c>
    </row>
    <row r="3063" spans="1:14" x14ac:dyDescent="0.25">
      <c r="A3063" t="s">
        <v>4321</v>
      </c>
      <c r="B3063">
        <v>105</v>
      </c>
      <c r="C3063" t="s">
        <v>660</v>
      </c>
      <c r="D3063" t="s">
        <v>48</v>
      </c>
      <c r="E3063" t="s">
        <v>4322</v>
      </c>
      <c r="F3063">
        <v>88037</v>
      </c>
      <c r="G3063">
        <v>201</v>
      </c>
      <c r="H3063">
        <v>217</v>
      </c>
      <c r="I3063" t="s">
        <v>19</v>
      </c>
      <c r="J3063" t="s">
        <v>20</v>
      </c>
      <c r="K3063">
        <v>28501651</v>
      </c>
      <c r="L3063">
        <v>26000000</v>
      </c>
      <c r="M3063">
        <v>2009</v>
      </c>
      <c r="N3063">
        <v>7.1</v>
      </c>
    </row>
    <row r="3064" spans="1:14" hidden="1" x14ac:dyDescent="0.25">
      <c r="A3064" t="s">
        <v>6717</v>
      </c>
      <c r="B3064">
        <v>106</v>
      </c>
      <c r="C3064" t="s">
        <v>525</v>
      </c>
      <c r="D3064" t="s">
        <v>6718</v>
      </c>
      <c r="E3064" t="s">
        <v>6719</v>
      </c>
      <c r="F3064">
        <v>15060</v>
      </c>
      <c r="G3064">
        <v>27</v>
      </c>
      <c r="H3064">
        <v>94</v>
      </c>
      <c r="I3064" t="s">
        <v>699</v>
      </c>
      <c r="J3064" t="s">
        <v>476</v>
      </c>
      <c r="L3064">
        <v>11000000</v>
      </c>
      <c r="M3064">
        <v>2014</v>
      </c>
      <c r="N3064">
        <v>7.4</v>
      </c>
    </row>
    <row r="3065" spans="1:14" x14ac:dyDescent="0.25">
      <c r="A3065" t="s">
        <v>1939</v>
      </c>
      <c r="B3065">
        <v>102</v>
      </c>
      <c r="C3065" t="s">
        <v>7202</v>
      </c>
      <c r="D3065" t="s">
        <v>7203</v>
      </c>
      <c r="E3065" t="s">
        <v>7204</v>
      </c>
      <c r="F3065">
        <v>77305</v>
      </c>
      <c r="G3065">
        <v>162</v>
      </c>
      <c r="H3065">
        <v>242</v>
      </c>
      <c r="I3065" t="s">
        <v>19</v>
      </c>
      <c r="J3065" t="s">
        <v>476</v>
      </c>
      <c r="K3065">
        <v>2035566</v>
      </c>
      <c r="L3065">
        <v>13000000</v>
      </c>
      <c r="M3065">
        <v>2009</v>
      </c>
      <c r="N3065">
        <v>6.6</v>
      </c>
    </row>
    <row r="3066" spans="1:14" hidden="1" x14ac:dyDescent="0.25">
      <c r="A3066" t="s">
        <v>6721</v>
      </c>
      <c r="B3066">
        <v>106</v>
      </c>
      <c r="C3066" t="s">
        <v>660</v>
      </c>
      <c r="D3066" t="s">
        <v>437</v>
      </c>
      <c r="E3066" t="s">
        <v>6722</v>
      </c>
      <c r="F3066">
        <v>6935</v>
      </c>
      <c r="G3066">
        <v>50</v>
      </c>
      <c r="H3066">
        <v>38</v>
      </c>
      <c r="I3066" t="s">
        <v>19</v>
      </c>
      <c r="J3066" t="s">
        <v>20</v>
      </c>
      <c r="L3066">
        <v>11000000</v>
      </c>
      <c r="M3066">
        <v>2016</v>
      </c>
      <c r="N3066">
        <v>5.3</v>
      </c>
    </row>
    <row r="3067" spans="1:14" x14ac:dyDescent="0.25">
      <c r="A3067" t="s">
        <v>6118</v>
      </c>
      <c r="B3067">
        <v>101</v>
      </c>
      <c r="C3067" t="s">
        <v>780</v>
      </c>
      <c r="D3067" t="s">
        <v>3577</v>
      </c>
      <c r="E3067" t="s">
        <v>6119</v>
      </c>
      <c r="F3067">
        <v>24012</v>
      </c>
      <c r="G3067">
        <v>126</v>
      </c>
      <c r="H3067">
        <v>167</v>
      </c>
      <c r="I3067" t="s">
        <v>19</v>
      </c>
      <c r="J3067" t="s">
        <v>20</v>
      </c>
      <c r="K3067">
        <v>11956207</v>
      </c>
      <c r="L3067">
        <v>16000000</v>
      </c>
      <c r="M3067">
        <v>2009</v>
      </c>
      <c r="N3067">
        <v>5.0999999999999996</v>
      </c>
    </row>
    <row r="3068" spans="1:14" x14ac:dyDescent="0.25">
      <c r="A3068" t="s">
        <v>5962</v>
      </c>
      <c r="B3068">
        <v>90</v>
      </c>
      <c r="C3068" t="s">
        <v>313</v>
      </c>
      <c r="D3068" t="s">
        <v>3574</v>
      </c>
      <c r="E3068" t="s">
        <v>7112</v>
      </c>
      <c r="F3068">
        <v>13371</v>
      </c>
      <c r="G3068">
        <v>60</v>
      </c>
      <c r="H3068">
        <v>116</v>
      </c>
      <c r="I3068" t="s">
        <v>19</v>
      </c>
      <c r="J3068" t="s">
        <v>20</v>
      </c>
      <c r="K3068">
        <v>4360548</v>
      </c>
      <c r="L3068">
        <v>15000000</v>
      </c>
      <c r="M3068">
        <v>2009</v>
      </c>
      <c r="N3068">
        <v>6.4</v>
      </c>
    </row>
    <row r="3069" spans="1:14" x14ac:dyDescent="0.25">
      <c r="A3069" t="s">
        <v>6995</v>
      </c>
      <c r="B3069">
        <v>118</v>
      </c>
      <c r="C3069" t="s">
        <v>1710</v>
      </c>
      <c r="D3069" t="s">
        <v>4111</v>
      </c>
      <c r="E3069" t="s">
        <v>7254</v>
      </c>
      <c r="F3069">
        <v>2676</v>
      </c>
      <c r="G3069">
        <v>33</v>
      </c>
      <c r="H3069">
        <v>41</v>
      </c>
      <c r="I3069" t="s">
        <v>19</v>
      </c>
      <c r="J3069" t="s">
        <v>633</v>
      </c>
      <c r="K3069">
        <v>1089445</v>
      </c>
      <c r="L3069">
        <v>12500000</v>
      </c>
      <c r="M3069">
        <v>2009</v>
      </c>
      <c r="N3069">
        <v>7</v>
      </c>
    </row>
    <row r="3070" spans="1:14" x14ac:dyDescent="0.25">
      <c r="A3070" t="s">
        <v>1147</v>
      </c>
      <c r="B3070">
        <v>111</v>
      </c>
      <c r="C3070" t="s">
        <v>2731</v>
      </c>
      <c r="D3070" t="s">
        <v>7257</v>
      </c>
      <c r="E3070" t="s">
        <v>7258</v>
      </c>
      <c r="F3070">
        <v>16863</v>
      </c>
      <c r="G3070">
        <v>57</v>
      </c>
      <c r="H3070">
        <v>123</v>
      </c>
      <c r="I3070" t="s">
        <v>19</v>
      </c>
      <c r="J3070" t="s">
        <v>3562</v>
      </c>
      <c r="K3070">
        <v>548934</v>
      </c>
      <c r="L3070">
        <v>12000000</v>
      </c>
      <c r="M3070">
        <v>2009</v>
      </c>
      <c r="N3070">
        <v>6.8</v>
      </c>
    </row>
    <row r="3071" spans="1:14" x14ac:dyDescent="0.25">
      <c r="A3071" t="s">
        <v>7324</v>
      </c>
      <c r="B3071">
        <v>132</v>
      </c>
      <c r="C3071" t="s">
        <v>2421</v>
      </c>
      <c r="D3071" t="s">
        <v>7325</v>
      </c>
      <c r="E3071" t="s">
        <v>7326</v>
      </c>
      <c r="F3071">
        <v>8429</v>
      </c>
      <c r="G3071">
        <v>62</v>
      </c>
      <c r="H3071">
        <v>149</v>
      </c>
      <c r="I3071" t="s">
        <v>541</v>
      </c>
      <c r="J3071" t="s">
        <v>1582</v>
      </c>
      <c r="K3071">
        <v>119922</v>
      </c>
      <c r="L3071">
        <v>12000000</v>
      </c>
      <c r="M3071">
        <v>2009</v>
      </c>
      <c r="N3071">
        <v>7.7</v>
      </c>
    </row>
    <row r="3072" spans="1:14" x14ac:dyDescent="0.25">
      <c r="A3072" t="s">
        <v>2374</v>
      </c>
      <c r="B3072">
        <v>92</v>
      </c>
      <c r="C3072" t="s">
        <v>780</v>
      </c>
      <c r="D3072" t="s">
        <v>1018</v>
      </c>
      <c r="E3072" t="s">
        <v>2923</v>
      </c>
      <c r="F3072">
        <v>76207</v>
      </c>
      <c r="G3072">
        <v>194</v>
      </c>
      <c r="H3072">
        <v>156</v>
      </c>
      <c r="I3072" t="s">
        <v>19</v>
      </c>
      <c r="J3072" t="s">
        <v>633</v>
      </c>
      <c r="K3072">
        <v>27669413</v>
      </c>
      <c r="L3072">
        <v>11000000</v>
      </c>
      <c r="M3072">
        <v>2009</v>
      </c>
      <c r="N3072">
        <v>6</v>
      </c>
    </row>
    <row r="3073" spans="1:14" x14ac:dyDescent="0.25">
      <c r="A3073" t="s">
        <v>797</v>
      </c>
      <c r="B3073">
        <v>109</v>
      </c>
      <c r="C3073" t="s">
        <v>349</v>
      </c>
      <c r="D3073" t="s">
        <v>1813</v>
      </c>
      <c r="E3073" t="s">
        <v>1814</v>
      </c>
      <c r="F3073">
        <v>86956</v>
      </c>
      <c r="G3073">
        <v>275</v>
      </c>
      <c r="H3073">
        <v>323</v>
      </c>
      <c r="I3073" t="s">
        <v>19</v>
      </c>
      <c r="J3073" t="s">
        <v>20</v>
      </c>
      <c r="K3073">
        <v>47536959</v>
      </c>
      <c r="L3073">
        <v>10000000</v>
      </c>
      <c r="M3073">
        <v>2009</v>
      </c>
      <c r="N3073">
        <v>7.3</v>
      </c>
    </row>
    <row r="3074" spans="1:14" x14ac:dyDescent="0.25">
      <c r="A3074" t="s">
        <v>3035</v>
      </c>
      <c r="B3074">
        <v>98</v>
      </c>
      <c r="C3074" t="s">
        <v>934</v>
      </c>
      <c r="D3074" t="s">
        <v>2895</v>
      </c>
      <c r="E3074" t="s">
        <v>3036</v>
      </c>
      <c r="F3074">
        <v>63108</v>
      </c>
      <c r="G3074">
        <v>330</v>
      </c>
      <c r="H3074">
        <v>183</v>
      </c>
      <c r="I3074" t="s">
        <v>19</v>
      </c>
      <c r="J3074" t="s">
        <v>20</v>
      </c>
      <c r="K3074">
        <v>25464480</v>
      </c>
      <c r="L3074">
        <v>10000000</v>
      </c>
      <c r="M3074">
        <v>2009</v>
      </c>
      <c r="N3074">
        <v>5.9</v>
      </c>
    </row>
    <row r="3075" spans="1:14" x14ac:dyDescent="0.25">
      <c r="A3075" t="s">
        <v>6282</v>
      </c>
      <c r="B3075">
        <v>120</v>
      </c>
      <c r="C3075" t="s">
        <v>26</v>
      </c>
      <c r="D3075" t="s">
        <v>6283</v>
      </c>
      <c r="E3075" t="s">
        <v>6284</v>
      </c>
      <c r="F3075">
        <v>14031</v>
      </c>
      <c r="G3075">
        <v>114</v>
      </c>
      <c r="H3075">
        <v>181</v>
      </c>
      <c r="I3075" t="s">
        <v>4004</v>
      </c>
      <c r="J3075" t="s">
        <v>3115</v>
      </c>
      <c r="K3075">
        <v>5004648</v>
      </c>
      <c r="L3075">
        <v>10000000</v>
      </c>
      <c r="M3075">
        <v>2009</v>
      </c>
      <c r="N3075">
        <v>7</v>
      </c>
    </row>
    <row r="3076" spans="1:14" x14ac:dyDescent="0.25">
      <c r="A3076" t="s">
        <v>5971</v>
      </c>
      <c r="B3076">
        <v>96</v>
      </c>
      <c r="C3076" t="s">
        <v>90</v>
      </c>
      <c r="D3076" t="s">
        <v>192</v>
      </c>
      <c r="E3076" t="s">
        <v>5972</v>
      </c>
      <c r="F3076">
        <v>33473</v>
      </c>
      <c r="G3076">
        <v>88</v>
      </c>
      <c r="H3076">
        <v>144</v>
      </c>
      <c r="I3076" t="s">
        <v>19</v>
      </c>
      <c r="J3076" t="s">
        <v>20</v>
      </c>
      <c r="K3076">
        <v>1474508</v>
      </c>
      <c r="L3076">
        <v>5000000</v>
      </c>
      <c r="M3076">
        <v>2009</v>
      </c>
      <c r="N3076">
        <v>6.5</v>
      </c>
    </row>
    <row r="3077" spans="1:14" hidden="1" x14ac:dyDescent="0.25">
      <c r="A3077" t="s">
        <v>6740</v>
      </c>
      <c r="B3077">
        <v>178</v>
      </c>
      <c r="C3077" t="s">
        <v>4193</v>
      </c>
      <c r="D3077" t="s">
        <v>2120</v>
      </c>
      <c r="E3077" t="s">
        <v>6741</v>
      </c>
      <c r="F3077">
        <v>43270</v>
      </c>
      <c r="G3077">
        <v>192</v>
      </c>
      <c r="H3077">
        <v>53</v>
      </c>
      <c r="I3077" t="s">
        <v>19</v>
      </c>
      <c r="J3077" t="s">
        <v>20</v>
      </c>
      <c r="L3077">
        <v>10000000</v>
      </c>
      <c r="M3077">
        <v>1962</v>
      </c>
      <c r="N3077">
        <v>7.8</v>
      </c>
    </row>
    <row r="3078" spans="1:14" x14ac:dyDescent="0.25">
      <c r="A3078" t="s">
        <v>6955</v>
      </c>
      <c r="B3078">
        <v>91</v>
      </c>
      <c r="C3078" t="s">
        <v>90</v>
      </c>
      <c r="D3078" t="s">
        <v>2004</v>
      </c>
      <c r="E3078" t="s">
        <v>6956</v>
      </c>
      <c r="F3078">
        <v>2941</v>
      </c>
      <c r="G3078">
        <v>11</v>
      </c>
      <c r="H3078">
        <v>23</v>
      </c>
      <c r="I3078" t="s">
        <v>19</v>
      </c>
      <c r="J3078" t="s">
        <v>20</v>
      </c>
      <c r="K3078">
        <v>19348</v>
      </c>
      <c r="L3078">
        <v>10000000</v>
      </c>
      <c r="M3078">
        <v>2009</v>
      </c>
      <c r="N3078">
        <v>5.5</v>
      </c>
    </row>
    <row r="3079" spans="1:14" x14ac:dyDescent="0.25">
      <c r="A3079" t="s">
        <v>6658</v>
      </c>
      <c r="B3079">
        <v>90</v>
      </c>
      <c r="C3079" t="s">
        <v>170</v>
      </c>
      <c r="D3079" t="s">
        <v>6659</v>
      </c>
      <c r="E3079" t="s">
        <v>6660</v>
      </c>
      <c r="F3079">
        <v>7759</v>
      </c>
      <c r="G3079">
        <v>20</v>
      </c>
      <c r="H3079">
        <v>22</v>
      </c>
      <c r="I3079" t="s">
        <v>19</v>
      </c>
      <c r="J3079" t="s">
        <v>20</v>
      </c>
      <c r="K3079">
        <v>100503</v>
      </c>
      <c r="L3079">
        <v>8000000</v>
      </c>
      <c r="M3079">
        <v>2009</v>
      </c>
      <c r="N3079">
        <v>5.9</v>
      </c>
    </row>
    <row r="3080" spans="1:14" x14ac:dyDescent="0.25">
      <c r="A3080" t="s">
        <v>6258</v>
      </c>
      <c r="B3080">
        <v>90</v>
      </c>
      <c r="C3080" t="s">
        <v>90</v>
      </c>
      <c r="D3080" t="s">
        <v>6259</v>
      </c>
      <c r="E3080" t="s">
        <v>6260</v>
      </c>
      <c r="F3080">
        <v>3662</v>
      </c>
      <c r="G3080">
        <v>23</v>
      </c>
      <c r="H3080">
        <v>43</v>
      </c>
      <c r="I3080" t="s">
        <v>19</v>
      </c>
      <c r="J3080" t="s">
        <v>20</v>
      </c>
      <c r="K3080">
        <v>92900</v>
      </c>
      <c r="L3080">
        <v>5000000</v>
      </c>
      <c r="M3080">
        <v>2009</v>
      </c>
      <c r="N3080">
        <v>4.7</v>
      </c>
    </row>
    <row r="3081" spans="1:14" x14ac:dyDescent="0.25">
      <c r="A3081" t="s">
        <v>6723</v>
      </c>
      <c r="B3081">
        <v>97</v>
      </c>
      <c r="C3081" t="s">
        <v>349</v>
      </c>
      <c r="D3081" t="s">
        <v>6724</v>
      </c>
      <c r="E3081" t="s">
        <v>6725</v>
      </c>
      <c r="F3081">
        <v>1201</v>
      </c>
      <c r="G3081">
        <v>14</v>
      </c>
      <c r="H3081">
        <v>26</v>
      </c>
      <c r="I3081" t="s">
        <v>19</v>
      </c>
      <c r="J3081" t="s">
        <v>20</v>
      </c>
      <c r="K3081">
        <v>883887</v>
      </c>
      <c r="L3081">
        <v>9000000</v>
      </c>
      <c r="M3081">
        <v>2009</v>
      </c>
      <c r="N3081">
        <v>6.2</v>
      </c>
    </row>
    <row r="3082" spans="1:14" x14ac:dyDescent="0.25">
      <c r="A3082" t="s">
        <v>2037</v>
      </c>
      <c r="B3082">
        <v>112</v>
      </c>
      <c r="C3082" t="s">
        <v>757</v>
      </c>
      <c r="D3082" t="s">
        <v>2004</v>
      </c>
      <c r="E3082" t="s">
        <v>2038</v>
      </c>
      <c r="F3082">
        <v>67760</v>
      </c>
      <c r="G3082">
        <v>226</v>
      </c>
      <c r="H3082">
        <v>273</v>
      </c>
      <c r="I3082" t="s">
        <v>19</v>
      </c>
      <c r="J3082" t="s">
        <v>20</v>
      </c>
      <c r="K3082">
        <v>39462438</v>
      </c>
      <c r="L3082">
        <v>7000000</v>
      </c>
      <c r="M3082">
        <v>2009</v>
      </c>
      <c r="N3082">
        <v>7.3</v>
      </c>
    </row>
    <row r="3083" spans="1:14" x14ac:dyDescent="0.25">
      <c r="A3083" t="s">
        <v>2001</v>
      </c>
      <c r="B3083">
        <v>119</v>
      </c>
      <c r="C3083" t="s">
        <v>1225</v>
      </c>
      <c r="D3083" t="s">
        <v>4892</v>
      </c>
      <c r="E3083" t="s">
        <v>6120</v>
      </c>
      <c r="F3083">
        <v>21360</v>
      </c>
      <c r="G3083">
        <v>110</v>
      </c>
      <c r="H3083">
        <v>222</v>
      </c>
      <c r="I3083" t="s">
        <v>19</v>
      </c>
      <c r="J3083" t="s">
        <v>207</v>
      </c>
      <c r="K3083">
        <v>4440055</v>
      </c>
      <c r="L3083">
        <v>8500000</v>
      </c>
      <c r="M3083">
        <v>2009</v>
      </c>
      <c r="N3083">
        <v>7</v>
      </c>
    </row>
    <row r="3084" spans="1:14" x14ac:dyDescent="0.25">
      <c r="A3084" t="s">
        <v>3606</v>
      </c>
      <c r="B3084">
        <v>97</v>
      </c>
      <c r="C3084" t="s">
        <v>170</v>
      </c>
      <c r="D3084" t="s">
        <v>102</v>
      </c>
      <c r="E3084" t="s">
        <v>3607</v>
      </c>
      <c r="F3084">
        <v>17461</v>
      </c>
      <c r="G3084">
        <v>78</v>
      </c>
      <c r="H3084">
        <v>121</v>
      </c>
      <c r="I3084" t="s">
        <v>19</v>
      </c>
      <c r="J3084" t="s">
        <v>20</v>
      </c>
      <c r="K3084">
        <v>16699684</v>
      </c>
      <c r="L3084">
        <v>8000000</v>
      </c>
      <c r="M3084">
        <v>2009</v>
      </c>
      <c r="N3084">
        <v>5.6</v>
      </c>
    </row>
    <row r="3085" spans="1:14" x14ac:dyDescent="0.25">
      <c r="A3085" t="s">
        <v>4374</v>
      </c>
      <c r="B3085">
        <v>138</v>
      </c>
      <c r="C3085" t="s">
        <v>290</v>
      </c>
      <c r="D3085" t="s">
        <v>2280</v>
      </c>
      <c r="E3085" t="s">
        <v>4375</v>
      </c>
      <c r="F3085">
        <v>53251</v>
      </c>
      <c r="G3085">
        <v>188</v>
      </c>
      <c r="H3085">
        <v>91</v>
      </c>
      <c r="I3085" t="s">
        <v>19</v>
      </c>
      <c r="J3085" t="s">
        <v>20</v>
      </c>
      <c r="K3085">
        <v>10269307</v>
      </c>
      <c r="L3085">
        <v>8000000</v>
      </c>
      <c r="M3085">
        <v>2009</v>
      </c>
      <c r="N3085">
        <v>6.3</v>
      </c>
    </row>
    <row r="3086" spans="1:14" x14ac:dyDescent="0.25">
      <c r="A3086" t="s">
        <v>6363</v>
      </c>
      <c r="B3086">
        <v>75</v>
      </c>
      <c r="C3086" t="s">
        <v>1334</v>
      </c>
      <c r="D3086" t="s">
        <v>6364</v>
      </c>
      <c r="E3086" t="s">
        <v>6365</v>
      </c>
      <c r="F3086">
        <v>22811</v>
      </c>
      <c r="G3086">
        <v>71</v>
      </c>
      <c r="H3086">
        <v>118</v>
      </c>
      <c r="I3086" t="s">
        <v>19</v>
      </c>
      <c r="J3086" t="s">
        <v>476</v>
      </c>
      <c r="K3086">
        <v>686383</v>
      </c>
      <c r="L3086">
        <v>6500000</v>
      </c>
      <c r="M3086">
        <v>2009</v>
      </c>
      <c r="N3086">
        <v>7.7</v>
      </c>
    </row>
    <row r="3087" spans="1:14" hidden="1" x14ac:dyDescent="0.25">
      <c r="A3087" t="s">
        <v>4840</v>
      </c>
      <c r="B3087">
        <v>75</v>
      </c>
      <c r="C3087" t="s">
        <v>634</v>
      </c>
      <c r="D3087" t="s">
        <v>2081</v>
      </c>
      <c r="E3087" t="s">
        <v>6758</v>
      </c>
      <c r="F3087">
        <v>111649</v>
      </c>
      <c r="G3087">
        <v>437</v>
      </c>
      <c r="H3087">
        <v>124</v>
      </c>
      <c r="I3087" t="s">
        <v>19</v>
      </c>
      <c r="J3087" t="s">
        <v>20</v>
      </c>
      <c r="L3087">
        <v>10000000</v>
      </c>
      <c r="M3087">
        <v>1985</v>
      </c>
      <c r="N3087">
        <v>6.7</v>
      </c>
    </row>
    <row r="3088" spans="1:14" x14ac:dyDescent="0.25">
      <c r="A3088" t="s">
        <v>3669</v>
      </c>
      <c r="B3088">
        <v>100</v>
      </c>
      <c r="C3088" t="s">
        <v>349</v>
      </c>
      <c r="D3088" t="s">
        <v>3670</v>
      </c>
      <c r="E3088" t="s">
        <v>3671</v>
      </c>
      <c r="F3088">
        <v>112138</v>
      </c>
      <c r="G3088">
        <v>237</v>
      </c>
      <c r="H3088">
        <v>278</v>
      </c>
      <c r="I3088" t="s">
        <v>19</v>
      </c>
      <c r="J3088" t="s">
        <v>207</v>
      </c>
      <c r="K3088">
        <v>12574715</v>
      </c>
      <c r="L3088">
        <v>4500000</v>
      </c>
      <c r="M3088">
        <v>2009</v>
      </c>
      <c r="N3088">
        <v>7.3</v>
      </c>
    </row>
    <row r="3089" spans="1:14" x14ac:dyDescent="0.25">
      <c r="A3089" t="s">
        <v>1378</v>
      </c>
      <c r="B3089">
        <v>92</v>
      </c>
      <c r="C3089" t="s">
        <v>3511</v>
      </c>
      <c r="D3089" t="s">
        <v>102</v>
      </c>
      <c r="E3089" t="s">
        <v>4265</v>
      </c>
      <c r="F3089">
        <v>37530</v>
      </c>
      <c r="G3089">
        <v>106</v>
      </c>
      <c r="H3089">
        <v>192</v>
      </c>
      <c r="I3089" t="s">
        <v>19</v>
      </c>
      <c r="J3089" t="s">
        <v>20</v>
      </c>
      <c r="K3089">
        <v>10814185</v>
      </c>
      <c r="L3089">
        <v>8000000</v>
      </c>
      <c r="M3089">
        <v>2009</v>
      </c>
      <c r="N3089">
        <v>6.2</v>
      </c>
    </row>
    <row r="3090" spans="1:14" x14ac:dyDescent="0.25">
      <c r="A3090" t="s">
        <v>6335</v>
      </c>
      <c r="B3090">
        <v>97</v>
      </c>
      <c r="C3090" t="s">
        <v>51</v>
      </c>
      <c r="D3090" t="s">
        <v>6336</v>
      </c>
      <c r="E3090" t="s">
        <v>6337</v>
      </c>
      <c r="F3090">
        <v>74435</v>
      </c>
      <c r="G3090">
        <v>224</v>
      </c>
      <c r="H3090">
        <v>224</v>
      </c>
      <c r="I3090" t="s">
        <v>19</v>
      </c>
      <c r="J3090" t="s">
        <v>207</v>
      </c>
      <c r="K3090">
        <v>1818681</v>
      </c>
      <c r="L3090">
        <v>7300000</v>
      </c>
      <c r="M3090">
        <v>2009</v>
      </c>
      <c r="N3090">
        <v>7.2</v>
      </c>
    </row>
    <row r="3091" spans="1:14" x14ac:dyDescent="0.25">
      <c r="A3091" t="s">
        <v>2062</v>
      </c>
      <c r="B3091">
        <v>95</v>
      </c>
      <c r="C3091" t="s">
        <v>313</v>
      </c>
      <c r="D3091" t="s">
        <v>499</v>
      </c>
      <c r="E3091" t="s">
        <v>2412</v>
      </c>
      <c r="F3091">
        <v>376600</v>
      </c>
      <c r="G3091">
        <v>494</v>
      </c>
      <c r="H3091">
        <v>331</v>
      </c>
      <c r="I3091" t="s">
        <v>19</v>
      </c>
      <c r="J3091" t="s">
        <v>20</v>
      </c>
      <c r="K3091">
        <v>32391374</v>
      </c>
      <c r="L3091">
        <v>7500000</v>
      </c>
      <c r="M3091">
        <v>2009</v>
      </c>
      <c r="N3091">
        <v>7.7</v>
      </c>
    </row>
    <row r="3092" spans="1:14" x14ac:dyDescent="0.25">
      <c r="A3092" t="s">
        <v>414</v>
      </c>
      <c r="B3092">
        <v>106</v>
      </c>
      <c r="C3092" t="s">
        <v>90</v>
      </c>
      <c r="D3092" t="s">
        <v>4384</v>
      </c>
      <c r="E3092" t="s">
        <v>4385</v>
      </c>
      <c r="F3092">
        <v>102125</v>
      </c>
      <c r="G3092">
        <v>324</v>
      </c>
      <c r="H3092">
        <v>341</v>
      </c>
      <c r="I3092" t="s">
        <v>19</v>
      </c>
      <c r="J3092" t="s">
        <v>20</v>
      </c>
      <c r="K3092">
        <v>9190525</v>
      </c>
      <c r="L3092">
        <v>7000000</v>
      </c>
      <c r="M3092">
        <v>2009</v>
      </c>
      <c r="N3092">
        <v>7</v>
      </c>
    </row>
    <row r="3093" spans="1:14" x14ac:dyDescent="0.25">
      <c r="A3093" t="s">
        <v>4475</v>
      </c>
      <c r="B3093">
        <v>100</v>
      </c>
      <c r="C3093" t="s">
        <v>2629</v>
      </c>
      <c r="D3093" t="s">
        <v>314</v>
      </c>
      <c r="E3093" t="s">
        <v>4476</v>
      </c>
      <c r="F3093">
        <v>19147</v>
      </c>
      <c r="G3093">
        <v>97</v>
      </c>
      <c r="H3093">
        <v>160</v>
      </c>
      <c r="I3093" t="s">
        <v>19</v>
      </c>
      <c r="J3093" t="s">
        <v>20</v>
      </c>
      <c r="K3093">
        <v>9176553</v>
      </c>
      <c r="L3093">
        <v>7500000</v>
      </c>
      <c r="M3093">
        <v>2009</v>
      </c>
      <c r="N3093">
        <v>7.1</v>
      </c>
    </row>
    <row r="3094" spans="1:14" x14ac:dyDescent="0.25">
      <c r="A3094" t="s">
        <v>4388</v>
      </c>
      <c r="B3094">
        <v>99</v>
      </c>
      <c r="C3094" t="s">
        <v>26</v>
      </c>
      <c r="D3094" t="s">
        <v>460</v>
      </c>
      <c r="E3094" t="s">
        <v>4389</v>
      </c>
      <c r="F3094">
        <v>83182</v>
      </c>
      <c r="G3094">
        <v>247</v>
      </c>
      <c r="H3094">
        <v>281</v>
      </c>
      <c r="I3094" t="s">
        <v>19</v>
      </c>
      <c r="J3094" t="s">
        <v>20</v>
      </c>
      <c r="K3094">
        <v>9166863</v>
      </c>
      <c r="L3094">
        <v>7000000</v>
      </c>
      <c r="M3094">
        <v>2009</v>
      </c>
      <c r="N3094">
        <v>7.6</v>
      </c>
    </row>
    <row r="3095" spans="1:14" x14ac:dyDescent="0.25">
      <c r="A3095" t="s">
        <v>6294</v>
      </c>
      <c r="B3095">
        <v>99</v>
      </c>
      <c r="C3095" t="s">
        <v>512</v>
      </c>
      <c r="D3095" t="s">
        <v>187</v>
      </c>
      <c r="E3095" t="s">
        <v>6295</v>
      </c>
      <c r="F3095">
        <v>1119</v>
      </c>
      <c r="G3095">
        <v>12</v>
      </c>
      <c r="H3095">
        <v>34</v>
      </c>
      <c r="I3095" t="s">
        <v>19</v>
      </c>
      <c r="J3095" t="s">
        <v>20</v>
      </c>
      <c r="K3095">
        <v>1889522</v>
      </c>
      <c r="L3095">
        <v>7000000</v>
      </c>
      <c r="M3095">
        <v>2009</v>
      </c>
      <c r="N3095">
        <v>6.5</v>
      </c>
    </row>
    <row r="3096" spans="1:14" x14ac:dyDescent="0.25">
      <c r="A3096" t="s">
        <v>5998</v>
      </c>
      <c r="B3096">
        <v>125</v>
      </c>
      <c r="C3096" t="s">
        <v>26</v>
      </c>
      <c r="D3096" t="s">
        <v>2276</v>
      </c>
      <c r="E3096" t="s">
        <v>5999</v>
      </c>
      <c r="F3096">
        <v>9727</v>
      </c>
      <c r="G3096">
        <v>65</v>
      </c>
      <c r="H3096">
        <v>161</v>
      </c>
      <c r="I3096" t="s">
        <v>19</v>
      </c>
      <c r="J3096" t="s">
        <v>20</v>
      </c>
      <c r="K3096">
        <v>1110286</v>
      </c>
      <c r="L3096">
        <v>4825000</v>
      </c>
      <c r="M3096">
        <v>2009</v>
      </c>
      <c r="N3096">
        <v>7.2</v>
      </c>
    </row>
    <row r="3097" spans="1:14" x14ac:dyDescent="0.25">
      <c r="A3097" t="s">
        <v>6433</v>
      </c>
      <c r="B3097">
        <v>88</v>
      </c>
      <c r="C3097" t="s">
        <v>3680</v>
      </c>
      <c r="D3097" t="s">
        <v>6434</v>
      </c>
      <c r="E3097" t="s">
        <v>6435</v>
      </c>
      <c r="F3097">
        <v>1388</v>
      </c>
      <c r="G3097">
        <v>31</v>
      </c>
      <c r="H3097">
        <v>33</v>
      </c>
      <c r="I3097" t="s">
        <v>19</v>
      </c>
      <c r="J3097" t="s">
        <v>184</v>
      </c>
      <c r="K3097">
        <v>110029</v>
      </c>
      <c r="L3097">
        <v>6500000</v>
      </c>
      <c r="M3097">
        <v>2009</v>
      </c>
      <c r="N3097">
        <v>6.3</v>
      </c>
    </row>
    <row r="3098" spans="1:14" x14ac:dyDescent="0.25">
      <c r="A3098" t="s">
        <v>6443</v>
      </c>
      <c r="B3098">
        <v>105</v>
      </c>
      <c r="C3098" t="s">
        <v>666</v>
      </c>
      <c r="D3098" t="s">
        <v>232</v>
      </c>
      <c r="E3098" t="s">
        <v>6444</v>
      </c>
      <c r="F3098">
        <v>29608</v>
      </c>
      <c r="G3098">
        <v>92</v>
      </c>
      <c r="H3098">
        <v>217</v>
      </c>
      <c r="I3098" t="s">
        <v>19</v>
      </c>
      <c r="J3098" t="s">
        <v>20</v>
      </c>
      <c r="K3098">
        <v>66637</v>
      </c>
      <c r="L3098">
        <v>6500000</v>
      </c>
      <c r="M3098">
        <v>2009</v>
      </c>
      <c r="N3098">
        <v>7.2</v>
      </c>
    </row>
    <row r="3099" spans="1:14" x14ac:dyDescent="0.25">
      <c r="A3099" t="s">
        <v>458</v>
      </c>
      <c r="B3099">
        <v>98</v>
      </c>
      <c r="C3099" t="s">
        <v>142</v>
      </c>
      <c r="D3099" t="s">
        <v>5379</v>
      </c>
      <c r="E3099" t="s">
        <v>6902</v>
      </c>
      <c r="F3099">
        <v>32307</v>
      </c>
      <c r="G3099">
        <v>75</v>
      </c>
      <c r="H3099">
        <v>145</v>
      </c>
      <c r="I3099" t="s">
        <v>19</v>
      </c>
      <c r="J3099" t="s">
        <v>207</v>
      </c>
      <c r="K3099">
        <v>449558</v>
      </c>
      <c r="L3099">
        <v>10000000</v>
      </c>
      <c r="M3099">
        <v>2009</v>
      </c>
      <c r="N3099">
        <v>7.6</v>
      </c>
    </row>
    <row r="3100" spans="1:14" x14ac:dyDescent="0.25">
      <c r="A3100" t="s">
        <v>4653</v>
      </c>
      <c r="B3100">
        <v>104</v>
      </c>
      <c r="C3100" t="s">
        <v>90</v>
      </c>
      <c r="D3100" t="s">
        <v>4654</v>
      </c>
      <c r="E3100" t="s">
        <v>4655</v>
      </c>
      <c r="F3100">
        <v>27301</v>
      </c>
      <c r="G3100">
        <v>101</v>
      </c>
      <c r="H3100">
        <v>149</v>
      </c>
      <c r="I3100" t="s">
        <v>19</v>
      </c>
      <c r="J3100" t="s">
        <v>20</v>
      </c>
      <c r="K3100">
        <v>6670712</v>
      </c>
      <c r="L3100">
        <v>6000000</v>
      </c>
      <c r="M3100">
        <v>2009</v>
      </c>
      <c r="N3100">
        <v>7.4</v>
      </c>
    </row>
    <row r="3101" spans="1:14" x14ac:dyDescent="0.25">
      <c r="A3101" t="s">
        <v>5512</v>
      </c>
      <c r="B3101">
        <v>90</v>
      </c>
      <c r="C3101" t="s">
        <v>170</v>
      </c>
      <c r="D3101" t="s">
        <v>5443</v>
      </c>
      <c r="E3101" t="s">
        <v>5513</v>
      </c>
      <c r="F3101">
        <v>18313</v>
      </c>
      <c r="G3101">
        <v>73</v>
      </c>
      <c r="H3101">
        <v>76</v>
      </c>
      <c r="I3101" t="s">
        <v>19</v>
      </c>
      <c r="J3101" t="s">
        <v>20</v>
      </c>
      <c r="K3101">
        <v>4542775</v>
      </c>
      <c r="L3101">
        <v>6000000</v>
      </c>
      <c r="M3101">
        <v>2009</v>
      </c>
      <c r="N3101">
        <v>5.0999999999999996</v>
      </c>
    </row>
    <row r="3102" spans="1:14" x14ac:dyDescent="0.25">
      <c r="A3102" t="s">
        <v>3965</v>
      </c>
      <c r="B3102">
        <v>96</v>
      </c>
      <c r="C3102" t="s">
        <v>26</v>
      </c>
      <c r="D3102" t="s">
        <v>445</v>
      </c>
      <c r="E3102" t="s">
        <v>6373</v>
      </c>
      <c r="F3102">
        <v>7394</v>
      </c>
      <c r="G3102">
        <v>50</v>
      </c>
      <c r="H3102">
        <v>63</v>
      </c>
      <c r="I3102" t="s">
        <v>19</v>
      </c>
      <c r="J3102" t="s">
        <v>20</v>
      </c>
      <c r="K3102">
        <v>115862</v>
      </c>
      <c r="L3102">
        <v>6000000</v>
      </c>
      <c r="M3102">
        <v>2009</v>
      </c>
      <c r="N3102">
        <v>6.7</v>
      </c>
    </row>
    <row r="3103" spans="1:14" x14ac:dyDescent="0.25">
      <c r="A3103" t="s">
        <v>3341</v>
      </c>
      <c r="B3103">
        <v>85</v>
      </c>
      <c r="C3103" t="s">
        <v>186</v>
      </c>
      <c r="D3103" t="s">
        <v>6343</v>
      </c>
      <c r="E3103" t="s">
        <v>6344</v>
      </c>
      <c r="F3103">
        <v>55597</v>
      </c>
      <c r="G3103">
        <v>148</v>
      </c>
      <c r="H3103">
        <v>222</v>
      </c>
      <c r="I3103" t="s">
        <v>1315</v>
      </c>
      <c r="J3103" t="s">
        <v>1736</v>
      </c>
      <c r="K3103">
        <v>27024</v>
      </c>
      <c r="L3103">
        <v>5600000</v>
      </c>
      <c r="M3103">
        <v>2009</v>
      </c>
      <c r="N3103">
        <v>6.6</v>
      </c>
    </row>
    <row r="3104" spans="1:14" hidden="1" x14ac:dyDescent="0.25">
      <c r="A3104" t="s">
        <v>6790</v>
      </c>
      <c r="B3104">
        <v>102</v>
      </c>
      <c r="C3104" t="s">
        <v>204</v>
      </c>
      <c r="D3104" t="s">
        <v>23</v>
      </c>
      <c r="E3104" t="s">
        <v>6791</v>
      </c>
      <c r="F3104">
        <v>408</v>
      </c>
      <c r="G3104">
        <v>6</v>
      </c>
      <c r="H3104">
        <v>78</v>
      </c>
      <c r="I3104" t="s">
        <v>19</v>
      </c>
      <c r="J3104" t="s">
        <v>20</v>
      </c>
      <c r="L3104">
        <v>65000000</v>
      </c>
      <c r="M3104">
        <v>2016</v>
      </c>
      <c r="N3104">
        <v>7.3</v>
      </c>
    </row>
    <row r="3105" spans="1:14" hidden="1" x14ac:dyDescent="0.25">
      <c r="A3105" t="s">
        <v>5108</v>
      </c>
      <c r="B3105">
        <v>103</v>
      </c>
      <c r="C3105" t="s">
        <v>1139</v>
      </c>
      <c r="D3105" t="s">
        <v>1046</v>
      </c>
      <c r="E3105" t="s">
        <v>6792</v>
      </c>
      <c r="F3105">
        <v>44804</v>
      </c>
      <c r="G3105">
        <v>182</v>
      </c>
      <c r="H3105">
        <v>112</v>
      </c>
      <c r="I3105" t="s">
        <v>19</v>
      </c>
      <c r="J3105" t="s">
        <v>20</v>
      </c>
      <c r="L3105">
        <v>10000000</v>
      </c>
      <c r="M3105">
        <v>1983</v>
      </c>
      <c r="N3105">
        <v>7.2</v>
      </c>
    </row>
    <row r="3106" spans="1:14" x14ac:dyDescent="0.25">
      <c r="A3106" t="s">
        <v>2081</v>
      </c>
      <c r="B3106">
        <v>99</v>
      </c>
      <c r="C3106" t="s">
        <v>26</v>
      </c>
      <c r="D3106" t="s">
        <v>4304</v>
      </c>
      <c r="E3106" t="s">
        <v>4305</v>
      </c>
      <c r="F3106">
        <v>2326</v>
      </c>
      <c r="G3106">
        <v>21</v>
      </c>
      <c r="H3106">
        <v>45</v>
      </c>
      <c r="I3106" t="s">
        <v>19</v>
      </c>
      <c r="J3106" t="s">
        <v>20</v>
      </c>
      <c r="K3106">
        <v>10572742</v>
      </c>
      <c r="L3106">
        <v>8000000</v>
      </c>
      <c r="M3106">
        <v>2009</v>
      </c>
      <c r="N3106">
        <v>6.1</v>
      </c>
    </row>
    <row r="3107" spans="1:14" x14ac:dyDescent="0.25">
      <c r="A3107" t="s">
        <v>2544</v>
      </c>
      <c r="B3107">
        <v>97</v>
      </c>
      <c r="C3107" t="s">
        <v>2510</v>
      </c>
      <c r="D3107" t="s">
        <v>523</v>
      </c>
      <c r="E3107" t="s">
        <v>4881</v>
      </c>
      <c r="F3107">
        <v>260607</v>
      </c>
      <c r="G3107">
        <v>485</v>
      </c>
      <c r="H3107">
        <v>415</v>
      </c>
      <c r="I3107" t="s">
        <v>19</v>
      </c>
      <c r="J3107" t="s">
        <v>207</v>
      </c>
      <c r="K3107">
        <v>5009677</v>
      </c>
      <c r="L3107">
        <v>5000000</v>
      </c>
      <c r="M3107">
        <v>2009</v>
      </c>
      <c r="N3107">
        <v>7.9</v>
      </c>
    </row>
    <row r="3108" spans="1:14" x14ac:dyDescent="0.25">
      <c r="A3108" t="s">
        <v>6003</v>
      </c>
      <c r="B3108">
        <v>99</v>
      </c>
      <c r="C3108" t="s">
        <v>90</v>
      </c>
      <c r="D3108" t="s">
        <v>6004</v>
      </c>
      <c r="E3108" t="s">
        <v>6005</v>
      </c>
      <c r="F3108">
        <v>29203</v>
      </c>
      <c r="G3108">
        <v>26</v>
      </c>
      <c r="H3108">
        <v>115</v>
      </c>
      <c r="I3108" t="s">
        <v>3556</v>
      </c>
      <c r="J3108" t="s">
        <v>1462</v>
      </c>
      <c r="K3108">
        <v>274385</v>
      </c>
      <c r="L3108">
        <v>4000000</v>
      </c>
      <c r="M3108">
        <v>2009</v>
      </c>
      <c r="N3108">
        <v>7.3</v>
      </c>
    </row>
    <row r="3109" spans="1:14" x14ac:dyDescent="0.25">
      <c r="A3109" t="s">
        <v>6175</v>
      </c>
      <c r="B3109">
        <v>104</v>
      </c>
      <c r="C3109" t="s">
        <v>1547</v>
      </c>
      <c r="D3109" t="s">
        <v>474</v>
      </c>
      <c r="E3109" t="s">
        <v>6176</v>
      </c>
      <c r="F3109">
        <v>30836</v>
      </c>
      <c r="G3109">
        <v>137</v>
      </c>
      <c r="H3109">
        <v>138</v>
      </c>
      <c r="I3109" t="s">
        <v>19</v>
      </c>
      <c r="J3109" t="s">
        <v>20</v>
      </c>
      <c r="K3109">
        <v>108229</v>
      </c>
      <c r="L3109">
        <v>4500000</v>
      </c>
      <c r="M3109">
        <v>2009</v>
      </c>
      <c r="N3109">
        <v>5.9</v>
      </c>
    </row>
    <row r="3110" spans="1:14" x14ac:dyDescent="0.25">
      <c r="A3110" t="s">
        <v>10293</v>
      </c>
      <c r="B3110">
        <v>133</v>
      </c>
      <c r="C3110" t="s">
        <v>90</v>
      </c>
      <c r="D3110" t="s">
        <v>8665</v>
      </c>
      <c r="E3110" t="s">
        <v>10294</v>
      </c>
      <c r="F3110">
        <v>7295</v>
      </c>
      <c r="G3110">
        <v>49</v>
      </c>
      <c r="H3110">
        <v>12</v>
      </c>
      <c r="I3110" t="s">
        <v>2500</v>
      </c>
      <c r="J3110" t="s">
        <v>2501</v>
      </c>
      <c r="K3110">
        <v>199228</v>
      </c>
      <c r="L3110">
        <v>150000000</v>
      </c>
      <c r="M3110">
        <v>2009</v>
      </c>
      <c r="N3110">
        <v>7.2</v>
      </c>
    </row>
    <row r="3111" spans="1:14" x14ac:dyDescent="0.25">
      <c r="A3111" t="s">
        <v>1134</v>
      </c>
      <c r="B3111">
        <v>90</v>
      </c>
      <c r="C3111" t="s">
        <v>186</v>
      </c>
      <c r="D3111" t="s">
        <v>2616</v>
      </c>
      <c r="E3111" t="s">
        <v>6052</v>
      </c>
      <c r="F3111">
        <v>17478</v>
      </c>
      <c r="G3111">
        <v>159</v>
      </c>
      <c r="H3111">
        <v>274</v>
      </c>
      <c r="I3111" t="s">
        <v>19</v>
      </c>
      <c r="J3111" t="s">
        <v>20</v>
      </c>
      <c r="K3111">
        <v>101055</v>
      </c>
      <c r="L3111">
        <v>4000000</v>
      </c>
      <c r="M3111">
        <v>2009</v>
      </c>
      <c r="N3111">
        <v>5</v>
      </c>
    </row>
    <row r="3112" spans="1:14" hidden="1" x14ac:dyDescent="0.25">
      <c r="A3112" t="s">
        <v>2130</v>
      </c>
      <c r="B3112">
        <v>107</v>
      </c>
      <c r="C3112" t="s">
        <v>173</v>
      </c>
      <c r="D3112" t="s">
        <v>6802</v>
      </c>
      <c r="E3112" t="s">
        <v>6803</v>
      </c>
      <c r="F3112">
        <v>6143</v>
      </c>
      <c r="G3112">
        <v>90</v>
      </c>
      <c r="H3112">
        <v>54</v>
      </c>
      <c r="I3112" t="s">
        <v>19</v>
      </c>
      <c r="J3112" t="s">
        <v>20</v>
      </c>
      <c r="L3112">
        <v>10000000</v>
      </c>
      <c r="M3112">
        <v>1985</v>
      </c>
      <c r="N3112">
        <v>5.3</v>
      </c>
    </row>
    <row r="3113" spans="1:14" hidden="1" x14ac:dyDescent="0.25">
      <c r="A3113" t="s">
        <v>1307</v>
      </c>
      <c r="B3113">
        <v>112</v>
      </c>
      <c r="C3113" t="s">
        <v>1855</v>
      </c>
      <c r="D3113" t="s">
        <v>3594</v>
      </c>
      <c r="E3113" t="s">
        <v>6804</v>
      </c>
      <c r="F3113">
        <v>5585</v>
      </c>
      <c r="G3113">
        <v>75</v>
      </c>
      <c r="H3113">
        <v>55</v>
      </c>
      <c r="I3113" t="s">
        <v>19</v>
      </c>
      <c r="J3113" t="s">
        <v>20</v>
      </c>
      <c r="K3113">
        <v>17378977</v>
      </c>
      <c r="M3113">
        <v>2005</v>
      </c>
      <c r="N3113">
        <v>6</v>
      </c>
    </row>
    <row r="3114" spans="1:14" x14ac:dyDescent="0.25">
      <c r="A3114" t="s">
        <v>5957</v>
      </c>
      <c r="B3114">
        <v>95</v>
      </c>
      <c r="C3114" t="s">
        <v>334</v>
      </c>
      <c r="D3114" t="s">
        <v>1330</v>
      </c>
      <c r="E3114" t="s">
        <v>5958</v>
      </c>
      <c r="F3114">
        <v>31836</v>
      </c>
      <c r="G3114">
        <v>90</v>
      </c>
      <c r="H3114">
        <v>78</v>
      </c>
      <c r="I3114" t="s">
        <v>19</v>
      </c>
      <c r="J3114" t="s">
        <v>633</v>
      </c>
      <c r="K3114">
        <v>37606</v>
      </c>
      <c r="L3114">
        <v>3500000</v>
      </c>
      <c r="M3114">
        <v>2009</v>
      </c>
      <c r="N3114">
        <v>6.8</v>
      </c>
    </row>
    <row r="3115" spans="1:14" x14ac:dyDescent="0.25">
      <c r="A3115" t="s">
        <v>6014</v>
      </c>
      <c r="B3115">
        <v>99</v>
      </c>
      <c r="C3115" t="s">
        <v>349</v>
      </c>
      <c r="D3115" t="s">
        <v>6015</v>
      </c>
      <c r="E3115" t="s">
        <v>6016</v>
      </c>
      <c r="F3115">
        <v>3579</v>
      </c>
      <c r="G3115">
        <v>14</v>
      </c>
      <c r="H3115">
        <v>61</v>
      </c>
      <c r="I3115" t="s">
        <v>19</v>
      </c>
      <c r="J3115" t="s">
        <v>3816</v>
      </c>
      <c r="K3115">
        <v>19959</v>
      </c>
      <c r="L3115">
        <v>3800000</v>
      </c>
      <c r="M3115">
        <v>2009</v>
      </c>
      <c r="N3115">
        <v>6.9</v>
      </c>
    </row>
    <row r="3116" spans="1:14" x14ac:dyDescent="0.25">
      <c r="A3116" t="s">
        <v>2828</v>
      </c>
      <c r="B3116">
        <v>129</v>
      </c>
      <c r="C3116" t="s">
        <v>108</v>
      </c>
      <c r="D3116" t="s">
        <v>2829</v>
      </c>
      <c r="E3116" t="s">
        <v>2830</v>
      </c>
      <c r="F3116">
        <v>131831</v>
      </c>
      <c r="G3116">
        <v>231</v>
      </c>
      <c r="H3116">
        <v>262</v>
      </c>
      <c r="I3116" t="s">
        <v>1315</v>
      </c>
      <c r="J3116" t="s">
        <v>2831</v>
      </c>
      <c r="K3116">
        <v>20167424</v>
      </c>
      <c r="L3116">
        <v>2000000</v>
      </c>
      <c r="M3116">
        <v>2009</v>
      </c>
      <c r="N3116">
        <v>8.1999999999999993</v>
      </c>
    </row>
    <row r="3117" spans="1:14" x14ac:dyDescent="0.25">
      <c r="A3117" t="s">
        <v>3774</v>
      </c>
      <c r="B3117">
        <v>84</v>
      </c>
      <c r="C3117" t="s">
        <v>150</v>
      </c>
      <c r="D3117" t="s">
        <v>3733</v>
      </c>
      <c r="E3117" t="s">
        <v>3775</v>
      </c>
      <c r="F3117">
        <v>8265</v>
      </c>
      <c r="G3117">
        <v>20</v>
      </c>
      <c r="H3117">
        <v>49</v>
      </c>
      <c r="I3117" t="s">
        <v>19</v>
      </c>
      <c r="J3117" t="s">
        <v>20</v>
      </c>
      <c r="K3117">
        <v>10017041</v>
      </c>
      <c r="L3117">
        <v>3000000</v>
      </c>
      <c r="M3117">
        <v>2009</v>
      </c>
      <c r="N3117">
        <v>5.9</v>
      </c>
    </row>
    <row r="3118" spans="1:14" x14ac:dyDescent="0.25">
      <c r="A3118" t="s">
        <v>6249</v>
      </c>
      <c r="B3118">
        <v>88</v>
      </c>
      <c r="C3118" t="s">
        <v>1152</v>
      </c>
      <c r="D3118" t="s">
        <v>6250</v>
      </c>
      <c r="E3118" t="s">
        <v>6251</v>
      </c>
      <c r="F3118">
        <v>4122</v>
      </c>
      <c r="G3118">
        <v>48</v>
      </c>
      <c r="H3118">
        <v>63</v>
      </c>
      <c r="I3118" t="s">
        <v>19</v>
      </c>
      <c r="J3118" t="s">
        <v>20</v>
      </c>
      <c r="K3118">
        <v>143000</v>
      </c>
      <c r="L3118">
        <v>5000000</v>
      </c>
      <c r="M3118">
        <v>2009</v>
      </c>
      <c r="N3118">
        <v>4.0999999999999996</v>
      </c>
    </row>
    <row r="3119" spans="1:14" x14ac:dyDescent="0.25">
      <c r="A3119" t="s">
        <v>5874</v>
      </c>
      <c r="B3119">
        <v>96</v>
      </c>
      <c r="C3119" t="s">
        <v>349</v>
      </c>
      <c r="D3119" t="s">
        <v>5875</v>
      </c>
      <c r="E3119" t="s">
        <v>5876</v>
      </c>
      <c r="F3119">
        <v>2280</v>
      </c>
      <c r="G3119">
        <v>14</v>
      </c>
      <c r="H3119">
        <v>21</v>
      </c>
      <c r="I3119" t="s">
        <v>19</v>
      </c>
      <c r="J3119" t="s">
        <v>20</v>
      </c>
      <c r="K3119">
        <v>5005</v>
      </c>
      <c r="L3119">
        <v>3000000</v>
      </c>
      <c r="M3119">
        <v>2009</v>
      </c>
      <c r="N3119">
        <v>5.9</v>
      </c>
    </row>
    <row r="3120" spans="1:14" x14ac:dyDescent="0.25">
      <c r="A3120" t="s">
        <v>5994</v>
      </c>
      <c r="B3120">
        <v>85</v>
      </c>
      <c r="C3120" t="s">
        <v>90</v>
      </c>
      <c r="D3120" t="s">
        <v>383</v>
      </c>
      <c r="E3120" t="s">
        <v>5995</v>
      </c>
      <c r="F3120">
        <v>2522</v>
      </c>
      <c r="G3120">
        <v>11</v>
      </c>
      <c r="H3120">
        <v>45</v>
      </c>
      <c r="I3120" t="s">
        <v>19</v>
      </c>
      <c r="J3120" t="s">
        <v>20</v>
      </c>
      <c r="K3120">
        <v>100669</v>
      </c>
      <c r="L3120">
        <v>3800000</v>
      </c>
      <c r="M3120">
        <v>2009</v>
      </c>
      <c r="N3120">
        <v>5.8</v>
      </c>
    </row>
    <row r="3121" spans="1:14" x14ac:dyDescent="0.25">
      <c r="A3121" t="s">
        <v>5520</v>
      </c>
      <c r="B3121">
        <v>95</v>
      </c>
      <c r="C3121" t="s">
        <v>349</v>
      </c>
      <c r="D3121" t="s">
        <v>5521</v>
      </c>
      <c r="E3121" t="s">
        <v>5522</v>
      </c>
      <c r="F3121">
        <v>1268</v>
      </c>
      <c r="G3121">
        <v>23</v>
      </c>
      <c r="H3121">
        <v>66</v>
      </c>
      <c r="I3121" t="s">
        <v>19</v>
      </c>
      <c r="J3121" t="s">
        <v>20</v>
      </c>
      <c r="K3121">
        <v>17580</v>
      </c>
      <c r="L3121">
        <v>1500000</v>
      </c>
      <c r="M3121">
        <v>2009</v>
      </c>
      <c r="N3121">
        <v>6.2</v>
      </c>
    </row>
    <row r="3122" spans="1:14" x14ac:dyDescent="0.25">
      <c r="A3122" t="s">
        <v>83</v>
      </c>
      <c r="B3122">
        <v>135</v>
      </c>
      <c r="C3122" t="s">
        <v>7915</v>
      </c>
      <c r="D3122" t="s">
        <v>1771</v>
      </c>
      <c r="E3122" t="s">
        <v>8213</v>
      </c>
      <c r="F3122">
        <v>125114</v>
      </c>
      <c r="G3122">
        <v>593</v>
      </c>
      <c r="H3122">
        <v>308</v>
      </c>
      <c r="I3122" t="s">
        <v>19</v>
      </c>
      <c r="J3122" t="s">
        <v>20</v>
      </c>
      <c r="K3122">
        <v>43982842</v>
      </c>
      <c r="L3122">
        <v>65000000</v>
      </c>
      <c r="M3122">
        <v>2009</v>
      </c>
      <c r="N3122">
        <v>6.7</v>
      </c>
    </row>
    <row r="3123" spans="1:14" hidden="1" x14ac:dyDescent="0.25">
      <c r="A3123" t="s">
        <v>6616</v>
      </c>
      <c r="B3123">
        <v>100</v>
      </c>
      <c r="C3123" t="s">
        <v>1935</v>
      </c>
      <c r="D3123" t="s">
        <v>1237</v>
      </c>
      <c r="E3123" t="s">
        <v>6822</v>
      </c>
      <c r="F3123">
        <v>7322</v>
      </c>
      <c r="G3123">
        <v>78</v>
      </c>
      <c r="H3123">
        <v>52</v>
      </c>
      <c r="I3123" t="s">
        <v>19</v>
      </c>
      <c r="J3123" t="s">
        <v>20</v>
      </c>
      <c r="L3123">
        <v>10000000</v>
      </c>
      <c r="M3123">
        <v>1980</v>
      </c>
      <c r="N3123">
        <v>7.1</v>
      </c>
    </row>
    <row r="3124" spans="1:14" x14ac:dyDescent="0.25">
      <c r="A3124" t="s">
        <v>5166</v>
      </c>
      <c r="B3124">
        <v>95</v>
      </c>
      <c r="C3124" t="s">
        <v>186</v>
      </c>
      <c r="D3124" t="s">
        <v>4749</v>
      </c>
      <c r="E3124" t="s">
        <v>5257</v>
      </c>
      <c r="F3124">
        <v>30160</v>
      </c>
      <c r="G3124">
        <v>193</v>
      </c>
      <c r="H3124">
        <v>238</v>
      </c>
      <c r="I3124" t="s">
        <v>19</v>
      </c>
      <c r="J3124" t="s">
        <v>20</v>
      </c>
      <c r="K3124">
        <v>100659</v>
      </c>
      <c r="L3124">
        <v>900000</v>
      </c>
      <c r="M3124">
        <v>2009</v>
      </c>
      <c r="N3124">
        <v>6.4</v>
      </c>
    </row>
    <row r="3125" spans="1:14" x14ac:dyDescent="0.25">
      <c r="A3125" t="s">
        <v>3924</v>
      </c>
      <c r="B3125">
        <v>91</v>
      </c>
      <c r="C3125" t="s">
        <v>3537</v>
      </c>
      <c r="D3125" t="s">
        <v>5240</v>
      </c>
      <c r="E3125" t="s">
        <v>5241</v>
      </c>
      <c r="F3125">
        <v>54601</v>
      </c>
      <c r="G3125">
        <v>200</v>
      </c>
      <c r="H3125">
        <v>224</v>
      </c>
      <c r="I3125" t="s">
        <v>5242</v>
      </c>
      <c r="J3125" t="s">
        <v>5243</v>
      </c>
      <c r="K3125">
        <v>41709</v>
      </c>
      <c r="L3125">
        <v>800000</v>
      </c>
      <c r="M3125">
        <v>2009</v>
      </c>
      <c r="N3125">
        <v>6.4</v>
      </c>
    </row>
    <row r="3126" spans="1:14" x14ac:dyDescent="0.25">
      <c r="A3126" t="s">
        <v>2327</v>
      </c>
      <c r="B3126">
        <v>89</v>
      </c>
      <c r="C3126" t="s">
        <v>1246</v>
      </c>
      <c r="D3126" t="s">
        <v>1788</v>
      </c>
      <c r="E3126" t="s">
        <v>2328</v>
      </c>
      <c r="F3126">
        <v>42183</v>
      </c>
      <c r="G3126">
        <v>230</v>
      </c>
      <c r="H3126">
        <v>178</v>
      </c>
      <c r="I3126" t="s">
        <v>19</v>
      </c>
      <c r="J3126" t="s">
        <v>20</v>
      </c>
      <c r="K3126">
        <v>42638165</v>
      </c>
      <c r="L3126">
        <v>16000000</v>
      </c>
      <c r="M3126">
        <v>2009</v>
      </c>
      <c r="N3126">
        <v>4.8</v>
      </c>
    </row>
    <row r="3127" spans="1:14" x14ac:dyDescent="0.25">
      <c r="A3127" t="s">
        <v>4270</v>
      </c>
      <c r="B3127">
        <v>120</v>
      </c>
      <c r="C3127" t="s">
        <v>349</v>
      </c>
      <c r="D3127" t="s">
        <v>4271</v>
      </c>
      <c r="E3127" t="s">
        <v>4272</v>
      </c>
      <c r="F3127">
        <v>4583</v>
      </c>
      <c r="G3127">
        <v>55</v>
      </c>
      <c r="H3127">
        <v>20</v>
      </c>
      <c r="I3127" t="s">
        <v>19</v>
      </c>
      <c r="J3127" t="s">
        <v>20</v>
      </c>
      <c r="K3127">
        <v>3773863</v>
      </c>
      <c r="L3127">
        <v>1000000</v>
      </c>
      <c r="M3127">
        <v>2009</v>
      </c>
      <c r="N3127">
        <v>7.1</v>
      </c>
    </row>
    <row r="3128" spans="1:14" hidden="1" x14ac:dyDescent="0.25">
      <c r="A3128" t="s">
        <v>6832</v>
      </c>
      <c r="B3128">
        <v>89</v>
      </c>
      <c r="C3128" t="s">
        <v>130</v>
      </c>
      <c r="D3128" t="s">
        <v>1095</v>
      </c>
      <c r="E3128" t="s">
        <v>6833</v>
      </c>
      <c r="F3128">
        <v>17790</v>
      </c>
      <c r="G3128">
        <v>59</v>
      </c>
      <c r="H3128">
        <v>83</v>
      </c>
      <c r="I3128" t="s">
        <v>19</v>
      </c>
      <c r="J3128" t="s">
        <v>20</v>
      </c>
      <c r="K3128">
        <v>15102127</v>
      </c>
      <c r="M3128">
        <v>2009</v>
      </c>
      <c r="N3128">
        <v>5.8</v>
      </c>
    </row>
    <row r="3129" spans="1:14" x14ac:dyDescent="0.25">
      <c r="A3129" t="s">
        <v>4886</v>
      </c>
      <c r="B3129">
        <v>93</v>
      </c>
      <c r="C3129" t="s">
        <v>33</v>
      </c>
      <c r="D3129" t="s">
        <v>4887</v>
      </c>
      <c r="E3129" t="s">
        <v>4888</v>
      </c>
      <c r="F3129">
        <v>586</v>
      </c>
      <c r="G3129">
        <v>9</v>
      </c>
      <c r="H3129">
        <v>29</v>
      </c>
      <c r="I3129" t="s">
        <v>19</v>
      </c>
      <c r="J3129" t="s">
        <v>20</v>
      </c>
      <c r="K3129">
        <v>155984</v>
      </c>
      <c r="L3129">
        <v>160000</v>
      </c>
      <c r="M3129">
        <v>2009</v>
      </c>
      <c r="N3129">
        <v>7.4</v>
      </c>
    </row>
    <row r="3130" spans="1:14" x14ac:dyDescent="0.25">
      <c r="A3130" t="s">
        <v>2860</v>
      </c>
      <c r="B3130">
        <v>114</v>
      </c>
      <c r="C3130" t="s">
        <v>2861</v>
      </c>
      <c r="D3130" t="s">
        <v>2862</v>
      </c>
      <c r="E3130" t="s">
        <v>2863</v>
      </c>
      <c r="F3130">
        <v>67824</v>
      </c>
      <c r="G3130">
        <v>279</v>
      </c>
      <c r="H3130">
        <v>241</v>
      </c>
      <c r="I3130" t="s">
        <v>19</v>
      </c>
      <c r="J3130" t="s">
        <v>20</v>
      </c>
      <c r="K3130">
        <v>32721635</v>
      </c>
      <c r="L3130">
        <v>15000000</v>
      </c>
      <c r="M3130">
        <v>2009</v>
      </c>
      <c r="N3130">
        <v>6.6</v>
      </c>
    </row>
    <row r="3131" spans="1:14" x14ac:dyDescent="0.25">
      <c r="A3131" t="s">
        <v>4856</v>
      </c>
      <c r="B3131">
        <v>88</v>
      </c>
      <c r="C3131" t="s">
        <v>4857</v>
      </c>
      <c r="D3131" t="s">
        <v>4858</v>
      </c>
      <c r="E3131" t="s">
        <v>4859</v>
      </c>
      <c r="F3131">
        <v>1194</v>
      </c>
      <c r="G3131">
        <v>8</v>
      </c>
      <c r="H3131">
        <v>22</v>
      </c>
      <c r="I3131" t="s">
        <v>19</v>
      </c>
      <c r="J3131" t="s">
        <v>20</v>
      </c>
      <c r="K3131">
        <v>76382</v>
      </c>
      <c r="L3131">
        <v>15000</v>
      </c>
      <c r="M3131">
        <v>2009</v>
      </c>
      <c r="N3131">
        <v>6.2</v>
      </c>
    </row>
    <row r="3132" spans="1:14" x14ac:dyDescent="0.25">
      <c r="A3132" t="s">
        <v>9776</v>
      </c>
      <c r="B3132">
        <v>100</v>
      </c>
      <c r="C3132" t="s">
        <v>212</v>
      </c>
      <c r="D3132" t="s">
        <v>2874</v>
      </c>
      <c r="E3132" t="s">
        <v>9777</v>
      </c>
      <c r="F3132">
        <v>294810</v>
      </c>
      <c r="G3132">
        <v>387</v>
      </c>
      <c r="H3132">
        <v>324</v>
      </c>
      <c r="I3132" t="s">
        <v>19</v>
      </c>
      <c r="J3132" t="s">
        <v>20</v>
      </c>
      <c r="K3132">
        <v>200807262</v>
      </c>
      <c r="L3132">
        <v>260000000</v>
      </c>
      <c r="M3132">
        <v>2010</v>
      </c>
      <c r="N3132">
        <v>7.8</v>
      </c>
    </row>
    <row r="3133" spans="1:14" x14ac:dyDescent="0.25">
      <c r="A3133" t="s">
        <v>470</v>
      </c>
      <c r="B3133">
        <v>156</v>
      </c>
      <c r="C3133" t="s">
        <v>9875</v>
      </c>
      <c r="D3133" t="s">
        <v>3811</v>
      </c>
      <c r="E3133" t="s">
        <v>10139</v>
      </c>
      <c r="F3133">
        <v>211765</v>
      </c>
      <c r="G3133">
        <v>546</v>
      </c>
      <c r="H3133">
        <v>343</v>
      </c>
      <c r="I3133" t="s">
        <v>19</v>
      </c>
      <c r="J3133" t="s">
        <v>20</v>
      </c>
      <c r="K3133">
        <v>105219735</v>
      </c>
      <c r="L3133">
        <v>200000000</v>
      </c>
      <c r="M3133">
        <v>2010</v>
      </c>
      <c r="N3133">
        <v>6.7</v>
      </c>
    </row>
    <row r="3134" spans="1:14" x14ac:dyDescent="0.25">
      <c r="A3134" t="s">
        <v>153</v>
      </c>
      <c r="B3134">
        <v>108</v>
      </c>
      <c r="C3134" t="s">
        <v>204</v>
      </c>
      <c r="D3134" t="s">
        <v>178</v>
      </c>
      <c r="E3134" t="s">
        <v>413</v>
      </c>
      <c r="F3134">
        <v>306320</v>
      </c>
      <c r="G3134">
        <v>736</v>
      </c>
      <c r="H3134">
        <v>451</v>
      </c>
      <c r="I3134" t="s">
        <v>19</v>
      </c>
      <c r="J3134" t="s">
        <v>20</v>
      </c>
      <c r="K3134">
        <v>334185206</v>
      </c>
      <c r="L3134">
        <v>200000000</v>
      </c>
      <c r="M3134">
        <v>2010</v>
      </c>
      <c r="N3134">
        <v>6.5</v>
      </c>
    </row>
    <row r="3135" spans="1:14" x14ac:dyDescent="0.25">
      <c r="A3135" t="s">
        <v>4409</v>
      </c>
      <c r="B3135">
        <v>125</v>
      </c>
      <c r="C3135" t="s">
        <v>41</v>
      </c>
      <c r="D3135" t="s">
        <v>2004</v>
      </c>
      <c r="E3135" t="s">
        <v>4410</v>
      </c>
      <c r="F3135">
        <v>264183</v>
      </c>
      <c r="G3135">
        <v>665</v>
      </c>
      <c r="H3135">
        <v>469</v>
      </c>
      <c r="I3135" t="s">
        <v>19</v>
      </c>
      <c r="J3135" t="s">
        <v>20</v>
      </c>
      <c r="K3135">
        <v>172051787</v>
      </c>
      <c r="L3135">
        <v>170000000</v>
      </c>
      <c r="M3135">
        <v>2010</v>
      </c>
      <c r="N3135">
        <v>6.8</v>
      </c>
    </row>
    <row r="3136" spans="1:14" x14ac:dyDescent="0.25">
      <c r="A3136" t="s">
        <v>156</v>
      </c>
      <c r="B3136">
        <v>103</v>
      </c>
      <c r="C3136" t="s">
        <v>157</v>
      </c>
      <c r="D3136" t="s">
        <v>91</v>
      </c>
      <c r="E3136" t="s">
        <v>158</v>
      </c>
      <c r="F3136">
        <v>544884</v>
      </c>
      <c r="G3136">
        <v>733</v>
      </c>
      <c r="H3136">
        <v>453</v>
      </c>
      <c r="I3136" t="s">
        <v>19</v>
      </c>
      <c r="J3136" t="s">
        <v>20</v>
      </c>
      <c r="K3136">
        <v>414984497</v>
      </c>
      <c r="L3136">
        <v>200000000</v>
      </c>
      <c r="M3136">
        <v>2010</v>
      </c>
      <c r="N3136">
        <v>8.3000000000000007</v>
      </c>
    </row>
    <row r="3137" spans="1:14" x14ac:dyDescent="0.25">
      <c r="A3137" t="s">
        <v>385</v>
      </c>
      <c r="B3137">
        <v>116</v>
      </c>
      <c r="C3137" t="s">
        <v>101</v>
      </c>
      <c r="D3137" t="s">
        <v>1028</v>
      </c>
      <c r="E3137" t="s">
        <v>10189</v>
      </c>
      <c r="F3137">
        <v>222403</v>
      </c>
      <c r="G3137">
        <v>453</v>
      </c>
      <c r="H3137">
        <v>306</v>
      </c>
      <c r="I3137" t="s">
        <v>19</v>
      </c>
      <c r="J3137" t="s">
        <v>20</v>
      </c>
      <c r="K3137">
        <v>90755643</v>
      </c>
      <c r="L3137">
        <v>200000000</v>
      </c>
      <c r="M3137">
        <v>2010</v>
      </c>
      <c r="N3137">
        <v>6.6</v>
      </c>
    </row>
    <row r="3138" spans="1:14" x14ac:dyDescent="0.25">
      <c r="A3138" t="s">
        <v>214</v>
      </c>
      <c r="B3138">
        <v>124</v>
      </c>
      <c r="C3138" t="s">
        <v>41</v>
      </c>
      <c r="D3138" t="s">
        <v>161</v>
      </c>
      <c r="E3138" t="s">
        <v>554</v>
      </c>
      <c r="F3138">
        <v>522371</v>
      </c>
      <c r="G3138">
        <v>723</v>
      </c>
      <c r="H3138">
        <v>453</v>
      </c>
      <c r="I3138" t="s">
        <v>19</v>
      </c>
      <c r="J3138" t="s">
        <v>20</v>
      </c>
      <c r="K3138">
        <v>312057433</v>
      </c>
      <c r="L3138">
        <v>200000000</v>
      </c>
      <c r="M3138">
        <v>2010</v>
      </c>
      <c r="N3138">
        <v>7</v>
      </c>
    </row>
    <row r="3139" spans="1:14" x14ac:dyDescent="0.25">
      <c r="A3139" t="s">
        <v>995</v>
      </c>
      <c r="B3139">
        <v>93</v>
      </c>
      <c r="C3139" t="s">
        <v>157</v>
      </c>
      <c r="D3139" t="s">
        <v>996</v>
      </c>
      <c r="E3139" t="s">
        <v>997</v>
      </c>
      <c r="F3139">
        <v>138661</v>
      </c>
      <c r="G3139">
        <v>173</v>
      </c>
      <c r="H3139">
        <v>226</v>
      </c>
      <c r="I3139" t="s">
        <v>19</v>
      </c>
      <c r="J3139" t="s">
        <v>20</v>
      </c>
      <c r="K3139">
        <v>238371987</v>
      </c>
      <c r="L3139">
        <v>165000000</v>
      </c>
      <c r="M3139">
        <v>2010</v>
      </c>
      <c r="N3139">
        <v>6.4</v>
      </c>
    </row>
    <row r="3140" spans="1:14" x14ac:dyDescent="0.25">
      <c r="A3140" t="s">
        <v>1083</v>
      </c>
      <c r="B3140">
        <v>98</v>
      </c>
      <c r="C3140" t="s">
        <v>1334</v>
      </c>
      <c r="D3140" t="s">
        <v>355</v>
      </c>
      <c r="E3140" t="s">
        <v>1335</v>
      </c>
      <c r="F3140">
        <v>485430</v>
      </c>
      <c r="G3140">
        <v>492</v>
      </c>
      <c r="H3140">
        <v>288</v>
      </c>
      <c r="I3140" t="s">
        <v>19</v>
      </c>
      <c r="J3140" t="s">
        <v>20</v>
      </c>
      <c r="K3140">
        <v>217387997</v>
      </c>
      <c r="L3140">
        <v>165000000</v>
      </c>
      <c r="M3140">
        <v>2010</v>
      </c>
      <c r="N3140">
        <v>8.1999999999999993</v>
      </c>
    </row>
    <row r="3141" spans="1:14" hidden="1" x14ac:dyDescent="0.25">
      <c r="A3141" t="s">
        <v>663</v>
      </c>
      <c r="B3141">
        <v>114</v>
      </c>
      <c r="C3141" t="s">
        <v>738</v>
      </c>
      <c r="D3141" t="s">
        <v>6534</v>
      </c>
      <c r="E3141" t="s">
        <v>6858</v>
      </c>
      <c r="F3141">
        <v>20113</v>
      </c>
      <c r="G3141">
        <v>178</v>
      </c>
      <c r="H3141">
        <v>98</v>
      </c>
      <c r="I3141" t="s">
        <v>19</v>
      </c>
      <c r="J3141" t="s">
        <v>20</v>
      </c>
      <c r="L3141">
        <v>10000000</v>
      </c>
      <c r="M3141">
        <v>1984</v>
      </c>
      <c r="N3141">
        <v>6.8</v>
      </c>
    </row>
    <row r="3142" spans="1:14" x14ac:dyDescent="0.25">
      <c r="A3142" t="s">
        <v>50</v>
      </c>
      <c r="B3142">
        <v>148</v>
      </c>
      <c r="C3142" t="s">
        <v>22</v>
      </c>
      <c r="D3142" t="s">
        <v>27</v>
      </c>
      <c r="E3142" t="s">
        <v>421</v>
      </c>
      <c r="F3142">
        <v>1468200</v>
      </c>
      <c r="G3142">
        <v>2803</v>
      </c>
      <c r="H3142">
        <v>642</v>
      </c>
      <c r="I3142" t="s">
        <v>19</v>
      </c>
      <c r="J3142" t="s">
        <v>20</v>
      </c>
      <c r="K3142">
        <v>292568851</v>
      </c>
      <c r="L3142">
        <v>160000000</v>
      </c>
      <c r="M3142">
        <v>2010</v>
      </c>
      <c r="N3142">
        <v>8.8000000000000007</v>
      </c>
    </row>
    <row r="3143" spans="1:14" x14ac:dyDescent="0.25">
      <c r="A3143" t="s">
        <v>998</v>
      </c>
      <c r="B3143">
        <v>109</v>
      </c>
      <c r="C3143" t="s">
        <v>7152</v>
      </c>
      <c r="D3143" t="s">
        <v>1000</v>
      </c>
      <c r="E3143" t="s">
        <v>10076</v>
      </c>
      <c r="F3143">
        <v>124185</v>
      </c>
      <c r="G3143">
        <v>238</v>
      </c>
      <c r="H3143">
        <v>235</v>
      </c>
      <c r="I3143" t="s">
        <v>19</v>
      </c>
      <c r="J3143" t="s">
        <v>20</v>
      </c>
      <c r="K3143">
        <v>63143812</v>
      </c>
      <c r="L3143">
        <v>150000000</v>
      </c>
      <c r="M3143">
        <v>2010</v>
      </c>
      <c r="N3143">
        <v>6.1</v>
      </c>
    </row>
    <row r="3144" spans="1:14" x14ac:dyDescent="0.25">
      <c r="A3144" t="s">
        <v>4549</v>
      </c>
      <c r="B3144">
        <v>113</v>
      </c>
      <c r="C3144" t="s">
        <v>204</v>
      </c>
      <c r="D3144" t="s">
        <v>909</v>
      </c>
      <c r="E3144" t="s">
        <v>9674</v>
      </c>
      <c r="F3144">
        <v>106446</v>
      </c>
      <c r="G3144">
        <v>227</v>
      </c>
      <c r="H3144">
        <v>228</v>
      </c>
      <c r="I3144" t="s">
        <v>19</v>
      </c>
      <c r="J3144" t="s">
        <v>20</v>
      </c>
      <c r="K3144">
        <v>104383624</v>
      </c>
      <c r="L3144">
        <v>155000000</v>
      </c>
      <c r="M3144">
        <v>2010</v>
      </c>
      <c r="N3144">
        <v>6.3</v>
      </c>
    </row>
    <row r="3145" spans="1:14" x14ac:dyDescent="0.25">
      <c r="A3145" t="s">
        <v>776</v>
      </c>
      <c r="B3145">
        <v>119</v>
      </c>
      <c r="C3145" t="s">
        <v>1381</v>
      </c>
      <c r="D3145" t="s">
        <v>557</v>
      </c>
      <c r="E3145" t="s">
        <v>10086</v>
      </c>
      <c r="F3145">
        <v>89442</v>
      </c>
      <c r="G3145">
        <v>432</v>
      </c>
      <c r="H3145">
        <v>357</v>
      </c>
      <c r="I3145" t="s">
        <v>19</v>
      </c>
      <c r="J3145" t="s">
        <v>20</v>
      </c>
      <c r="K3145">
        <v>61937495</v>
      </c>
      <c r="L3145">
        <v>150000000</v>
      </c>
      <c r="M3145">
        <v>2010</v>
      </c>
      <c r="N3145">
        <v>5.8</v>
      </c>
    </row>
    <row r="3146" spans="1:14" x14ac:dyDescent="0.25">
      <c r="A3146" t="s">
        <v>107</v>
      </c>
      <c r="B3146">
        <v>103</v>
      </c>
      <c r="C3146" t="s">
        <v>7152</v>
      </c>
      <c r="D3146" t="s">
        <v>7938</v>
      </c>
      <c r="E3146" t="s">
        <v>7939</v>
      </c>
      <c r="F3146">
        <v>118951</v>
      </c>
      <c r="G3146">
        <v>1382</v>
      </c>
      <c r="H3146">
        <v>280</v>
      </c>
      <c r="I3146" t="s">
        <v>19</v>
      </c>
      <c r="J3146" t="s">
        <v>20</v>
      </c>
      <c r="K3146">
        <v>131564731</v>
      </c>
      <c r="L3146">
        <v>150000000</v>
      </c>
      <c r="M3146">
        <v>2010</v>
      </c>
      <c r="N3146">
        <v>4.2</v>
      </c>
    </row>
    <row r="3147" spans="1:14" x14ac:dyDescent="0.25">
      <c r="A3147" t="s">
        <v>1158</v>
      </c>
      <c r="B3147">
        <v>101</v>
      </c>
      <c r="C3147" t="s">
        <v>1698</v>
      </c>
      <c r="D3147" t="s">
        <v>819</v>
      </c>
      <c r="E3147" t="s">
        <v>3639</v>
      </c>
      <c r="F3147">
        <v>245621</v>
      </c>
      <c r="G3147">
        <v>514</v>
      </c>
      <c r="H3147">
        <v>330</v>
      </c>
      <c r="I3147" t="s">
        <v>19</v>
      </c>
      <c r="J3147" t="s">
        <v>20</v>
      </c>
      <c r="K3147">
        <v>118311368</v>
      </c>
      <c r="L3147">
        <v>110000000</v>
      </c>
      <c r="M3147">
        <v>2010</v>
      </c>
      <c r="N3147">
        <v>6.4</v>
      </c>
    </row>
    <row r="3148" spans="1:14" hidden="1" x14ac:dyDescent="0.25">
      <c r="A3148" t="s">
        <v>1767</v>
      </c>
      <c r="B3148">
        <v>87</v>
      </c>
      <c r="C3148" t="s">
        <v>130</v>
      </c>
      <c r="D3148" t="s">
        <v>4543</v>
      </c>
      <c r="E3148" t="s">
        <v>6869</v>
      </c>
      <c r="F3148">
        <v>32697</v>
      </c>
      <c r="G3148">
        <v>85</v>
      </c>
      <c r="H3148">
        <v>212</v>
      </c>
      <c r="I3148" t="s">
        <v>19</v>
      </c>
      <c r="J3148" t="s">
        <v>20</v>
      </c>
      <c r="K3148">
        <v>6857503</v>
      </c>
      <c r="M3148">
        <v>2011</v>
      </c>
      <c r="N3148">
        <v>6.3</v>
      </c>
    </row>
    <row r="3149" spans="1:14" hidden="1" x14ac:dyDescent="0.25">
      <c r="B3149">
        <v>40</v>
      </c>
      <c r="C3149" t="s">
        <v>5798</v>
      </c>
      <c r="D3149" t="s">
        <v>6870</v>
      </c>
      <c r="E3149" t="s">
        <v>6871</v>
      </c>
      <c r="F3149">
        <v>111506</v>
      </c>
      <c r="G3149">
        <v>173</v>
      </c>
      <c r="H3149">
        <v>68</v>
      </c>
      <c r="I3149" t="s">
        <v>19</v>
      </c>
      <c r="J3149" t="s">
        <v>20</v>
      </c>
      <c r="N3149">
        <v>7.9</v>
      </c>
    </row>
    <row r="3150" spans="1:14" x14ac:dyDescent="0.25">
      <c r="A3150" t="s">
        <v>2817</v>
      </c>
      <c r="B3150">
        <v>95</v>
      </c>
      <c r="C3150" t="s">
        <v>105</v>
      </c>
      <c r="D3150" t="s">
        <v>102</v>
      </c>
      <c r="E3150" t="s">
        <v>2818</v>
      </c>
      <c r="F3150">
        <v>172754</v>
      </c>
      <c r="G3150">
        <v>187</v>
      </c>
      <c r="H3150">
        <v>233</v>
      </c>
      <c r="I3150" t="s">
        <v>19</v>
      </c>
      <c r="J3150" t="s">
        <v>20</v>
      </c>
      <c r="K3150">
        <v>148337537</v>
      </c>
      <c r="L3150">
        <v>130000000</v>
      </c>
      <c r="M3150">
        <v>2010</v>
      </c>
      <c r="N3150">
        <v>7.3</v>
      </c>
    </row>
    <row r="3151" spans="1:14" x14ac:dyDescent="0.25">
      <c r="A3151" t="s">
        <v>1647</v>
      </c>
      <c r="B3151">
        <v>106</v>
      </c>
      <c r="C3151" t="s">
        <v>177</v>
      </c>
      <c r="D3151" t="s">
        <v>474</v>
      </c>
      <c r="E3151" t="s">
        <v>1794</v>
      </c>
      <c r="F3151">
        <v>229679</v>
      </c>
      <c r="G3151">
        <v>637</v>
      </c>
      <c r="H3151">
        <v>344</v>
      </c>
      <c r="I3151" t="s">
        <v>19</v>
      </c>
      <c r="J3151" t="s">
        <v>20</v>
      </c>
      <c r="K3151">
        <v>163192114</v>
      </c>
      <c r="L3151">
        <v>125000000</v>
      </c>
      <c r="M3151">
        <v>2010</v>
      </c>
      <c r="N3151">
        <v>5.8</v>
      </c>
    </row>
    <row r="3152" spans="1:14" x14ac:dyDescent="0.25">
      <c r="A3152" t="s">
        <v>700</v>
      </c>
      <c r="B3152">
        <v>121</v>
      </c>
      <c r="C3152" t="s">
        <v>313</v>
      </c>
      <c r="D3152" t="s">
        <v>10094</v>
      </c>
      <c r="E3152" t="s">
        <v>10095</v>
      </c>
      <c r="F3152">
        <v>35066</v>
      </c>
      <c r="G3152">
        <v>196</v>
      </c>
      <c r="H3152">
        <v>168</v>
      </c>
      <c r="I3152" t="s">
        <v>19</v>
      </c>
      <c r="J3152" t="s">
        <v>20</v>
      </c>
      <c r="K3152">
        <v>30212620</v>
      </c>
      <c r="L3152">
        <v>120000000</v>
      </c>
      <c r="M3152">
        <v>2010</v>
      </c>
      <c r="N3152">
        <v>5.3</v>
      </c>
    </row>
    <row r="3153" spans="1:14" x14ac:dyDescent="0.25">
      <c r="A3153" t="s">
        <v>753</v>
      </c>
      <c r="B3153">
        <v>117</v>
      </c>
      <c r="C3153" t="s">
        <v>2307</v>
      </c>
      <c r="D3153" t="s">
        <v>274</v>
      </c>
      <c r="E3153" t="s">
        <v>9374</v>
      </c>
      <c r="F3153">
        <v>148280</v>
      </c>
      <c r="G3153">
        <v>348</v>
      </c>
      <c r="H3153">
        <v>283</v>
      </c>
      <c r="I3153" t="s">
        <v>19</v>
      </c>
      <c r="J3153" t="s">
        <v>20</v>
      </c>
      <c r="K3153">
        <v>76418654</v>
      </c>
      <c r="L3153">
        <v>117000000</v>
      </c>
      <c r="M3153">
        <v>2010</v>
      </c>
      <c r="N3153">
        <v>6.3</v>
      </c>
    </row>
    <row r="3154" spans="1:14" x14ac:dyDescent="0.25">
      <c r="A3154" t="s">
        <v>2518</v>
      </c>
      <c r="B3154">
        <v>85</v>
      </c>
      <c r="C3154" t="s">
        <v>696</v>
      </c>
      <c r="D3154" t="s">
        <v>3651</v>
      </c>
      <c r="E3154" t="s">
        <v>9910</v>
      </c>
      <c r="F3154">
        <v>53160</v>
      </c>
      <c r="G3154">
        <v>121</v>
      </c>
      <c r="H3154">
        <v>184</v>
      </c>
      <c r="I3154" t="s">
        <v>19</v>
      </c>
      <c r="J3154" t="s">
        <v>20</v>
      </c>
      <c r="K3154">
        <v>42776259</v>
      </c>
      <c r="L3154">
        <v>112000000</v>
      </c>
      <c r="M3154">
        <v>2010</v>
      </c>
      <c r="N3154">
        <v>4.9000000000000004</v>
      </c>
    </row>
    <row r="3155" spans="1:14" x14ac:dyDescent="0.25">
      <c r="A3155" t="s">
        <v>760</v>
      </c>
      <c r="B3155">
        <v>98</v>
      </c>
      <c r="C3155" t="s">
        <v>170</v>
      </c>
      <c r="D3155" t="s">
        <v>171</v>
      </c>
      <c r="E3155" t="s">
        <v>1454</v>
      </c>
      <c r="F3155">
        <v>85531</v>
      </c>
      <c r="G3155">
        <v>152</v>
      </c>
      <c r="H3155">
        <v>180</v>
      </c>
      <c r="I3155" t="s">
        <v>19</v>
      </c>
      <c r="J3155" t="s">
        <v>20</v>
      </c>
      <c r="K3155">
        <v>148383780</v>
      </c>
      <c r="L3155">
        <v>100000000</v>
      </c>
      <c r="M3155">
        <v>2010</v>
      </c>
      <c r="N3155">
        <v>5.5</v>
      </c>
    </row>
    <row r="3156" spans="1:14" x14ac:dyDescent="0.25">
      <c r="A3156" t="s">
        <v>972</v>
      </c>
      <c r="B3156">
        <v>116</v>
      </c>
      <c r="C3156" t="s">
        <v>150</v>
      </c>
      <c r="D3156" t="s">
        <v>639</v>
      </c>
      <c r="E3156" t="s">
        <v>2776</v>
      </c>
      <c r="F3156">
        <v>189806</v>
      </c>
      <c r="G3156">
        <v>316</v>
      </c>
      <c r="H3156">
        <v>265</v>
      </c>
      <c r="I3156" t="s">
        <v>19</v>
      </c>
      <c r="J3156" t="s">
        <v>20</v>
      </c>
      <c r="K3156">
        <v>119219978</v>
      </c>
      <c r="L3156">
        <v>100000000</v>
      </c>
      <c r="M3156">
        <v>2010</v>
      </c>
      <c r="N3156">
        <v>6.7</v>
      </c>
    </row>
    <row r="3157" spans="1:14" hidden="1" x14ac:dyDescent="0.25">
      <c r="A3157" t="s">
        <v>6880</v>
      </c>
      <c r="B3157">
        <v>100</v>
      </c>
      <c r="C3157" t="s">
        <v>2430</v>
      </c>
      <c r="D3157" t="s">
        <v>6883</v>
      </c>
      <c r="E3157" t="s">
        <v>6884</v>
      </c>
      <c r="F3157">
        <v>58509</v>
      </c>
      <c r="G3157">
        <v>143</v>
      </c>
      <c r="H3157">
        <v>168</v>
      </c>
      <c r="I3157" t="s">
        <v>19</v>
      </c>
      <c r="J3157" t="s">
        <v>207</v>
      </c>
      <c r="K3157">
        <v>5998971</v>
      </c>
      <c r="M3157">
        <v>2007</v>
      </c>
      <c r="N3157">
        <v>6.6</v>
      </c>
    </row>
    <row r="3158" spans="1:14" hidden="1" x14ac:dyDescent="0.25">
      <c r="A3158" t="s">
        <v>6885</v>
      </c>
      <c r="B3158">
        <v>78</v>
      </c>
      <c r="C3158" t="s">
        <v>1959</v>
      </c>
      <c r="D3158" t="s">
        <v>6886</v>
      </c>
      <c r="E3158" t="s">
        <v>6887</v>
      </c>
      <c r="F3158">
        <v>1040</v>
      </c>
      <c r="G3158">
        <v>31</v>
      </c>
      <c r="H3158">
        <v>19</v>
      </c>
      <c r="I3158" t="s">
        <v>19</v>
      </c>
      <c r="J3158" t="s">
        <v>20</v>
      </c>
      <c r="L3158">
        <v>10000000</v>
      </c>
      <c r="M3158">
        <v>1981</v>
      </c>
      <c r="N3158">
        <v>4.2</v>
      </c>
    </row>
    <row r="3159" spans="1:14" x14ac:dyDescent="0.25">
      <c r="A3159" t="s">
        <v>3553</v>
      </c>
      <c r="B3159">
        <v>103</v>
      </c>
      <c r="C3159" t="s">
        <v>9030</v>
      </c>
      <c r="D3159" t="s">
        <v>178</v>
      </c>
      <c r="E3159" t="s">
        <v>9031</v>
      </c>
      <c r="F3159">
        <v>176598</v>
      </c>
      <c r="G3159">
        <v>374</v>
      </c>
      <c r="H3159">
        <v>321</v>
      </c>
      <c r="I3159" t="s">
        <v>19</v>
      </c>
      <c r="J3159" t="s">
        <v>20</v>
      </c>
      <c r="K3159">
        <v>67631157</v>
      </c>
      <c r="L3159">
        <v>100000000</v>
      </c>
      <c r="M3159">
        <v>2010</v>
      </c>
      <c r="N3159">
        <v>6</v>
      </c>
    </row>
    <row r="3160" spans="1:14" x14ac:dyDescent="0.25">
      <c r="A3160" t="s">
        <v>353</v>
      </c>
      <c r="B3160">
        <v>101</v>
      </c>
      <c r="C3160" t="s">
        <v>4964</v>
      </c>
      <c r="D3160" t="s">
        <v>4892</v>
      </c>
      <c r="E3160" t="s">
        <v>8463</v>
      </c>
      <c r="F3160">
        <v>65785</v>
      </c>
      <c r="G3160">
        <v>160</v>
      </c>
      <c r="H3160">
        <v>188</v>
      </c>
      <c r="I3160" t="s">
        <v>19</v>
      </c>
      <c r="J3160" t="s">
        <v>20</v>
      </c>
      <c r="K3160">
        <v>55673333</v>
      </c>
      <c r="L3160">
        <v>80000000</v>
      </c>
      <c r="M3160">
        <v>2010</v>
      </c>
      <c r="N3160">
        <v>7</v>
      </c>
    </row>
    <row r="3161" spans="1:14" x14ac:dyDescent="0.25">
      <c r="A3161" t="s">
        <v>501</v>
      </c>
      <c r="B3161">
        <v>115</v>
      </c>
      <c r="C3161" t="s">
        <v>1791</v>
      </c>
      <c r="D3161" t="s">
        <v>415</v>
      </c>
      <c r="E3161" t="s">
        <v>9881</v>
      </c>
      <c r="F3161">
        <v>110364</v>
      </c>
      <c r="G3161">
        <v>261</v>
      </c>
      <c r="H3161">
        <v>266</v>
      </c>
      <c r="I3161" t="s">
        <v>19</v>
      </c>
      <c r="J3161" t="s">
        <v>476</v>
      </c>
      <c r="K3161">
        <v>35024475</v>
      </c>
      <c r="L3161">
        <v>100000000</v>
      </c>
      <c r="M3161">
        <v>2010</v>
      </c>
      <c r="N3161">
        <v>6.9</v>
      </c>
    </row>
    <row r="3162" spans="1:14" x14ac:dyDescent="0.25">
      <c r="A3162" t="s">
        <v>6227</v>
      </c>
      <c r="B3162">
        <v>146</v>
      </c>
      <c r="C3162" t="s">
        <v>313</v>
      </c>
      <c r="D3162" t="s">
        <v>2010</v>
      </c>
      <c r="E3162" t="s">
        <v>6228</v>
      </c>
      <c r="F3162">
        <v>59581</v>
      </c>
      <c r="G3162">
        <v>293</v>
      </c>
      <c r="H3162">
        <v>221</v>
      </c>
      <c r="I3162" t="s">
        <v>19</v>
      </c>
      <c r="J3162" t="s">
        <v>20</v>
      </c>
      <c r="K3162">
        <v>95328937</v>
      </c>
      <c r="L3162">
        <v>100000000</v>
      </c>
      <c r="M3162">
        <v>2010</v>
      </c>
      <c r="N3162">
        <v>4.3</v>
      </c>
    </row>
    <row r="3163" spans="1:14" x14ac:dyDescent="0.25">
      <c r="A3163" t="s">
        <v>95</v>
      </c>
      <c r="B3163">
        <v>118</v>
      </c>
      <c r="C3163" t="s">
        <v>204</v>
      </c>
      <c r="D3163" t="s">
        <v>4031</v>
      </c>
      <c r="E3163" t="s">
        <v>6421</v>
      </c>
      <c r="F3163">
        <v>141179</v>
      </c>
      <c r="G3163">
        <v>419</v>
      </c>
      <c r="H3163">
        <v>217</v>
      </c>
      <c r="I3163" t="s">
        <v>19</v>
      </c>
      <c r="J3163" t="s">
        <v>207</v>
      </c>
      <c r="K3163">
        <v>88761720</v>
      </c>
      <c r="L3163">
        <v>95000000</v>
      </c>
      <c r="M3163">
        <v>2010</v>
      </c>
      <c r="N3163">
        <v>5.9</v>
      </c>
    </row>
    <row r="3164" spans="1:14" x14ac:dyDescent="0.25">
      <c r="A3164" t="s">
        <v>272</v>
      </c>
      <c r="B3164">
        <v>98</v>
      </c>
      <c r="C3164" t="s">
        <v>173</v>
      </c>
      <c r="D3164" t="s">
        <v>1111</v>
      </c>
      <c r="E3164" t="s">
        <v>7940</v>
      </c>
      <c r="F3164">
        <v>149947</v>
      </c>
      <c r="G3164">
        <v>326</v>
      </c>
      <c r="H3164">
        <v>316</v>
      </c>
      <c r="I3164" t="s">
        <v>19</v>
      </c>
      <c r="J3164" t="s">
        <v>20</v>
      </c>
      <c r="K3164">
        <v>81557479</v>
      </c>
      <c r="L3164">
        <v>100000000</v>
      </c>
      <c r="M3164">
        <v>2010</v>
      </c>
      <c r="N3164">
        <v>6.8</v>
      </c>
    </row>
    <row r="3165" spans="1:14" x14ac:dyDescent="0.25">
      <c r="A3165" t="s">
        <v>3627</v>
      </c>
      <c r="B3165">
        <v>110</v>
      </c>
      <c r="C3165" t="s">
        <v>10096</v>
      </c>
      <c r="D3165" t="s">
        <v>5144</v>
      </c>
      <c r="E3165" t="s">
        <v>10097</v>
      </c>
      <c r="F3165">
        <v>2508</v>
      </c>
      <c r="G3165">
        <v>24</v>
      </c>
      <c r="H3165">
        <v>47</v>
      </c>
      <c r="I3165" t="s">
        <v>19</v>
      </c>
      <c r="J3165" t="s">
        <v>207</v>
      </c>
      <c r="K3165">
        <v>190562</v>
      </c>
      <c r="L3165">
        <v>90000000</v>
      </c>
      <c r="M3165">
        <v>2010</v>
      </c>
      <c r="N3165">
        <v>4.4000000000000004</v>
      </c>
    </row>
    <row r="3166" spans="1:14" x14ac:dyDescent="0.25">
      <c r="A3166" t="s">
        <v>3011</v>
      </c>
      <c r="B3166">
        <v>112</v>
      </c>
      <c r="C3166" t="s">
        <v>8745</v>
      </c>
      <c r="D3166" t="s">
        <v>331</v>
      </c>
      <c r="E3166" t="s">
        <v>8746</v>
      </c>
      <c r="F3166">
        <v>273921</v>
      </c>
      <c r="G3166">
        <v>522</v>
      </c>
      <c r="H3166">
        <v>393</v>
      </c>
      <c r="I3166" t="s">
        <v>19</v>
      </c>
      <c r="J3166" t="s">
        <v>20</v>
      </c>
      <c r="K3166">
        <v>31494270</v>
      </c>
      <c r="L3166">
        <v>60000000</v>
      </c>
      <c r="M3166">
        <v>2010</v>
      </c>
      <c r="N3166">
        <v>7.5</v>
      </c>
    </row>
    <row r="3167" spans="1:14" x14ac:dyDescent="0.25">
      <c r="A3167" t="s">
        <v>1575</v>
      </c>
      <c r="B3167">
        <v>82</v>
      </c>
      <c r="C3167" t="s">
        <v>1983</v>
      </c>
      <c r="D3167" t="s">
        <v>2437</v>
      </c>
      <c r="E3167" t="s">
        <v>9404</v>
      </c>
      <c r="F3167">
        <v>10233</v>
      </c>
      <c r="G3167">
        <v>63</v>
      </c>
      <c r="H3167">
        <v>91</v>
      </c>
      <c r="I3167" t="s">
        <v>19</v>
      </c>
      <c r="J3167" t="s">
        <v>20</v>
      </c>
      <c r="K3167">
        <v>43575716</v>
      </c>
      <c r="L3167">
        <v>85000000</v>
      </c>
      <c r="M3167">
        <v>2010</v>
      </c>
      <c r="N3167">
        <v>4.3</v>
      </c>
    </row>
    <row r="3168" spans="1:14" x14ac:dyDescent="0.25">
      <c r="A3168" t="s">
        <v>513</v>
      </c>
      <c r="B3168">
        <v>113</v>
      </c>
      <c r="C3168" t="s">
        <v>634</v>
      </c>
      <c r="D3168" t="s">
        <v>291</v>
      </c>
      <c r="E3168" t="s">
        <v>2534</v>
      </c>
      <c r="F3168">
        <v>270226</v>
      </c>
      <c r="G3168">
        <v>741</v>
      </c>
      <c r="H3168">
        <v>424</v>
      </c>
      <c r="I3168" t="s">
        <v>19</v>
      </c>
      <c r="J3168" t="s">
        <v>20</v>
      </c>
      <c r="K3168">
        <v>102981571</v>
      </c>
      <c r="L3168">
        <v>80000000</v>
      </c>
      <c r="M3168">
        <v>2010</v>
      </c>
      <c r="N3168">
        <v>6.5</v>
      </c>
    </row>
    <row r="3169" spans="1:14" x14ac:dyDescent="0.25">
      <c r="A3169" t="s">
        <v>1472</v>
      </c>
      <c r="B3169">
        <v>138</v>
      </c>
      <c r="C3169" t="s">
        <v>738</v>
      </c>
      <c r="D3169" t="s">
        <v>27</v>
      </c>
      <c r="E3169" t="s">
        <v>1473</v>
      </c>
      <c r="F3169">
        <v>786092</v>
      </c>
      <c r="G3169">
        <v>964</v>
      </c>
      <c r="H3169">
        <v>490</v>
      </c>
      <c r="I3169" t="s">
        <v>19</v>
      </c>
      <c r="J3169" t="s">
        <v>20</v>
      </c>
      <c r="K3169">
        <v>127968405</v>
      </c>
      <c r="L3169">
        <v>80000000</v>
      </c>
      <c r="M3169">
        <v>2010</v>
      </c>
      <c r="N3169">
        <v>8.1</v>
      </c>
    </row>
    <row r="3170" spans="1:14" x14ac:dyDescent="0.25">
      <c r="A3170" t="s">
        <v>2441</v>
      </c>
      <c r="B3170">
        <v>118</v>
      </c>
      <c r="C3170" t="s">
        <v>344</v>
      </c>
      <c r="D3170" t="s">
        <v>1111</v>
      </c>
      <c r="E3170" t="s">
        <v>3104</v>
      </c>
      <c r="F3170">
        <v>227072</v>
      </c>
      <c r="G3170">
        <v>560</v>
      </c>
      <c r="H3170">
        <v>325</v>
      </c>
      <c r="I3170" t="s">
        <v>19</v>
      </c>
      <c r="J3170" t="s">
        <v>20</v>
      </c>
      <c r="K3170">
        <v>94822707</v>
      </c>
      <c r="L3170">
        <v>80000000</v>
      </c>
      <c r="M3170">
        <v>2010</v>
      </c>
      <c r="N3170">
        <v>6.9</v>
      </c>
    </row>
    <row r="3171" spans="1:14" x14ac:dyDescent="0.25">
      <c r="A3171" t="s">
        <v>1216</v>
      </c>
      <c r="B3171">
        <v>80</v>
      </c>
      <c r="C3171" t="s">
        <v>76</v>
      </c>
      <c r="D3171" t="s">
        <v>284</v>
      </c>
      <c r="E3171" t="s">
        <v>2718</v>
      </c>
      <c r="F3171">
        <v>16385</v>
      </c>
      <c r="G3171">
        <v>100</v>
      </c>
      <c r="H3171">
        <v>143</v>
      </c>
      <c r="I3171" t="s">
        <v>19</v>
      </c>
      <c r="J3171" t="s">
        <v>20</v>
      </c>
      <c r="K3171">
        <v>100169068</v>
      </c>
      <c r="L3171">
        <v>80000000</v>
      </c>
      <c r="M3171">
        <v>2010</v>
      </c>
      <c r="N3171">
        <v>4.5999999999999996</v>
      </c>
    </row>
    <row r="3172" spans="1:14" x14ac:dyDescent="0.25">
      <c r="A3172" t="s">
        <v>433</v>
      </c>
      <c r="B3172">
        <v>102</v>
      </c>
      <c r="C3172" t="s">
        <v>130</v>
      </c>
      <c r="D3172" t="s">
        <v>232</v>
      </c>
      <c r="E3172" t="s">
        <v>860</v>
      </c>
      <c r="F3172">
        <v>181443</v>
      </c>
      <c r="G3172">
        <v>311</v>
      </c>
      <c r="H3172">
        <v>179</v>
      </c>
      <c r="I3172" t="s">
        <v>19</v>
      </c>
      <c r="J3172" t="s">
        <v>20</v>
      </c>
      <c r="K3172">
        <v>162001186</v>
      </c>
      <c r="L3172">
        <v>80000000</v>
      </c>
      <c r="M3172">
        <v>2010</v>
      </c>
      <c r="N3172">
        <v>6</v>
      </c>
    </row>
    <row r="3173" spans="1:14" x14ac:dyDescent="0.25">
      <c r="A3173" t="s">
        <v>931</v>
      </c>
      <c r="B3173">
        <v>100</v>
      </c>
      <c r="C3173" t="s">
        <v>8733</v>
      </c>
      <c r="D3173" t="s">
        <v>302</v>
      </c>
      <c r="E3173" t="s">
        <v>8734</v>
      </c>
      <c r="F3173">
        <v>72867</v>
      </c>
      <c r="G3173">
        <v>120</v>
      </c>
      <c r="H3173">
        <v>140</v>
      </c>
      <c r="I3173" t="s">
        <v>19</v>
      </c>
      <c r="J3173" t="s">
        <v>20</v>
      </c>
      <c r="K3173">
        <v>47000485</v>
      </c>
      <c r="L3173">
        <v>75000000</v>
      </c>
      <c r="M3173">
        <v>2010</v>
      </c>
      <c r="N3173">
        <v>5.4</v>
      </c>
    </row>
    <row r="3174" spans="1:14" x14ac:dyDescent="0.25">
      <c r="A3174" t="s">
        <v>426</v>
      </c>
      <c r="B3174">
        <v>136</v>
      </c>
      <c r="C3174" t="s">
        <v>349</v>
      </c>
      <c r="D3174" t="s">
        <v>4609</v>
      </c>
      <c r="E3174" t="s">
        <v>7879</v>
      </c>
      <c r="F3174">
        <v>84118</v>
      </c>
      <c r="G3174">
        <v>245</v>
      </c>
      <c r="H3174">
        <v>297</v>
      </c>
      <c r="I3174" t="s">
        <v>19</v>
      </c>
      <c r="J3174" t="s">
        <v>20</v>
      </c>
      <c r="K3174">
        <v>52474616</v>
      </c>
      <c r="L3174">
        <v>70000000</v>
      </c>
      <c r="M3174">
        <v>2010</v>
      </c>
      <c r="N3174">
        <v>6.3</v>
      </c>
    </row>
    <row r="3175" spans="1:14" x14ac:dyDescent="0.25">
      <c r="A3175" t="s">
        <v>136</v>
      </c>
      <c r="B3175">
        <v>124</v>
      </c>
      <c r="C3175" t="s">
        <v>124</v>
      </c>
      <c r="D3175" t="s">
        <v>125</v>
      </c>
      <c r="E3175" t="s">
        <v>137</v>
      </c>
      <c r="F3175">
        <v>184637</v>
      </c>
      <c r="G3175">
        <v>498</v>
      </c>
      <c r="H3175">
        <v>293</v>
      </c>
      <c r="I3175" t="s">
        <v>19</v>
      </c>
      <c r="J3175" t="s">
        <v>20</v>
      </c>
      <c r="K3175">
        <v>300523113</v>
      </c>
      <c r="L3175">
        <v>68000000</v>
      </c>
      <c r="M3175">
        <v>2010</v>
      </c>
      <c r="N3175">
        <v>4.9000000000000004</v>
      </c>
    </row>
    <row r="3176" spans="1:14" x14ac:dyDescent="0.25">
      <c r="A3176" t="s">
        <v>67</v>
      </c>
      <c r="B3176">
        <v>87</v>
      </c>
      <c r="C3176" t="s">
        <v>119</v>
      </c>
      <c r="D3176" t="s">
        <v>69</v>
      </c>
      <c r="E3176" t="s">
        <v>222</v>
      </c>
      <c r="F3176">
        <v>385943</v>
      </c>
      <c r="G3176">
        <v>296</v>
      </c>
      <c r="H3176">
        <v>304</v>
      </c>
      <c r="I3176" t="s">
        <v>19</v>
      </c>
      <c r="J3176" t="s">
        <v>20</v>
      </c>
      <c r="K3176">
        <v>251501645</v>
      </c>
      <c r="L3176">
        <v>69000000</v>
      </c>
      <c r="M3176">
        <v>2010</v>
      </c>
      <c r="N3176">
        <v>7.7</v>
      </c>
    </row>
    <row r="3177" spans="1:14" x14ac:dyDescent="0.25">
      <c r="A3177" t="s">
        <v>129</v>
      </c>
      <c r="B3177">
        <v>95</v>
      </c>
      <c r="C3177" t="s">
        <v>90</v>
      </c>
      <c r="D3177" t="s">
        <v>161</v>
      </c>
      <c r="E3177" t="s">
        <v>1896</v>
      </c>
      <c r="F3177">
        <v>272789</v>
      </c>
      <c r="G3177">
        <v>285</v>
      </c>
      <c r="H3177">
        <v>307</v>
      </c>
      <c r="I3177" t="s">
        <v>19</v>
      </c>
      <c r="J3177" t="s">
        <v>20</v>
      </c>
      <c r="K3177">
        <v>100448498</v>
      </c>
      <c r="L3177">
        <v>65000000</v>
      </c>
      <c r="M3177">
        <v>2010</v>
      </c>
      <c r="N3177">
        <v>6.6</v>
      </c>
    </row>
    <row r="3178" spans="1:14" x14ac:dyDescent="0.25">
      <c r="A3178" t="s">
        <v>2696</v>
      </c>
      <c r="B3178">
        <v>140</v>
      </c>
      <c r="C3178" t="s">
        <v>26</v>
      </c>
      <c r="D3178" t="s">
        <v>840</v>
      </c>
      <c r="E3178" t="s">
        <v>2697</v>
      </c>
      <c r="F3178">
        <v>63493</v>
      </c>
      <c r="G3178">
        <v>302</v>
      </c>
      <c r="H3178">
        <v>213</v>
      </c>
      <c r="I3178" t="s">
        <v>19</v>
      </c>
      <c r="J3178" t="s">
        <v>20</v>
      </c>
      <c r="K3178">
        <v>80574010</v>
      </c>
      <c r="L3178">
        <v>60000000</v>
      </c>
      <c r="M3178">
        <v>2010</v>
      </c>
      <c r="N3178">
        <v>5.7</v>
      </c>
    </row>
    <row r="3179" spans="1:14" x14ac:dyDescent="0.25">
      <c r="A3179" t="s">
        <v>1928</v>
      </c>
      <c r="B3179">
        <v>111</v>
      </c>
      <c r="C3179" t="s">
        <v>408</v>
      </c>
      <c r="D3179" t="s">
        <v>109</v>
      </c>
      <c r="E3179" t="s">
        <v>2042</v>
      </c>
      <c r="F3179">
        <v>238916</v>
      </c>
      <c r="G3179">
        <v>328</v>
      </c>
      <c r="H3179">
        <v>315</v>
      </c>
      <c r="I3179" t="s">
        <v>19</v>
      </c>
      <c r="J3179" t="s">
        <v>20</v>
      </c>
      <c r="K3179">
        <v>90356857</v>
      </c>
      <c r="L3179">
        <v>58000000</v>
      </c>
      <c r="M3179">
        <v>2010</v>
      </c>
      <c r="N3179">
        <v>7.1</v>
      </c>
    </row>
    <row r="3180" spans="1:14" x14ac:dyDescent="0.25">
      <c r="A3180" t="s">
        <v>1445</v>
      </c>
      <c r="B3180">
        <v>117</v>
      </c>
      <c r="C3180" t="s">
        <v>610</v>
      </c>
      <c r="D3180" t="s">
        <v>2495</v>
      </c>
      <c r="E3180" t="s">
        <v>9231</v>
      </c>
      <c r="F3180">
        <v>75201</v>
      </c>
      <c r="G3180">
        <v>256</v>
      </c>
      <c r="H3180">
        <v>258</v>
      </c>
      <c r="I3180" t="s">
        <v>19</v>
      </c>
      <c r="J3180" t="s">
        <v>207</v>
      </c>
      <c r="K3180">
        <v>43290977</v>
      </c>
      <c r="L3180">
        <v>80000000</v>
      </c>
      <c r="M3180">
        <v>2010</v>
      </c>
      <c r="N3180">
        <v>6.6</v>
      </c>
    </row>
    <row r="3181" spans="1:14" x14ac:dyDescent="0.25">
      <c r="A3181" t="s">
        <v>1336</v>
      </c>
      <c r="B3181">
        <v>97</v>
      </c>
      <c r="C3181" t="s">
        <v>1258</v>
      </c>
      <c r="D3181" t="s">
        <v>2895</v>
      </c>
      <c r="E3181" t="s">
        <v>4828</v>
      </c>
      <c r="F3181">
        <v>131447</v>
      </c>
      <c r="G3181">
        <v>410</v>
      </c>
      <c r="H3181">
        <v>253</v>
      </c>
      <c r="I3181" t="s">
        <v>19</v>
      </c>
      <c r="J3181" t="s">
        <v>1462</v>
      </c>
      <c r="K3181">
        <v>60128566</v>
      </c>
      <c r="L3181">
        <v>60000000</v>
      </c>
      <c r="M3181">
        <v>2010</v>
      </c>
      <c r="N3181">
        <v>5.9</v>
      </c>
    </row>
    <row r="3182" spans="1:14" hidden="1" x14ac:dyDescent="0.25">
      <c r="B3182">
        <v>55</v>
      </c>
      <c r="C3182" t="s">
        <v>349</v>
      </c>
      <c r="D3182" t="s">
        <v>6224</v>
      </c>
      <c r="E3182" t="s">
        <v>6225</v>
      </c>
      <c r="F3182">
        <v>12591</v>
      </c>
      <c r="G3182">
        <v>37</v>
      </c>
      <c r="H3182">
        <v>53</v>
      </c>
      <c r="I3182" t="s">
        <v>6226</v>
      </c>
      <c r="J3182" t="s">
        <v>5488</v>
      </c>
      <c r="K3182">
        <v>447093</v>
      </c>
      <c r="N3182">
        <v>9.1</v>
      </c>
    </row>
    <row r="3183" spans="1:14" hidden="1" x14ac:dyDescent="0.25">
      <c r="A3183" t="s">
        <v>6928</v>
      </c>
      <c r="B3183">
        <v>168</v>
      </c>
      <c r="C3183" t="s">
        <v>277</v>
      </c>
      <c r="D3183" t="s">
        <v>3791</v>
      </c>
      <c r="E3183" t="s">
        <v>6929</v>
      </c>
      <c r="F3183">
        <v>12411</v>
      </c>
      <c r="G3183">
        <v>110</v>
      </c>
      <c r="H3183">
        <v>20</v>
      </c>
      <c r="I3183" t="s">
        <v>2500</v>
      </c>
      <c r="J3183" t="s">
        <v>2501</v>
      </c>
      <c r="L3183">
        <v>10000000</v>
      </c>
      <c r="M3183">
        <v>2006</v>
      </c>
      <c r="N3183">
        <v>6.3</v>
      </c>
    </row>
    <row r="3184" spans="1:14" x14ac:dyDescent="0.25">
      <c r="A3184" t="s">
        <v>376</v>
      </c>
      <c r="B3184">
        <v>101</v>
      </c>
      <c r="C3184" t="s">
        <v>1626</v>
      </c>
      <c r="D3184" t="s">
        <v>252</v>
      </c>
      <c r="E3184" t="s">
        <v>1627</v>
      </c>
      <c r="F3184">
        <v>127571</v>
      </c>
      <c r="G3184">
        <v>207</v>
      </c>
      <c r="H3184">
        <v>247</v>
      </c>
      <c r="I3184" t="s">
        <v>19</v>
      </c>
      <c r="J3184" t="s">
        <v>20</v>
      </c>
      <c r="K3184">
        <v>98711404</v>
      </c>
      <c r="L3184">
        <v>55000000</v>
      </c>
      <c r="M3184">
        <v>2010</v>
      </c>
      <c r="N3184">
        <v>6.3</v>
      </c>
    </row>
    <row r="3185" spans="1:14" x14ac:dyDescent="0.25">
      <c r="A3185" t="s">
        <v>7707</v>
      </c>
      <c r="B3185">
        <v>119</v>
      </c>
      <c r="C3185" t="s">
        <v>1918</v>
      </c>
      <c r="D3185" t="s">
        <v>844</v>
      </c>
      <c r="E3185" t="s">
        <v>7708</v>
      </c>
      <c r="F3185">
        <v>61680</v>
      </c>
      <c r="G3185">
        <v>222</v>
      </c>
      <c r="H3185">
        <v>197</v>
      </c>
      <c r="I3185" t="s">
        <v>19</v>
      </c>
      <c r="J3185" t="s">
        <v>20</v>
      </c>
      <c r="K3185">
        <v>39440655</v>
      </c>
      <c r="L3185">
        <v>55000000</v>
      </c>
      <c r="M3185">
        <v>2010</v>
      </c>
      <c r="N3185">
        <v>6.4</v>
      </c>
    </row>
    <row r="3186" spans="1:14" x14ac:dyDescent="0.25">
      <c r="A3186" t="s">
        <v>259</v>
      </c>
      <c r="B3186">
        <v>125</v>
      </c>
      <c r="C3186" t="s">
        <v>170</v>
      </c>
      <c r="D3186" t="s">
        <v>73</v>
      </c>
      <c r="E3186" t="s">
        <v>1182</v>
      </c>
      <c r="F3186">
        <v>95437</v>
      </c>
      <c r="G3186">
        <v>211</v>
      </c>
      <c r="H3186">
        <v>186</v>
      </c>
      <c r="I3186" t="s">
        <v>19</v>
      </c>
      <c r="J3186" t="s">
        <v>20</v>
      </c>
      <c r="K3186">
        <v>110476776</v>
      </c>
      <c r="L3186">
        <v>52000000</v>
      </c>
      <c r="M3186">
        <v>2010</v>
      </c>
      <c r="N3186">
        <v>5.7</v>
      </c>
    </row>
    <row r="3187" spans="1:14" x14ac:dyDescent="0.25">
      <c r="A3187" t="s">
        <v>473</v>
      </c>
      <c r="B3187">
        <v>92</v>
      </c>
      <c r="C3187" t="s">
        <v>173</v>
      </c>
      <c r="D3187" t="s">
        <v>8748</v>
      </c>
      <c r="E3187" t="s">
        <v>8749</v>
      </c>
      <c r="F3187">
        <v>97775</v>
      </c>
      <c r="G3187">
        <v>211</v>
      </c>
      <c r="H3187">
        <v>203</v>
      </c>
      <c r="I3187" t="s">
        <v>19</v>
      </c>
      <c r="J3187" t="s">
        <v>476</v>
      </c>
      <c r="K3187">
        <v>23324666</v>
      </c>
      <c r="L3187">
        <v>52000000</v>
      </c>
      <c r="M3187">
        <v>2010</v>
      </c>
      <c r="N3187">
        <v>6.5</v>
      </c>
    </row>
    <row r="3188" spans="1:14" x14ac:dyDescent="0.25">
      <c r="A3188" t="s">
        <v>1785</v>
      </c>
      <c r="B3188">
        <v>87</v>
      </c>
      <c r="C3188" t="s">
        <v>96</v>
      </c>
      <c r="D3188" t="s">
        <v>358</v>
      </c>
      <c r="E3188" t="s">
        <v>7773</v>
      </c>
      <c r="F3188">
        <v>11257</v>
      </c>
      <c r="G3188">
        <v>65</v>
      </c>
      <c r="H3188">
        <v>98</v>
      </c>
      <c r="I3188" t="s">
        <v>19</v>
      </c>
      <c r="J3188" t="s">
        <v>20</v>
      </c>
      <c r="K3188">
        <v>33643461</v>
      </c>
      <c r="L3188">
        <v>50000000</v>
      </c>
      <c r="M3188">
        <v>2010</v>
      </c>
      <c r="N3188">
        <v>4.2</v>
      </c>
    </row>
    <row r="3189" spans="1:14" x14ac:dyDescent="0.25">
      <c r="A3189" t="s">
        <v>71</v>
      </c>
      <c r="B3189">
        <v>129</v>
      </c>
      <c r="C3189" t="s">
        <v>3406</v>
      </c>
      <c r="D3189" t="s">
        <v>415</v>
      </c>
      <c r="E3189" t="s">
        <v>7860</v>
      </c>
      <c r="F3189">
        <v>80140</v>
      </c>
      <c r="G3189">
        <v>323</v>
      </c>
      <c r="H3189">
        <v>315</v>
      </c>
      <c r="I3189" t="s">
        <v>19</v>
      </c>
      <c r="J3189" t="s">
        <v>20</v>
      </c>
      <c r="K3189">
        <v>32741596</v>
      </c>
      <c r="L3189">
        <v>50000000</v>
      </c>
      <c r="M3189">
        <v>2010</v>
      </c>
      <c r="N3189">
        <v>6.5</v>
      </c>
    </row>
    <row r="3190" spans="1:14" hidden="1" x14ac:dyDescent="0.25">
      <c r="A3190" t="s">
        <v>6670</v>
      </c>
      <c r="B3190">
        <v>119</v>
      </c>
      <c r="C3190" t="s">
        <v>349</v>
      </c>
      <c r="D3190" t="s">
        <v>1528</v>
      </c>
      <c r="E3190" t="s">
        <v>6941</v>
      </c>
      <c r="F3190">
        <v>1402</v>
      </c>
      <c r="G3190">
        <v>40</v>
      </c>
      <c r="H3190">
        <v>36</v>
      </c>
      <c r="I3190" t="s">
        <v>19</v>
      </c>
      <c r="J3190" t="s">
        <v>1736</v>
      </c>
      <c r="K3190">
        <v>836641</v>
      </c>
      <c r="M3190">
        <v>1998</v>
      </c>
      <c r="N3190">
        <v>6.2</v>
      </c>
    </row>
    <row r="3191" spans="1:14" x14ac:dyDescent="0.25">
      <c r="A3191" t="s">
        <v>1062</v>
      </c>
      <c r="B3191">
        <v>108</v>
      </c>
      <c r="C3191" t="s">
        <v>1353</v>
      </c>
      <c r="D3191" t="s">
        <v>2276</v>
      </c>
      <c r="E3191" t="s">
        <v>7397</v>
      </c>
      <c r="F3191">
        <v>38513</v>
      </c>
      <c r="G3191">
        <v>127</v>
      </c>
      <c r="H3191">
        <v>214</v>
      </c>
      <c r="I3191" t="s">
        <v>19</v>
      </c>
      <c r="J3191" t="s">
        <v>20</v>
      </c>
      <c r="K3191">
        <v>9528092</v>
      </c>
      <c r="L3191">
        <v>22000000</v>
      </c>
      <c r="M3191">
        <v>2010</v>
      </c>
      <c r="N3191">
        <v>6.8</v>
      </c>
    </row>
    <row r="3192" spans="1:14" x14ac:dyDescent="0.25">
      <c r="A3192" t="s">
        <v>4637</v>
      </c>
      <c r="B3192">
        <v>81</v>
      </c>
      <c r="C3192" t="s">
        <v>9223</v>
      </c>
      <c r="D3192" t="s">
        <v>1563</v>
      </c>
      <c r="E3192" t="s">
        <v>9224</v>
      </c>
      <c r="F3192">
        <v>45729</v>
      </c>
      <c r="G3192">
        <v>176</v>
      </c>
      <c r="H3192">
        <v>178</v>
      </c>
      <c r="I3192" t="s">
        <v>19</v>
      </c>
      <c r="J3192" t="s">
        <v>20</v>
      </c>
      <c r="K3192">
        <v>10539414</v>
      </c>
      <c r="L3192">
        <v>47000000</v>
      </c>
      <c r="M3192">
        <v>2010</v>
      </c>
      <c r="N3192">
        <v>4.7</v>
      </c>
    </row>
    <row r="3193" spans="1:14" x14ac:dyDescent="0.25">
      <c r="A3193" t="s">
        <v>4407</v>
      </c>
      <c r="B3193">
        <v>128</v>
      </c>
      <c r="C3193" t="s">
        <v>738</v>
      </c>
      <c r="D3193" t="s">
        <v>4686</v>
      </c>
      <c r="E3193" t="s">
        <v>8837</v>
      </c>
      <c r="F3193">
        <v>132423</v>
      </c>
      <c r="G3193">
        <v>349</v>
      </c>
      <c r="H3193">
        <v>343</v>
      </c>
      <c r="I3193" t="s">
        <v>19</v>
      </c>
      <c r="J3193" t="s">
        <v>476</v>
      </c>
      <c r="K3193">
        <v>15523168</v>
      </c>
      <c r="L3193">
        <v>45000000</v>
      </c>
      <c r="M3193">
        <v>2010</v>
      </c>
      <c r="N3193">
        <v>7.2</v>
      </c>
    </row>
    <row r="3194" spans="1:14" x14ac:dyDescent="0.25">
      <c r="A3194" t="s">
        <v>607</v>
      </c>
      <c r="B3194">
        <v>110</v>
      </c>
      <c r="C3194" t="s">
        <v>2307</v>
      </c>
      <c r="D3194" t="s">
        <v>355</v>
      </c>
      <c r="E3194" t="s">
        <v>2308</v>
      </c>
      <c r="F3194">
        <v>96565</v>
      </c>
      <c r="G3194">
        <v>135</v>
      </c>
      <c r="H3194">
        <v>161</v>
      </c>
      <c r="I3194" t="s">
        <v>19</v>
      </c>
      <c r="J3194" t="s">
        <v>20</v>
      </c>
      <c r="K3194">
        <v>67061228</v>
      </c>
      <c r="L3194">
        <v>40000000</v>
      </c>
      <c r="M3194">
        <v>2010</v>
      </c>
      <c r="N3194">
        <v>5.5</v>
      </c>
    </row>
    <row r="3195" spans="1:14" x14ac:dyDescent="0.25">
      <c r="A3195" t="s">
        <v>1606</v>
      </c>
      <c r="B3195">
        <v>99</v>
      </c>
      <c r="C3195" t="s">
        <v>326</v>
      </c>
      <c r="D3195" t="s">
        <v>7436</v>
      </c>
      <c r="E3195" t="s">
        <v>7437</v>
      </c>
      <c r="F3195">
        <v>47364</v>
      </c>
      <c r="G3195">
        <v>75</v>
      </c>
      <c r="H3195">
        <v>117</v>
      </c>
      <c r="I3195" t="s">
        <v>19</v>
      </c>
      <c r="J3195" t="s">
        <v>20</v>
      </c>
      <c r="K3195">
        <v>31136950</v>
      </c>
      <c r="L3195">
        <v>44000000</v>
      </c>
      <c r="M3195">
        <v>2010</v>
      </c>
      <c r="N3195">
        <v>6.5</v>
      </c>
    </row>
    <row r="3196" spans="1:14" x14ac:dyDescent="0.25">
      <c r="A3196" t="s">
        <v>9298</v>
      </c>
      <c r="B3196">
        <v>100</v>
      </c>
      <c r="C3196" t="s">
        <v>9299</v>
      </c>
      <c r="D3196" t="s">
        <v>9300</v>
      </c>
      <c r="E3196" t="s">
        <v>9301</v>
      </c>
      <c r="F3196">
        <v>22309</v>
      </c>
      <c r="G3196">
        <v>102</v>
      </c>
      <c r="H3196">
        <v>95</v>
      </c>
      <c r="I3196" t="s">
        <v>19</v>
      </c>
      <c r="J3196" t="s">
        <v>148</v>
      </c>
      <c r="K3196">
        <v>5664251</v>
      </c>
      <c r="L3196">
        <v>45000000</v>
      </c>
      <c r="M3196">
        <v>2010</v>
      </c>
      <c r="N3196">
        <v>6.3</v>
      </c>
    </row>
    <row r="3197" spans="1:14" hidden="1" x14ac:dyDescent="0.25">
      <c r="A3197" t="s">
        <v>6957</v>
      </c>
      <c r="B3197">
        <v>101</v>
      </c>
      <c r="C3197" t="s">
        <v>26</v>
      </c>
      <c r="D3197" t="s">
        <v>3390</v>
      </c>
      <c r="E3197" t="s">
        <v>6958</v>
      </c>
      <c r="F3197">
        <v>1135</v>
      </c>
      <c r="G3197">
        <v>14</v>
      </c>
      <c r="H3197">
        <v>22</v>
      </c>
      <c r="I3197" t="s">
        <v>699</v>
      </c>
      <c r="J3197" t="s">
        <v>476</v>
      </c>
      <c r="K3197">
        <v>244465</v>
      </c>
      <c r="M3197">
        <v>1997</v>
      </c>
      <c r="N3197">
        <v>6.8</v>
      </c>
    </row>
    <row r="3198" spans="1:14" hidden="1" x14ac:dyDescent="0.25">
      <c r="A3198" t="s">
        <v>6959</v>
      </c>
      <c r="B3198">
        <v>123</v>
      </c>
      <c r="C3198" t="s">
        <v>6960</v>
      </c>
      <c r="D3198" t="s">
        <v>355</v>
      </c>
      <c r="E3198" t="s">
        <v>6961</v>
      </c>
      <c r="F3198">
        <v>27009</v>
      </c>
      <c r="G3198">
        <v>118</v>
      </c>
      <c r="H3198">
        <v>196</v>
      </c>
      <c r="I3198" t="s">
        <v>19</v>
      </c>
      <c r="J3198" t="s">
        <v>207</v>
      </c>
      <c r="K3198">
        <v>756452</v>
      </c>
      <c r="M3198">
        <v>2011</v>
      </c>
      <c r="N3198">
        <v>6.2</v>
      </c>
    </row>
    <row r="3199" spans="1:14" x14ac:dyDescent="0.25">
      <c r="A3199" t="s">
        <v>609</v>
      </c>
      <c r="B3199">
        <v>120</v>
      </c>
      <c r="C3199" t="s">
        <v>549</v>
      </c>
      <c r="D3199" t="s">
        <v>1211</v>
      </c>
      <c r="E3199" t="s">
        <v>1212</v>
      </c>
      <c r="F3199">
        <v>479453</v>
      </c>
      <c r="G3199">
        <v>696</v>
      </c>
      <c r="H3199">
        <v>556</v>
      </c>
      <c r="I3199" t="s">
        <v>19</v>
      </c>
      <c r="J3199" t="s">
        <v>20</v>
      </c>
      <c r="K3199">
        <v>96917897</v>
      </c>
      <c r="L3199">
        <v>40000000</v>
      </c>
      <c r="M3199">
        <v>2010</v>
      </c>
      <c r="N3199">
        <v>7.7</v>
      </c>
    </row>
    <row r="3200" spans="1:14" x14ac:dyDescent="0.25">
      <c r="A3200" t="s">
        <v>3312</v>
      </c>
      <c r="B3200">
        <v>107</v>
      </c>
      <c r="C3200" t="s">
        <v>22</v>
      </c>
      <c r="D3200" t="s">
        <v>3313</v>
      </c>
      <c r="E3200" t="s">
        <v>3314</v>
      </c>
      <c r="F3200">
        <v>171418</v>
      </c>
      <c r="G3200">
        <v>619</v>
      </c>
      <c r="H3200">
        <v>351</v>
      </c>
      <c r="I3200" t="s">
        <v>19</v>
      </c>
      <c r="J3200" t="s">
        <v>20</v>
      </c>
      <c r="K3200">
        <v>52000688</v>
      </c>
      <c r="L3200">
        <v>40000000</v>
      </c>
      <c r="M3200">
        <v>2010</v>
      </c>
      <c r="N3200">
        <v>6.4</v>
      </c>
    </row>
    <row r="3201" spans="1:14" hidden="1" x14ac:dyDescent="0.25">
      <c r="A3201" t="s">
        <v>6966</v>
      </c>
      <c r="B3201">
        <v>99</v>
      </c>
      <c r="C3201" t="s">
        <v>90</v>
      </c>
      <c r="D3201" t="s">
        <v>202</v>
      </c>
      <c r="E3201" t="s">
        <v>6967</v>
      </c>
      <c r="F3201">
        <v>31964</v>
      </c>
      <c r="G3201">
        <v>129</v>
      </c>
      <c r="H3201">
        <v>129</v>
      </c>
      <c r="I3201" t="s">
        <v>19</v>
      </c>
      <c r="J3201" t="s">
        <v>20</v>
      </c>
      <c r="K3201">
        <v>221210</v>
      </c>
      <c r="M3201">
        <v>2009</v>
      </c>
      <c r="N3201">
        <v>6.9</v>
      </c>
    </row>
    <row r="3202" spans="1:14" x14ac:dyDescent="0.25">
      <c r="A3202" t="s">
        <v>991</v>
      </c>
      <c r="B3202">
        <v>107</v>
      </c>
      <c r="C3202" t="s">
        <v>313</v>
      </c>
      <c r="D3202" t="s">
        <v>6830</v>
      </c>
      <c r="E3202" t="s">
        <v>6831</v>
      </c>
      <c r="F3202">
        <v>58871</v>
      </c>
      <c r="G3202">
        <v>156</v>
      </c>
      <c r="H3202">
        <v>212</v>
      </c>
      <c r="I3202" t="s">
        <v>19</v>
      </c>
      <c r="J3202" t="s">
        <v>20</v>
      </c>
      <c r="K3202">
        <v>30993544</v>
      </c>
      <c r="L3202">
        <v>40000000</v>
      </c>
      <c r="M3202">
        <v>2010</v>
      </c>
      <c r="N3202">
        <v>6.5</v>
      </c>
    </row>
    <row r="3203" spans="1:14" x14ac:dyDescent="0.25">
      <c r="A3203" t="s">
        <v>749</v>
      </c>
      <c r="B3203">
        <v>150</v>
      </c>
      <c r="C3203" t="s">
        <v>954</v>
      </c>
      <c r="D3203" t="s">
        <v>1251</v>
      </c>
      <c r="E3203" t="s">
        <v>1252</v>
      </c>
      <c r="F3203">
        <v>280228</v>
      </c>
      <c r="G3203">
        <v>420</v>
      </c>
      <c r="H3203">
        <v>378</v>
      </c>
      <c r="I3203" t="s">
        <v>19</v>
      </c>
      <c r="J3203" t="s">
        <v>20</v>
      </c>
      <c r="K3203">
        <v>92173235</v>
      </c>
      <c r="L3203">
        <v>37000000</v>
      </c>
      <c r="M3203">
        <v>2010</v>
      </c>
      <c r="N3203">
        <v>7.6</v>
      </c>
    </row>
    <row r="3204" spans="1:14" hidden="1" x14ac:dyDescent="0.25">
      <c r="A3204" t="s">
        <v>6973</v>
      </c>
      <c r="B3204">
        <v>110</v>
      </c>
      <c r="C3204" t="s">
        <v>349</v>
      </c>
      <c r="D3204" t="s">
        <v>327</v>
      </c>
      <c r="E3204" t="s">
        <v>6974</v>
      </c>
      <c r="F3204">
        <v>19979</v>
      </c>
      <c r="G3204">
        <v>56</v>
      </c>
      <c r="H3204">
        <v>112</v>
      </c>
      <c r="I3204" t="s">
        <v>19</v>
      </c>
      <c r="J3204" t="s">
        <v>207</v>
      </c>
      <c r="K3204">
        <v>152857</v>
      </c>
      <c r="M3204">
        <v>2010</v>
      </c>
      <c r="N3204">
        <v>7</v>
      </c>
    </row>
    <row r="3205" spans="1:14" x14ac:dyDescent="0.25">
      <c r="A3205" t="s">
        <v>2693</v>
      </c>
      <c r="B3205">
        <v>107</v>
      </c>
      <c r="C3205" t="s">
        <v>150</v>
      </c>
      <c r="D3205" t="s">
        <v>109</v>
      </c>
      <c r="E3205" t="s">
        <v>3696</v>
      </c>
      <c r="F3205">
        <v>75347</v>
      </c>
      <c r="G3205">
        <v>176</v>
      </c>
      <c r="H3205">
        <v>203</v>
      </c>
      <c r="I3205" t="s">
        <v>19</v>
      </c>
      <c r="J3205" t="s">
        <v>20</v>
      </c>
      <c r="K3205">
        <v>44867349</v>
      </c>
      <c r="L3205">
        <v>37000000</v>
      </c>
      <c r="M3205">
        <v>2010</v>
      </c>
      <c r="N3205">
        <v>5.6</v>
      </c>
    </row>
    <row r="3206" spans="1:14" hidden="1" x14ac:dyDescent="0.25">
      <c r="A3206" t="s">
        <v>6978</v>
      </c>
      <c r="B3206">
        <v>128</v>
      </c>
      <c r="C3206" t="s">
        <v>349</v>
      </c>
      <c r="D3206" t="s">
        <v>6979</v>
      </c>
      <c r="E3206" t="s">
        <v>6980</v>
      </c>
      <c r="F3206">
        <v>465</v>
      </c>
      <c r="G3206">
        <v>3</v>
      </c>
      <c r="H3206">
        <v>20</v>
      </c>
      <c r="I3206" t="s">
        <v>19</v>
      </c>
      <c r="J3206" t="s">
        <v>20</v>
      </c>
      <c r="K3206">
        <v>82739</v>
      </c>
      <c r="M3206">
        <v>2010</v>
      </c>
      <c r="N3206">
        <v>6.7</v>
      </c>
    </row>
    <row r="3207" spans="1:14" x14ac:dyDescent="0.25">
      <c r="A3207" t="s">
        <v>1876</v>
      </c>
      <c r="B3207">
        <v>101</v>
      </c>
      <c r="C3207" t="s">
        <v>1959</v>
      </c>
      <c r="D3207" t="s">
        <v>3129</v>
      </c>
      <c r="E3207" t="s">
        <v>3130</v>
      </c>
      <c r="F3207">
        <v>139184</v>
      </c>
      <c r="G3207">
        <v>243</v>
      </c>
      <c r="H3207">
        <v>265</v>
      </c>
      <c r="I3207" t="s">
        <v>19</v>
      </c>
      <c r="J3207" t="s">
        <v>20</v>
      </c>
      <c r="K3207">
        <v>50213619</v>
      </c>
      <c r="L3207">
        <v>36000000</v>
      </c>
      <c r="M3207">
        <v>2010</v>
      </c>
      <c r="N3207">
        <v>6.4</v>
      </c>
    </row>
    <row r="3208" spans="1:14" hidden="1" x14ac:dyDescent="0.25">
      <c r="A3208" t="s">
        <v>6984</v>
      </c>
      <c r="B3208">
        <v>97</v>
      </c>
      <c r="C3208" t="s">
        <v>313</v>
      </c>
      <c r="D3208" t="s">
        <v>2010</v>
      </c>
      <c r="E3208" t="s">
        <v>6985</v>
      </c>
      <c r="F3208">
        <v>2041</v>
      </c>
      <c r="G3208">
        <v>18</v>
      </c>
      <c r="H3208">
        <v>59</v>
      </c>
      <c r="I3208" t="s">
        <v>19</v>
      </c>
      <c r="J3208" t="s">
        <v>20</v>
      </c>
      <c r="L3208">
        <v>10000000</v>
      </c>
      <c r="M3208">
        <v>2014</v>
      </c>
      <c r="N3208">
        <v>6.5</v>
      </c>
    </row>
    <row r="3209" spans="1:14" x14ac:dyDescent="0.25">
      <c r="A3209" t="s">
        <v>414</v>
      </c>
      <c r="B3209">
        <v>110</v>
      </c>
      <c r="C3209" t="s">
        <v>265</v>
      </c>
      <c r="D3209" t="s">
        <v>415</v>
      </c>
      <c r="E3209" t="s">
        <v>416</v>
      </c>
      <c r="F3209">
        <v>240962</v>
      </c>
      <c r="G3209">
        <v>724</v>
      </c>
      <c r="H3209">
        <v>493</v>
      </c>
      <c r="I3209" t="s">
        <v>19</v>
      </c>
      <c r="J3209" t="s">
        <v>20</v>
      </c>
      <c r="K3209">
        <v>171031347</v>
      </c>
      <c r="L3209">
        <v>38000000</v>
      </c>
      <c r="M3209">
        <v>2010</v>
      </c>
      <c r="N3209">
        <v>7.7</v>
      </c>
    </row>
    <row r="3210" spans="1:14" x14ac:dyDescent="0.25">
      <c r="A3210" t="s">
        <v>893</v>
      </c>
      <c r="B3210">
        <v>123</v>
      </c>
      <c r="C3210" t="s">
        <v>2428</v>
      </c>
      <c r="D3210" t="s">
        <v>741</v>
      </c>
      <c r="E3210" t="s">
        <v>2429</v>
      </c>
      <c r="F3210">
        <v>20827</v>
      </c>
      <c r="G3210">
        <v>136</v>
      </c>
      <c r="H3210">
        <v>160</v>
      </c>
      <c r="I3210" t="s">
        <v>19</v>
      </c>
      <c r="J3210" t="s">
        <v>20</v>
      </c>
      <c r="K3210">
        <v>59699513</v>
      </c>
      <c r="L3210">
        <v>35000000</v>
      </c>
      <c r="M3210">
        <v>2010</v>
      </c>
      <c r="N3210">
        <v>7.2</v>
      </c>
    </row>
    <row r="3211" spans="1:14" x14ac:dyDescent="0.25">
      <c r="A3211" t="s">
        <v>4326</v>
      </c>
      <c r="B3211">
        <v>104</v>
      </c>
      <c r="C3211" t="s">
        <v>170</v>
      </c>
      <c r="D3211" t="s">
        <v>2350</v>
      </c>
      <c r="E3211" t="s">
        <v>4327</v>
      </c>
      <c r="F3211">
        <v>40654</v>
      </c>
      <c r="G3211">
        <v>97</v>
      </c>
      <c r="H3211">
        <v>148</v>
      </c>
      <c r="I3211" t="s">
        <v>19</v>
      </c>
      <c r="J3211" t="s">
        <v>20</v>
      </c>
      <c r="K3211">
        <v>37481242</v>
      </c>
      <c r="L3211">
        <v>35000000</v>
      </c>
      <c r="M3211">
        <v>2010</v>
      </c>
      <c r="N3211">
        <v>5.3</v>
      </c>
    </row>
    <row r="3212" spans="1:14" x14ac:dyDescent="0.25">
      <c r="A3212" t="s">
        <v>4623</v>
      </c>
      <c r="B3212">
        <v>109</v>
      </c>
      <c r="C3212" t="s">
        <v>398</v>
      </c>
      <c r="D3212" t="s">
        <v>6396</v>
      </c>
      <c r="E3212" t="s">
        <v>6397</v>
      </c>
      <c r="F3212">
        <v>19230</v>
      </c>
      <c r="G3212">
        <v>59</v>
      </c>
      <c r="H3212">
        <v>97</v>
      </c>
      <c r="I3212" t="s">
        <v>19</v>
      </c>
      <c r="J3212" t="s">
        <v>207</v>
      </c>
      <c r="K3212">
        <v>28995450</v>
      </c>
      <c r="L3212">
        <v>35000000</v>
      </c>
      <c r="M3212">
        <v>2010</v>
      </c>
      <c r="N3212">
        <v>6.1</v>
      </c>
    </row>
    <row r="3213" spans="1:14" hidden="1" x14ac:dyDescent="0.25">
      <c r="A3213" t="s">
        <v>6995</v>
      </c>
      <c r="B3213">
        <v>94</v>
      </c>
      <c r="C3213" t="s">
        <v>349</v>
      </c>
      <c r="D3213" t="s">
        <v>6996</v>
      </c>
      <c r="E3213" t="s">
        <v>6997</v>
      </c>
      <c r="F3213">
        <v>361</v>
      </c>
      <c r="G3213">
        <v>4</v>
      </c>
      <c r="H3213">
        <v>16</v>
      </c>
      <c r="I3213" t="s">
        <v>19</v>
      </c>
      <c r="J3213" t="s">
        <v>633</v>
      </c>
      <c r="K3213">
        <v>140987</v>
      </c>
      <c r="M3213">
        <v>2008</v>
      </c>
      <c r="N3213">
        <v>4.2</v>
      </c>
    </row>
    <row r="3214" spans="1:14" hidden="1" x14ac:dyDescent="0.25">
      <c r="A3214" t="s">
        <v>6998</v>
      </c>
      <c r="B3214">
        <v>112</v>
      </c>
      <c r="C3214" t="s">
        <v>108</v>
      </c>
      <c r="D3214" t="s">
        <v>6999</v>
      </c>
      <c r="E3214" t="s">
        <v>7000</v>
      </c>
      <c r="F3214">
        <v>5637</v>
      </c>
      <c r="G3214">
        <v>57</v>
      </c>
      <c r="H3214">
        <v>84</v>
      </c>
      <c r="I3214" t="s">
        <v>19</v>
      </c>
      <c r="J3214" t="s">
        <v>184</v>
      </c>
      <c r="L3214">
        <v>10000000</v>
      </c>
      <c r="M3214">
        <v>2015</v>
      </c>
      <c r="N3214">
        <v>5.2</v>
      </c>
    </row>
    <row r="3215" spans="1:14" hidden="1" x14ac:dyDescent="0.25">
      <c r="A3215" t="s">
        <v>3231</v>
      </c>
      <c r="B3215">
        <v>85</v>
      </c>
      <c r="C3215" t="s">
        <v>4266</v>
      </c>
      <c r="D3215" t="s">
        <v>3352</v>
      </c>
      <c r="E3215" t="s">
        <v>7001</v>
      </c>
      <c r="F3215">
        <v>1097</v>
      </c>
      <c r="G3215">
        <v>10</v>
      </c>
      <c r="H3215">
        <v>4</v>
      </c>
      <c r="I3215" t="s">
        <v>19</v>
      </c>
      <c r="J3215" t="s">
        <v>20</v>
      </c>
      <c r="M3215">
        <v>2009</v>
      </c>
      <c r="N3215">
        <v>5.2</v>
      </c>
    </row>
    <row r="3216" spans="1:14" x14ac:dyDescent="0.25">
      <c r="A3216" t="s">
        <v>2268</v>
      </c>
      <c r="B3216">
        <v>92</v>
      </c>
      <c r="C3216" t="s">
        <v>96</v>
      </c>
      <c r="D3216" t="s">
        <v>1416</v>
      </c>
      <c r="E3216" t="s">
        <v>7870</v>
      </c>
      <c r="F3216">
        <v>12399</v>
      </c>
      <c r="G3216">
        <v>84</v>
      </c>
      <c r="H3216">
        <v>101</v>
      </c>
      <c r="I3216" t="s">
        <v>19</v>
      </c>
      <c r="J3216" t="s">
        <v>20</v>
      </c>
      <c r="K3216">
        <v>17596256</v>
      </c>
      <c r="L3216">
        <v>35000000</v>
      </c>
      <c r="M3216">
        <v>2010</v>
      </c>
      <c r="N3216">
        <v>3.8</v>
      </c>
    </row>
    <row r="3217" spans="1:14" x14ac:dyDescent="0.25">
      <c r="A3217" t="s">
        <v>1801</v>
      </c>
      <c r="B3217">
        <v>107</v>
      </c>
      <c r="C3217" t="s">
        <v>290</v>
      </c>
      <c r="D3217" t="s">
        <v>618</v>
      </c>
      <c r="E3217" t="s">
        <v>1802</v>
      </c>
      <c r="F3217">
        <v>46961</v>
      </c>
      <c r="G3217">
        <v>132</v>
      </c>
      <c r="H3217">
        <v>119</v>
      </c>
      <c r="I3217" t="s">
        <v>19</v>
      </c>
      <c r="J3217" t="s">
        <v>20</v>
      </c>
      <c r="K3217">
        <v>57744720</v>
      </c>
      <c r="L3217">
        <v>20000000</v>
      </c>
      <c r="M3217">
        <v>2010</v>
      </c>
      <c r="N3217">
        <v>6.2</v>
      </c>
    </row>
    <row r="3218" spans="1:14" hidden="1" x14ac:dyDescent="0.25">
      <c r="A3218" t="s">
        <v>7004</v>
      </c>
      <c r="B3218">
        <v>94</v>
      </c>
      <c r="C3218" t="s">
        <v>1152</v>
      </c>
      <c r="D3218" t="s">
        <v>7005</v>
      </c>
      <c r="E3218" t="s">
        <v>7006</v>
      </c>
      <c r="F3218">
        <v>11950</v>
      </c>
      <c r="G3218">
        <v>89</v>
      </c>
      <c r="H3218">
        <v>102</v>
      </c>
      <c r="I3218" t="s">
        <v>19</v>
      </c>
      <c r="J3218" t="s">
        <v>184</v>
      </c>
      <c r="M3218">
        <v>2010</v>
      </c>
      <c r="N3218">
        <v>5.8</v>
      </c>
    </row>
    <row r="3219" spans="1:14" x14ac:dyDescent="0.25">
      <c r="A3219" t="s">
        <v>7926</v>
      </c>
      <c r="B3219">
        <v>119</v>
      </c>
      <c r="C3219" t="s">
        <v>2048</v>
      </c>
      <c r="D3219" t="s">
        <v>4088</v>
      </c>
      <c r="E3219" t="s">
        <v>7927</v>
      </c>
      <c r="F3219">
        <v>87768</v>
      </c>
      <c r="G3219">
        <v>187</v>
      </c>
      <c r="H3219">
        <v>197</v>
      </c>
      <c r="I3219" t="s">
        <v>19</v>
      </c>
      <c r="J3219" t="s">
        <v>20</v>
      </c>
      <c r="K3219">
        <v>13763130</v>
      </c>
      <c r="L3219">
        <v>32000000</v>
      </c>
      <c r="M3219">
        <v>2010</v>
      </c>
      <c r="N3219">
        <v>6.3</v>
      </c>
    </row>
    <row r="3220" spans="1:14" hidden="1" x14ac:dyDescent="0.25">
      <c r="A3220" t="s">
        <v>1848</v>
      </c>
      <c r="B3220">
        <v>99</v>
      </c>
      <c r="C3220" t="s">
        <v>1381</v>
      </c>
      <c r="D3220" t="s">
        <v>7008</v>
      </c>
      <c r="E3220" t="s">
        <v>7009</v>
      </c>
      <c r="F3220">
        <v>11285</v>
      </c>
      <c r="G3220">
        <v>82</v>
      </c>
      <c r="H3220">
        <v>62</v>
      </c>
      <c r="I3220" t="s">
        <v>19</v>
      </c>
      <c r="J3220" t="s">
        <v>20</v>
      </c>
      <c r="L3220">
        <v>10000000</v>
      </c>
      <c r="M3220">
        <v>2007</v>
      </c>
      <c r="N3220">
        <v>5.7</v>
      </c>
    </row>
    <row r="3221" spans="1:14" hidden="1" x14ac:dyDescent="0.25">
      <c r="A3221" t="s">
        <v>7010</v>
      </c>
      <c r="B3221">
        <v>91</v>
      </c>
      <c r="C3221" t="s">
        <v>959</v>
      </c>
      <c r="D3221" t="s">
        <v>7011</v>
      </c>
      <c r="E3221" t="s">
        <v>7012</v>
      </c>
      <c r="F3221">
        <v>1642</v>
      </c>
      <c r="G3221">
        <v>11</v>
      </c>
      <c r="H3221">
        <v>5</v>
      </c>
      <c r="I3221" t="s">
        <v>19</v>
      </c>
      <c r="J3221" t="s">
        <v>633</v>
      </c>
      <c r="L3221">
        <v>10000000</v>
      </c>
      <c r="M3221">
        <v>2011</v>
      </c>
      <c r="N3221">
        <v>4.5</v>
      </c>
    </row>
    <row r="3222" spans="1:14" hidden="1" x14ac:dyDescent="0.25">
      <c r="A3222" t="s">
        <v>7013</v>
      </c>
      <c r="B3222">
        <v>117</v>
      </c>
      <c r="C3222" t="s">
        <v>660</v>
      </c>
      <c r="D3222" t="s">
        <v>7014</v>
      </c>
      <c r="E3222" t="s">
        <v>7015</v>
      </c>
      <c r="F3222">
        <v>9585</v>
      </c>
      <c r="G3222">
        <v>38</v>
      </c>
      <c r="H3222">
        <v>76</v>
      </c>
      <c r="I3222" t="s">
        <v>19</v>
      </c>
      <c r="J3222" t="s">
        <v>207</v>
      </c>
      <c r="L3222">
        <v>6000000</v>
      </c>
      <c r="M3222">
        <v>2008</v>
      </c>
      <c r="N3222">
        <v>6.9</v>
      </c>
    </row>
    <row r="3223" spans="1:14" hidden="1" x14ac:dyDescent="0.25">
      <c r="A3223" t="s">
        <v>7016</v>
      </c>
      <c r="B3223">
        <v>85</v>
      </c>
      <c r="C3223" t="s">
        <v>7017</v>
      </c>
      <c r="D3223" t="s">
        <v>3741</v>
      </c>
      <c r="E3223" t="s">
        <v>7018</v>
      </c>
      <c r="F3223">
        <v>162</v>
      </c>
      <c r="G3223">
        <v>2</v>
      </c>
      <c r="H3223">
        <v>8</v>
      </c>
      <c r="I3223" t="s">
        <v>19</v>
      </c>
      <c r="J3223" t="s">
        <v>2533</v>
      </c>
      <c r="L3223">
        <v>10000000</v>
      </c>
      <c r="M3223">
        <v>2014</v>
      </c>
      <c r="N3223">
        <v>4.8</v>
      </c>
    </row>
    <row r="3224" spans="1:14" hidden="1" x14ac:dyDescent="0.25">
      <c r="A3224" t="s">
        <v>4993</v>
      </c>
      <c r="B3224">
        <v>106</v>
      </c>
      <c r="C3224" t="s">
        <v>427</v>
      </c>
      <c r="D3224" t="s">
        <v>7019</v>
      </c>
      <c r="E3224" t="s">
        <v>7020</v>
      </c>
      <c r="F3224">
        <v>3075</v>
      </c>
      <c r="G3224">
        <v>31</v>
      </c>
      <c r="H3224">
        <v>75</v>
      </c>
      <c r="I3224" t="s">
        <v>19</v>
      </c>
      <c r="J3224" t="s">
        <v>1462</v>
      </c>
      <c r="L3224">
        <v>10000000</v>
      </c>
      <c r="M3224">
        <v>2008</v>
      </c>
      <c r="N3224">
        <v>6.3</v>
      </c>
    </row>
    <row r="3225" spans="1:14" x14ac:dyDescent="0.25">
      <c r="A3225" t="s">
        <v>7586</v>
      </c>
      <c r="B3225">
        <v>102</v>
      </c>
      <c r="C3225" t="s">
        <v>170</v>
      </c>
      <c r="D3225" t="s">
        <v>1095</v>
      </c>
      <c r="E3225" t="s">
        <v>7587</v>
      </c>
      <c r="F3225">
        <v>50523</v>
      </c>
      <c r="G3225">
        <v>113</v>
      </c>
      <c r="H3225">
        <v>167</v>
      </c>
      <c r="I3225" t="s">
        <v>19</v>
      </c>
      <c r="J3225" t="s">
        <v>20</v>
      </c>
      <c r="K3225">
        <v>17797316</v>
      </c>
      <c r="L3225">
        <v>32000000</v>
      </c>
      <c r="M3225">
        <v>2010</v>
      </c>
      <c r="N3225">
        <v>6.3</v>
      </c>
    </row>
    <row r="3226" spans="1:14" hidden="1" x14ac:dyDescent="0.25">
      <c r="A3226" t="s">
        <v>2208</v>
      </c>
      <c r="B3226">
        <v>100</v>
      </c>
      <c r="C3226" t="s">
        <v>7022</v>
      </c>
      <c r="D3226" t="s">
        <v>7023</v>
      </c>
      <c r="E3226" t="s">
        <v>7024</v>
      </c>
      <c r="F3226">
        <v>1250</v>
      </c>
      <c r="G3226">
        <v>16</v>
      </c>
      <c r="H3226">
        <v>31</v>
      </c>
      <c r="I3226" t="s">
        <v>19</v>
      </c>
      <c r="J3226" t="s">
        <v>207</v>
      </c>
      <c r="L3226">
        <v>10000000</v>
      </c>
      <c r="M3226">
        <v>2010</v>
      </c>
      <c r="N3226">
        <v>5.4</v>
      </c>
    </row>
    <row r="3227" spans="1:14" hidden="1" x14ac:dyDescent="0.25">
      <c r="A3227" t="s">
        <v>7025</v>
      </c>
      <c r="B3227">
        <v>90</v>
      </c>
      <c r="C3227" t="s">
        <v>1593</v>
      </c>
      <c r="D3227" t="s">
        <v>3864</v>
      </c>
      <c r="E3227" t="s">
        <v>7026</v>
      </c>
      <c r="F3227">
        <v>5715</v>
      </c>
      <c r="G3227">
        <v>60</v>
      </c>
      <c r="H3227">
        <v>32</v>
      </c>
      <c r="I3227" t="s">
        <v>19</v>
      </c>
      <c r="J3227" t="s">
        <v>20</v>
      </c>
      <c r="L3227">
        <v>10000000</v>
      </c>
      <c r="M3227">
        <v>2009</v>
      </c>
      <c r="N3227">
        <v>3.8</v>
      </c>
    </row>
    <row r="3228" spans="1:14" hidden="1" x14ac:dyDescent="0.25">
      <c r="A3228" t="s">
        <v>7027</v>
      </c>
      <c r="B3228">
        <v>116</v>
      </c>
      <c r="C3228" t="s">
        <v>26</v>
      </c>
      <c r="D3228" t="s">
        <v>7028</v>
      </c>
      <c r="E3228" t="s">
        <v>7029</v>
      </c>
      <c r="F3228">
        <v>2223</v>
      </c>
      <c r="G3228">
        <v>27</v>
      </c>
      <c r="H3228">
        <v>17</v>
      </c>
      <c r="I3228" t="s">
        <v>19</v>
      </c>
      <c r="J3228" t="s">
        <v>633</v>
      </c>
      <c r="L3228">
        <v>10000000</v>
      </c>
      <c r="M3228">
        <v>2007</v>
      </c>
      <c r="N3228">
        <v>7</v>
      </c>
    </row>
    <row r="3229" spans="1:14" hidden="1" x14ac:dyDescent="0.25">
      <c r="A3229" t="s">
        <v>7030</v>
      </c>
      <c r="B3229">
        <v>84</v>
      </c>
      <c r="C3229" t="s">
        <v>130</v>
      </c>
      <c r="D3229" t="s">
        <v>7031</v>
      </c>
      <c r="E3229" t="s">
        <v>7032</v>
      </c>
      <c r="F3229">
        <v>553</v>
      </c>
      <c r="G3229">
        <v>3</v>
      </c>
      <c r="H3229">
        <v>4</v>
      </c>
      <c r="I3229" t="s">
        <v>19</v>
      </c>
      <c r="J3229" t="s">
        <v>20</v>
      </c>
      <c r="L3229">
        <v>10000000</v>
      </c>
      <c r="M3229">
        <v>2010</v>
      </c>
      <c r="N3229">
        <v>5.2</v>
      </c>
    </row>
    <row r="3230" spans="1:14" x14ac:dyDescent="0.25">
      <c r="A3230" t="s">
        <v>1567</v>
      </c>
      <c r="B3230">
        <v>106</v>
      </c>
      <c r="C3230" t="s">
        <v>349</v>
      </c>
      <c r="D3230" t="s">
        <v>30</v>
      </c>
      <c r="E3230" t="s">
        <v>7998</v>
      </c>
      <c r="F3230">
        <v>14281</v>
      </c>
      <c r="G3230">
        <v>64</v>
      </c>
      <c r="H3230">
        <v>126</v>
      </c>
      <c r="I3230" t="s">
        <v>19</v>
      </c>
      <c r="J3230" t="s">
        <v>20</v>
      </c>
      <c r="K3230">
        <v>11854694</v>
      </c>
      <c r="L3230">
        <v>31000000</v>
      </c>
      <c r="M3230">
        <v>2010</v>
      </c>
      <c r="N3230">
        <v>6.5</v>
      </c>
    </row>
    <row r="3231" spans="1:14" hidden="1" x14ac:dyDescent="0.25">
      <c r="A3231" t="s">
        <v>5687</v>
      </c>
      <c r="B3231">
        <v>84</v>
      </c>
      <c r="C3231" t="s">
        <v>1152</v>
      </c>
      <c r="D3231" t="s">
        <v>1205</v>
      </c>
      <c r="E3231" t="s">
        <v>7034</v>
      </c>
      <c r="F3231">
        <v>7286</v>
      </c>
      <c r="G3231">
        <v>75</v>
      </c>
      <c r="H3231">
        <v>129</v>
      </c>
      <c r="I3231" t="s">
        <v>19</v>
      </c>
      <c r="J3231" t="s">
        <v>20</v>
      </c>
      <c r="L3231">
        <v>10000000</v>
      </c>
      <c r="M3231">
        <v>2013</v>
      </c>
      <c r="N3231">
        <v>4.5999999999999996</v>
      </c>
    </row>
    <row r="3232" spans="1:14" hidden="1" x14ac:dyDescent="0.25">
      <c r="A3232" t="s">
        <v>7035</v>
      </c>
      <c r="B3232">
        <v>89</v>
      </c>
      <c r="C3232" t="s">
        <v>7036</v>
      </c>
      <c r="D3232" t="s">
        <v>7037</v>
      </c>
      <c r="E3232" t="s">
        <v>7038</v>
      </c>
      <c r="F3232">
        <v>3015</v>
      </c>
      <c r="G3232">
        <v>27</v>
      </c>
      <c r="H3232">
        <v>15</v>
      </c>
      <c r="I3232" t="s">
        <v>19</v>
      </c>
      <c r="J3232" t="s">
        <v>633</v>
      </c>
      <c r="L3232">
        <v>10000000</v>
      </c>
      <c r="M3232">
        <v>2010</v>
      </c>
      <c r="N3232">
        <v>6.5</v>
      </c>
    </row>
    <row r="3233" spans="1:14" hidden="1" x14ac:dyDescent="0.25">
      <c r="A3233" t="s">
        <v>657</v>
      </c>
      <c r="B3233">
        <v>107</v>
      </c>
      <c r="C3233" t="s">
        <v>313</v>
      </c>
      <c r="D3233" t="s">
        <v>327</v>
      </c>
      <c r="E3233" t="s">
        <v>7039</v>
      </c>
      <c r="F3233">
        <v>131180</v>
      </c>
      <c r="G3233">
        <v>220</v>
      </c>
      <c r="H3233">
        <v>248</v>
      </c>
      <c r="I3233" t="s">
        <v>19</v>
      </c>
      <c r="J3233" t="s">
        <v>20</v>
      </c>
      <c r="K3233">
        <v>16025394</v>
      </c>
      <c r="M3233">
        <v>2009</v>
      </c>
      <c r="N3233">
        <v>6.8</v>
      </c>
    </row>
    <row r="3234" spans="1:14" x14ac:dyDescent="0.25">
      <c r="A3234" t="s">
        <v>1167</v>
      </c>
      <c r="B3234">
        <v>105</v>
      </c>
      <c r="C3234" t="s">
        <v>313</v>
      </c>
      <c r="D3234" t="s">
        <v>1240</v>
      </c>
      <c r="E3234" t="s">
        <v>2525</v>
      </c>
      <c r="F3234">
        <v>74630</v>
      </c>
      <c r="G3234">
        <v>156</v>
      </c>
      <c r="H3234">
        <v>159</v>
      </c>
      <c r="I3234" t="s">
        <v>19</v>
      </c>
      <c r="J3234" t="s">
        <v>20</v>
      </c>
      <c r="K3234">
        <v>53021560</v>
      </c>
      <c r="L3234">
        <v>30000000</v>
      </c>
      <c r="M3234">
        <v>2010</v>
      </c>
      <c r="N3234">
        <v>6.5</v>
      </c>
    </row>
    <row r="3235" spans="1:14" x14ac:dyDescent="0.25">
      <c r="A3235" t="s">
        <v>1160</v>
      </c>
      <c r="B3235">
        <v>107</v>
      </c>
      <c r="C3235" t="s">
        <v>757</v>
      </c>
      <c r="D3235" t="s">
        <v>3278</v>
      </c>
      <c r="E3235" t="s">
        <v>3279</v>
      </c>
      <c r="F3235">
        <v>47297</v>
      </c>
      <c r="G3235">
        <v>86</v>
      </c>
      <c r="H3235">
        <v>138</v>
      </c>
      <c r="I3235" t="s">
        <v>19</v>
      </c>
      <c r="J3235" t="s">
        <v>20</v>
      </c>
      <c r="K3235">
        <v>42385520</v>
      </c>
      <c r="L3235">
        <v>30000000</v>
      </c>
      <c r="M3235">
        <v>2010</v>
      </c>
      <c r="N3235">
        <v>6.2</v>
      </c>
    </row>
    <row r="3236" spans="1:14" hidden="1" x14ac:dyDescent="0.25">
      <c r="A3236" t="s">
        <v>7042</v>
      </c>
      <c r="B3236">
        <v>94</v>
      </c>
      <c r="C3236" t="s">
        <v>51</v>
      </c>
      <c r="D3236" t="s">
        <v>3113</v>
      </c>
      <c r="E3236" t="s">
        <v>7043</v>
      </c>
      <c r="F3236">
        <v>12372</v>
      </c>
      <c r="G3236">
        <v>42</v>
      </c>
      <c r="H3236">
        <v>30</v>
      </c>
      <c r="I3236" t="s">
        <v>19</v>
      </c>
      <c r="J3236" t="s">
        <v>633</v>
      </c>
      <c r="L3236">
        <v>10000000</v>
      </c>
      <c r="M3236">
        <v>2014</v>
      </c>
      <c r="N3236">
        <v>5.2</v>
      </c>
    </row>
    <row r="3237" spans="1:14" x14ac:dyDescent="0.25">
      <c r="A3237" t="s">
        <v>1466</v>
      </c>
      <c r="B3237">
        <v>133</v>
      </c>
      <c r="C3237" t="s">
        <v>1148</v>
      </c>
      <c r="D3237" t="s">
        <v>2561</v>
      </c>
      <c r="E3237" t="s">
        <v>7513</v>
      </c>
      <c r="F3237">
        <v>146364</v>
      </c>
      <c r="G3237">
        <v>237</v>
      </c>
      <c r="H3237">
        <v>239</v>
      </c>
      <c r="I3237" t="s">
        <v>19</v>
      </c>
      <c r="J3237" t="s">
        <v>20</v>
      </c>
      <c r="K3237">
        <v>21129348</v>
      </c>
      <c r="L3237">
        <v>35000000</v>
      </c>
      <c r="M3237">
        <v>2010</v>
      </c>
      <c r="N3237">
        <v>7.4</v>
      </c>
    </row>
    <row r="3238" spans="1:14" hidden="1" x14ac:dyDescent="0.25">
      <c r="A3238" t="s">
        <v>7046</v>
      </c>
      <c r="B3238">
        <v>102</v>
      </c>
      <c r="C3238" t="s">
        <v>7047</v>
      </c>
      <c r="D3238" t="s">
        <v>7048</v>
      </c>
      <c r="E3238" t="s">
        <v>7049</v>
      </c>
      <c r="F3238">
        <v>5865</v>
      </c>
      <c r="G3238">
        <v>12</v>
      </c>
      <c r="H3238">
        <v>29</v>
      </c>
      <c r="I3238" t="s">
        <v>19</v>
      </c>
      <c r="J3238" t="s">
        <v>207</v>
      </c>
      <c r="L3238">
        <v>10000000</v>
      </c>
      <c r="M3238">
        <v>2014</v>
      </c>
      <c r="N3238">
        <v>6</v>
      </c>
    </row>
    <row r="3239" spans="1:14" x14ac:dyDescent="0.25">
      <c r="A3239" t="s">
        <v>1845</v>
      </c>
      <c r="B3239">
        <v>112</v>
      </c>
      <c r="C3239" t="s">
        <v>313</v>
      </c>
      <c r="D3239" t="s">
        <v>1028</v>
      </c>
      <c r="E3239" t="s">
        <v>4352</v>
      </c>
      <c r="F3239">
        <v>143368</v>
      </c>
      <c r="G3239">
        <v>215</v>
      </c>
      <c r="H3239">
        <v>219</v>
      </c>
      <c r="I3239" t="s">
        <v>19</v>
      </c>
      <c r="J3239" t="s">
        <v>20</v>
      </c>
      <c r="K3239">
        <v>32357532</v>
      </c>
      <c r="L3239">
        <v>30000000</v>
      </c>
      <c r="M3239">
        <v>2010</v>
      </c>
      <c r="N3239">
        <v>6.7</v>
      </c>
    </row>
    <row r="3240" spans="1:14" x14ac:dyDescent="0.25">
      <c r="A3240" t="s">
        <v>2837</v>
      </c>
      <c r="B3240">
        <v>117</v>
      </c>
      <c r="C3240" t="s">
        <v>1388</v>
      </c>
      <c r="D3240" t="s">
        <v>2838</v>
      </c>
      <c r="E3240" t="s">
        <v>2839</v>
      </c>
      <c r="F3240">
        <v>435864</v>
      </c>
      <c r="G3240">
        <v>801</v>
      </c>
      <c r="H3240">
        <v>447</v>
      </c>
      <c r="I3240" t="s">
        <v>19</v>
      </c>
      <c r="J3240" t="s">
        <v>207</v>
      </c>
      <c r="K3240">
        <v>48043505</v>
      </c>
      <c r="L3240">
        <v>30000000</v>
      </c>
      <c r="M3240">
        <v>2010</v>
      </c>
      <c r="N3240">
        <v>7.7</v>
      </c>
    </row>
    <row r="3241" spans="1:14" hidden="1" x14ac:dyDescent="0.25">
      <c r="A3241" t="s">
        <v>7053</v>
      </c>
      <c r="B3241">
        <v>88</v>
      </c>
      <c r="C3241" t="s">
        <v>2405</v>
      </c>
      <c r="D3241" t="s">
        <v>7054</v>
      </c>
      <c r="E3241" t="s">
        <v>7055</v>
      </c>
      <c r="F3241">
        <v>1763</v>
      </c>
      <c r="G3241">
        <v>26</v>
      </c>
      <c r="H3241">
        <v>18</v>
      </c>
      <c r="I3241" t="s">
        <v>19</v>
      </c>
      <c r="J3241" t="s">
        <v>20</v>
      </c>
      <c r="L3241">
        <v>9500000</v>
      </c>
      <c r="M3241">
        <v>2015</v>
      </c>
      <c r="N3241">
        <v>5.0999999999999996</v>
      </c>
    </row>
    <row r="3242" spans="1:14" x14ac:dyDescent="0.25">
      <c r="A3242" t="s">
        <v>815</v>
      </c>
      <c r="B3242">
        <v>94</v>
      </c>
      <c r="C3242" t="s">
        <v>6006</v>
      </c>
      <c r="D3242" t="s">
        <v>2019</v>
      </c>
      <c r="E3242" t="s">
        <v>6007</v>
      </c>
      <c r="F3242">
        <v>29971</v>
      </c>
      <c r="G3242">
        <v>71</v>
      </c>
      <c r="H3242">
        <v>97</v>
      </c>
      <c r="I3242" t="s">
        <v>19</v>
      </c>
      <c r="J3242" t="s">
        <v>20</v>
      </c>
      <c r="K3242">
        <v>24268828</v>
      </c>
      <c r="L3242">
        <v>28000000</v>
      </c>
      <c r="M3242">
        <v>2010</v>
      </c>
      <c r="N3242">
        <v>5.4</v>
      </c>
    </row>
    <row r="3243" spans="1:14" hidden="1" x14ac:dyDescent="0.25">
      <c r="A3243" t="s">
        <v>7057</v>
      </c>
      <c r="B3243">
        <v>121</v>
      </c>
      <c r="C3243" t="s">
        <v>7058</v>
      </c>
      <c r="D3243" t="s">
        <v>7059</v>
      </c>
      <c r="E3243" t="s">
        <v>7060</v>
      </c>
      <c r="F3243">
        <v>76681</v>
      </c>
      <c r="G3243">
        <v>228</v>
      </c>
      <c r="H3243">
        <v>232</v>
      </c>
      <c r="I3243" t="s">
        <v>1315</v>
      </c>
      <c r="J3243" t="s">
        <v>1736</v>
      </c>
      <c r="K3243">
        <v>12899702</v>
      </c>
      <c r="M3243">
        <v>2006</v>
      </c>
      <c r="N3243">
        <v>7.6</v>
      </c>
    </row>
    <row r="3244" spans="1:14" hidden="1" x14ac:dyDescent="0.25">
      <c r="A3244" t="s">
        <v>7061</v>
      </c>
      <c r="B3244">
        <v>90</v>
      </c>
      <c r="C3244" t="s">
        <v>7062</v>
      </c>
      <c r="D3244" t="s">
        <v>7063</v>
      </c>
      <c r="E3244" t="s">
        <v>7064</v>
      </c>
      <c r="F3244">
        <v>23516</v>
      </c>
      <c r="G3244">
        <v>147</v>
      </c>
      <c r="H3244">
        <v>62</v>
      </c>
      <c r="I3244" t="s">
        <v>19</v>
      </c>
      <c r="J3244" t="s">
        <v>633</v>
      </c>
      <c r="L3244">
        <v>9300000</v>
      </c>
      <c r="M3244">
        <v>1981</v>
      </c>
      <c r="N3244">
        <v>6.7</v>
      </c>
    </row>
    <row r="3245" spans="1:14" hidden="1" x14ac:dyDescent="0.25">
      <c r="A3245" t="s">
        <v>1459</v>
      </c>
      <c r="B3245">
        <v>89</v>
      </c>
      <c r="C3245" t="s">
        <v>208</v>
      </c>
      <c r="D3245" t="s">
        <v>7065</v>
      </c>
      <c r="E3245" t="s">
        <v>7066</v>
      </c>
      <c r="F3245">
        <v>9006</v>
      </c>
      <c r="G3245">
        <v>54</v>
      </c>
      <c r="H3245">
        <v>106</v>
      </c>
      <c r="I3245" t="s">
        <v>19</v>
      </c>
      <c r="J3245" t="s">
        <v>20</v>
      </c>
      <c r="K3245">
        <v>113155</v>
      </c>
      <c r="M3245">
        <v>2009</v>
      </c>
      <c r="N3245">
        <v>6.1</v>
      </c>
    </row>
    <row r="3246" spans="1:14" x14ac:dyDescent="0.25">
      <c r="A3246" t="s">
        <v>3139</v>
      </c>
      <c r="B3246">
        <v>100</v>
      </c>
      <c r="C3246" t="s">
        <v>3140</v>
      </c>
      <c r="D3246" t="s">
        <v>1237</v>
      </c>
      <c r="E3246" t="s">
        <v>3141</v>
      </c>
      <c r="F3246">
        <v>80870</v>
      </c>
      <c r="G3246">
        <v>315</v>
      </c>
      <c r="H3246">
        <v>226</v>
      </c>
      <c r="I3246" t="s">
        <v>19</v>
      </c>
      <c r="J3246" t="s">
        <v>20</v>
      </c>
      <c r="K3246">
        <v>40168080</v>
      </c>
      <c r="L3246">
        <v>26000000</v>
      </c>
      <c r="M3246">
        <v>2010</v>
      </c>
      <c r="N3246">
        <v>5.2</v>
      </c>
    </row>
    <row r="3247" spans="1:14" hidden="1" x14ac:dyDescent="0.25">
      <c r="A3247" t="s">
        <v>1543</v>
      </c>
      <c r="B3247">
        <v>94</v>
      </c>
      <c r="C3247" t="s">
        <v>1350</v>
      </c>
      <c r="D3247" t="s">
        <v>741</v>
      </c>
      <c r="E3247" t="s">
        <v>7068</v>
      </c>
      <c r="F3247">
        <v>4486</v>
      </c>
      <c r="G3247">
        <v>38</v>
      </c>
      <c r="H3247">
        <v>48</v>
      </c>
      <c r="I3247" t="s">
        <v>19</v>
      </c>
      <c r="J3247" t="s">
        <v>20</v>
      </c>
      <c r="L3247">
        <v>10000000</v>
      </c>
      <c r="M3247">
        <v>2015</v>
      </c>
      <c r="N3247">
        <v>5.3</v>
      </c>
    </row>
    <row r="3248" spans="1:14" x14ac:dyDescent="0.25">
      <c r="A3248" t="s">
        <v>1261</v>
      </c>
      <c r="B3248">
        <v>108</v>
      </c>
      <c r="C3248" t="s">
        <v>666</v>
      </c>
      <c r="D3248" t="s">
        <v>370</v>
      </c>
      <c r="E3248" t="s">
        <v>1262</v>
      </c>
      <c r="F3248">
        <v>104356</v>
      </c>
      <c r="G3248">
        <v>186</v>
      </c>
      <c r="H3248">
        <v>162</v>
      </c>
      <c r="I3248" t="s">
        <v>19</v>
      </c>
      <c r="J3248" t="s">
        <v>20</v>
      </c>
      <c r="K3248">
        <v>80014842</v>
      </c>
      <c r="L3248">
        <v>25000000</v>
      </c>
      <c r="M3248">
        <v>2010</v>
      </c>
      <c r="N3248">
        <v>6.3</v>
      </c>
    </row>
    <row r="3249" spans="1:14" x14ac:dyDescent="0.25">
      <c r="A3249" t="s">
        <v>1486</v>
      </c>
      <c r="B3249">
        <v>97</v>
      </c>
      <c r="C3249" t="s">
        <v>531</v>
      </c>
      <c r="D3249" t="s">
        <v>1839</v>
      </c>
      <c r="E3249" t="s">
        <v>5515</v>
      </c>
      <c r="F3249">
        <v>74691</v>
      </c>
      <c r="G3249">
        <v>165</v>
      </c>
      <c r="H3249">
        <v>213</v>
      </c>
      <c r="I3249" t="s">
        <v>19</v>
      </c>
      <c r="J3249" t="s">
        <v>20</v>
      </c>
      <c r="K3249">
        <v>23527955</v>
      </c>
      <c r="L3249">
        <v>25000000</v>
      </c>
      <c r="M3249">
        <v>2010</v>
      </c>
      <c r="N3249">
        <v>6.4</v>
      </c>
    </row>
    <row r="3250" spans="1:14" hidden="1" x14ac:dyDescent="0.25">
      <c r="A3250" t="s">
        <v>7073</v>
      </c>
      <c r="B3250">
        <v>92</v>
      </c>
      <c r="C3250" t="s">
        <v>7074</v>
      </c>
      <c r="D3250" t="s">
        <v>2155</v>
      </c>
      <c r="E3250" t="s">
        <v>7075</v>
      </c>
      <c r="F3250">
        <v>13003</v>
      </c>
      <c r="G3250">
        <v>80</v>
      </c>
      <c r="H3250">
        <v>54</v>
      </c>
      <c r="I3250" t="s">
        <v>19</v>
      </c>
      <c r="J3250" t="s">
        <v>184</v>
      </c>
      <c r="L3250">
        <v>8500000</v>
      </c>
      <c r="M3250">
        <v>2011</v>
      </c>
      <c r="N3250">
        <v>7.5</v>
      </c>
    </row>
    <row r="3251" spans="1:14" x14ac:dyDescent="0.25">
      <c r="A3251" t="s">
        <v>5333</v>
      </c>
      <c r="B3251">
        <v>99</v>
      </c>
      <c r="C3251" t="s">
        <v>885</v>
      </c>
      <c r="D3251" t="s">
        <v>1342</v>
      </c>
      <c r="E3251" t="s">
        <v>5334</v>
      </c>
      <c r="F3251">
        <v>40776</v>
      </c>
      <c r="G3251">
        <v>250</v>
      </c>
      <c r="H3251">
        <v>298</v>
      </c>
      <c r="I3251" t="s">
        <v>19</v>
      </c>
      <c r="J3251" t="s">
        <v>20</v>
      </c>
      <c r="K3251">
        <v>24042490</v>
      </c>
      <c r="L3251">
        <v>25000000</v>
      </c>
      <c r="M3251">
        <v>2010</v>
      </c>
      <c r="N3251">
        <v>5.6</v>
      </c>
    </row>
    <row r="3252" spans="1:14" x14ac:dyDescent="0.25">
      <c r="A3252" t="s">
        <v>779</v>
      </c>
      <c r="B3252">
        <v>107</v>
      </c>
      <c r="C3252" t="s">
        <v>495</v>
      </c>
      <c r="D3252" t="s">
        <v>1032</v>
      </c>
      <c r="E3252" t="s">
        <v>7081</v>
      </c>
      <c r="F3252">
        <v>16411</v>
      </c>
      <c r="G3252">
        <v>136</v>
      </c>
      <c r="H3252">
        <v>160</v>
      </c>
      <c r="I3252" t="s">
        <v>19</v>
      </c>
      <c r="J3252" t="s">
        <v>20</v>
      </c>
      <c r="K3252">
        <v>14637490</v>
      </c>
      <c r="L3252">
        <v>25000000</v>
      </c>
      <c r="M3252">
        <v>2010</v>
      </c>
      <c r="N3252">
        <v>4.8</v>
      </c>
    </row>
    <row r="3253" spans="1:14" x14ac:dyDescent="0.25">
      <c r="A3253" t="s">
        <v>1440</v>
      </c>
      <c r="B3253">
        <v>122</v>
      </c>
      <c r="C3253" t="s">
        <v>7487</v>
      </c>
      <c r="D3253" t="s">
        <v>1894</v>
      </c>
      <c r="E3253" t="s">
        <v>7488</v>
      </c>
      <c r="F3253">
        <v>23696</v>
      </c>
      <c r="G3253">
        <v>135</v>
      </c>
      <c r="H3253">
        <v>199</v>
      </c>
      <c r="I3253" t="s">
        <v>19</v>
      </c>
      <c r="J3253" t="s">
        <v>20</v>
      </c>
      <c r="K3253">
        <v>11538204</v>
      </c>
      <c r="L3253">
        <v>25000000</v>
      </c>
      <c r="M3253">
        <v>2010</v>
      </c>
      <c r="N3253">
        <v>7</v>
      </c>
    </row>
    <row r="3254" spans="1:14" x14ac:dyDescent="0.25">
      <c r="A3254" t="s">
        <v>8502</v>
      </c>
      <c r="B3254">
        <v>134</v>
      </c>
      <c r="C3254" t="s">
        <v>90</v>
      </c>
      <c r="D3254" t="s">
        <v>8503</v>
      </c>
      <c r="E3254" t="s">
        <v>8504</v>
      </c>
      <c r="F3254">
        <v>18395</v>
      </c>
      <c r="G3254">
        <v>48</v>
      </c>
      <c r="H3254">
        <v>118</v>
      </c>
      <c r="I3254" t="s">
        <v>699</v>
      </c>
      <c r="J3254" t="s">
        <v>476</v>
      </c>
      <c r="K3254">
        <v>183662</v>
      </c>
      <c r="L3254">
        <v>25000000</v>
      </c>
      <c r="M3254">
        <v>2010</v>
      </c>
      <c r="N3254">
        <v>7.1</v>
      </c>
    </row>
    <row r="3255" spans="1:14" x14ac:dyDescent="0.25">
      <c r="A3255" t="s">
        <v>1902</v>
      </c>
      <c r="B3255">
        <v>117</v>
      </c>
      <c r="C3255" t="s">
        <v>642</v>
      </c>
      <c r="D3255" t="s">
        <v>2815</v>
      </c>
      <c r="E3255" t="s">
        <v>8518</v>
      </c>
      <c r="F3255">
        <v>2395</v>
      </c>
      <c r="G3255">
        <v>17</v>
      </c>
      <c r="H3255">
        <v>49</v>
      </c>
      <c r="I3255" t="s">
        <v>19</v>
      </c>
      <c r="J3255" t="s">
        <v>20</v>
      </c>
      <c r="K3255">
        <v>134904</v>
      </c>
      <c r="L3255">
        <v>25000000</v>
      </c>
      <c r="M3255">
        <v>2010</v>
      </c>
      <c r="N3255">
        <v>5.7</v>
      </c>
    </row>
    <row r="3256" spans="1:14" x14ac:dyDescent="0.25">
      <c r="A3256" t="s">
        <v>2316</v>
      </c>
      <c r="B3256">
        <v>88</v>
      </c>
      <c r="C3256" t="s">
        <v>3537</v>
      </c>
      <c r="D3256" t="s">
        <v>2283</v>
      </c>
      <c r="E3256" t="s">
        <v>4589</v>
      </c>
      <c r="F3256">
        <v>72552</v>
      </c>
      <c r="G3256">
        <v>374</v>
      </c>
      <c r="H3256">
        <v>365</v>
      </c>
      <c r="I3256" t="s">
        <v>19</v>
      </c>
      <c r="J3256" t="s">
        <v>20</v>
      </c>
      <c r="K3256">
        <v>25003072</v>
      </c>
      <c r="L3256">
        <v>24000000</v>
      </c>
      <c r="M3256">
        <v>2010</v>
      </c>
      <c r="N3256">
        <v>5.5</v>
      </c>
    </row>
    <row r="3257" spans="1:14" hidden="1" x14ac:dyDescent="0.25">
      <c r="A3257" t="s">
        <v>7084</v>
      </c>
      <c r="B3257">
        <v>93</v>
      </c>
      <c r="C3257" t="s">
        <v>3932</v>
      </c>
      <c r="D3257" t="s">
        <v>1098</v>
      </c>
      <c r="E3257" t="s">
        <v>7085</v>
      </c>
      <c r="F3257">
        <v>12520</v>
      </c>
      <c r="G3257">
        <v>76</v>
      </c>
      <c r="H3257">
        <v>115</v>
      </c>
      <c r="I3257" t="s">
        <v>19</v>
      </c>
      <c r="J3257" t="s">
        <v>20</v>
      </c>
      <c r="L3257">
        <v>10000000</v>
      </c>
      <c r="M3257">
        <v>2011</v>
      </c>
      <c r="N3257">
        <v>5.8</v>
      </c>
    </row>
    <row r="3258" spans="1:14" hidden="1" x14ac:dyDescent="0.25">
      <c r="A3258" t="s">
        <v>7086</v>
      </c>
      <c r="B3258">
        <v>110</v>
      </c>
      <c r="C3258" t="s">
        <v>313</v>
      </c>
      <c r="D3258" t="s">
        <v>7087</v>
      </c>
      <c r="E3258" t="s">
        <v>7088</v>
      </c>
      <c r="F3258">
        <v>8667</v>
      </c>
      <c r="G3258">
        <v>29</v>
      </c>
      <c r="H3258">
        <v>81</v>
      </c>
      <c r="I3258" t="s">
        <v>4004</v>
      </c>
      <c r="J3258" t="s">
        <v>3115</v>
      </c>
      <c r="M3258">
        <v>2010</v>
      </c>
      <c r="N3258">
        <v>7.3</v>
      </c>
    </row>
    <row r="3259" spans="1:14" x14ac:dyDescent="0.25">
      <c r="A3259" t="s">
        <v>1880</v>
      </c>
      <c r="B3259">
        <v>98</v>
      </c>
      <c r="C3259" t="s">
        <v>51</v>
      </c>
      <c r="D3259" t="s">
        <v>639</v>
      </c>
      <c r="E3259" t="s">
        <v>5244</v>
      </c>
      <c r="F3259">
        <v>80574</v>
      </c>
      <c r="G3259">
        <v>157</v>
      </c>
      <c r="H3259">
        <v>196</v>
      </c>
      <c r="I3259" t="s">
        <v>19</v>
      </c>
      <c r="J3259" t="s">
        <v>20</v>
      </c>
      <c r="K3259">
        <v>23225911</v>
      </c>
      <c r="L3259">
        <v>24000000</v>
      </c>
      <c r="M3259">
        <v>2010</v>
      </c>
      <c r="N3259">
        <v>6.5</v>
      </c>
    </row>
    <row r="3260" spans="1:14" x14ac:dyDescent="0.25">
      <c r="A3260" t="s">
        <v>7248</v>
      </c>
      <c r="B3260">
        <v>105</v>
      </c>
      <c r="C3260" t="s">
        <v>660</v>
      </c>
      <c r="D3260" t="s">
        <v>171</v>
      </c>
      <c r="E3260" t="s">
        <v>8142</v>
      </c>
      <c r="F3260">
        <v>34985</v>
      </c>
      <c r="G3260">
        <v>135</v>
      </c>
      <c r="H3260">
        <v>138</v>
      </c>
      <c r="I3260" t="s">
        <v>19</v>
      </c>
      <c r="J3260" t="s">
        <v>20</v>
      </c>
      <c r="K3260">
        <v>1796024</v>
      </c>
      <c r="L3260">
        <v>22000000</v>
      </c>
      <c r="M3260">
        <v>2010</v>
      </c>
      <c r="N3260">
        <v>5.4</v>
      </c>
    </row>
    <row r="3261" spans="1:14" x14ac:dyDescent="0.25">
      <c r="A3261" t="s">
        <v>703</v>
      </c>
      <c r="B3261">
        <v>101</v>
      </c>
      <c r="C3261" t="s">
        <v>704</v>
      </c>
      <c r="D3261" t="s">
        <v>705</v>
      </c>
      <c r="E3261" t="s">
        <v>706</v>
      </c>
      <c r="F3261">
        <v>47794</v>
      </c>
      <c r="G3261">
        <v>81</v>
      </c>
      <c r="H3261">
        <v>156</v>
      </c>
      <c r="I3261" t="s">
        <v>19</v>
      </c>
      <c r="J3261" t="s">
        <v>20</v>
      </c>
      <c r="K3261">
        <v>117224271</v>
      </c>
      <c r="L3261">
        <v>20000000</v>
      </c>
      <c r="M3261">
        <v>2010</v>
      </c>
      <c r="N3261">
        <v>7.1</v>
      </c>
    </row>
    <row r="3262" spans="1:14" x14ac:dyDescent="0.25">
      <c r="A3262" t="s">
        <v>1636</v>
      </c>
      <c r="B3262">
        <v>107</v>
      </c>
      <c r="C3262" t="s">
        <v>1637</v>
      </c>
      <c r="D3262" t="s">
        <v>715</v>
      </c>
      <c r="E3262" t="s">
        <v>1638</v>
      </c>
      <c r="F3262">
        <v>62421</v>
      </c>
      <c r="G3262">
        <v>185</v>
      </c>
      <c r="H3262">
        <v>123</v>
      </c>
      <c r="I3262" t="s">
        <v>19</v>
      </c>
      <c r="J3262" t="s">
        <v>20</v>
      </c>
      <c r="K3262">
        <v>62933793</v>
      </c>
      <c r="L3262">
        <v>20000000</v>
      </c>
      <c r="M3262">
        <v>2010</v>
      </c>
      <c r="N3262">
        <v>5.8</v>
      </c>
    </row>
    <row r="3263" spans="1:14" x14ac:dyDescent="0.25">
      <c r="A3263" t="s">
        <v>1204</v>
      </c>
      <c r="B3263">
        <v>121</v>
      </c>
      <c r="C3263" t="s">
        <v>313</v>
      </c>
      <c r="D3263" t="s">
        <v>1727</v>
      </c>
      <c r="E3263" t="s">
        <v>1732</v>
      </c>
      <c r="F3263">
        <v>7664</v>
      </c>
      <c r="G3263">
        <v>68</v>
      </c>
      <c r="H3263">
        <v>40</v>
      </c>
      <c r="I3263" t="s">
        <v>19</v>
      </c>
      <c r="J3263" t="s">
        <v>20</v>
      </c>
      <c r="K3263">
        <v>60072596</v>
      </c>
      <c r="L3263">
        <v>20000000</v>
      </c>
      <c r="M3263">
        <v>2010</v>
      </c>
      <c r="N3263">
        <v>4.4000000000000004</v>
      </c>
    </row>
    <row r="3264" spans="1:14" x14ac:dyDescent="0.25">
      <c r="A3264" t="s">
        <v>3016</v>
      </c>
      <c r="B3264">
        <v>105</v>
      </c>
      <c r="C3264" t="s">
        <v>954</v>
      </c>
      <c r="D3264" t="s">
        <v>3017</v>
      </c>
      <c r="E3264" t="s">
        <v>3018</v>
      </c>
      <c r="F3264">
        <v>79461</v>
      </c>
      <c r="G3264">
        <v>463</v>
      </c>
      <c r="H3264">
        <v>333</v>
      </c>
      <c r="I3264" t="s">
        <v>19</v>
      </c>
      <c r="J3264" t="s">
        <v>20</v>
      </c>
      <c r="K3264">
        <v>35596227</v>
      </c>
      <c r="L3264">
        <v>20000000</v>
      </c>
      <c r="M3264">
        <v>2010</v>
      </c>
      <c r="N3264">
        <v>6.3</v>
      </c>
    </row>
    <row r="3265" spans="1:14" x14ac:dyDescent="0.25">
      <c r="A3265" t="s">
        <v>2744</v>
      </c>
      <c r="B3265">
        <v>82</v>
      </c>
      <c r="C3265" t="s">
        <v>130</v>
      </c>
      <c r="D3265" t="s">
        <v>2924</v>
      </c>
      <c r="E3265" t="s">
        <v>2925</v>
      </c>
      <c r="F3265">
        <v>39095</v>
      </c>
      <c r="G3265">
        <v>187</v>
      </c>
      <c r="H3265">
        <v>122</v>
      </c>
      <c r="I3265" t="s">
        <v>19</v>
      </c>
      <c r="J3265" t="s">
        <v>20</v>
      </c>
      <c r="K3265">
        <v>36658108</v>
      </c>
      <c r="L3265">
        <v>20000000</v>
      </c>
      <c r="M3265">
        <v>2010</v>
      </c>
      <c r="N3265">
        <v>3.5</v>
      </c>
    </row>
    <row r="3266" spans="1:14" x14ac:dyDescent="0.25">
      <c r="A3266" t="s">
        <v>969</v>
      </c>
      <c r="B3266">
        <v>113</v>
      </c>
      <c r="C3266" t="s">
        <v>660</v>
      </c>
      <c r="D3266" t="s">
        <v>970</v>
      </c>
      <c r="E3266" t="s">
        <v>3374</v>
      </c>
      <c r="F3266">
        <v>55441</v>
      </c>
      <c r="G3266">
        <v>165</v>
      </c>
      <c r="H3266">
        <v>258</v>
      </c>
      <c r="I3266" t="s">
        <v>19</v>
      </c>
      <c r="J3266" t="s">
        <v>20</v>
      </c>
      <c r="K3266">
        <v>31146570</v>
      </c>
      <c r="L3266">
        <v>20000000</v>
      </c>
      <c r="M3266">
        <v>2010</v>
      </c>
      <c r="N3266">
        <v>6.9</v>
      </c>
    </row>
    <row r="3267" spans="1:14" x14ac:dyDescent="0.25">
      <c r="A3267" t="s">
        <v>1035</v>
      </c>
      <c r="B3267">
        <v>105</v>
      </c>
      <c r="C3267" t="s">
        <v>133</v>
      </c>
      <c r="D3267" t="s">
        <v>834</v>
      </c>
      <c r="E3267" t="s">
        <v>3930</v>
      </c>
      <c r="F3267">
        <v>41273</v>
      </c>
      <c r="G3267">
        <v>136</v>
      </c>
      <c r="H3267">
        <v>91</v>
      </c>
      <c r="I3267" t="s">
        <v>19</v>
      </c>
      <c r="J3267" t="s">
        <v>20</v>
      </c>
      <c r="K3267">
        <v>25677801</v>
      </c>
      <c r="L3267">
        <v>20000000</v>
      </c>
      <c r="M3267">
        <v>2010</v>
      </c>
      <c r="N3267">
        <v>5.8</v>
      </c>
    </row>
    <row r="3268" spans="1:14" hidden="1" x14ac:dyDescent="0.25">
      <c r="A3268" t="s">
        <v>390</v>
      </c>
      <c r="B3268">
        <v>116</v>
      </c>
      <c r="C3268" t="s">
        <v>130</v>
      </c>
      <c r="D3268" t="s">
        <v>7106</v>
      </c>
      <c r="E3268" t="s">
        <v>7107</v>
      </c>
      <c r="F3268">
        <v>102895</v>
      </c>
      <c r="G3268">
        <v>159</v>
      </c>
      <c r="H3268">
        <v>71</v>
      </c>
      <c r="I3268" t="s">
        <v>19</v>
      </c>
      <c r="J3268" t="s">
        <v>20</v>
      </c>
      <c r="K3268">
        <v>90400000</v>
      </c>
      <c r="M3268">
        <v>1983</v>
      </c>
      <c r="N3268">
        <v>7.5</v>
      </c>
    </row>
    <row r="3269" spans="1:14" x14ac:dyDescent="0.25">
      <c r="A3269" t="s">
        <v>3336</v>
      </c>
      <c r="B3269">
        <v>104</v>
      </c>
      <c r="C3269" t="s">
        <v>170</v>
      </c>
      <c r="D3269" t="s">
        <v>1259</v>
      </c>
      <c r="E3269" t="s">
        <v>3337</v>
      </c>
      <c r="F3269">
        <v>101730</v>
      </c>
      <c r="G3269">
        <v>131</v>
      </c>
      <c r="H3269">
        <v>180</v>
      </c>
      <c r="I3269" t="s">
        <v>19</v>
      </c>
      <c r="J3269" t="s">
        <v>20</v>
      </c>
      <c r="K3269">
        <v>31584722</v>
      </c>
      <c r="L3269">
        <v>20000000</v>
      </c>
      <c r="M3269">
        <v>2010</v>
      </c>
      <c r="N3269">
        <v>6.4</v>
      </c>
    </row>
    <row r="3270" spans="1:14" hidden="1" x14ac:dyDescent="0.25">
      <c r="A3270" t="s">
        <v>7110</v>
      </c>
      <c r="B3270">
        <v>85</v>
      </c>
      <c r="C3270" t="s">
        <v>170</v>
      </c>
      <c r="D3270" t="s">
        <v>2445</v>
      </c>
      <c r="E3270" t="s">
        <v>7111</v>
      </c>
      <c r="F3270">
        <v>4247</v>
      </c>
      <c r="G3270">
        <v>26</v>
      </c>
      <c r="H3270">
        <v>39</v>
      </c>
      <c r="I3270" t="s">
        <v>19</v>
      </c>
      <c r="J3270" t="s">
        <v>20</v>
      </c>
      <c r="K3270">
        <v>11827301</v>
      </c>
      <c r="M3270">
        <v>2004</v>
      </c>
      <c r="N3270">
        <v>5.5</v>
      </c>
    </row>
    <row r="3271" spans="1:14" x14ac:dyDescent="0.25">
      <c r="A3271" t="s">
        <v>3976</v>
      </c>
      <c r="B3271">
        <v>90</v>
      </c>
      <c r="C3271" t="s">
        <v>1526</v>
      </c>
      <c r="D3271" t="s">
        <v>3977</v>
      </c>
      <c r="E3271" t="s">
        <v>3978</v>
      </c>
      <c r="F3271">
        <v>10986</v>
      </c>
      <c r="G3271">
        <v>84</v>
      </c>
      <c r="H3271">
        <v>84</v>
      </c>
      <c r="I3271" t="s">
        <v>19</v>
      </c>
      <c r="J3271" t="s">
        <v>20</v>
      </c>
      <c r="K3271">
        <v>25077977</v>
      </c>
      <c r="L3271">
        <v>20000000</v>
      </c>
      <c r="M3271">
        <v>2010</v>
      </c>
      <c r="N3271">
        <v>5.3</v>
      </c>
    </row>
    <row r="3272" spans="1:14" hidden="1" x14ac:dyDescent="0.25">
      <c r="A3272" t="s">
        <v>4713</v>
      </c>
      <c r="B3272">
        <v>114</v>
      </c>
      <c r="C3272" t="s">
        <v>90</v>
      </c>
      <c r="D3272" t="s">
        <v>345</v>
      </c>
      <c r="E3272" t="s">
        <v>7113</v>
      </c>
      <c r="F3272">
        <v>32188</v>
      </c>
      <c r="G3272">
        <v>127</v>
      </c>
      <c r="H3272">
        <v>201</v>
      </c>
      <c r="I3272" t="s">
        <v>19</v>
      </c>
      <c r="J3272" t="s">
        <v>20</v>
      </c>
      <c r="K3272">
        <v>6610326</v>
      </c>
      <c r="M3272">
        <v>2007</v>
      </c>
      <c r="N3272">
        <v>7.2</v>
      </c>
    </row>
    <row r="3273" spans="1:14" hidden="1" x14ac:dyDescent="0.25">
      <c r="A3273" t="s">
        <v>7114</v>
      </c>
      <c r="B3273">
        <v>76</v>
      </c>
      <c r="C3273" t="s">
        <v>170</v>
      </c>
      <c r="D3273" t="s">
        <v>4777</v>
      </c>
      <c r="E3273" t="s">
        <v>7115</v>
      </c>
      <c r="F3273">
        <v>3419</v>
      </c>
      <c r="G3273">
        <v>41</v>
      </c>
      <c r="H3273">
        <v>32</v>
      </c>
      <c r="I3273" t="s">
        <v>19</v>
      </c>
      <c r="J3273" t="s">
        <v>20</v>
      </c>
      <c r="K3273">
        <v>6126237</v>
      </c>
      <c r="M3273">
        <v>2003</v>
      </c>
      <c r="N3273">
        <v>4.8</v>
      </c>
    </row>
    <row r="3274" spans="1:14" x14ac:dyDescent="0.25">
      <c r="A3274" t="s">
        <v>1257</v>
      </c>
      <c r="B3274">
        <v>116</v>
      </c>
      <c r="C3274" t="s">
        <v>2659</v>
      </c>
      <c r="D3274" t="s">
        <v>1436</v>
      </c>
      <c r="E3274" t="s">
        <v>6651</v>
      </c>
      <c r="F3274">
        <v>92237</v>
      </c>
      <c r="G3274">
        <v>366</v>
      </c>
      <c r="H3274">
        <v>390</v>
      </c>
      <c r="I3274" t="s">
        <v>19</v>
      </c>
      <c r="J3274" t="s">
        <v>207</v>
      </c>
      <c r="K3274">
        <v>12134420</v>
      </c>
      <c r="L3274">
        <v>20000000</v>
      </c>
      <c r="M3274">
        <v>2010</v>
      </c>
      <c r="N3274">
        <v>7.2</v>
      </c>
    </row>
    <row r="3275" spans="1:14" x14ac:dyDescent="0.25">
      <c r="A3275" t="s">
        <v>2719</v>
      </c>
      <c r="B3275">
        <v>107</v>
      </c>
      <c r="C3275" t="s">
        <v>7962</v>
      </c>
      <c r="D3275" t="s">
        <v>7963</v>
      </c>
      <c r="E3275" t="s">
        <v>7964</v>
      </c>
      <c r="F3275">
        <v>13026</v>
      </c>
      <c r="G3275">
        <v>75</v>
      </c>
      <c r="H3275">
        <v>138</v>
      </c>
      <c r="I3275" t="s">
        <v>19</v>
      </c>
      <c r="J3275" t="s">
        <v>20</v>
      </c>
      <c r="K3275">
        <v>1183354</v>
      </c>
      <c r="L3275">
        <v>20000000</v>
      </c>
      <c r="M3275">
        <v>2010</v>
      </c>
      <c r="N3275">
        <v>5.0999999999999996</v>
      </c>
    </row>
    <row r="3276" spans="1:14" x14ac:dyDescent="0.25">
      <c r="A3276" t="s">
        <v>3170</v>
      </c>
      <c r="B3276">
        <v>110</v>
      </c>
      <c r="C3276" t="s">
        <v>1055</v>
      </c>
      <c r="D3276" t="s">
        <v>830</v>
      </c>
      <c r="E3276" t="s">
        <v>8084</v>
      </c>
      <c r="F3276">
        <v>6147</v>
      </c>
      <c r="G3276">
        <v>36</v>
      </c>
      <c r="H3276">
        <v>92</v>
      </c>
      <c r="I3276" t="s">
        <v>19</v>
      </c>
      <c r="J3276" t="s">
        <v>20</v>
      </c>
      <c r="K3276">
        <v>263365</v>
      </c>
      <c r="L3276">
        <v>20000000</v>
      </c>
      <c r="M3276">
        <v>2010</v>
      </c>
      <c r="N3276">
        <v>5.4</v>
      </c>
    </row>
    <row r="3277" spans="1:14" hidden="1" x14ac:dyDescent="0.25">
      <c r="A3277" t="s">
        <v>6456</v>
      </c>
      <c r="B3277">
        <v>114</v>
      </c>
      <c r="C3277" t="s">
        <v>1924</v>
      </c>
      <c r="D3277" t="s">
        <v>712</v>
      </c>
      <c r="E3277" t="s">
        <v>7122</v>
      </c>
      <c r="F3277">
        <v>14100</v>
      </c>
      <c r="G3277">
        <v>81</v>
      </c>
      <c r="H3277">
        <v>46</v>
      </c>
      <c r="I3277" t="s">
        <v>19</v>
      </c>
      <c r="J3277" t="s">
        <v>20</v>
      </c>
      <c r="K3277">
        <v>3420871</v>
      </c>
      <c r="M3277">
        <v>2006</v>
      </c>
      <c r="N3277">
        <v>7.4</v>
      </c>
    </row>
    <row r="3278" spans="1:14" hidden="1" x14ac:dyDescent="0.25">
      <c r="B3278">
        <v>30</v>
      </c>
      <c r="C3278" t="s">
        <v>26</v>
      </c>
      <c r="D3278" t="s">
        <v>7123</v>
      </c>
      <c r="E3278" t="s">
        <v>7124</v>
      </c>
      <c r="F3278">
        <v>5478</v>
      </c>
      <c r="G3278">
        <v>54</v>
      </c>
      <c r="H3278">
        <v>1</v>
      </c>
      <c r="I3278" t="s">
        <v>19</v>
      </c>
      <c r="J3278" t="s">
        <v>20</v>
      </c>
      <c r="N3278">
        <v>3.5</v>
      </c>
    </row>
    <row r="3279" spans="1:14" hidden="1" x14ac:dyDescent="0.25">
      <c r="A3279" t="s">
        <v>7125</v>
      </c>
      <c r="B3279">
        <v>91</v>
      </c>
      <c r="C3279" t="s">
        <v>59</v>
      </c>
      <c r="D3279" t="s">
        <v>965</v>
      </c>
      <c r="E3279" t="s">
        <v>7126</v>
      </c>
      <c r="F3279">
        <v>7767</v>
      </c>
      <c r="G3279">
        <v>56</v>
      </c>
      <c r="H3279">
        <v>41</v>
      </c>
      <c r="I3279" t="s">
        <v>19</v>
      </c>
      <c r="J3279" t="s">
        <v>20</v>
      </c>
      <c r="L3279">
        <v>9000000</v>
      </c>
      <c r="M3279">
        <v>1984</v>
      </c>
      <c r="N3279">
        <v>5.7</v>
      </c>
    </row>
    <row r="3280" spans="1:14" x14ac:dyDescent="0.25">
      <c r="A3280" t="s">
        <v>1207</v>
      </c>
      <c r="B3280">
        <v>101</v>
      </c>
      <c r="C3280" t="s">
        <v>313</v>
      </c>
      <c r="D3280" t="s">
        <v>1077</v>
      </c>
      <c r="E3280" t="s">
        <v>3605</v>
      </c>
      <c r="F3280">
        <v>77987</v>
      </c>
      <c r="G3280">
        <v>120</v>
      </c>
      <c r="H3280">
        <v>181</v>
      </c>
      <c r="I3280" t="s">
        <v>19</v>
      </c>
      <c r="J3280" t="s">
        <v>20</v>
      </c>
      <c r="K3280">
        <v>27758465</v>
      </c>
      <c r="L3280">
        <v>19000000</v>
      </c>
      <c r="M3280">
        <v>2010</v>
      </c>
      <c r="N3280">
        <v>6.1</v>
      </c>
    </row>
    <row r="3281" spans="1:14" x14ac:dyDescent="0.25">
      <c r="A3281" t="s">
        <v>2785</v>
      </c>
      <c r="B3281">
        <v>101</v>
      </c>
      <c r="C3281" t="s">
        <v>1152</v>
      </c>
      <c r="D3281" t="s">
        <v>1971</v>
      </c>
      <c r="E3281" t="s">
        <v>2786</v>
      </c>
      <c r="F3281">
        <v>93272</v>
      </c>
      <c r="G3281">
        <v>251</v>
      </c>
      <c r="H3281">
        <v>308</v>
      </c>
      <c r="I3281" t="s">
        <v>19</v>
      </c>
      <c r="J3281" t="s">
        <v>20</v>
      </c>
      <c r="K3281">
        <v>39103378</v>
      </c>
      <c r="L3281">
        <v>20000000</v>
      </c>
      <c r="M3281">
        <v>2010</v>
      </c>
      <c r="N3281">
        <v>6.5</v>
      </c>
    </row>
    <row r="3282" spans="1:14" x14ac:dyDescent="0.25">
      <c r="A3282" t="s">
        <v>6516</v>
      </c>
      <c r="B3282">
        <v>100</v>
      </c>
      <c r="C3282" t="s">
        <v>170</v>
      </c>
      <c r="D3282" t="s">
        <v>2283</v>
      </c>
      <c r="E3282" t="s">
        <v>7982</v>
      </c>
      <c r="F3282">
        <v>71276</v>
      </c>
      <c r="G3282">
        <v>181</v>
      </c>
      <c r="H3282">
        <v>134</v>
      </c>
      <c r="I3282" t="s">
        <v>19</v>
      </c>
      <c r="J3282" t="s">
        <v>20</v>
      </c>
      <c r="K3282">
        <v>12561</v>
      </c>
      <c r="L3282">
        <v>19000000</v>
      </c>
      <c r="M3282">
        <v>2010</v>
      </c>
      <c r="N3282">
        <v>6.4</v>
      </c>
    </row>
    <row r="3283" spans="1:14" hidden="1" x14ac:dyDescent="0.25">
      <c r="A3283" t="s">
        <v>4353</v>
      </c>
      <c r="B3283">
        <v>124</v>
      </c>
      <c r="C3283" t="s">
        <v>959</v>
      </c>
      <c r="D3283" t="s">
        <v>52</v>
      </c>
      <c r="E3283" t="s">
        <v>7131</v>
      </c>
      <c r="F3283">
        <v>27766</v>
      </c>
      <c r="G3283">
        <v>314</v>
      </c>
      <c r="H3283">
        <v>103</v>
      </c>
      <c r="I3283" t="s">
        <v>19</v>
      </c>
      <c r="J3283" t="s">
        <v>207</v>
      </c>
      <c r="K3283">
        <v>1043487</v>
      </c>
      <c r="M3283">
        <v>1998</v>
      </c>
      <c r="N3283">
        <v>7</v>
      </c>
    </row>
    <row r="3284" spans="1:14" hidden="1" x14ac:dyDescent="0.25">
      <c r="A3284" t="s">
        <v>7132</v>
      </c>
      <c r="B3284">
        <v>156</v>
      </c>
      <c r="C3284" t="s">
        <v>1332</v>
      </c>
      <c r="D3284" t="s">
        <v>7133</v>
      </c>
      <c r="E3284" t="s">
        <v>7134</v>
      </c>
      <c r="F3284">
        <v>2379</v>
      </c>
      <c r="G3284">
        <v>24</v>
      </c>
      <c r="H3284">
        <v>77</v>
      </c>
      <c r="I3284" t="s">
        <v>5270</v>
      </c>
      <c r="J3284" t="s">
        <v>2533</v>
      </c>
      <c r="K3284">
        <v>770629</v>
      </c>
      <c r="M3284">
        <v>2016</v>
      </c>
      <c r="N3284">
        <v>7.7</v>
      </c>
    </row>
    <row r="3285" spans="1:14" x14ac:dyDescent="0.25">
      <c r="A3285" t="s">
        <v>441</v>
      </c>
      <c r="B3285">
        <v>94</v>
      </c>
      <c r="C3285" t="s">
        <v>4033</v>
      </c>
      <c r="D3285" t="s">
        <v>840</v>
      </c>
      <c r="E3285" t="s">
        <v>4748</v>
      </c>
      <c r="F3285">
        <v>279179</v>
      </c>
      <c r="G3285">
        <v>440</v>
      </c>
      <c r="H3285">
        <v>450</v>
      </c>
      <c r="I3285" t="s">
        <v>19</v>
      </c>
      <c r="J3285" t="s">
        <v>20</v>
      </c>
      <c r="K3285">
        <v>18329466</v>
      </c>
      <c r="L3285">
        <v>18000000</v>
      </c>
      <c r="M3285">
        <v>2010</v>
      </c>
      <c r="N3285">
        <v>7.6</v>
      </c>
    </row>
    <row r="3286" spans="1:14" x14ac:dyDescent="0.25">
      <c r="A3286" t="s">
        <v>2374</v>
      </c>
      <c r="B3286">
        <v>90</v>
      </c>
      <c r="C3286" t="s">
        <v>780</v>
      </c>
      <c r="D3286" t="s">
        <v>1018</v>
      </c>
      <c r="E3286" t="s">
        <v>2375</v>
      </c>
      <c r="F3286">
        <v>67978</v>
      </c>
      <c r="G3286">
        <v>279</v>
      </c>
      <c r="H3286">
        <v>178</v>
      </c>
      <c r="I3286" t="s">
        <v>19</v>
      </c>
      <c r="J3286" t="s">
        <v>633</v>
      </c>
      <c r="K3286">
        <v>45670855</v>
      </c>
      <c r="L3286">
        <v>20000000</v>
      </c>
      <c r="M3286">
        <v>2010</v>
      </c>
      <c r="N3286">
        <v>5.6</v>
      </c>
    </row>
    <row r="3287" spans="1:14" x14ac:dyDescent="0.25">
      <c r="A3287" t="s">
        <v>4409</v>
      </c>
      <c r="B3287">
        <v>125</v>
      </c>
      <c r="C3287" t="s">
        <v>41</v>
      </c>
      <c r="D3287" t="s">
        <v>2004</v>
      </c>
      <c r="E3287" t="s">
        <v>4410</v>
      </c>
      <c r="F3287">
        <v>264186</v>
      </c>
      <c r="G3287">
        <v>665</v>
      </c>
      <c r="H3287">
        <v>469</v>
      </c>
      <c r="I3287" t="s">
        <v>19</v>
      </c>
      <c r="J3287" t="s">
        <v>20</v>
      </c>
      <c r="K3287">
        <v>172051787</v>
      </c>
      <c r="L3287">
        <v>170000000</v>
      </c>
      <c r="M3287">
        <v>2010</v>
      </c>
      <c r="N3287">
        <v>6.8</v>
      </c>
    </row>
    <row r="3288" spans="1:14" hidden="1" x14ac:dyDescent="0.25">
      <c r="A3288" t="s">
        <v>7142</v>
      </c>
      <c r="B3288">
        <v>98</v>
      </c>
      <c r="C3288" t="s">
        <v>130</v>
      </c>
      <c r="D3288" t="s">
        <v>4930</v>
      </c>
      <c r="E3288" t="s">
        <v>7143</v>
      </c>
      <c r="F3288">
        <v>1673</v>
      </c>
      <c r="G3288">
        <v>1</v>
      </c>
      <c r="H3288">
        <v>17</v>
      </c>
      <c r="I3288" t="s">
        <v>699</v>
      </c>
      <c r="J3288" t="s">
        <v>476</v>
      </c>
      <c r="M3288">
        <v>2014</v>
      </c>
      <c r="N3288">
        <v>6.1</v>
      </c>
    </row>
    <row r="3289" spans="1:14" x14ac:dyDescent="0.25">
      <c r="A3289" t="s">
        <v>4229</v>
      </c>
      <c r="B3289">
        <v>113</v>
      </c>
      <c r="C3289" t="s">
        <v>26</v>
      </c>
      <c r="D3289" t="s">
        <v>125</v>
      </c>
      <c r="E3289" t="s">
        <v>4230</v>
      </c>
      <c r="F3289">
        <v>113963</v>
      </c>
      <c r="G3289">
        <v>361</v>
      </c>
      <c r="H3289">
        <v>158</v>
      </c>
      <c r="I3289" t="s">
        <v>19</v>
      </c>
      <c r="J3289" t="s">
        <v>20</v>
      </c>
      <c r="K3289">
        <v>19057024</v>
      </c>
      <c r="L3289">
        <v>16000000</v>
      </c>
      <c r="M3289">
        <v>2010</v>
      </c>
      <c r="N3289">
        <v>7.2</v>
      </c>
    </row>
    <row r="3290" spans="1:14" x14ac:dyDescent="0.25">
      <c r="A3290" t="s">
        <v>458</v>
      </c>
      <c r="B3290">
        <v>118</v>
      </c>
      <c r="C3290" t="s">
        <v>459</v>
      </c>
      <c r="D3290" t="s">
        <v>460</v>
      </c>
      <c r="E3290" t="s">
        <v>461</v>
      </c>
      <c r="F3290">
        <v>503631</v>
      </c>
      <c r="G3290">
        <v>636</v>
      </c>
      <c r="H3290">
        <v>479</v>
      </c>
      <c r="I3290" t="s">
        <v>19</v>
      </c>
      <c r="J3290" t="s">
        <v>207</v>
      </c>
      <c r="K3290">
        <v>138795342</v>
      </c>
      <c r="L3290">
        <v>15000000</v>
      </c>
      <c r="M3290">
        <v>2010</v>
      </c>
      <c r="N3290">
        <v>8</v>
      </c>
    </row>
    <row r="3291" spans="1:14" x14ac:dyDescent="0.25">
      <c r="A3291" t="s">
        <v>1435</v>
      </c>
      <c r="B3291">
        <v>94</v>
      </c>
      <c r="C3291" t="s">
        <v>96</v>
      </c>
      <c r="D3291" t="s">
        <v>1436</v>
      </c>
      <c r="E3291" t="s">
        <v>1437</v>
      </c>
      <c r="F3291">
        <v>32002</v>
      </c>
      <c r="G3291">
        <v>103</v>
      </c>
      <c r="H3291">
        <v>111</v>
      </c>
      <c r="I3291" t="s">
        <v>19</v>
      </c>
      <c r="J3291" t="s">
        <v>20</v>
      </c>
      <c r="K3291">
        <v>64001297</v>
      </c>
      <c r="L3291">
        <v>15000000</v>
      </c>
      <c r="M3291">
        <v>2010</v>
      </c>
      <c r="N3291">
        <v>6.2</v>
      </c>
    </row>
    <row r="3292" spans="1:14" hidden="1" x14ac:dyDescent="0.25">
      <c r="A3292" t="s">
        <v>3308</v>
      </c>
      <c r="B3292">
        <v>93</v>
      </c>
      <c r="C3292" t="s">
        <v>290</v>
      </c>
      <c r="D3292" t="s">
        <v>171</v>
      </c>
      <c r="E3292" t="s">
        <v>3309</v>
      </c>
      <c r="F3292">
        <v>16198</v>
      </c>
      <c r="G3292">
        <v>57</v>
      </c>
      <c r="H3292">
        <v>44</v>
      </c>
      <c r="I3292" t="s">
        <v>19</v>
      </c>
      <c r="J3292" t="s">
        <v>20</v>
      </c>
      <c r="L3292">
        <v>19000000</v>
      </c>
      <c r="M3292">
        <v>2015</v>
      </c>
      <c r="N3292">
        <v>6.1</v>
      </c>
    </row>
    <row r="3293" spans="1:14" x14ac:dyDescent="0.25">
      <c r="A3293" t="s">
        <v>1647</v>
      </c>
      <c r="B3293">
        <v>106</v>
      </c>
      <c r="C3293" t="s">
        <v>177</v>
      </c>
      <c r="D3293" t="s">
        <v>474</v>
      </c>
      <c r="E3293" t="s">
        <v>1794</v>
      </c>
      <c r="F3293">
        <v>229687</v>
      </c>
      <c r="G3293">
        <v>637</v>
      </c>
      <c r="H3293">
        <v>344</v>
      </c>
      <c r="I3293" t="s">
        <v>19</v>
      </c>
      <c r="J3293" t="s">
        <v>20</v>
      </c>
      <c r="K3293">
        <v>163192114</v>
      </c>
      <c r="L3293">
        <v>125000000</v>
      </c>
      <c r="M3293">
        <v>2010</v>
      </c>
      <c r="N3293">
        <v>5.8</v>
      </c>
    </row>
    <row r="3294" spans="1:14" x14ac:dyDescent="0.25">
      <c r="A3294" t="s">
        <v>3371</v>
      </c>
      <c r="B3294">
        <v>103</v>
      </c>
      <c r="C3294" t="s">
        <v>696</v>
      </c>
      <c r="D3294" t="s">
        <v>3372</v>
      </c>
      <c r="E3294" t="s">
        <v>3373</v>
      </c>
      <c r="F3294">
        <v>13874</v>
      </c>
      <c r="G3294">
        <v>52</v>
      </c>
      <c r="H3294">
        <v>81</v>
      </c>
      <c r="I3294" t="s">
        <v>19</v>
      </c>
      <c r="J3294" t="s">
        <v>20</v>
      </c>
      <c r="K3294">
        <v>26161406</v>
      </c>
      <c r="L3294">
        <v>15000000</v>
      </c>
      <c r="M3294">
        <v>2010</v>
      </c>
      <c r="N3294">
        <v>6.7</v>
      </c>
    </row>
    <row r="3295" spans="1:14" hidden="1" x14ac:dyDescent="0.25">
      <c r="A3295" t="s">
        <v>4390</v>
      </c>
      <c r="B3295">
        <v>102</v>
      </c>
      <c r="C3295" t="s">
        <v>610</v>
      </c>
      <c r="D3295" t="s">
        <v>1211</v>
      </c>
      <c r="E3295" t="s">
        <v>7154</v>
      </c>
      <c r="F3295">
        <v>9305</v>
      </c>
      <c r="G3295">
        <v>44</v>
      </c>
      <c r="H3295">
        <v>91</v>
      </c>
      <c r="I3295" t="s">
        <v>19</v>
      </c>
      <c r="J3295" t="s">
        <v>207</v>
      </c>
      <c r="M3295">
        <v>2009</v>
      </c>
      <c r="N3295">
        <v>7.1</v>
      </c>
    </row>
    <row r="3296" spans="1:14" hidden="1" x14ac:dyDescent="0.25">
      <c r="A3296" t="s">
        <v>7155</v>
      </c>
      <c r="B3296">
        <v>105</v>
      </c>
      <c r="C3296" t="s">
        <v>349</v>
      </c>
      <c r="D3296" t="s">
        <v>5551</v>
      </c>
      <c r="E3296" t="s">
        <v>7156</v>
      </c>
      <c r="F3296">
        <v>1219</v>
      </c>
      <c r="G3296">
        <v>14</v>
      </c>
      <c r="H3296">
        <v>66</v>
      </c>
      <c r="I3296" t="s">
        <v>699</v>
      </c>
      <c r="J3296" t="s">
        <v>476</v>
      </c>
      <c r="K3296">
        <v>2874</v>
      </c>
      <c r="M3296">
        <v>2009</v>
      </c>
      <c r="N3296">
        <v>6</v>
      </c>
    </row>
    <row r="3297" spans="1:14" hidden="1" x14ac:dyDescent="0.25">
      <c r="A3297" t="s">
        <v>7157</v>
      </c>
      <c r="B3297">
        <v>103</v>
      </c>
      <c r="C3297" t="s">
        <v>26</v>
      </c>
      <c r="D3297" t="s">
        <v>673</v>
      </c>
      <c r="E3297" t="s">
        <v>7158</v>
      </c>
      <c r="F3297">
        <v>10100</v>
      </c>
      <c r="G3297">
        <v>42</v>
      </c>
      <c r="H3297">
        <v>19</v>
      </c>
      <c r="I3297" t="s">
        <v>19</v>
      </c>
      <c r="J3297" t="s">
        <v>20</v>
      </c>
      <c r="L3297">
        <v>9000000</v>
      </c>
      <c r="M3297">
        <v>2009</v>
      </c>
      <c r="N3297">
        <v>6.5</v>
      </c>
    </row>
    <row r="3298" spans="1:14" x14ac:dyDescent="0.25">
      <c r="A3298" t="s">
        <v>3965</v>
      </c>
      <c r="B3298">
        <v>117</v>
      </c>
      <c r="C3298" t="s">
        <v>959</v>
      </c>
      <c r="D3298" t="s">
        <v>2645</v>
      </c>
      <c r="E3298" t="s">
        <v>3966</v>
      </c>
      <c r="F3298">
        <v>14814</v>
      </c>
      <c r="G3298">
        <v>114</v>
      </c>
      <c r="H3298">
        <v>135</v>
      </c>
      <c r="I3298" t="s">
        <v>19</v>
      </c>
      <c r="J3298" t="s">
        <v>3967</v>
      </c>
      <c r="K3298">
        <v>20218921</v>
      </c>
      <c r="L3298">
        <v>15000000</v>
      </c>
      <c r="M3298">
        <v>2010</v>
      </c>
      <c r="N3298">
        <v>6.3</v>
      </c>
    </row>
    <row r="3299" spans="1:14" hidden="1" x14ac:dyDescent="0.25">
      <c r="A3299" t="s">
        <v>7160</v>
      </c>
      <c r="B3299">
        <v>76</v>
      </c>
      <c r="C3299" t="s">
        <v>7161</v>
      </c>
      <c r="D3299" t="s">
        <v>6354</v>
      </c>
      <c r="E3299" t="s">
        <v>7162</v>
      </c>
      <c r="F3299">
        <v>4990</v>
      </c>
      <c r="G3299">
        <v>64</v>
      </c>
      <c r="H3299">
        <v>19</v>
      </c>
      <c r="I3299" t="s">
        <v>19</v>
      </c>
      <c r="J3299" t="s">
        <v>207</v>
      </c>
      <c r="M3299">
        <v>2010</v>
      </c>
      <c r="N3299">
        <v>5.7</v>
      </c>
    </row>
    <row r="3300" spans="1:14" hidden="1" x14ac:dyDescent="0.25">
      <c r="A3300" t="s">
        <v>7163</v>
      </c>
      <c r="B3300">
        <v>90</v>
      </c>
      <c r="C3300" t="s">
        <v>934</v>
      </c>
      <c r="D3300" t="s">
        <v>5379</v>
      </c>
      <c r="E3300" t="s">
        <v>7164</v>
      </c>
      <c r="F3300">
        <v>9296</v>
      </c>
      <c r="G3300">
        <v>57</v>
      </c>
      <c r="H3300">
        <v>33</v>
      </c>
      <c r="I3300" t="s">
        <v>19</v>
      </c>
      <c r="J3300" t="s">
        <v>207</v>
      </c>
      <c r="L3300">
        <v>8800000</v>
      </c>
      <c r="M3300">
        <v>2004</v>
      </c>
      <c r="N3300">
        <v>6.1</v>
      </c>
    </row>
    <row r="3301" spans="1:14" hidden="1" x14ac:dyDescent="0.25">
      <c r="A3301" t="s">
        <v>7165</v>
      </c>
      <c r="B3301">
        <v>122</v>
      </c>
      <c r="C3301" t="s">
        <v>2421</v>
      </c>
      <c r="D3301" t="s">
        <v>7166</v>
      </c>
      <c r="E3301" t="s">
        <v>7167</v>
      </c>
      <c r="F3301">
        <v>5741</v>
      </c>
      <c r="G3301">
        <v>39</v>
      </c>
      <c r="H3301">
        <v>17</v>
      </c>
      <c r="I3301" t="s">
        <v>19</v>
      </c>
      <c r="J3301" t="s">
        <v>184</v>
      </c>
      <c r="L3301">
        <v>9000000</v>
      </c>
      <c r="M3301">
        <v>2010</v>
      </c>
      <c r="N3301">
        <v>7.1</v>
      </c>
    </row>
    <row r="3302" spans="1:14" hidden="1" x14ac:dyDescent="0.25">
      <c r="A3302" t="s">
        <v>7168</v>
      </c>
      <c r="B3302">
        <v>127</v>
      </c>
      <c r="C3302" t="s">
        <v>436</v>
      </c>
      <c r="D3302" t="s">
        <v>7087</v>
      </c>
      <c r="E3302" t="s">
        <v>7169</v>
      </c>
      <c r="F3302">
        <v>10796</v>
      </c>
      <c r="G3302">
        <v>33</v>
      </c>
      <c r="H3302">
        <v>163</v>
      </c>
      <c r="I3302" t="s">
        <v>699</v>
      </c>
      <c r="J3302" t="s">
        <v>476</v>
      </c>
      <c r="K3302">
        <v>171320</v>
      </c>
      <c r="M3302">
        <v>2011</v>
      </c>
      <c r="N3302">
        <v>7.3</v>
      </c>
    </row>
    <row r="3303" spans="1:14" x14ac:dyDescent="0.25">
      <c r="A3303" t="s">
        <v>1733</v>
      </c>
      <c r="B3303">
        <v>98</v>
      </c>
      <c r="C3303" t="s">
        <v>313</v>
      </c>
      <c r="D3303" t="s">
        <v>557</v>
      </c>
      <c r="E3303" t="s">
        <v>7958</v>
      </c>
      <c r="F3303">
        <v>36145</v>
      </c>
      <c r="G3303">
        <v>108</v>
      </c>
      <c r="H3303">
        <v>223</v>
      </c>
      <c r="I3303" t="s">
        <v>19</v>
      </c>
      <c r="J3303" t="s">
        <v>20</v>
      </c>
      <c r="K3303">
        <v>3247816</v>
      </c>
      <c r="L3303">
        <v>22000000</v>
      </c>
      <c r="M3303">
        <v>2010</v>
      </c>
      <c r="N3303">
        <v>6.3</v>
      </c>
    </row>
    <row r="3304" spans="1:14" hidden="1" x14ac:dyDescent="0.25">
      <c r="B3304">
        <v>23</v>
      </c>
      <c r="C3304" t="s">
        <v>7171</v>
      </c>
      <c r="D3304" t="s">
        <v>7172</v>
      </c>
      <c r="E3304" t="s">
        <v>7173</v>
      </c>
      <c r="F3304">
        <v>28190</v>
      </c>
      <c r="G3304">
        <v>73</v>
      </c>
      <c r="H3304">
        <v>47</v>
      </c>
      <c r="I3304" t="s">
        <v>19</v>
      </c>
      <c r="J3304" t="s">
        <v>20</v>
      </c>
      <c r="N3304">
        <v>7.9</v>
      </c>
    </row>
    <row r="3305" spans="1:14" x14ac:dyDescent="0.25">
      <c r="A3305" t="s">
        <v>2749</v>
      </c>
      <c r="B3305">
        <v>103</v>
      </c>
      <c r="C3305" t="s">
        <v>2456</v>
      </c>
      <c r="D3305" t="s">
        <v>1211</v>
      </c>
      <c r="E3305" t="s">
        <v>7402</v>
      </c>
      <c r="F3305">
        <v>109873</v>
      </c>
      <c r="G3305">
        <v>320</v>
      </c>
      <c r="H3305">
        <v>328</v>
      </c>
      <c r="I3305" t="s">
        <v>19</v>
      </c>
      <c r="J3305" t="s">
        <v>207</v>
      </c>
      <c r="K3305">
        <v>2412045</v>
      </c>
      <c r="L3305">
        <v>15000000</v>
      </c>
      <c r="M3305">
        <v>2010</v>
      </c>
      <c r="N3305">
        <v>7.2</v>
      </c>
    </row>
    <row r="3306" spans="1:14" hidden="1" x14ac:dyDescent="0.25">
      <c r="A3306" t="s">
        <v>836</v>
      </c>
      <c r="B3306">
        <v>97</v>
      </c>
      <c r="C3306" t="s">
        <v>394</v>
      </c>
      <c r="D3306" t="s">
        <v>1010</v>
      </c>
      <c r="E3306" t="s">
        <v>7176</v>
      </c>
      <c r="F3306">
        <v>92924</v>
      </c>
      <c r="G3306">
        <v>339</v>
      </c>
      <c r="H3306">
        <v>147</v>
      </c>
      <c r="I3306" t="s">
        <v>19</v>
      </c>
      <c r="J3306" t="s">
        <v>20</v>
      </c>
      <c r="K3306">
        <v>32222567</v>
      </c>
      <c r="M3306">
        <v>1987</v>
      </c>
      <c r="N3306">
        <v>7.2</v>
      </c>
    </row>
    <row r="3307" spans="1:14" x14ac:dyDescent="0.25">
      <c r="A3307" t="s">
        <v>5719</v>
      </c>
      <c r="B3307">
        <v>111</v>
      </c>
      <c r="C3307" t="s">
        <v>427</v>
      </c>
      <c r="D3307" t="s">
        <v>1457</v>
      </c>
      <c r="E3307" t="s">
        <v>5720</v>
      </c>
      <c r="F3307">
        <v>12937</v>
      </c>
      <c r="G3307">
        <v>73</v>
      </c>
      <c r="H3307">
        <v>136</v>
      </c>
      <c r="I3307" t="s">
        <v>699</v>
      </c>
      <c r="J3307" t="s">
        <v>476</v>
      </c>
      <c r="K3307">
        <v>7691700</v>
      </c>
      <c r="L3307">
        <v>10000000</v>
      </c>
      <c r="M3307">
        <v>2010</v>
      </c>
      <c r="N3307">
        <v>7.5</v>
      </c>
    </row>
    <row r="3308" spans="1:14" x14ac:dyDescent="0.25">
      <c r="A3308" t="s">
        <v>2769</v>
      </c>
      <c r="B3308">
        <v>103</v>
      </c>
      <c r="C3308" t="s">
        <v>170</v>
      </c>
      <c r="D3308" t="s">
        <v>3839</v>
      </c>
      <c r="E3308" t="s">
        <v>3840</v>
      </c>
      <c r="F3308">
        <v>5721</v>
      </c>
      <c r="G3308">
        <v>20</v>
      </c>
      <c r="H3308">
        <v>71</v>
      </c>
      <c r="I3308" t="s">
        <v>19</v>
      </c>
      <c r="J3308" t="s">
        <v>20</v>
      </c>
      <c r="K3308">
        <v>20246959</v>
      </c>
      <c r="L3308">
        <v>14000000</v>
      </c>
      <c r="M3308">
        <v>2010</v>
      </c>
      <c r="N3308">
        <v>4.9000000000000004</v>
      </c>
    </row>
    <row r="3309" spans="1:14" x14ac:dyDescent="0.25">
      <c r="A3309" t="s">
        <v>659</v>
      </c>
      <c r="B3309">
        <v>90</v>
      </c>
      <c r="C3309" t="s">
        <v>313</v>
      </c>
      <c r="D3309" t="s">
        <v>2019</v>
      </c>
      <c r="E3309" t="s">
        <v>7386</v>
      </c>
      <c r="F3309">
        <v>60460</v>
      </c>
      <c r="G3309">
        <v>104</v>
      </c>
      <c r="H3309">
        <v>87</v>
      </c>
      <c r="I3309" t="s">
        <v>19</v>
      </c>
      <c r="J3309" t="s">
        <v>20</v>
      </c>
      <c r="K3309">
        <v>1752214</v>
      </c>
      <c r="L3309">
        <v>14000000</v>
      </c>
      <c r="M3309">
        <v>2010</v>
      </c>
      <c r="N3309">
        <v>7.7</v>
      </c>
    </row>
    <row r="3310" spans="1:14" hidden="1" x14ac:dyDescent="0.25">
      <c r="A3310" t="s">
        <v>7184</v>
      </c>
      <c r="B3310">
        <v>98</v>
      </c>
      <c r="C3310" t="s">
        <v>1816</v>
      </c>
      <c r="D3310" t="s">
        <v>7185</v>
      </c>
      <c r="E3310" t="s">
        <v>7186</v>
      </c>
      <c r="F3310">
        <v>24436</v>
      </c>
      <c r="G3310">
        <v>186</v>
      </c>
      <c r="H3310">
        <v>107</v>
      </c>
      <c r="I3310" t="s">
        <v>19</v>
      </c>
      <c r="J3310" t="s">
        <v>476</v>
      </c>
      <c r="L3310">
        <v>9000000</v>
      </c>
      <c r="M3310">
        <v>1968</v>
      </c>
      <c r="N3310">
        <v>5.9</v>
      </c>
    </row>
    <row r="3311" spans="1:14" hidden="1" x14ac:dyDescent="0.25">
      <c r="A3311" t="s">
        <v>7187</v>
      </c>
      <c r="B3311">
        <v>92</v>
      </c>
      <c r="C3311" t="s">
        <v>2554</v>
      </c>
      <c r="D3311" t="s">
        <v>7188</v>
      </c>
      <c r="E3311" t="s">
        <v>7189</v>
      </c>
      <c r="F3311">
        <v>1984</v>
      </c>
      <c r="G3311">
        <v>14</v>
      </c>
      <c r="H3311">
        <v>6</v>
      </c>
      <c r="I3311" t="s">
        <v>19</v>
      </c>
      <c r="J3311" t="s">
        <v>5243</v>
      </c>
      <c r="L3311">
        <v>60000000</v>
      </c>
      <c r="M3311">
        <v>1990</v>
      </c>
      <c r="N3311">
        <v>6.7</v>
      </c>
    </row>
    <row r="3312" spans="1:14" x14ac:dyDescent="0.25">
      <c r="A3312" t="s">
        <v>7464</v>
      </c>
      <c r="B3312">
        <v>100</v>
      </c>
      <c r="C3312" t="s">
        <v>130</v>
      </c>
      <c r="D3312" t="s">
        <v>4241</v>
      </c>
      <c r="E3312" t="s">
        <v>7465</v>
      </c>
      <c r="F3312">
        <v>912</v>
      </c>
      <c r="G3312">
        <v>17</v>
      </c>
      <c r="H3312">
        <v>4</v>
      </c>
      <c r="I3312" t="s">
        <v>19</v>
      </c>
      <c r="J3312" t="s">
        <v>2533</v>
      </c>
      <c r="K3312">
        <v>163591</v>
      </c>
      <c r="L3312">
        <v>13400000</v>
      </c>
      <c r="M3312">
        <v>2010</v>
      </c>
      <c r="N3312">
        <v>3.6</v>
      </c>
    </row>
    <row r="3313" spans="1:14" hidden="1" x14ac:dyDescent="0.25">
      <c r="A3313" t="s">
        <v>3790</v>
      </c>
      <c r="B3313">
        <v>122</v>
      </c>
      <c r="C3313" t="s">
        <v>349</v>
      </c>
      <c r="D3313" t="s">
        <v>7192</v>
      </c>
      <c r="E3313" t="s">
        <v>7193</v>
      </c>
      <c r="F3313">
        <v>16530</v>
      </c>
      <c r="G3313">
        <v>117</v>
      </c>
      <c r="H3313">
        <v>167</v>
      </c>
      <c r="I3313" t="s">
        <v>19</v>
      </c>
      <c r="J3313" t="s">
        <v>20</v>
      </c>
      <c r="K3313">
        <v>13569248</v>
      </c>
      <c r="M3313">
        <v>2006</v>
      </c>
      <c r="N3313">
        <v>7.6</v>
      </c>
    </row>
    <row r="3314" spans="1:14" x14ac:dyDescent="0.25">
      <c r="A3314" t="s">
        <v>733</v>
      </c>
      <c r="B3314">
        <v>108</v>
      </c>
      <c r="C3314" t="s">
        <v>660</v>
      </c>
      <c r="D3314" t="s">
        <v>48</v>
      </c>
      <c r="E3314" t="s">
        <v>734</v>
      </c>
      <c r="F3314">
        <v>551363</v>
      </c>
      <c r="G3314">
        <v>1140</v>
      </c>
      <c r="H3314">
        <v>669</v>
      </c>
      <c r="I3314" t="s">
        <v>19</v>
      </c>
      <c r="J3314" t="s">
        <v>20</v>
      </c>
      <c r="K3314">
        <v>106952327</v>
      </c>
      <c r="L3314">
        <v>13000000</v>
      </c>
      <c r="M3314">
        <v>2010</v>
      </c>
      <c r="N3314">
        <v>8</v>
      </c>
    </row>
    <row r="3315" spans="1:14" x14ac:dyDescent="0.25">
      <c r="A3315" t="s">
        <v>4184</v>
      </c>
      <c r="B3315">
        <v>109</v>
      </c>
      <c r="C3315" t="s">
        <v>954</v>
      </c>
      <c r="D3315" t="s">
        <v>2700</v>
      </c>
      <c r="E3315" t="s">
        <v>7432</v>
      </c>
      <c r="F3315">
        <v>28483</v>
      </c>
      <c r="G3315">
        <v>176</v>
      </c>
      <c r="H3315">
        <v>225</v>
      </c>
      <c r="I3315" t="s">
        <v>19</v>
      </c>
      <c r="J3315" t="s">
        <v>20</v>
      </c>
      <c r="K3315">
        <v>214966</v>
      </c>
      <c r="L3315">
        <v>13000000</v>
      </c>
      <c r="M3315">
        <v>2010</v>
      </c>
      <c r="N3315">
        <v>6.1</v>
      </c>
    </row>
    <row r="3316" spans="1:14" hidden="1" x14ac:dyDescent="0.25">
      <c r="A3316" t="s">
        <v>7196</v>
      </c>
      <c r="B3316">
        <v>101</v>
      </c>
      <c r="C3316" t="s">
        <v>1547</v>
      </c>
      <c r="D3316" t="s">
        <v>7197</v>
      </c>
      <c r="E3316" t="s">
        <v>7198</v>
      </c>
      <c r="F3316">
        <v>13167</v>
      </c>
      <c r="G3316">
        <v>57</v>
      </c>
      <c r="H3316">
        <v>79</v>
      </c>
      <c r="I3316" t="s">
        <v>19</v>
      </c>
      <c r="J3316" t="s">
        <v>20</v>
      </c>
      <c r="L3316">
        <v>9000000</v>
      </c>
      <c r="M3316">
        <v>2013</v>
      </c>
      <c r="N3316">
        <v>5.3</v>
      </c>
    </row>
    <row r="3317" spans="1:14" hidden="1" x14ac:dyDescent="0.25">
      <c r="A3317" t="s">
        <v>7199</v>
      </c>
      <c r="B3317">
        <v>135</v>
      </c>
      <c r="C3317" t="s">
        <v>916</v>
      </c>
      <c r="D3317" t="s">
        <v>7200</v>
      </c>
      <c r="E3317" t="s">
        <v>7201</v>
      </c>
      <c r="F3317">
        <v>3290</v>
      </c>
      <c r="G3317">
        <v>17</v>
      </c>
      <c r="H3317">
        <v>15</v>
      </c>
      <c r="I3317" t="s">
        <v>5270</v>
      </c>
      <c r="J3317" t="s">
        <v>2533</v>
      </c>
      <c r="L3317">
        <v>8000000</v>
      </c>
      <c r="M3317">
        <v>2003</v>
      </c>
      <c r="N3317">
        <v>7.2</v>
      </c>
    </row>
    <row r="3318" spans="1:14" x14ac:dyDescent="0.25">
      <c r="A3318" t="s">
        <v>2970</v>
      </c>
      <c r="B3318">
        <v>105</v>
      </c>
      <c r="C3318" t="s">
        <v>290</v>
      </c>
      <c r="D3318" t="s">
        <v>171</v>
      </c>
      <c r="E3318" t="s">
        <v>2971</v>
      </c>
      <c r="F3318">
        <v>165792</v>
      </c>
      <c r="G3318">
        <v>392</v>
      </c>
      <c r="H3318">
        <v>391</v>
      </c>
      <c r="I3318" t="s">
        <v>19</v>
      </c>
      <c r="J3318" t="s">
        <v>20</v>
      </c>
      <c r="K3318">
        <v>26589953</v>
      </c>
      <c r="L3318">
        <v>10500000</v>
      </c>
      <c r="M3318">
        <v>2010</v>
      </c>
      <c r="N3318">
        <v>6.7</v>
      </c>
    </row>
    <row r="3319" spans="1:14" x14ac:dyDescent="0.25">
      <c r="A3319" t="s">
        <v>6323</v>
      </c>
      <c r="B3319">
        <v>108</v>
      </c>
      <c r="C3319" t="s">
        <v>2920</v>
      </c>
      <c r="D3319" t="s">
        <v>523</v>
      </c>
      <c r="E3319" t="s">
        <v>7534</v>
      </c>
      <c r="F3319">
        <v>14757</v>
      </c>
      <c r="G3319">
        <v>51</v>
      </c>
      <c r="H3319">
        <v>117</v>
      </c>
      <c r="I3319" t="s">
        <v>19</v>
      </c>
      <c r="J3319" t="s">
        <v>633</v>
      </c>
      <c r="K3319">
        <v>1039869</v>
      </c>
      <c r="L3319">
        <v>15000000</v>
      </c>
      <c r="M3319">
        <v>2010</v>
      </c>
      <c r="N3319">
        <v>6.2</v>
      </c>
    </row>
    <row r="3320" spans="1:14" x14ac:dyDescent="0.25">
      <c r="A3320" t="s">
        <v>565</v>
      </c>
      <c r="B3320">
        <v>116</v>
      </c>
      <c r="C3320" t="s">
        <v>142</v>
      </c>
      <c r="D3320" t="s">
        <v>52</v>
      </c>
      <c r="E3320" t="s">
        <v>1038</v>
      </c>
      <c r="F3320">
        <v>275869</v>
      </c>
      <c r="G3320">
        <v>389</v>
      </c>
      <c r="H3320">
        <v>410</v>
      </c>
      <c r="I3320" t="s">
        <v>19</v>
      </c>
      <c r="J3320" t="s">
        <v>20</v>
      </c>
      <c r="K3320">
        <v>93571803</v>
      </c>
      <c r="L3320">
        <v>25000000</v>
      </c>
      <c r="M3320">
        <v>2010</v>
      </c>
      <c r="N3320">
        <v>7.9</v>
      </c>
    </row>
    <row r="3321" spans="1:14" x14ac:dyDescent="0.25">
      <c r="A3321" t="s">
        <v>2494</v>
      </c>
      <c r="B3321">
        <v>80</v>
      </c>
      <c r="C3321" t="s">
        <v>495</v>
      </c>
      <c r="D3321" t="s">
        <v>2495</v>
      </c>
      <c r="E3321" t="s">
        <v>2496</v>
      </c>
      <c r="F3321">
        <v>104089</v>
      </c>
      <c r="G3321">
        <v>319</v>
      </c>
      <c r="H3321">
        <v>273</v>
      </c>
      <c r="I3321" t="s">
        <v>19</v>
      </c>
      <c r="J3321" t="s">
        <v>20</v>
      </c>
      <c r="K3321">
        <v>33583175</v>
      </c>
      <c r="L3321">
        <v>10000000</v>
      </c>
      <c r="M3321">
        <v>2010</v>
      </c>
      <c r="N3321">
        <v>6.3</v>
      </c>
    </row>
    <row r="3322" spans="1:14" hidden="1" x14ac:dyDescent="0.25">
      <c r="A3322" t="s">
        <v>7211</v>
      </c>
      <c r="B3322">
        <v>128</v>
      </c>
      <c r="C3322" t="s">
        <v>313</v>
      </c>
      <c r="D3322" t="s">
        <v>7212</v>
      </c>
      <c r="E3322" t="s">
        <v>7213</v>
      </c>
      <c r="F3322">
        <v>13577</v>
      </c>
      <c r="G3322">
        <v>47</v>
      </c>
      <c r="H3322">
        <v>15</v>
      </c>
      <c r="I3322" t="s">
        <v>2500</v>
      </c>
      <c r="J3322" t="s">
        <v>2501</v>
      </c>
      <c r="K3322">
        <v>1207007</v>
      </c>
      <c r="M3322">
        <v>2007</v>
      </c>
      <c r="N3322">
        <v>7.3</v>
      </c>
    </row>
    <row r="3323" spans="1:14" hidden="1" x14ac:dyDescent="0.25">
      <c r="A3323" t="s">
        <v>7214</v>
      </c>
      <c r="B3323">
        <v>127</v>
      </c>
      <c r="C3323" t="s">
        <v>427</v>
      </c>
      <c r="D3323" t="s">
        <v>7215</v>
      </c>
      <c r="E3323" t="s">
        <v>7216</v>
      </c>
      <c r="F3323">
        <v>36846</v>
      </c>
      <c r="G3323">
        <v>222</v>
      </c>
      <c r="H3323">
        <v>169</v>
      </c>
      <c r="I3323" t="s">
        <v>19</v>
      </c>
      <c r="J3323" t="s">
        <v>3562</v>
      </c>
      <c r="K3323">
        <v>1829142</v>
      </c>
      <c r="M3323">
        <v>2006</v>
      </c>
      <c r="N3323">
        <v>7.5</v>
      </c>
    </row>
    <row r="3324" spans="1:14" hidden="1" x14ac:dyDescent="0.25">
      <c r="A3324" t="s">
        <v>7217</v>
      </c>
      <c r="B3324">
        <v>160</v>
      </c>
      <c r="C3324" t="s">
        <v>4067</v>
      </c>
      <c r="D3324" t="s">
        <v>7218</v>
      </c>
      <c r="E3324" t="s">
        <v>7219</v>
      </c>
      <c r="F3324">
        <v>25122</v>
      </c>
      <c r="G3324">
        <v>102</v>
      </c>
      <c r="H3324">
        <v>25</v>
      </c>
      <c r="I3324" t="s">
        <v>2500</v>
      </c>
      <c r="J3324" t="s">
        <v>2501</v>
      </c>
      <c r="K3324">
        <v>3827466</v>
      </c>
      <c r="M3324">
        <v>2013</v>
      </c>
      <c r="N3324">
        <v>6.9</v>
      </c>
    </row>
    <row r="3325" spans="1:14" x14ac:dyDescent="0.25">
      <c r="A3325" t="s">
        <v>3366</v>
      </c>
      <c r="B3325">
        <v>97</v>
      </c>
      <c r="C3325" t="s">
        <v>804</v>
      </c>
      <c r="D3325" t="s">
        <v>3367</v>
      </c>
      <c r="E3325" t="s">
        <v>3368</v>
      </c>
      <c r="F3325">
        <v>76199</v>
      </c>
      <c r="G3325">
        <v>944</v>
      </c>
      <c r="H3325">
        <v>221</v>
      </c>
      <c r="I3325" t="s">
        <v>19</v>
      </c>
      <c r="J3325" t="s">
        <v>20</v>
      </c>
      <c r="K3325">
        <v>21371425</v>
      </c>
      <c r="L3325">
        <v>10000000</v>
      </c>
      <c r="M3325">
        <v>2010</v>
      </c>
      <c r="N3325">
        <v>4.4000000000000004</v>
      </c>
    </row>
    <row r="3326" spans="1:14" hidden="1" x14ac:dyDescent="0.25">
      <c r="A3326" t="s">
        <v>7222</v>
      </c>
      <c r="B3326">
        <v>171</v>
      </c>
      <c r="C3326" t="s">
        <v>459</v>
      </c>
      <c r="D3326" t="s">
        <v>7223</v>
      </c>
      <c r="E3326" t="s">
        <v>7224</v>
      </c>
      <c r="F3326">
        <v>9808</v>
      </c>
      <c r="G3326">
        <v>90</v>
      </c>
      <c r="H3326">
        <v>54</v>
      </c>
      <c r="I3326" t="s">
        <v>19</v>
      </c>
      <c r="J3326" t="s">
        <v>20</v>
      </c>
      <c r="L3326">
        <v>7623000</v>
      </c>
      <c r="M3326">
        <v>1951</v>
      </c>
      <c r="N3326">
        <v>7.2</v>
      </c>
    </row>
    <row r="3327" spans="1:14" x14ac:dyDescent="0.25">
      <c r="A3327" t="s">
        <v>5539</v>
      </c>
      <c r="B3327">
        <v>95</v>
      </c>
      <c r="C3327" t="s">
        <v>2307</v>
      </c>
      <c r="D3327" t="s">
        <v>5540</v>
      </c>
      <c r="E3327" t="s">
        <v>5541</v>
      </c>
      <c r="F3327">
        <v>35888</v>
      </c>
      <c r="G3327">
        <v>125</v>
      </c>
      <c r="H3327">
        <v>163</v>
      </c>
      <c r="I3327" t="s">
        <v>19</v>
      </c>
      <c r="J3327" t="s">
        <v>20</v>
      </c>
      <c r="K3327">
        <v>8460995</v>
      </c>
      <c r="L3327">
        <v>10000000</v>
      </c>
      <c r="M3327">
        <v>2010</v>
      </c>
      <c r="N3327">
        <v>5.5</v>
      </c>
    </row>
    <row r="3328" spans="1:14" hidden="1" x14ac:dyDescent="0.25">
      <c r="A3328" t="s">
        <v>7226</v>
      </c>
      <c r="B3328">
        <v>122</v>
      </c>
      <c r="C3328" t="s">
        <v>145</v>
      </c>
      <c r="D3328" t="s">
        <v>7227</v>
      </c>
      <c r="E3328" t="s">
        <v>7228</v>
      </c>
      <c r="F3328">
        <v>14486</v>
      </c>
      <c r="G3328">
        <v>159</v>
      </c>
      <c r="H3328">
        <v>16</v>
      </c>
      <c r="I3328" t="s">
        <v>5013</v>
      </c>
      <c r="J3328" t="s">
        <v>7229</v>
      </c>
      <c r="L3328">
        <v>8300000</v>
      </c>
      <c r="M3328">
        <v>2006</v>
      </c>
      <c r="N3328">
        <v>6</v>
      </c>
    </row>
    <row r="3329" spans="1:14" x14ac:dyDescent="0.25">
      <c r="A3329" t="s">
        <v>3553</v>
      </c>
      <c r="B3329">
        <v>103</v>
      </c>
      <c r="C3329" t="s">
        <v>9030</v>
      </c>
      <c r="D3329" t="s">
        <v>178</v>
      </c>
      <c r="E3329" t="s">
        <v>9031</v>
      </c>
      <c r="F3329">
        <v>176606</v>
      </c>
      <c r="G3329">
        <v>374</v>
      </c>
      <c r="H3329">
        <v>321</v>
      </c>
      <c r="I3329" t="s">
        <v>19</v>
      </c>
      <c r="J3329" t="s">
        <v>20</v>
      </c>
      <c r="K3329">
        <v>67631157</v>
      </c>
      <c r="L3329">
        <v>100000000</v>
      </c>
      <c r="M3329">
        <v>2010</v>
      </c>
      <c r="N3329">
        <v>6</v>
      </c>
    </row>
    <row r="3330" spans="1:14" hidden="1" x14ac:dyDescent="0.25">
      <c r="A3330" t="s">
        <v>7231</v>
      </c>
      <c r="B3330">
        <v>95</v>
      </c>
      <c r="C3330" t="s">
        <v>1629</v>
      </c>
      <c r="D3330" t="s">
        <v>506</v>
      </c>
      <c r="E3330" t="s">
        <v>7232</v>
      </c>
      <c r="F3330">
        <v>25498</v>
      </c>
      <c r="G3330">
        <v>92</v>
      </c>
      <c r="H3330">
        <v>63</v>
      </c>
      <c r="I3330" t="s">
        <v>19</v>
      </c>
      <c r="J3330" t="s">
        <v>207</v>
      </c>
      <c r="K3330">
        <v>76657000</v>
      </c>
      <c r="M3330">
        <v>1979</v>
      </c>
      <c r="N3330">
        <v>7.7</v>
      </c>
    </row>
    <row r="3331" spans="1:14" x14ac:dyDescent="0.25">
      <c r="A3331" t="s">
        <v>10350</v>
      </c>
      <c r="B3331">
        <v>90</v>
      </c>
      <c r="C3331" t="s">
        <v>10351</v>
      </c>
      <c r="D3331" t="s">
        <v>10352</v>
      </c>
      <c r="E3331" t="s">
        <v>10353</v>
      </c>
      <c r="F3331">
        <v>9673</v>
      </c>
      <c r="G3331">
        <v>106</v>
      </c>
      <c r="H3331">
        <v>41</v>
      </c>
      <c r="I3331" t="s">
        <v>19</v>
      </c>
      <c r="J3331" t="s">
        <v>2501</v>
      </c>
      <c r="K3331">
        <v>1602466</v>
      </c>
      <c r="L3331">
        <v>600000000</v>
      </c>
      <c r="M3331">
        <v>2010</v>
      </c>
      <c r="N3331">
        <v>6</v>
      </c>
    </row>
    <row r="3332" spans="1:14" x14ac:dyDescent="0.25">
      <c r="A3332" t="s">
        <v>6439</v>
      </c>
      <c r="B3332">
        <v>106</v>
      </c>
      <c r="C3332" t="s">
        <v>1475</v>
      </c>
      <c r="D3332" t="s">
        <v>327</v>
      </c>
      <c r="E3332" t="s">
        <v>6440</v>
      </c>
      <c r="F3332">
        <v>39260</v>
      </c>
      <c r="G3332">
        <v>129</v>
      </c>
      <c r="H3332">
        <v>259</v>
      </c>
      <c r="I3332" t="s">
        <v>19</v>
      </c>
      <c r="J3332" t="s">
        <v>20</v>
      </c>
      <c r="K3332">
        <v>3571735</v>
      </c>
      <c r="L3332">
        <v>10000000</v>
      </c>
      <c r="M3332">
        <v>2010</v>
      </c>
      <c r="N3332">
        <v>6.6</v>
      </c>
    </row>
    <row r="3333" spans="1:14" x14ac:dyDescent="0.25">
      <c r="A3333" t="s">
        <v>6689</v>
      </c>
      <c r="B3333">
        <v>128</v>
      </c>
      <c r="C3333" t="s">
        <v>111</v>
      </c>
      <c r="D3333" t="s">
        <v>6127</v>
      </c>
      <c r="E3333" t="s">
        <v>6690</v>
      </c>
      <c r="F3333">
        <v>69759</v>
      </c>
      <c r="G3333">
        <v>235</v>
      </c>
      <c r="H3333">
        <v>210</v>
      </c>
      <c r="I3333" t="s">
        <v>2500</v>
      </c>
      <c r="J3333" t="s">
        <v>2501</v>
      </c>
      <c r="K3333">
        <v>4018695</v>
      </c>
      <c r="L3333">
        <v>12000000</v>
      </c>
      <c r="M3333">
        <v>2010</v>
      </c>
      <c r="N3333">
        <v>8</v>
      </c>
    </row>
    <row r="3334" spans="1:14" x14ac:dyDescent="0.25">
      <c r="A3334" t="s">
        <v>1404</v>
      </c>
      <c r="B3334">
        <v>92</v>
      </c>
      <c r="C3334" t="s">
        <v>170</v>
      </c>
      <c r="D3334" t="s">
        <v>358</v>
      </c>
      <c r="E3334" t="s">
        <v>1405</v>
      </c>
      <c r="F3334">
        <v>276746</v>
      </c>
      <c r="G3334">
        <v>264</v>
      </c>
      <c r="H3334">
        <v>262</v>
      </c>
      <c r="I3334" t="s">
        <v>19</v>
      </c>
      <c r="J3334" t="s">
        <v>20</v>
      </c>
      <c r="K3334">
        <v>58401464</v>
      </c>
      <c r="L3334">
        <v>8000000</v>
      </c>
      <c r="M3334">
        <v>2010</v>
      </c>
      <c r="N3334">
        <v>7.1</v>
      </c>
    </row>
    <row r="3335" spans="1:14" x14ac:dyDescent="0.25">
      <c r="A3335" t="s">
        <v>6024</v>
      </c>
      <c r="B3335">
        <v>129</v>
      </c>
      <c r="C3335" t="s">
        <v>90</v>
      </c>
      <c r="D3335" t="s">
        <v>559</v>
      </c>
      <c r="E3335" t="s">
        <v>6503</v>
      </c>
      <c r="F3335">
        <v>23629</v>
      </c>
      <c r="G3335">
        <v>141</v>
      </c>
      <c r="H3335">
        <v>248</v>
      </c>
      <c r="I3335" t="s">
        <v>19</v>
      </c>
      <c r="J3335" t="s">
        <v>207</v>
      </c>
      <c r="K3335">
        <v>3205244</v>
      </c>
      <c r="L3335">
        <v>10000000</v>
      </c>
      <c r="M3335">
        <v>2010</v>
      </c>
      <c r="N3335">
        <v>7.3</v>
      </c>
    </row>
    <row r="3336" spans="1:14" x14ac:dyDescent="0.25">
      <c r="A3336" t="s">
        <v>5573</v>
      </c>
      <c r="B3336">
        <v>101</v>
      </c>
      <c r="C3336" t="s">
        <v>313</v>
      </c>
      <c r="D3336" t="s">
        <v>3087</v>
      </c>
      <c r="E3336" t="s">
        <v>5574</v>
      </c>
      <c r="F3336">
        <v>106098</v>
      </c>
      <c r="G3336">
        <v>150</v>
      </c>
      <c r="H3336">
        <v>163</v>
      </c>
      <c r="I3336" t="s">
        <v>19</v>
      </c>
      <c r="J3336" t="s">
        <v>20</v>
      </c>
      <c r="K3336">
        <v>6350058</v>
      </c>
      <c r="L3336">
        <v>8000000</v>
      </c>
      <c r="M3336">
        <v>2010</v>
      </c>
      <c r="N3336">
        <v>7.2</v>
      </c>
    </row>
    <row r="3337" spans="1:14" x14ac:dyDescent="0.25">
      <c r="A3337" t="s">
        <v>6407</v>
      </c>
      <c r="B3337">
        <v>113</v>
      </c>
      <c r="C3337" t="s">
        <v>1666</v>
      </c>
      <c r="D3337" t="s">
        <v>1774</v>
      </c>
      <c r="E3337" t="s">
        <v>6408</v>
      </c>
      <c r="F3337">
        <v>11158</v>
      </c>
      <c r="G3337">
        <v>73</v>
      </c>
      <c r="H3337">
        <v>163</v>
      </c>
      <c r="I3337" t="s">
        <v>19</v>
      </c>
      <c r="J3337" t="s">
        <v>207</v>
      </c>
      <c r="K3337">
        <v>1094798</v>
      </c>
      <c r="L3337">
        <v>7200000</v>
      </c>
      <c r="M3337">
        <v>2010</v>
      </c>
      <c r="N3337">
        <v>7.2</v>
      </c>
    </row>
    <row r="3338" spans="1:14" x14ac:dyDescent="0.25">
      <c r="A3338" t="s">
        <v>1673</v>
      </c>
      <c r="B3338">
        <v>98</v>
      </c>
      <c r="C3338" t="s">
        <v>150</v>
      </c>
      <c r="D3338" t="s">
        <v>589</v>
      </c>
      <c r="E3338" t="s">
        <v>6653</v>
      </c>
      <c r="F3338">
        <v>29994</v>
      </c>
      <c r="G3338">
        <v>86</v>
      </c>
      <c r="H3338">
        <v>68</v>
      </c>
      <c r="I3338" t="s">
        <v>19</v>
      </c>
      <c r="J3338" t="s">
        <v>207</v>
      </c>
      <c r="K3338">
        <v>117190</v>
      </c>
      <c r="L3338">
        <v>8000000</v>
      </c>
      <c r="M3338">
        <v>2010</v>
      </c>
      <c r="N3338">
        <v>6.9</v>
      </c>
    </row>
    <row r="3339" spans="1:14" x14ac:dyDescent="0.25">
      <c r="A3339" t="s">
        <v>4718</v>
      </c>
      <c r="B3339">
        <v>91</v>
      </c>
      <c r="C3339" t="s">
        <v>313</v>
      </c>
      <c r="D3339" t="s">
        <v>4719</v>
      </c>
      <c r="E3339" t="s">
        <v>4720</v>
      </c>
      <c r="F3339">
        <v>29967</v>
      </c>
      <c r="G3339">
        <v>126</v>
      </c>
      <c r="H3339">
        <v>223</v>
      </c>
      <c r="I3339" t="s">
        <v>19</v>
      </c>
      <c r="J3339" t="s">
        <v>20</v>
      </c>
      <c r="K3339">
        <v>7455447</v>
      </c>
      <c r="L3339">
        <v>7000000</v>
      </c>
      <c r="M3339">
        <v>2010</v>
      </c>
      <c r="N3339">
        <v>6.3</v>
      </c>
    </row>
    <row r="3340" spans="1:14" x14ac:dyDescent="0.25">
      <c r="A3340" t="s">
        <v>1716</v>
      </c>
      <c r="B3340">
        <v>97</v>
      </c>
      <c r="C3340" t="s">
        <v>90</v>
      </c>
      <c r="D3340" t="s">
        <v>6310</v>
      </c>
      <c r="E3340" t="s">
        <v>6311</v>
      </c>
      <c r="F3340">
        <v>35848</v>
      </c>
      <c r="G3340">
        <v>198</v>
      </c>
      <c r="H3340">
        <v>301</v>
      </c>
      <c r="I3340" t="s">
        <v>19</v>
      </c>
      <c r="J3340" t="s">
        <v>20</v>
      </c>
      <c r="K3340">
        <v>1768416</v>
      </c>
      <c r="L3340">
        <v>7000000</v>
      </c>
      <c r="M3340">
        <v>2010</v>
      </c>
      <c r="N3340">
        <v>6.3</v>
      </c>
    </row>
    <row r="3341" spans="1:14" x14ac:dyDescent="0.25">
      <c r="A3341" t="s">
        <v>6465</v>
      </c>
      <c r="B3341">
        <v>106</v>
      </c>
      <c r="C3341" t="s">
        <v>349</v>
      </c>
      <c r="D3341" t="s">
        <v>499</v>
      </c>
      <c r="E3341" t="s">
        <v>6466</v>
      </c>
      <c r="F3341">
        <v>43965</v>
      </c>
      <c r="G3341">
        <v>99</v>
      </c>
      <c r="H3341">
        <v>134</v>
      </c>
      <c r="I3341" t="s">
        <v>19</v>
      </c>
      <c r="J3341" t="s">
        <v>20</v>
      </c>
      <c r="K3341">
        <v>382946</v>
      </c>
      <c r="L3341">
        <v>7000000</v>
      </c>
      <c r="M3341">
        <v>2010</v>
      </c>
      <c r="N3341">
        <v>7.1</v>
      </c>
    </row>
    <row r="3342" spans="1:14" x14ac:dyDescent="0.25">
      <c r="A3342" t="s">
        <v>6454</v>
      </c>
      <c r="B3342">
        <v>108</v>
      </c>
      <c r="C3342" t="s">
        <v>130</v>
      </c>
      <c r="D3342" t="s">
        <v>5531</v>
      </c>
      <c r="E3342" t="s">
        <v>6455</v>
      </c>
      <c r="F3342">
        <v>4124</v>
      </c>
      <c r="G3342">
        <v>29</v>
      </c>
      <c r="H3342">
        <v>104</v>
      </c>
      <c r="I3342" t="s">
        <v>19</v>
      </c>
      <c r="J3342" t="s">
        <v>20</v>
      </c>
      <c r="K3342">
        <v>453079</v>
      </c>
      <c r="L3342">
        <v>7000000</v>
      </c>
      <c r="M3342">
        <v>2010</v>
      </c>
      <c r="N3342">
        <v>5.9</v>
      </c>
    </row>
    <row r="3343" spans="1:14" x14ac:dyDescent="0.25">
      <c r="A3343" t="s">
        <v>6525</v>
      </c>
      <c r="B3343">
        <v>118</v>
      </c>
      <c r="C3343" t="s">
        <v>1675</v>
      </c>
      <c r="D3343" t="s">
        <v>42</v>
      </c>
      <c r="E3343" t="s">
        <v>6526</v>
      </c>
      <c r="F3343">
        <v>7663</v>
      </c>
      <c r="G3343">
        <v>38</v>
      </c>
      <c r="H3343">
        <v>27</v>
      </c>
      <c r="I3343" t="s">
        <v>19</v>
      </c>
      <c r="J3343" t="s">
        <v>20</v>
      </c>
      <c r="K3343">
        <v>46451</v>
      </c>
      <c r="L3343">
        <v>7000000</v>
      </c>
      <c r="M3343">
        <v>2010</v>
      </c>
      <c r="N3343">
        <v>6</v>
      </c>
    </row>
    <row r="3344" spans="1:14" hidden="1" x14ac:dyDescent="0.25">
      <c r="A3344" t="s">
        <v>1134</v>
      </c>
      <c r="B3344">
        <v>130</v>
      </c>
      <c r="C3344" t="s">
        <v>394</v>
      </c>
      <c r="D3344" t="s">
        <v>1135</v>
      </c>
      <c r="E3344" t="s">
        <v>1136</v>
      </c>
      <c r="F3344">
        <v>29935</v>
      </c>
      <c r="G3344">
        <v>211</v>
      </c>
      <c r="H3344">
        <v>127</v>
      </c>
      <c r="I3344" t="s">
        <v>19</v>
      </c>
      <c r="J3344" t="s">
        <v>20</v>
      </c>
      <c r="L3344">
        <v>8000000</v>
      </c>
      <c r="M3344">
        <v>1982</v>
      </c>
      <c r="N3344">
        <v>6.9</v>
      </c>
    </row>
    <row r="3345" spans="1:14" x14ac:dyDescent="0.25">
      <c r="A3345" t="s">
        <v>2914</v>
      </c>
      <c r="B3345">
        <v>139</v>
      </c>
      <c r="C3345" t="s">
        <v>4862</v>
      </c>
      <c r="D3345" t="s">
        <v>4863</v>
      </c>
      <c r="E3345" t="s">
        <v>4864</v>
      </c>
      <c r="F3345">
        <v>80429</v>
      </c>
      <c r="G3345">
        <v>156</v>
      </c>
      <c r="H3345">
        <v>226</v>
      </c>
      <c r="I3345" t="s">
        <v>699</v>
      </c>
      <c r="J3345" t="s">
        <v>633</v>
      </c>
      <c r="K3345">
        <v>6857096</v>
      </c>
      <c r="L3345">
        <v>6800000</v>
      </c>
      <c r="M3345">
        <v>2010</v>
      </c>
      <c r="N3345">
        <v>8.1999999999999993</v>
      </c>
    </row>
    <row r="3346" spans="1:14" hidden="1" x14ac:dyDescent="0.25">
      <c r="A3346" t="s">
        <v>7260</v>
      </c>
      <c r="B3346">
        <v>93</v>
      </c>
      <c r="C3346" t="s">
        <v>7261</v>
      </c>
      <c r="D3346" t="s">
        <v>7262</v>
      </c>
      <c r="E3346" t="s">
        <v>7263</v>
      </c>
      <c r="F3346">
        <v>3904</v>
      </c>
      <c r="G3346">
        <v>48</v>
      </c>
      <c r="H3346">
        <v>14</v>
      </c>
      <c r="I3346" t="s">
        <v>19</v>
      </c>
      <c r="J3346" t="s">
        <v>20</v>
      </c>
      <c r="L3346">
        <v>8000000</v>
      </c>
      <c r="M3346">
        <v>1981</v>
      </c>
      <c r="N3346">
        <v>5</v>
      </c>
    </row>
    <row r="3347" spans="1:14" hidden="1" x14ac:dyDescent="0.25">
      <c r="A3347" t="s">
        <v>7264</v>
      </c>
      <c r="B3347">
        <v>80</v>
      </c>
      <c r="C3347" t="s">
        <v>5301</v>
      </c>
      <c r="D3347" t="s">
        <v>7265</v>
      </c>
      <c r="E3347" t="s">
        <v>7266</v>
      </c>
      <c r="F3347">
        <v>59</v>
      </c>
      <c r="G3347">
        <v>6</v>
      </c>
      <c r="H3347">
        <v>6</v>
      </c>
      <c r="I3347" t="s">
        <v>19</v>
      </c>
      <c r="J3347" t="s">
        <v>20</v>
      </c>
      <c r="M3347">
        <v>2016</v>
      </c>
      <c r="N3347">
        <v>7.8</v>
      </c>
    </row>
    <row r="3348" spans="1:14" x14ac:dyDescent="0.25">
      <c r="A3348" t="s">
        <v>6345</v>
      </c>
      <c r="B3348">
        <v>90</v>
      </c>
      <c r="C3348" t="s">
        <v>142</v>
      </c>
      <c r="D3348" t="s">
        <v>4532</v>
      </c>
      <c r="E3348" t="s">
        <v>6346</v>
      </c>
      <c r="F3348">
        <v>1245</v>
      </c>
      <c r="G3348">
        <v>29</v>
      </c>
      <c r="H3348">
        <v>16</v>
      </c>
      <c r="I3348" t="s">
        <v>19</v>
      </c>
      <c r="J3348" t="s">
        <v>20</v>
      </c>
      <c r="K3348">
        <v>399611</v>
      </c>
      <c r="L3348">
        <v>6000000</v>
      </c>
      <c r="M3348">
        <v>2010</v>
      </c>
      <c r="N3348">
        <v>5.7</v>
      </c>
    </row>
    <row r="3349" spans="1:14" x14ac:dyDescent="0.25">
      <c r="A3349" t="s">
        <v>5318</v>
      </c>
      <c r="B3349">
        <v>41</v>
      </c>
      <c r="C3349" t="s">
        <v>33</v>
      </c>
      <c r="D3349" t="s">
        <v>5319</v>
      </c>
      <c r="E3349" t="s">
        <v>5320</v>
      </c>
      <c r="F3349">
        <v>296</v>
      </c>
      <c r="G3349">
        <v>4</v>
      </c>
      <c r="H3349">
        <v>7</v>
      </c>
      <c r="I3349" t="s">
        <v>19</v>
      </c>
      <c r="J3349" t="s">
        <v>207</v>
      </c>
      <c r="K3349">
        <v>4074023</v>
      </c>
      <c r="L3349">
        <v>5000000</v>
      </c>
      <c r="M3349">
        <v>2010</v>
      </c>
      <c r="N3349">
        <v>6.9</v>
      </c>
    </row>
    <row r="3350" spans="1:14" hidden="1" x14ac:dyDescent="0.25">
      <c r="B3350">
        <v>60</v>
      </c>
      <c r="C3350" t="s">
        <v>51</v>
      </c>
      <c r="D3350" t="s">
        <v>7272</v>
      </c>
      <c r="E3350" t="s">
        <v>7273</v>
      </c>
      <c r="F3350">
        <v>5817</v>
      </c>
      <c r="G3350">
        <v>25</v>
      </c>
      <c r="H3350">
        <v>9</v>
      </c>
      <c r="I3350" t="s">
        <v>19</v>
      </c>
      <c r="J3350" t="s">
        <v>20</v>
      </c>
      <c r="N3350">
        <v>7.1</v>
      </c>
    </row>
    <row r="3351" spans="1:14" x14ac:dyDescent="0.25">
      <c r="A3351" t="s">
        <v>4929</v>
      </c>
      <c r="B3351">
        <v>122</v>
      </c>
      <c r="C3351" t="s">
        <v>349</v>
      </c>
      <c r="D3351" t="s">
        <v>4930</v>
      </c>
      <c r="E3351" t="s">
        <v>4931</v>
      </c>
      <c r="F3351">
        <v>12411</v>
      </c>
      <c r="G3351">
        <v>89</v>
      </c>
      <c r="H3351">
        <v>195</v>
      </c>
      <c r="I3351" t="s">
        <v>699</v>
      </c>
      <c r="J3351" t="s">
        <v>476</v>
      </c>
      <c r="K3351">
        <v>3950029</v>
      </c>
      <c r="L3351">
        <v>4000000</v>
      </c>
      <c r="M3351">
        <v>2010</v>
      </c>
      <c r="N3351">
        <v>7.2</v>
      </c>
    </row>
    <row r="3352" spans="1:14" x14ac:dyDescent="0.25">
      <c r="A3352" t="s">
        <v>5705</v>
      </c>
      <c r="B3352">
        <v>97</v>
      </c>
      <c r="C3352" t="s">
        <v>90</v>
      </c>
      <c r="D3352" t="s">
        <v>670</v>
      </c>
      <c r="E3352" t="s">
        <v>5706</v>
      </c>
      <c r="F3352">
        <v>40305</v>
      </c>
      <c r="G3352">
        <v>86</v>
      </c>
      <c r="H3352">
        <v>155</v>
      </c>
      <c r="I3352" t="s">
        <v>19</v>
      </c>
      <c r="J3352" t="s">
        <v>20</v>
      </c>
      <c r="K3352">
        <v>2711210</v>
      </c>
      <c r="L3352">
        <v>5000000</v>
      </c>
      <c r="M3352">
        <v>2010</v>
      </c>
      <c r="N3352">
        <v>6.4</v>
      </c>
    </row>
    <row r="3353" spans="1:14" hidden="1" x14ac:dyDescent="0.25">
      <c r="A3353" t="s">
        <v>7277</v>
      </c>
      <c r="B3353">
        <v>112</v>
      </c>
      <c r="C3353" t="s">
        <v>349</v>
      </c>
      <c r="D3353" t="s">
        <v>2868</v>
      </c>
      <c r="E3353" t="s">
        <v>7278</v>
      </c>
      <c r="F3353">
        <v>15337</v>
      </c>
      <c r="G3353">
        <v>172</v>
      </c>
      <c r="H3353">
        <v>95</v>
      </c>
      <c r="I3353" t="s">
        <v>19</v>
      </c>
      <c r="J3353" t="s">
        <v>20</v>
      </c>
      <c r="K3353">
        <v>18811135</v>
      </c>
      <c r="M3353">
        <v>2006</v>
      </c>
      <c r="N3353">
        <v>7.5</v>
      </c>
    </row>
    <row r="3354" spans="1:14" x14ac:dyDescent="0.25">
      <c r="A3354" t="s">
        <v>4897</v>
      </c>
      <c r="B3354">
        <v>91</v>
      </c>
      <c r="C3354" t="s">
        <v>349</v>
      </c>
      <c r="D3354" t="s">
        <v>1010</v>
      </c>
      <c r="E3354" t="s">
        <v>5832</v>
      </c>
      <c r="F3354">
        <v>40618</v>
      </c>
      <c r="G3354">
        <v>144</v>
      </c>
      <c r="H3354">
        <v>248</v>
      </c>
      <c r="I3354" t="s">
        <v>19</v>
      </c>
      <c r="J3354" t="s">
        <v>20</v>
      </c>
      <c r="K3354">
        <v>2221809</v>
      </c>
      <c r="L3354">
        <v>5000000</v>
      </c>
      <c r="M3354">
        <v>2010</v>
      </c>
      <c r="N3354">
        <v>7</v>
      </c>
    </row>
    <row r="3355" spans="1:14" x14ac:dyDescent="0.25">
      <c r="A3355" t="s">
        <v>6134</v>
      </c>
      <c r="B3355">
        <v>100</v>
      </c>
      <c r="C3355" t="s">
        <v>313</v>
      </c>
      <c r="D3355" t="s">
        <v>6135</v>
      </c>
      <c r="E3355" t="s">
        <v>6136</v>
      </c>
      <c r="F3355">
        <v>6304</v>
      </c>
      <c r="G3355">
        <v>21</v>
      </c>
      <c r="H3355">
        <v>87</v>
      </c>
      <c r="I3355" t="s">
        <v>699</v>
      </c>
      <c r="J3355" t="s">
        <v>476</v>
      </c>
      <c r="K3355">
        <v>513836</v>
      </c>
      <c r="L3355">
        <v>4600000</v>
      </c>
      <c r="M3355">
        <v>2010</v>
      </c>
      <c r="N3355">
        <v>7.2</v>
      </c>
    </row>
    <row r="3356" spans="1:14" x14ac:dyDescent="0.25">
      <c r="A3356" t="s">
        <v>2881</v>
      </c>
      <c r="B3356">
        <v>106</v>
      </c>
      <c r="C3356" t="s">
        <v>90</v>
      </c>
      <c r="D3356" t="s">
        <v>1098</v>
      </c>
      <c r="E3356" t="s">
        <v>2882</v>
      </c>
      <c r="F3356">
        <v>110616</v>
      </c>
      <c r="G3356">
        <v>291</v>
      </c>
      <c r="H3356">
        <v>323</v>
      </c>
      <c r="I3356" t="s">
        <v>19</v>
      </c>
      <c r="J3356" t="s">
        <v>20</v>
      </c>
      <c r="K3356">
        <v>20803237</v>
      </c>
      <c r="L3356">
        <v>3500000</v>
      </c>
      <c r="M3356">
        <v>2010</v>
      </c>
      <c r="N3356">
        <v>7.1</v>
      </c>
    </row>
    <row r="3357" spans="1:14" x14ac:dyDescent="0.25">
      <c r="A3357" t="s">
        <v>6880</v>
      </c>
      <c r="B3357">
        <v>106</v>
      </c>
      <c r="C3357" t="s">
        <v>954</v>
      </c>
      <c r="D3357" t="s">
        <v>6881</v>
      </c>
      <c r="E3357" t="s">
        <v>6882</v>
      </c>
      <c r="F3357">
        <v>34224</v>
      </c>
      <c r="G3357">
        <v>137</v>
      </c>
      <c r="H3357">
        <v>109</v>
      </c>
      <c r="I3357" t="s">
        <v>19</v>
      </c>
      <c r="J3357" t="s">
        <v>20</v>
      </c>
      <c r="K3357">
        <v>58214</v>
      </c>
      <c r="L3357">
        <v>9500000</v>
      </c>
      <c r="M3357">
        <v>2010</v>
      </c>
      <c r="N3357">
        <v>7</v>
      </c>
    </row>
    <row r="3358" spans="1:14" x14ac:dyDescent="0.25">
      <c r="A3358" t="s">
        <v>5155</v>
      </c>
      <c r="B3358">
        <v>98</v>
      </c>
      <c r="C3358" t="s">
        <v>623</v>
      </c>
      <c r="D3358" t="s">
        <v>5156</v>
      </c>
      <c r="E3358" t="s">
        <v>5157</v>
      </c>
      <c r="F3358">
        <v>34263</v>
      </c>
      <c r="G3358">
        <v>141</v>
      </c>
      <c r="H3358">
        <v>215</v>
      </c>
      <c r="I3358" t="s">
        <v>19</v>
      </c>
      <c r="J3358" t="s">
        <v>20</v>
      </c>
      <c r="K3358">
        <v>18469</v>
      </c>
      <c r="L3358">
        <v>650000</v>
      </c>
      <c r="M3358">
        <v>2010</v>
      </c>
      <c r="N3358">
        <v>6.5</v>
      </c>
    </row>
    <row r="3359" spans="1:14" hidden="1" x14ac:dyDescent="0.25">
      <c r="A3359" t="s">
        <v>7289</v>
      </c>
      <c r="B3359">
        <v>116</v>
      </c>
      <c r="C3359" t="s">
        <v>408</v>
      </c>
      <c r="D3359" t="s">
        <v>449</v>
      </c>
      <c r="E3359" t="s">
        <v>7290</v>
      </c>
      <c r="F3359">
        <v>8616</v>
      </c>
      <c r="G3359">
        <v>90</v>
      </c>
      <c r="H3359">
        <v>28</v>
      </c>
      <c r="I3359" t="s">
        <v>19</v>
      </c>
      <c r="J3359" t="s">
        <v>633</v>
      </c>
      <c r="L3359">
        <v>8000000</v>
      </c>
      <c r="M3359">
        <v>2006</v>
      </c>
      <c r="N3359">
        <v>7</v>
      </c>
    </row>
    <row r="3360" spans="1:14" x14ac:dyDescent="0.25">
      <c r="A3360" t="s">
        <v>8074</v>
      </c>
      <c r="B3360">
        <v>103</v>
      </c>
      <c r="C3360" t="s">
        <v>8075</v>
      </c>
      <c r="D3360" t="s">
        <v>8076</v>
      </c>
      <c r="E3360" t="s">
        <v>8077</v>
      </c>
      <c r="F3360">
        <v>54104</v>
      </c>
      <c r="G3360">
        <v>199</v>
      </c>
      <c r="H3360">
        <v>337</v>
      </c>
      <c r="I3360" t="s">
        <v>5242</v>
      </c>
      <c r="J3360" t="s">
        <v>5243</v>
      </c>
      <c r="K3360">
        <v>252652</v>
      </c>
      <c r="L3360">
        <v>19900000</v>
      </c>
      <c r="M3360">
        <v>2010</v>
      </c>
      <c r="N3360">
        <v>7</v>
      </c>
    </row>
    <row r="3361" spans="1:14" hidden="1" x14ac:dyDescent="0.25">
      <c r="A3361" t="s">
        <v>2846</v>
      </c>
      <c r="B3361">
        <v>117</v>
      </c>
      <c r="C3361" t="s">
        <v>26</v>
      </c>
      <c r="D3361" t="s">
        <v>7293</v>
      </c>
      <c r="E3361" t="s">
        <v>7294</v>
      </c>
      <c r="F3361">
        <v>2311</v>
      </c>
      <c r="G3361">
        <v>25</v>
      </c>
      <c r="H3361">
        <v>55</v>
      </c>
      <c r="I3361" t="s">
        <v>19</v>
      </c>
      <c r="J3361" t="s">
        <v>20</v>
      </c>
      <c r="L3361">
        <v>8300000</v>
      </c>
      <c r="M3361">
        <v>2009</v>
      </c>
      <c r="N3361">
        <v>6.4</v>
      </c>
    </row>
    <row r="3362" spans="1:14" x14ac:dyDescent="0.25">
      <c r="A3362" t="s">
        <v>4299</v>
      </c>
      <c r="B3362">
        <v>105</v>
      </c>
      <c r="C3362" t="s">
        <v>313</v>
      </c>
      <c r="D3362" t="s">
        <v>493</v>
      </c>
      <c r="E3362" t="s">
        <v>4300</v>
      </c>
      <c r="F3362">
        <v>73349</v>
      </c>
      <c r="G3362">
        <v>142</v>
      </c>
      <c r="H3362">
        <v>261</v>
      </c>
      <c r="I3362" t="s">
        <v>19</v>
      </c>
      <c r="J3362" t="s">
        <v>20</v>
      </c>
      <c r="K3362">
        <v>5776314</v>
      </c>
      <c r="L3362">
        <v>3200000</v>
      </c>
      <c r="M3362">
        <v>2010</v>
      </c>
      <c r="N3362">
        <v>7.2</v>
      </c>
    </row>
    <row r="3363" spans="1:14" x14ac:dyDescent="0.25">
      <c r="A3363" t="s">
        <v>861</v>
      </c>
      <c r="B3363">
        <v>98</v>
      </c>
      <c r="C3363" t="s">
        <v>186</v>
      </c>
      <c r="D3363" t="s">
        <v>862</v>
      </c>
      <c r="E3363" t="s">
        <v>863</v>
      </c>
      <c r="F3363">
        <v>82133</v>
      </c>
      <c r="G3363">
        <v>359</v>
      </c>
      <c r="H3363">
        <v>264</v>
      </c>
      <c r="I3363" t="s">
        <v>19</v>
      </c>
      <c r="J3363" t="s">
        <v>20</v>
      </c>
      <c r="K3363">
        <v>84749884</v>
      </c>
      <c r="L3363">
        <v>3000000</v>
      </c>
      <c r="M3363">
        <v>2010</v>
      </c>
      <c r="N3363">
        <v>5.7</v>
      </c>
    </row>
    <row r="3364" spans="1:14" hidden="1" x14ac:dyDescent="0.25">
      <c r="A3364" t="s">
        <v>4376</v>
      </c>
      <c r="B3364">
        <v>110</v>
      </c>
      <c r="C3364" t="s">
        <v>313</v>
      </c>
      <c r="D3364" t="s">
        <v>485</v>
      </c>
      <c r="E3364" t="s">
        <v>7298</v>
      </c>
      <c r="F3364">
        <v>1103</v>
      </c>
      <c r="G3364">
        <v>11</v>
      </c>
      <c r="H3364">
        <v>7</v>
      </c>
      <c r="I3364" t="s">
        <v>19</v>
      </c>
      <c r="J3364" t="s">
        <v>20</v>
      </c>
      <c r="K3364">
        <v>8880705</v>
      </c>
      <c r="M3364">
        <v>1994</v>
      </c>
      <c r="N3364">
        <v>6.5</v>
      </c>
    </row>
    <row r="3365" spans="1:14" x14ac:dyDescent="0.25">
      <c r="A3365" t="s">
        <v>5161</v>
      </c>
      <c r="B3365">
        <v>110</v>
      </c>
      <c r="C3365" t="s">
        <v>1906</v>
      </c>
      <c r="D3365" t="s">
        <v>5162</v>
      </c>
      <c r="E3365" t="s">
        <v>5163</v>
      </c>
      <c r="F3365">
        <v>3942</v>
      </c>
      <c r="G3365">
        <v>65</v>
      </c>
      <c r="H3365">
        <v>19</v>
      </c>
      <c r="I3365" t="s">
        <v>19</v>
      </c>
      <c r="J3365" t="s">
        <v>20</v>
      </c>
      <c r="K3365">
        <v>2848578</v>
      </c>
      <c r="L3365">
        <v>3500000</v>
      </c>
      <c r="M3365">
        <v>2010</v>
      </c>
      <c r="N3365">
        <v>6.3</v>
      </c>
    </row>
    <row r="3366" spans="1:14" x14ac:dyDescent="0.25">
      <c r="A3366" t="s">
        <v>153</v>
      </c>
      <c r="B3366">
        <v>108</v>
      </c>
      <c r="C3366" t="s">
        <v>204</v>
      </c>
      <c r="D3366" t="s">
        <v>178</v>
      </c>
      <c r="E3366" t="s">
        <v>413</v>
      </c>
      <c r="F3366">
        <v>306336</v>
      </c>
      <c r="G3366">
        <v>736</v>
      </c>
      <c r="H3366">
        <v>451</v>
      </c>
      <c r="I3366" t="s">
        <v>19</v>
      </c>
      <c r="J3366" t="s">
        <v>20</v>
      </c>
      <c r="K3366">
        <v>334185206</v>
      </c>
      <c r="L3366">
        <v>200000000</v>
      </c>
      <c r="M3366">
        <v>2010</v>
      </c>
      <c r="N3366">
        <v>6.5</v>
      </c>
    </row>
    <row r="3367" spans="1:14" hidden="1" x14ac:dyDescent="0.25">
      <c r="A3367" t="s">
        <v>1257</v>
      </c>
      <c r="B3367">
        <v>98</v>
      </c>
      <c r="C3367" t="s">
        <v>170</v>
      </c>
      <c r="D3367" t="s">
        <v>2642</v>
      </c>
      <c r="E3367" t="s">
        <v>7302</v>
      </c>
      <c r="F3367">
        <v>6124</v>
      </c>
      <c r="G3367">
        <v>55</v>
      </c>
      <c r="H3367">
        <v>18</v>
      </c>
      <c r="I3367" t="s">
        <v>19</v>
      </c>
      <c r="J3367" t="s">
        <v>20</v>
      </c>
      <c r="L3367">
        <v>8000000</v>
      </c>
      <c r="M3367">
        <v>1996</v>
      </c>
      <c r="N3367">
        <v>4.9000000000000004</v>
      </c>
    </row>
    <row r="3368" spans="1:14" x14ac:dyDescent="0.25">
      <c r="A3368" t="s">
        <v>5856</v>
      </c>
      <c r="B3368">
        <v>93</v>
      </c>
      <c r="C3368" t="s">
        <v>33</v>
      </c>
      <c r="D3368" t="s">
        <v>5857</v>
      </c>
      <c r="E3368" t="s">
        <v>5858</v>
      </c>
      <c r="F3368">
        <v>5695</v>
      </c>
      <c r="G3368">
        <v>23</v>
      </c>
      <c r="H3368">
        <v>73</v>
      </c>
      <c r="I3368" t="s">
        <v>19</v>
      </c>
      <c r="J3368" t="s">
        <v>20</v>
      </c>
      <c r="K3368">
        <v>100675</v>
      </c>
      <c r="L3368">
        <v>3000000</v>
      </c>
      <c r="M3368">
        <v>2010</v>
      </c>
      <c r="N3368">
        <v>6.4</v>
      </c>
    </row>
    <row r="3369" spans="1:14" x14ac:dyDescent="0.25">
      <c r="A3369" t="s">
        <v>5731</v>
      </c>
      <c r="B3369">
        <v>80</v>
      </c>
      <c r="C3369" t="s">
        <v>33</v>
      </c>
      <c r="D3369" t="s">
        <v>5732</v>
      </c>
      <c r="E3369" t="s">
        <v>5733</v>
      </c>
      <c r="F3369">
        <v>1138</v>
      </c>
      <c r="G3369">
        <v>30</v>
      </c>
      <c r="H3369">
        <v>28</v>
      </c>
      <c r="I3369" t="s">
        <v>19</v>
      </c>
      <c r="J3369" t="s">
        <v>20</v>
      </c>
      <c r="K3369">
        <v>99851</v>
      </c>
      <c r="L3369">
        <v>2500000</v>
      </c>
      <c r="M3369">
        <v>2010</v>
      </c>
      <c r="N3369">
        <v>7.1</v>
      </c>
    </row>
    <row r="3370" spans="1:14" hidden="1" x14ac:dyDescent="0.25">
      <c r="A3370" t="s">
        <v>2846</v>
      </c>
      <c r="B3370">
        <v>140</v>
      </c>
      <c r="C3370" t="s">
        <v>26</v>
      </c>
      <c r="D3370" t="s">
        <v>557</v>
      </c>
      <c r="E3370" t="s">
        <v>7306</v>
      </c>
      <c r="F3370">
        <v>21254</v>
      </c>
      <c r="G3370">
        <v>86</v>
      </c>
      <c r="H3370">
        <v>51</v>
      </c>
      <c r="I3370" t="s">
        <v>19</v>
      </c>
      <c r="J3370" t="s">
        <v>207</v>
      </c>
      <c r="K3370">
        <v>25967000</v>
      </c>
      <c r="M3370">
        <v>1992</v>
      </c>
      <c r="N3370">
        <v>7.5</v>
      </c>
    </row>
    <row r="3371" spans="1:14" hidden="1" x14ac:dyDescent="0.25">
      <c r="B3371">
        <v>60</v>
      </c>
      <c r="C3371" t="s">
        <v>7307</v>
      </c>
      <c r="D3371" t="s">
        <v>3670</v>
      </c>
      <c r="E3371" t="s">
        <v>7308</v>
      </c>
      <c r="F3371">
        <v>22848</v>
      </c>
      <c r="G3371">
        <v>85</v>
      </c>
      <c r="H3371">
        <v>18</v>
      </c>
      <c r="I3371" t="s">
        <v>19</v>
      </c>
      <c r="N3371">
        <v>8.3000000000000007</v>
      </c>
    </row>
    <row r="3372" spans="1:14" x14ac:dyDescent="0.25">
      <c r="A3372" t="s">
        <v>262</v>
      </c>
      <c r="B3372">
        <v>96</v>
      </c>
      <c r="C3372" t="s">
        <v>334</v>
      </c>
      <c r="D3372" t="s">
        <v>932</v>
      </c>
      <c r="E3372" t="s">
        <v>5679</v>
      </c>
      <c r="F3372">
        <v>61787</v>
      </c>
      <c r="G3372">
        <v>203</v>
      </c>
      <c r="H3372">
        <v>238</v>
      </c>
      <c r="I3372" t="s">
        <v>19</v>
      </c>
      <c r="J3372" t="s">
        <v>20</v>
      </c>
      <c r="K3372">
        <v>322157</v>
      </c>
      <c r="L3372">
        <v>2500000</v>
      </c>
      <c r="M3372">
        <v>2010</v>
      </c>
      <c r="N3372">
        <v>6.8</v>
      </c>
    </row>
    <row r="3373" spans="1:14" x14ac:dyDescent="0.25">
      <c r="A3373" t="s">
        <v>4062</v>
      </c>
      <c r="B3373">
        <v>100</v>
      </c>
      <c r="C3373" t="s">
        <v>349</v>
      </c>
      <c r="D3373" t="s">
        <v>56</v>
      </c>
      <c r="E3373" t="s">
        <v>4063</v>
      </c>
      <c r="F3373">
        <v>111658</v>
      </c>
      <c r="G3373">
        <v>297</v>
      </c>
      <c r="H3373">
        <v>365</v>
      </c>
      <c r="I3373" t="s">
        <v>19</v>
      </c>
      <c r="J3373" t="s">
        <v>20</v>
      </c>
      <c r="K3373">
        <v>6531491</v>
      </c>
      <c r="L3373">
        <v>2000000</v>
      </c>
      <c r="M3373">
        <v>2010</v>
      </c>
      <c r="N3373">
        <v>7.2</v>
      </c>
    </row>
    <row r="3374" spans="1:14" x14ac:dyDescent="0.25">
      <c r="A3374" t="s">
        <v>5849</v>
      </c>
      <c r="B3374">
        <v>86</v>
      </c>
      <c r="C3374" t="s">
        <v>130</v>
      </c>
      <c r="D3374" t="s">
        <v>5850</v>
      </c>
      <c r="E3374" t="s">
        <v>5851</v>
      </c>
      <c r="F3374">
        <v>3467</v>
      </c>
      <c r="G3374">
        <v>13</v>
      </c>
      <c r="H3374">
        <v>46</v>
      </c>
      <c r="I3374" t="s">
        <v>19</v>
      </c>
      <c r="J3374" t="s">
        <v>20</v>
      </c>
      <c r="K3374">
        <v>535249</v>
      </c>
      <c r="L3374">
        <v>3400000</v>
      </c>
      <c r="M3374">
        <v>2010</v>
      </c>
      <c r="N3374">
        <v>4.5999999999999996</v>
      </c>
    </row>
    <row r="3375" spans="1:14" x14ac:dyDescent="0.25">
      <c r="A3375" t="s">
        <v>5647</v>
      </c>
      <c r="B3375">
        <v>95</v>
      </c>
      <c r="C3375" t="s">
        <v>108</v>
      </c>
      <c r="D3375" t="s">
        <v>60</v>
      </c>
      <c r="E3375" t="s">
        <v>5648</v>
      </c>
      <c r="F3375">
        <v>118684</v>
      </c>
      <c r="G3375">
        <v>447</v>
      </c>
      <c r="H3375">
        <v>363</v>
      </c>
      <c r="I3375" t="s">
        <v>19</v>
      </c>
      <c r="J3375" t="s">
        <v>1736</v>
      </c>
      <c r="K3375">
        <v>1028658</v>
      </c>
      <c r="L3375">
        <v>3000000</v>
      </c>
      <c r="M3375">
        <v>2010</v>
      </c>
      <c r="N3375">
        <v>7</v>
      </c>
    </row>
    <row r="3376" spans="1:14" x14ac:dyDescent="0.25">
      <c r="A3376" t="s">
        <v>1755</v>
      </c>
      <c r="B3376">
        <v>87</v>
      </c>
      <c r="C3376" t="s">
        <v>1255</v>
      </c>
      <c r="D3376" t="s">
        <v>1756</v>
      </c>
      <c r="E3376" t="s">
        <v>1757</v>
      </c>
      <c r="F3376">
        <v>41509</v>
      </c>
      <c r="G3376">
        <v>300</v>
      </c>
      <c r="H3376">
        <v>311</v>
      </c>
      <c r="I3376" t="s">
        <v>19</v>
      </c>
      <c r="J3376" t="s">
        <v>476</v>
      </c>
      <c r="K3376">
        <v>40990055</v>
      </c>
      <c r="L3376">
        <v>1800000</v>
      </c>
      <c r="M3376">
        <v>2010</v>
      </c>
      <c r="N3376">
        <v>5.6</v>
      </c>
    </row>
    <row r="3377" spans="1:14" x14ac:dyDescent="0.25">
      <c r="A3377" t="s">
        <v>5630</v>
      </c>
      <c r="B3377">
        <v>105</v>
      </c>
      <c r="C3377" t="s">
        <v>1152</v>
      </c>
      <c r="D3377" t="s">
        <v>5631</v>
      </c>
      <c r="E3377" t="s">
        <v>5632</v>
      </c>
      <c r="F3377">
        <v>56402</v>
      </c>
      <c r="G3377">
        <v>209</v>
      </c>
      <c r="H3377">
        <v>225</v>
      </c>
      <c r="I3377" t="s">
        <v>19</v>
      </c>
      <c r="J3377" t="s">
        <v>20</v>
      </c>
      <c r="K3377">
        <v>92401</v>
      </c>
      <c r="L3377">
        <v>2000000</v>
      </c>
      <c r="M3377">
        <v>2010</v>
      </c>
      <c r="N3377">
        <v>6.3</v>
      </c>
    </row>
    <row r="3378" spans="1:14" x14ac:dyDescent="0.25">
      <c r="A3378" t="s">
        <v>289</v>
      </c>
      <c r="B3378">
        <v>103</v>
      </c>
      <c r="C3378" t="s">
        <v>1332</v>
      </c>
      <c r="D3378" t="s">
        <v>903</v>
      </c>
      <c r="E3378" t="s">
        <v>1333</v>
      </c>
      <c r="F3378">
        <v>202800</v>
      </c>
      <c r="G3378">
        <v>752</v>
      </c>
      <c r="H3378">
        <v>445</v>
      </c>
      <c r="I3378" t="s">
        <v>19</v>
      </c>
      <c r="J3378" t="s">
        <v>20</v>
      </c>
      <c r="K3378">
        <v>53991137</v>
      </c>
      <c r="L3378">
        <v>1500000</v>
      </c>
      <c r="M3378">
        <v>2010</v>
      </c>
      <c r="N3378">
        <v>6.8</v>
      </c>
    </row>
    <row r="3379" spans="1:14" x14ac:dyDescent="0.25">
      <c r="A3379" t="s">
        <v>3645</v>
      </c>
      <c r="B3379">
        <v>124</v>
      </c>
      <c r="C3379" t="s">
        <v>427</v>
      </c>
      <c r="D3379" t="s">
        <v>5537</v>
      </c>
      <c r="E3379" t="s">
        <v>5538</v>
      </c>
      <c r="F3379">
        <v>463</v>
      </c>
      <c r="G3379">
        <v>8</v>
      </c>
      <c r="H3379">
        <v>35</v>
      </c>
      <c r="I3379" t="s">
        <v>19</v>
      </c>
      <c r="J3379" t="s">
        <v>20</v>
      </c>
      <c r="K3379">
        <v>183490</v>
      </c>
      <c r="L3379">
        <v>1700000</v>
      </c>
      <c r="M3379">
        <v>2010</v>
      </c>
      <c r="N3379">
        <v>5.8</v>
      </c>
    </row>
    <row r="3380" spans="1:14" x14ac:dyDescent="0.25">
      <c r="A3380" t="s">
        <v>5352</v>
      </c>
      <c r="B3380">
        <v>110</v>
      </c>
      <c r="C3380" t="s">
        <v>1051</v>
      </c>
      <c r="D3380" t="s">
        <v>5353</v>
      </c>
      <c r="E3380" t="s">
        <v>5354</v>
      </c>
      <c r="F3380">
        <v>6555</v>
      </c>
      <c r="G3380">
        <v>82</v>
      </c>
      <c r="H3380">
        <v>97</v>
      </c>
      <c r="I3380" t="s">
        <v>19</v>
      </c>
      <c r="J3380" t="s">
        <v>633</v>
      </c>
      <c r="K3380">
        <v>56129</v>
      </c>
      <c r="L3380">
        <v>1100000</v>
      </c>
      <c r="M3380">
        <v>2010</v>
      </c>
      <c r="N3380">
        <v>6.1</v>
      </c>
    </row>
    <row r="3381" spans="1:14" hidden="1" x14ac:dyDescent="0.25">
      <c r="A3381" t="s">
        <v>7321</v>
      </c>
      <c r="B3381">
        <v>98</v>
      </c>
      <c r="C3381" t="s">
        <v>1603</v>
      </c>
      <c r="D3381" t="s">
        <v>7322</v>
      </c>
      <c r="E3381" t="s">
        <v>7323</v>
      </c>
      <c r="F3381">
        <v>802</v>
      </c>
      <c r="G3381">
        <v>15</v>
      </c>
      <c r="H3381">
        <v>17</v>
      </c>
      <c r="I3381" t="s">
        <v>19</v>
      </c>
      <c r="J3381" t="s">
        <v>207</v>
      </c>
      <c r="L3381">
        <v>8000000</v>
      </c>
      <c r="M3381">
        <v>1983</v>
      </c>
      <c r="N3381">
        <v>4</v>
      </c>
    </row>
    <row r="3382" spans="1:14" x14ac:dyDescent="0.25">
      <c r="A3382" t="s">
        <v>3833</v>
      </c>
      <c r="B3382">
        <v>112</v>
      </c>
      <c r="C3382" t="s">
        <v>26</v>
      </c>
      <c r="D3382" t="s">
        <v>809</v>
      </c>
      <c r="E3382" t="s">
        <v>3841</v>
      </c>
      <c r="F3382">
        <v>141425</v>
      </c>
      <c r="G3382">
        <v>283</v>
      </c>
      <c r="H3382">
        <v>377</v>
      </c>
      <c r="I3382" t="s">
        <v>19</v>
      </c>
      <c r="J3382" t="s">
        <v>20</v>
      </c>
      <c r="K3382">
        <v>9701559</v>
      </c>
      <c r="L3382">
        <v>3500000</v>
      </c>
      <c r="M3382">
        <v>2010</v>
      </c>
      <c r="N3382">
        <v>7.4</v>
      </c>
    </row>
    <row r="3383" spans="1:14" x14ac:dyDescent="0.25">
      <c r="A3383" t="s">
        <v>5072</v>
      </c>
      <c r="B3383">
        <v>93</v>
      </c>
      <c r="C3383" t="s">
        <v>1675</v>
      </c>
      <c r="D3383" t="s">
        <v>5073</v>
      </c>
      <c r="E3383" t="s">
        <v>5074</v>
      </c>
      <c r="F3383">
        <v>20176</v>
      </c>
      <c r="G3383">
        <v>73</v>
      </c>
      <c r="H3383">
        <v>112</v>
      </c>
      <c r="I3383" t="s">
        <v>19</v>
      </c>
      <c r="J3383" t="s">
        <v>20</v>
      </c>
      <c r="K3383">
        <v>48430</v>
      </c>
      <c r="L3383">
        <v>500000</v>
      </c>
      <c r="M3383">
        <v>2010</v>
      </c>
      <c r="N3383">
        <v>6.8</v>
      </c>
    </row>
    <row r="3384" spans="1:14" x14ac:dyDescent="0.25">
      <c r="A3384" t="s">
        <v>5054</v>
      </c>
      <c r="B3384">
        <v>82</v>
      </c>
      <c r="C3384" t="s">
        <v>394</v>
      </c>
      <c r="D3384" t="s">
        <v>5055</v>
      </c>
      <c r="E3384" t="s">
        <v>5056</v>
      </c>
      <c r="F3384">
        <v>26185</v>
      </c>
      <c r="G3384">
        <v>170</v>
      </c>
      <c r="H3384">
        <v>230</v>
      </c>
      <c r="I3384" t="s">
        <v>19</v>
      </c>
      <c r="J3384" t="s">
        <v>476</v>
      </c>
      <c r="K3384">
        <v>98017</v>
      </c>
      <c r="L3384">
        <v>500000</v>
      </c>
      <c r="M3384">
        <v>2010</v>
      </c>
      <c r="N3384">
        <v>5.8</v>
      </c>
    </row>
    <row r="3385" spans="1:14" x14ac:dyDescent="0.25">
      <c r="A3385" t="s">
        <v>5019</v>
      </c>
      <c r="B3385">
        <v>94</v>
      </c>
      <c r="C3385" t="s">
        <v>306</v>
      </c>
      <c r="D3385" t="s">
        <v>2979</v>
      </c>
      <c r="E3385" t="s">
        <v>5020</v>
      </c>
      <c r="F3385">
        <v>75669</v>
      </c>
      <c r="G3385">
        <v>451</v>
      </c>
      <c r="H3385">
        <v>344</v>
      </c>
      <c r="I3385" t="s">
        <v>19</v>
      </c>
      <c r="J3385" t="s">
        <v>207</v>
      </c>
      <c r="K3385">
        <v>237301</v>
      </c>
      <c r="L3385">
        <v>500000</v>
      </c>
      <c r="M3385">
        <v>2010</v>
      </c>
      <c r="N3385">
        <v>6.4</v>
      </c>
    </row>
    <row r="3386" spans="1:14" hidden="1" x14ac:dyDescent="0.25">
      <c r="A3386" t="s">
        <v>7331</v>
      </c>
      <c r="B3386">
        <v>180</v>
      </c>
      <c r="C3386" t="s">
        <v>26</v>
      </c>
      <c r="D3386" t="s">
        <v>2483</v>
      </c>
      <c r="E3386" t="s">
        <v>7332</v>
      </c>
      <c r="F3386">
        <v>2098</v>
      </c>
      <c r="G3386">
        <v>12</v>
      </c>
      <c r="H3386">
        <v>17</v>
      </c>
      <c r="I3386" t="s">
        <v>19</v>
      </c>
      <c r="J3386" t="s">
        <v>207</v>
      </c>
      <c r="M3386">
        <v>2012</v>
      </c>
      <c r="N3386">
        <v>7.2</v>
      </c>
    </row>
    <row r="3387" spans="1:14" x14ac:dyDescent="0.25">
      <c r="A3387" t="s">
        <v>4875</v>
      </c>
      <c r="B3387">
        <v>92</v>
      </c>
      <c r="C3387" t="s">
        <v>33</v>
      </c>
      <c r="D3387" t="s">
        <v>4876</v>
      </c>
      <c r="E3387" t="s">
        <v>4877</v>
      </c>
      <c r="F3387">
        <v>1123</v>
      </c>
      <c r="G3387">
        <v>31</v>
      </c>
      <c r="H3387">
        <v>4</v>
      </c>
      <c r="I3387" t="s">
        <v>19</v>
      </c>
      <c r="J3387" t="s">
        <v>20</v>
      </c>
      <c r="K3387">
        <v>425899</v>
      </c>
      <c r="L3387">
        <v>400000</v>
      </c>
      <c r="M3387">
        <v>2010</v>
      </c>
      <c r="N3387">
        <v>5.0999999999999996</v>
      </c>
    </row>
    <row r="3388" spans="1:14" hidden="1" x14ac:dyDescent="0.25">
      <c r="A3388" t="s">
        <v>3111</v>
      </c>
      <c r="B3388">
        <v>111</v>
      </c>
      <c r="C3388" t="s">
        <v>666</v>
      </c>
      <c r="D3388" t="s">
        <v>6085</v>
      </c>
      <c r="E3388" t="s">
        <v>7335</v>
      </c>
      <c r="F3388">
        <v>1591</v>
      </c>
      <c r="G3388">
        <v>27</v>
      </c>
      <c r="H3388">
        <v>36</v>
      </c>
      <c r="I3388" t="s">
        <v>19</v>
      </c>
      <c r="J3388" t="s">
        <v>207</v>
      </c>
      <c r="K3388">
        <v>146083</v>
      </c>
      <c r="M3388">
        <v>1998</v>
      </c>
      <c r="N3388">
        <v>6.3</v>
      </c>
    </row>
    <row r="3389" spans="1:14" x14ac:dyDescent="0.25">
      <c r="A3389" t="s">
        <v>4380</v>
      </c>
      <c r="B3389">
        <v>101</v>
      </c>
      <c r="C3389" t="s">
        <v>349</v>
      </c>
      <c r="D3389" t="s">
        <v>4381</v>
      </c>
      <c r="E3389" t="s">
        <v>4382</v>
      </c>
      <c r="F3389">
        <v>2099</v>
      </c>
      <c r="G3389">
        <v>26</v>
      </c>
      <c r="H3389">
        <v>25</v>
      </c>
      <c r="I3389" t="s">
        <v>19</v>
      </c>
      <c r="J3389" t="s">
        <v>20</v>
      </c>
      <c r="K3389">
        <v>2428241</v>
      </c>
      <c r="L3389">
        <v>200000</v>
      </c>
      <c r="M3389">
        <v>2010</v>
      </c>
      <c r="N3389">
        <v>6.4</v>
      </c>
    </row>
    <row r="3390" spans="1:14" x14ac:dyDescent="0.25">
      <c r="A3390" t="s">
        <v>4749</v>
      </c>
      <c r="B3390">
        <v>98</v>
      </c>
      <c r="C3390" t="s">
        <v>313</v>
      </c>
      <c r="D3390" t="s">
        <v>4749</v>
      </c>
      <c r="E3390" t="s">
        <v>4750</v>
      </c>
      <c r="F3390">
        <v>11816</v>
      </c>
      <c r="G3390">
        <v>35</v>
      </c>
      <c r="H3390">
        <v>113</v>
      </c>
      <c r="I3390" t="s">
        <v>19</v>
      </c>
      <c r="J3390" t="s">
        <v>20</v>
      </c>
      <c r="K3390">
        <v>389804</v>
      </c>
      <c r="L3390">
        <v>65000</v>
      </c>
      <c r="M3390">
        <v>2010</v>
      </c>
      <c r="N3390">
        <v>6.3</v>
      </c>
    </row>
    <row r="3391" spans="1:14" x14ac:dyDescent="0.25">
      <c r="A3391" t="s">
        <v>447</v>
      </c>
      <c r="B3391">
        <v>136</v>
      </c>
      <c r="C3391" t="s">
        <v>177</v>
      </c>
      <c r="D3391" t="s">
        <v>178</v>
      </c>
      <c r="E3391" t="s">
        <v>6806</v>
      </c>
      <c r="F3391">
        <v>370704</v>
      </c>
      <c r="G3391">
        <v>484</v>
      </c>
      <c r="H3391">
        <v>448</v>
      </c>
      <c r="I3391" t="s">
        <v>19</v>
      </c>
      <c r="J3391" t="s">
        <v>20</v>
      </c>
      <c r="K3391">
        <v>241063875</v>
      </c>
      <c r="L3391">
        <v>250000000</v>
      </c>
      <c r="M3391">
        <v>2011</v>
      </c>
      <c r="N3391">
        <v>6.7</v>
      </c>
    </row>
    <row r="3392" spans="1:14" x14ac:dyDescent="0.25">
      <c r="A3392" t="s">
        <v>270</v>
      </c>
      <c r="B3392">
        <v>106</v>
      </c>
      <c r="C3392" t="s">
        <v>453</v>
      </c>
      <c r="D3392" t="s">
        <v>2007</v>
      </c>
      <c r="E3392" t="s">
        <v>6764</v>
      </c>
      <c r="F3392">
        <v>101178</v>
      </c>
      <c r="G3392">
        <v>283</v>
      </c>
      <c r="H3392">
        <v>304</v>
      </c>
      <c r="I3392" t="s">
        <v>19</v>
      </c>
      <c r="J3392" t="s">
        <v>20</v>
      </c>
      <c r="K3392">
        <v>191450875</v>
      </c>
      <c r="L3392">
        <v>200000000</v>
      </c>
      <c r="M3392">
        <v>2011</v>
      </c>
      <c r="N3392">
        <v>6.3</v>
      </c>
    </row>
    <row r="3393" spans="1:14" hidden="1" x14ac:dyDescent="0.25">
      <c r="B3393">
        <v>142</v>
      </c>
      <c r="C3393" t="s">
        <v>26</v>
      </c>
      <c r="D3393" t="s">
        <v>174</v>
      </c>
      <c r="E3393" t="s">
        <v>7344</v>
      </c>
      <c r="F3393">
        <v>6053</v>
      </c>
      <c r="G3393">
        <v>33</v>
      </c>
      <c r="H3393">
        <v>9</v>
      </c>
      <c r="I3393" t="s">
        <v>19</v>
      </c>
      <c r="J3393" t="s">
        <v>207</v>
      </c>
      <c r="N3393">
        <v>7.7</v>
      </c>
    </row>
    <row r="3394" spans="1:14" x14ac:dyDescent="0.25">
      <c r="A3394" t="s">
        <v>1445</v>
      </c>
      <c r="B3394">
        <v>123</v>
      </c>
      <c r="C3394" t="s">
        <v>41</v>
      </c>
      <c r="D3394" t="s">
        <v>60</v>
      </c>
      <c r="E3394" t="s">
        <v>10012</v>
      </c>
      <c r="F3394">
        <v>223393</v>
      </c>
      <c r="G3394">
        <v>550</v>
      </c>
      <c r="H3394">
        <v>436</v>
      </c>
      <c r="I3394" t="s">
        <v>19</v>
      </c>
      <c r="J3394" t="s">
        <v>20</v>
      </c>
      <c r="K3394">
        <v>116593191</v>
      </c>
      <c r="L3394">
        <v>200000000</v>
      </c>
      <c r="M3394">
        <v>2011</v>
      </c>
      <c r="N3394">
        <v>5.6</v>
      </c>
    </row>
    <row r="3395" spans="1:14" x14ac:dyDescent="0.25">
      <c r="A3395" t="s">
        <v>166</v>
      </c>
      <c r="B3395">
        <v>154</v>
      </c>
      <c r="C3395" t="s">
        <v>41</v>
      </c>
      <c r="D3395" t="s">
        <v>167</v>
      </c>
      <c r="E3395" t="s">
        <v>293</v>
      </c>
      <c r="F3395">
        <v>326180</v>
      </c>
      <c r="G3395">
        <v>899</v>
      </c>
      <c r="H3395">
        <v>428</v>
      </c>
      <c r="I3395" t="s">
        <v>19</v>
      </c>
      <c r="J3395" t="s">
        <v>20</v>
      </c>
      <c r="K3395">
        <v>352358779</v>
      </c>
      <c r="L3395">
        <v>195000000</v>
      </c>
      <c r="M3395">
        <v>2011</v>
      </c>
      <c r="N3395">
        <v>6.3</v>
      </c>
    </row>
    <row r="3396" spans="1:14" x14ac:dyDescent="0.25">
      <c r="A3396" t="s">
        <v>1472</v>
      </c>
      <c r="B3396">
        <v>126</v>
      </c>
      <c r="C3396" t="s">
        <v>10147</v>
      </c>
      <c r="D3396" t="s">
        <v>1436</v>
      </c>
      <c r="E3396" t="s">
        <v>10148</v>
      </c>
      <c r="F3396">
        <v>245333</v>
      </c>
      <c r="G3396">
        <v>678</v>
      </c>
      <c r="H3396">
        <v>682</v>
      </c>
      <c r="I3396" t="s">
        <v>19</v>
      </c>
      <c r="J3396" t="s">
        <v>20</v>
      </c>
      <c r="K3396">
        <v>73820094</v>
      </c>
      <c r="L3396">
        <v>170000000</v>
      </c>
      <c r="M3396">
        <v>2011</v>
      </c>
      <c r="N3396">
        <v>7.5</v>
      </c>
    </row>
    <row r="3397" spans="1:14" x14ac:dyDescent="0.25">
      <c r="A3397" t="s">
        <v>2837</v>
      </c>
      <c r="B3397">
        <v>132</v>
      </c>
      <c r="C3397" t="s">
        <v>41</v>
      </c>
      <c r="D3397" t="s">
        <v>56</v>
      </c>
      <c r="E3397" t="s">
        <v>7497</v>
      </c>
      <c r="F3397">
        <v>518537</v>
      </c>
      <c r="G3397">
        <v>698</v>
      </c>
      <c r="H3397">
        <v>500</v>
      </c>
      <c r="I3397" t="s">
        <v>19</v>
      </c>
      <c r="J3397" t="s">
        <v>20</v>
      </c>
      <c r="K3397">
        <v>146405371</v>
      </c>
      <c r="L3397">
        <v>160000000</v>
      </c>
      <c r="M3397">
        <v>2011</v>
      </c>
      <c r="N3397">
        <v>7.8</v>
      </c>
    </row>
    <row r="3398" spans="1:14" hidden="1" x14ac:dyDescent="0.25">
      <c r="A3398" t="s">
        <v>7356</v>
      </c>
      <c r="B3398">
        <v>97</v>
      </c>
      <c r="C3398" t="s">
        <v>290</v>
      </c>
      <c r="D3398" t="s">
        <v>618</v>
      </c>
      <c r="E3398" t="s">
        <v>7357</v>
      </c>
      <c r="F3398">
        <v>12078</v>
      </c>
      <c r="G3398">
        <v>31</v>
      </c>
      <c r="H3398">
        <v>30</v>
      </c>
      <c r="I3398" t="s">
        <v>19</v>
      </c>
      <c r="J3398" t="s">
        <v>20</v>
      </c>
      <c r="L3398">
        <v>22000000</v>
      </c>
      <c r="M3398">
        <v>2007</v>
      </c>
      <c r="N3398">
        <v>5.9</v>
      </c>
    </row>
    <row r="3399" spans="1:14" hidden="1" x14ac:dyDescent="0.25">
      <c r="A3399" t="s">
        <v>7358</v>
      </c>
      <c r="B3399">
        <v>124</v>
      </c>
      <c r="C3399" t="s">
        <v>142</v>
      </c>
      <c r="D3399" t="s">
        <v>5524</v>
      </c>
      <c r="E3399" t="s">
        <v>7359</v>
      </c>
      <c r="F3399">
        <v>4412</v>
      </c>
      <c r="G3399">
        <v>31</v>
      </c>
      <c r="H3399">
        <v>20</v>
      </c>
      <c r="I3399" t="s">
        <v>699</v>
      </c>
      <c r="J3399" t="s">
        <v>633</v>
      </c>
      <c r="L3399">
        <v>8000000</v>
      </c>
      <c r="M3399">
        <v>2005</v>
      </c>
      <c r="N3399">
        <v>7.7</v>
      </c>
    </row>
    <row r="3400" spans="1:14" hidden="1" x14ac:dyDescent="0.25">
      <c r="A3400" t="s">
        <v>7360</v>
      </c>
      <c r="B3400">
        <v>96</v>
      </c>
      <c r="C3400" t="s">
        <v>51</v>
      </c>
      <c r="D3400" t="s">
        <v>7361</v>
      </c>
      <c r="E3400" t="s">
        <v>7362</v>
      </c>
      <c r="F3400">
        <v>1965</v>
      </c>
      <c r="G3400">
        <v>24</v>
      </c>
      <c r="H3400">
        <v>21</v>
      </c>
      <c r="I3400" t="s">
        <v>19</v>
      </c>
      <c r="J3400" t="s">
        <v>20</v>
      </c>
      <c r="L3400">
        <v>8000000</v>
      </c>
      <c r="M3400">
        <v>2014</v>
      </c>
      <c r="N3400">
        <v>4.5999999999999996</v>
      </c>
    </row>
    <row r="3401" spans="1:14" hidden="1" x14ac:dyDescent="0.25">
      <c r="A3401" t="s">
        <v>2984</v>
      </c>
      <c r="B3401">
        <v>114</v>
      </c>
      <c r="C3401" t="s">
        <v>4077</v>
      </c>
      <c r="D3401" t="s">
        <v>7363</v>
      </c>
      <c r="E3401" t="s">
        <v>7364</v>
      </c>
      <c r="F3401">
        <v>322</v>
      </c>
      <c r="G3401">
        <v>2</v>
      </c>
      <c r="H3401">
        <v>11</v>
      </c>
      <c r="I3401" t="s">
        <v>5310</v>
      </c>
      <c r="J3401" t="s">
        <v>1582</v>
      </c>
      <c r="K3401">
        <v>50000</v>
      </c>
      <c r="M3401">
        <v>2013</v>
      </c>
      <c r="N3401">
        <v>5.0999999999999996</v>
      </c>
    </row>
    <row r="3402" spans="1:14" x14ac:dyDescent="0.25">
      <c r="A3402" t="s">
        <v>625</v>
      </c>
      <c r="B3402">
        <v>115</v>
      </c>
      <c r="C3402" t="s">
        <v>177</v>
      </c>
      <c r="D3402" t="s">
        <v>42</v>
      </c>
      <c r="E3402" t="s">
        <v>2113</v>
      </c>
      <c r="F3402">
        <v>536314</v>
      </c>
      <c r="G3402">
        <v>738</v>
      </c>
      <c r="H3402">
        <v>516</v>
      </c>
      <c r="I3402" t="s">
        <v>19</v>
      </c>
      <c r="J3402" t="s">
        <v>20</v>
      </c>
      <c r="K3402">
        <v>181015141</v>
      </c>
      <c r="L3402">
        <v>150000000</v>
      </c>
      <c r="M3402">
        <v>2011</v>
      </c>
      <c r="N3402">
        <v>7</v>
      </c>
    </row>
    <row r="3403" spans="1:14" hidden="1" x14ac:dyDescent="0.25">
      <c r="A3403" t="s">
        <v>682</v>
      </c>
      <c r="B3403">
        <v>104</v>
      </c>
      <c r="C3403" t="s">
        <v>349</v>
      </c>
      <c r="D3403" t="s">
        <v>7366</v>
      </c>
      <c r="E3403" t="s">
        <v>7367</v>
      </c>
      <c r="F3403">
        <v>63</v>
      </c>
      <c r="G3403">
        <v>5</v>
      </c>
      <c r="H3403">
        <v>5</v>
      </c>
      <c r="I3403" t="s">
        <v>19</v>
      </c>
      <c r="J3403" t="s">
        <v>20</v>
      </c>
      <c r="L3403">
        <v>8000000</v>
      </c>
      <c r="M3403">
        <v>2016</v>
      </c>
      <c r="N3403">
        <v>8</v>
      </c>
    </row>
    <row r="3404" spans="1:14" hidden="1" x14ac:dyDescent="0.25">
      <c r="A3404" t="s">
        <v>7368</v>
      </c>
      <c r="B3404">
        <v>102</v>
      </c>
      <c r="C3404" t="s">
        <v>610</v>
      </c>
      <c r="D3404" t="s">
        <v>1799</v>
      </c>
      <c r="E3404" t="s">
        <v>7369</v>
      </c>
      <c r="F3404">
        <v>35065</v>
      </c>
      <c r="G3404">
        <v>288</v>
      </c>
      <c r="H3404">
        <v>160</v>
      </c>
      <c r="I3404" t="s">
        <v>19</v>
      </c>
      <c r="J3404" t="s">
        <v>476</v>
      </c>
      <c r="K3404">
        <v>10105505</v>
      </c>
      <c r="M3404">
        <v>2003</v>
      </c>
      <c r="N3404">
        <v>6.8</v>
      </c>
    </row>
    <row r="3405" spans="1:14" hidden="1" x14ac:dyDescent="0.25">
      <c r="A3405" t="s">
        <v>7370</v>
      </c>
      <c r="B3405">
        <v>93</v>
      </c>
      <c r="C3405" t="s">
        <v>916</v>
      </c>
      <c r="D3405" t="s">
        <v>7371</v>
      </c>
      <c r="E3405" t="s">
        <v>7372</v>
      </c>
      <c r="F3405">
        <v>3740</v>
      </c>
      <c r="G3405">
        <v>13</v>
      </c>
      <c r="H3405">
        <v>25</v>
      </c>
      <c r="I3405" t="s">
        <v>19</v>
      </c>
      <c r="J3405" t="s">
        <v>207</v>
      </c>
      <c r="M3405">
        <v>2013</v>
      </c>
      <c r="N3405">
        <v>5.4</v>
      </c>
    </row>
    <row r="3406" spans="1:14" x14ac:dyDescent="0.25">
      <c r="A3406" t="s">
        <v>3067</v>
      </c>
      <c r="B3406">
        <v>90</v>
      </c>
      <c r="C3406" t="s">
        <v>615</v>
      </c>
      <c r="D3406" t="s">
        <v>819</v>
      </c>
      <c r="E3406" t="s">
        <v>3068</v>
      </c>
      <c r="F3406">
        <v>182718</v>
      </c>
      <c r="G3406">
        <v>209</v>
      </c>
      <c r="H3406">
        <v>284</v>
      </c>
      <c r="I3406" t="s">
        <v>19</v>
      </c>
      <c r="J3406" t="s">
        <v>20</v>
      </c>
      <c r="K3406">
        <v>165230261</v>
      </c>
      <c r="L3406">
        <v>150000000</v>
      </c>
      <c r="M3406">
        <v>2011</v>
      </c>
      <c r="N3406">
        <v>7.3</v>
      </c>
    </row>
    <row r="3407" spans="1:14" hidden="1" x14ac:dyDescent="0.25">
      <c r="A3407" t="s">
        <v>7374</v>
      </c>
      <c r="B3407">
        <v>106</v>
      </c>
      <c r="C3407" t="s">
        <v>852</v>
      </c>
      <c r="D3407" t="s">
        <v>7375</v>
      </c>
      <c r="E3407" t="s">
        <v>7376</v>
      </c>
      <c r="F3407">
        <v>662</v>
      </c>
      <c r="G3407">
        <v>14</v>
      </c>
      <c r="H3407">
        <v>15</v>
      </c>
      <c r="I3407" t="s">
        <v>19</v>
      </c>
      <c r="J3407" t="s">
        <v>20</v>
      </c>
      <c r="L3407">
        <v>8000000</v>
      </c>
      <c r="M3407">
        <v>2016</v>
      </c>
      <c r="N3407">
        <v>4.2</v>
      </c>
    </row>
    <row r="3408" spans="1:14" x14ac:dyDescent="0.25">
      <c r="A3408" t="s">
        <v>8352</v>
      </c>
      <c r="B3408">
        <v>88</v>
      </c>
      <c r="C3408" t="s">
        <v>1384</v>
      </c>
      <c r="D3408" t="s">
        <v>10241</v>
      </c>
      <c r="E3408" t="s">
        <v>10242</v>
      </c>
      <c r="F3408">
        <v>17590</v>
      </c>
      <c r="G3408">
        <v>112</v>
      </c>
      <c r="H3408">
        <v>132</v>
      </c>
      <c r="I3408" t="s">
        <v>19</v>
      </c>
      <c r="J3408" t="s">
        <v>20</v>
      </c>
      <c r="K3408">
        <v>21379315</v>
      </c>
      <c r="L3408">
        <v>150000000</v>
      </c>
      <c r="M3408">
        <v>2011</v>
      </c>
      <c r="N3408">
        <v>5.4</v>
      </c>
    </row>
    <row r="3409" spans="1:14" x14ac:dyDescent="0.25">
      <c r="A3409" t="s">
        <v>244</v>
      </c>
      <c r="B3409">
        <v>133</v>
      </c>
      <c r="C3409" t="s">
        <v>634</v>
      </c>
      <c r="D3409" t="s">
        <v>274</v>
      </c>
      <c r="E3409" t="s">
        <v>1104</v>
      </c>
      <c r="F3409">
        <v>365104</v>
      </c>
      <c r="G3409">
        <v>512</v>
      </c>
      <c r="H3409">
        <v>432</v>
      </c>
      <c r="I3409" t="s">
        <v>19</v>
      </c>
      <c r="J3409" t="s">
        <v>20</v>
      </c>
      <c r="K3409">
        <v>209364921</v>
      </c>
      <c r="L3409">
        <v>145000000</v>
      </c>
      <c r="M3409">
        <v>2011</v>
      </c>
      <c r="N3409">
        <v>7.4</v>
      </c>
    </row>
    <row r="3410" spans="1:14" x14ac:dyDescent="0.25">
      <c r="A3410" t="s">
        <v>776</v>
      </c>
      <c r="B3410">
        <v>124</v>
      </c>
      <c r="C3410" t="s">
        <v>41</v>
      </c>
      <c r="D3410" t="s">
        <v>1839</v>
      </c>
      <c r="E3410" t="s">
        <v>1840</v>
      </c>
      <c r="F3410">
        <v>508818</v>
      </c>
      <c r="G3410">
        <v>679</v>
      </c>
      <c r="H3410">
        <v>510</v>
      </c>
      <c r="I3410" t="s">
        <v>19</v>
      </c>
      <c r="J3410" t="s">
        <v>20</v>
      </c>
      <c r="K3410">
        <v>176636816</v>
      </c>
      <c r="L3410">
        <v>140000000</v>
      </c>
      <c r="M3410">
        <v>2011</v>
      </c>
      <c r="N3410">
        <v>6.9</v>
      </c>
    </row>
    <row r="3411" spans="1:14" hidden="1" x14ac:dyDescent="0.25">
      <c r="A3411" t="s">
        <v>7380</v>
      </c>
      <c r="B3411">
        <v>101</v>
      </c>
      <c r="C3411" t="s">
        <v>7381</v>
      </c>
      <c r="D3411" t="s">
        <v>3655</v>
      </c>
      <c r="E3411" t="s">
        <v>7382</v>
      </c>
      <c r="F3411">
        <v>4035</v>
      </c>
      <c r="G3411">
        <v>19</v>
      </c>
      <c r="H3411">
        <v>102</v>
      </c>
      <c r="I3411" t="s">
        <v>699</v>
      </c>
      <c r="J3411" t="s">
        <v>476</v>
      </c>
      <c r="L3411">
        <v>7700000</v>
      </c>
      <c r="M3411">
        <v>2014</v>
      </c>
      <c r="N3411">
        <v>7.3</v>
      </c>
    </row>
    <row r="3412" spans="1:14" x14ac:dyDescent="0.25">
      <c r="A3412" t="s">
        <v>692</v>
      </c>
      <c r="B3412">
        <v>100</v>
      </c>
      <c r="C3412" t="s">
        <v>9928</v>
      </c>
      <c r="D3412" t="s">
        <v>202</v>
      </c>
      <c r="E3412" t="s">
        <v>9929</v>
      </c>
      <c r="F3412">
        <v>32399</v>
      </c>
      <c r="G3412">
        <v>79</v>
      </c>
      <c r="H3412">
        <v>156</v>
      </c>
      <c r="I3412" t="s">
        <v>19</v>
      </c>
      <c r="J3412" t="s">
        <v>184</v>
      </c>
      <c r="K3412">
        <v>63992328</v>
      </c>
      <c r="L3412">
        <v>135000000</v>
      </c>
      <c r="M3412">
        <v>2011</v>
      </c>
      <c r="N3412">
        <v>5.9</v>
      </c>
    </row>
    <row r="3413" spans="1:14" x14ac:dyDescent="0.25">
      <c r="A3413" t="s">
        <v>176</v>
      </c>
      <c r="B3413">
        <v>107</v>
      </c>
      <c r="C3413" t="s">
        <v>7310</v>
      </c>
      <c r="D3413" t="s">
        <v>178</v>
      </c>
      <c r="E3413" t="s">
        <v>7311</v>
      </c>
      <c r="F3413">
        <v>183208</v>
      </c>
      <c r="G3413">
        <v>337</v>
      </c>
      <c r="H3413">
        <v>362</v>
      </c>
      <c r="I3413" t="s">
        <v>19</v>
      </c>
      <c r="J3413" t="s">
        <v>20</v>
      </c>
      <c r="K3413">
        <v>123207194</v>
      </c>
      <c r="L3413">
        <v>135000000</v>
      </c>
      <c r="M3413">
        <v>2011</v>
      </c>
      <c r="N3413">
        <v>7.2</v>
      </c>
    </row>
    <row r="3414" spans="1:14" x14ac:dyDescent="0.25">
      <c r="A3414" t="s">
        <v>283</v>
      </c>
      <c r="B3414">
        <v>90</v>
      </c>
      <c r="C3414" t="s">
        <v>181</v>
      </c>
      <c r="D3414" t="s">
        <v>2772</v>
      </c>
      <c r="E3414" t="s">
        <v>2773</v>
      </c>
      <c r="F3414">
        <v>114287</v>
      </c>
      <c r="G3414">
        <v>137</v>
      </c>
      <c r="H3414">
        <v>246</v>
      </c>
      <c r="I3414" t="s">
        <v>19</v>
      </c>
      <c r="J3414" t="s">
        <v>20</v>
      </c>
      <c r="K3414">
        <v>149234747</v>
      </c>
      <c r="L3414">
        <v>130000000</v>
      </c>
      <c r="M3414">
        <v>2011</v>
      </c>
      <c r="N3414">
        <v>6.7</v>
      </c>
    </row>
    <row r="3415" spans="1:14" hidden="1" x14ac:dyDescent="0.25">
      <c r="A3415" t="s">
        <v>6516</v>
      </c>
      <c r="B3415">
        <v>106</v>
      </c>
      <c r="C3415" t="s">
        <v>26</v>
      </c>
      <c r="D3415" t="s">
        <v>5922</v>
      </c>
      <c r="E3415" t="s">
        <v>7388</v>
      </c>
      <c r="F3415">
        <v>21225</v>
      </c>
      <c r="G3415">
        <v>268</v>
      </c>
      <c r="H3415">
        <v>124</v>
      </c>
      <c r="I3415" t="s">
        <v>19</v>
      </c>
      <c r="J3415" t="s">
        <v>20</v>
      </c>
      <c r="K3415">
        <v>10281585</v>
      </c>
      <c r="M3415">
        <v>2005</v>
      </c>
      <c r="N3415">
        <v>6.4</v>
      </c>
    </row>
    <row r="3416" spans="1:14" x14ac:dyDescent="0.25">
      <c r="A3416" t="s">
        <v>36</v>
      </c>
      <c r="B3416">
        <v>107</v>
      </c>
      <c r="C3416" t="s">
        <v>9772</v>
      </c>
      <c r="D3416" t="s">
        <v>3709</v>
      </c>
      <c r="E3416" t="s">
        <v>9773</v>
      </c>
      <c r="F3416">
        <v>177383</v>
      </c>
      <c r="G3416">
        <v>447</v>
      </c>
      <c r="H3416">
        <v>440</v>
      </c>
      <c r="I3416" t="s">
        <v>19</v>
      </c>
      <c r="J3416" t="s">
        <v>20</v>
      </c>
      <c r="K3416">
        <v>77564037</v>
      </c>
      <c r="L3416">
        <v>135000000</v>
      </c>
      <c r="M3416">
        <v>2011</v>
      </c>
      <c r="N3416">
        <v>7.4</v>
      </c>
    </row>
    <row r="3417" spans="1:14" x14ac:dyDescent="0.25">
      <c r="A3417" t="s">
        <v>827</v>
      </c>
      <c r="B3417">
        <v>132</v>
      </c>
      <c r="C3417" t="s">
        <v>290</v>
      </c>
      <c r="D3417" t="s">
        <v>618</v>
      </c>
      <c r="E3417" t="s">
        <v>828</v>
      </c>
      <c r="F3417">
        <v>284792</v>
      </c>
      <c r="G3417">
        <v>366</v>
      </c>
      <c r="H3417">
        <v>342</v>
      </c>
      <c r="I3417" t="s">
        <v>19</v>
      </c>
      <c r="J3417" t="s">
        <v>20</v>
      </c>
      <c r="K3417">
        <v>209805005</v>
      </c>
      <c r="L3417">
        <v>125000000</v>
      </c>
      <c r="M3417">
        <v>2011</v>
      </c>
      <c r="N3417">
        <v>7.3</v>
      </c>
    </row>
    <row r="3418" spans="1:14" x14ac:dyDescent="0.25">
      <c r="A3418" t="s">
        <v>478</v>
      </c>
      <c r="B3418">
        <v>129</v>
      </c>
      <c r="C3418" t="s">
        <v>479</v>
      </c>
      <c r="D3418" t="s">
        <v>161</v>
      </c>
      <c r="E3418" t="s">
        <v>1124</v>
      </c>
      <c r="F3418">
        <v>338635</v>
      </c>
      <c r="G3418">
        <v>412</v>
      </c>
      <c r="H3418">
        <v>382</v>
      </c>
      <c r="I3418" t="s">
        <v>19</v>
      </c>
      <c r="J3418" t="s">
        <v>20</v>
      </c>
      <c r="K3418">
        <v>186830669</v>
      </c>
      <c r="L3418">
        <v>125000000</v>
      </c>
      <c r="M3418">
        <v>2011</v>
      </c>
      <c r="N3418">
        <v>7.5</v>
      </c>
    </row>
    <row r="3419" spans="1:14" x14ac:dyDescent="0.25">
      <c r="A3419" t="s">
        <v>3144</v>
      </c>
      <c r="B3419">
        <v>119</v>
      </c>
      <c r="C3419" t="s">
        <v>8223</v>
      </c>
      <c r="D3419" t="s">
        <v>4064</v>
      </c>
      <c r="E3419" t="s">
        <v>8224</v>
      </c>
      <c r="F3419">
        <v>136019</v>
      </c>
      <c r="G3419">
        <v>443</v>
      </c>
      <c r="H3419">
        <v>447</v>
      </c>
      <c r="I3419" t="s">
        <v>19</v>
      </c>
      <c r="J3419" t="s">
        <v>20</v>
      </c>
      <c r="K3419">
        <v>98780042</v>
      </c>
      <c r="L3419">
        <v>120000000</v>
      </c>
      <c r="M3419">
        <v>2011</v>
      </c>
      <c r="N3419">
        <v>5.8</v>
      </c>
    </row>
    <row r="3420" spans="1:14" x14ac:dyDescent="0.25">
      <c r="A3420" t="s">
        <v>787</v>
      </c>
      <c r="B3420">
        <v>103</v>
      </c>
      <c r="C3420" t="s">
        <v>157</v>
      </c>
      <c r="D3420" t="s">
        <v>2031</v>
      </c>
      <c r="E3420" t="s">
        <v>2032</v>
      </c>
      <c r="F3420">
        <v>66593</v>
      </c>
      <c r="G3420">
        <v>153</v>
      </c>
      <c r="H3420">
        <v>172</v>
      </c>
      <c r="I3420" t="s">
        <v>19</v>
      </c>
      <c r="J3420" t="s">
        <v>20</v>
      </c>
      <c r="K3420">
        <v>142614158</v>
      </c>
      <c r="L3420">
        <v>110000000</v>
      </c>
      <c r="M3420">
        <v>2011</v>
      </c>
      <c r="N3420">
        <v>5.5</v>
      </c>
    </row>
    <row r="3421" spans="1:14" x14ac:dyDescent="0.25">
      <c r="A3421" t="s">
        <v>376</v>
      </c>
      <c r="B3421">
        <v>127</v>
      </c>
      <c r="C3421" t="s">
        <v>8469</v>
      </c>
      <c r="D3421" t="s">
        <v>631</v>
      </c>
      <c r="E3421" t="s">
        <v>8470</v>
      </c>
      <c r="F3421">
        <v>254841</v>
      </c>
      <c r="G3421">
        <v>426</v>
      </c>
      <c r="H3421">
        <v>327</v>
      </c>
      <c r="I3421" t="s">
        <v>19</v>
      </c>
      <c r="J3421" t="s">
        <v>20</v>
      </c>
      <c r="K3421">
        <v>85463309</v>
      </c>
      <c r="L3421">
        <v>110000000</v>
      </c>
      <c r="M3421">
        <v>2011</v>
      </c>
      <c r="N3421">
        <v>7.1</v>
      </c>
    </row>
    <row r="3422" spans="1:14" hidden="1" x14ac:dyDescent="0.25">
      <c r="A3422" t="s">
        <v>569</v>
      </c>
      <c r="B3422">
        <v>112</v>
      </c>
      <c r="C3422" t="s">
        <v>525</v>
      </c>
      <c r="D3422" t="s">
        <v>2004</v>
      </c>
      <c r="E3422" t="s">
        <v>7396</v>
      </c>
      <c r="F3422">
        <v>3972</v>
      </c>
      <c r="G3422">
        <v>95</v>
      </c>
      <c r="H3422">
        <v>51</v>
      </c>
      <c r="I3422" t="s">
        <v>19</v>
      </c>
      <c r="J3422" t="s">
        <v>20</v>
      </c>
      <c r="K3422">
        <v>533344</v>
      </c>
      <c r="M3422">
        <v>2003</v>
      </c>
      <c r="N3422">
        <v>5.5</v>
      </c>
    </row>
    <row r="3423" spans="1:14" x14ac:dyDescent="0.25">
      <c r="A3423" t="s">
        <v>6559</v>
      </c>
      <c r="B3423">
        <v>146</v>
      </c>
      <c r="C3423" t="s">
        <v>195</v>
      </c>
      <c r="D3423" t="s">
        <v>52</v>
      </c>
      <c r="E3423" t="s">
        <v>10138</v>
      </c>
      <c r="F3423">
        <v>38690</v>
      </c>
      <c r="G3423">
        <v>130</v>
      </c>
      <c r="H3423">
        <v>136</v>
      </c>
      <c r="I3423" t="s">
        <v>541</v>
      </c>
      <c r="J3423" t="s">
        <v>1582</v>
      </c>
      <c r="K3423">
        <v>9213</v>
      </c>
      <c r="L3423">
        <v>94000000</v>
      </c>
      <c r="M3423">
        <v>2011</v>
      </c>
      <c r="N3423">
        <v>7.6</v>
      </c>
    </row>
    <row r="3424" spans="1:14" x14ac:dyDescent="0.25">
      <c r="A3424" t="s">
        <v>838</v>
      </c>
      <c r="B3424">
        <v>105</v>
      </c>
      <c r="C3424" t="s">
        <v>839</v>
      </c>
      <c r="D3424" t="s">
        <v>840</v>
      </c>
      <c r="E3424" t="s">
        <v>841</v>
      </c>
      <c r="F3424">
        <v>403836</v>
      </c>
      <c r="G3424">
        <v>646</v>
      </c>
      <c r="H3424">
        <v>529</v>
      </c>
      <c r="I3424" t="s">
        <v>19</v>
      </c>
      <c r="J3424" t="s">
        <v>20</v>
      </c>
      <c r="K3424">
        <v>176740650</v>
      </c>
      <c r="L3424">
        <v>93000000</v>
      </c>
      <c r="M3424">
        <v>2011</v>
      </c>
      <c r="N3424">
        <v>7.6</v>
      </c>
    </row>
    <row r="3425" spans="1:14" hidden="1" x14ac:dyDescent="0.25">
      <c r="A3425" t="s">
        <v>7400</v>
      </c>
      <c r="B3425">
        <v>101</v>
      </c>
      <c r="C3425" t="s">
        <v>130</v>
      </c>
      <c r="D3425" t="s">
        <v>1774</v>
      </c>
      <c r="E3425" t="s">
        <v>7401</v>
      </c>
      <c r="F3425">
        <v>243</v>
      </c>
      <c r="G3425">
        <v>3</v>
      </c>
      <c r="H3425">
        <v>4</v>
      </c>
      <c r="I3425" t="s">
        <v>19</v>
      </c>
      <c r="J3425" t="s">
        <v>207</v>
      </c>
      <c r="L3425">
        <v>7500000</v>
      </c>
      <c r="M3425">
        <v>2012</v>
      </c>
      <c r="N3425">
        <v>4.8</v>
      </c>
    </row>
    <row r="3426" spans="1:14" x14ac:dyDescent="0.25">
      <c r="A3426" t="s">
        <v>609</v>
      </c>
      <c r="B3426">
        <v>158</v>
      </c>
      <c r="C3426" t="s">
        <v>610</v>
      </c>
      <c r="D3426" t="s">
        <v>1894</v>
      </c>
      <c r="E3426" t="s">
        <v>3267</v>
      </c>
      <c r="F3426">
        <v>330152</v>
      </c>
      <c r="G3426">
        <v>632</v>
      </c>
      <c r="H3426">
        <v>517</v>
      </c>
      <c r="I3426" t="s">
        <v>19</v>
      </c>
      <c r="J3426" t="s">
        <v>20</v>
      </c>
      <c r="K3426">
        <v>102515793</v>
      </c>
      <c r="L3426">
        <v>90000000</v>
      </c>
      <c r="M3426">
        <v>2011</v>
      </c>
      <c r="N3426">
        <v>7.8</v>
      </c>
    </row>
    <row r="3427" spans="1:14" hidden="1" x14ac:dyDescent="0.25">
      <c r="A3427" t="s">
        <v>7403</v>
      </c>
      <c r="B3427">
        <v>95</v>
      </c>
      <c r="C3427" t="s">
        <v>51</v>
      </c>
      <c r="D3427" t="s">
        <v>7404</v>
      </c>
      <c r="E3427" t="s">
        <v>7405</v>
      </c>
      <c r="F3427">
        <v>385</v>
      </c>
      <c r="G3427">
        <v>4</v>
      </c>
      <c r="H3427">
        <v>6</v>
      </c>
      <c r="I3427" t="s">
        <v>19</v>
      </c>
      <c r="J3427" t="s">
        <v>7406</v>
      </c>
      <c r="L3427">
        <v>7500000</v>
      </c>
      <c r="M3427">
        <v>2012</v>
      </c>
      <c r="N3427">
        <v>5.6</v>
      </c>
    </row>
    <row r="3428" spans="1:14" x14ac:dyDescent="0.25">
      <c r="A3428" t="s">
        <v>515</v>
      </c>
      <c r="B3428">
        <v>96</v>
      </c>
      <c r="C3428" t="s">
        <v>1304</v>
      </c>
      <c r="D3428" t="s">
        <v>1013</v>
      </c>
      <c r="E3428" t="s">
        <v>1305</v>
      </c>
      <c r="F3428">
        <v>165333</v>
      </c>
      <c r="G3428">
        <v>186</v>
      </c>
      <c r="H3428">
        <v>240</v>
      </c>
      <c r="I3428" t="s">
        <v>19</v>
      </c>
      <c r="J3428" t="s">
        <v>20</v>
      </c>
      <c r="K3428">
        <v>143618384</v>
      </c>
      <c r="L3428">
        <v>90000000</v>
      </c>
      <c r="M3428">
        <v>2011</v>
      </c>
      <c r="N3428">
        <v>7</v>
      </c>
    </row>
    <row r="3429" spans="1:14" x14ac:dyDescent="0.25">
      <c r="A3429" t="s">
        <v>1336</v>
      </c>
      <c r="B3429">
        <v>110</v>
      </c>
      <c r="C3429" t="s">
        <v>905</v>
      </c>
      <c r="D3429" t="s">
        <v>2895</v>
      </c>
      <c r="E3429" t="s">
        <v>9753</v>
      </c>
      <c r="F3429">
        <v>88542</v>
      </c>
      <c r="G3429">
        <v>254</v>
      </c>
      <c r="H3429">
        <v>228</v>
      </c>
      <c r="I3429" t="s">
        <v>19</v>
      </c>
      <c r="J3429" t="s">
        <v>1462</v>
      </c>
      <c r="K3429">
        <v>20315324</v>
      </c>
      <c r="L3429">
        <v>75000000</v>
      </c>
      <c r="M3429">
        <v>2011</v>
      </c>
      <c r="N3429">
        <v>5.8</v>
      </c>
    </row>
    <row r="3430" spans="1:14" hidden="1" x14ac:dyDescent="0.25">
      <c r="A3430" t="s">
        <v>393</v>
      </c>
      <c r="B3430">
        <v>92</v>
      </c>
      <c r="C3430" t="s">
        <v>7410</v>
      </c>
      <c r="D3430" t="s">
        <v>5758</v>
      </c>
      <c r="E3430" t="s">
        <v>7411</v>
      </c>
      <c r="F3430">
        <v>19157</v>
      </c>
      <c r="G3430">
        <v>69</v>
      </c>
      <c r="H3430">
        <v>147</v>
      </c>
      <c r="I3430" t="s">
        <v>19</v>
      </c>
      <c r="J3430" t="s">
        <v>20</v>
      </c>
      <c r="L3430">
        <v>12000000</v>
      </c>
      <c r="M3430">
        <v>2009</v>
      </c>
      <c r="N3430">
        <v>5.7</v>
      </c>
    </row>
    <row r="3431" spans="1:14" hidden="1" x14ac:dyDescent="0.25">
      <c r="A3431" t="s">
        <v>7412</v>
      </c>
      <c r="B3431">
        <v>107</v>
      </c>
      <c r="C3431" t="s">
        <v>660</v>
      </c>
      <c r="D3431" t="s">
        <v>7413</v>
      </c>
      <c r="E3431" t="s">
        <v>7414</v>
      </c>
      <c r="F3431">
        <v>80639</v>
      </c>
      <c r="G3431">
        <v>96</v>
      </c>
      <c r="H3431">
        <v>93</v>
      </c>
      <c r="I3431" t="s">
        <v>3556</v>
      </c>
      <c r="J3431" t="s">
        <v>1462</v>
      </c>
      <c r="L3431">
        <v>5000000</v>
      </c>
      <c r="M3431">
        <v>2008</v>
      </c>
      <c r="N3431">
        <v>7.6</v>
      </c>
    </row>
    <row r="3432" spans="1:14" x14ac:dyDescent="0.25">
      <c r="A3432" t="s">
        <v>407</v>
      </c>
      <c r="B3432">
        <v>104</v>
      </c>
      <c r="C3432" t="s">
        <v>150</v>
      </c>
      <c r="D3432" t="s">
        <v>46</v>
      </c>
      <c r="E3432" t="s">
        <v>4231</v>
      </c>
      <c r="F3432">
        <v>110073</v>
      </c>
      <c r="G3432">
        <v>194</v>
      </c>
      <c r="H3432">
        <v>236</v>
      </c>
      <c r="I3432" t="s">
        <v>19</v>
      </c>
      <c r="J3432" t="s">
        <v>20</v>
      </c>
      <c r="K3432">
        <v>78009155</v>
      </c>
      <c r="L3432">
        <v>75000000</v>
      </c>
      <c r="M3432">
        <v>2011</v>
      </c>
      <c r="N3432">
        <v>6.2</v>
      </c>
    </row>
    <row r="3433" spans="1:14" x14ac:dyDescent="0.25">
      <c r="A3433" t="s">
        <v>9745</v>
      </c>
      <c r="B3433">
        <v>97</v>
      </c>
      <c r="C3433" t="s">
        <v>157</v>
      </c>
      <c r="D3433" t="s">
        <v>559</v>
      </c>
      <c r="E3433" t="s">
        <v>9746</v>
      </c>
      <c r="F3433">
        <v>35446</v>
      </c>
      <c r="G3433">
        <v>78</v>
      </c>
      <c r="H3433">
        <v>190</v>
      </c>
      <c r="I3433" t="s">
        <v>19</v>
      </c>
      <c r="J3433" t="s">
        <v>207</v>
      </c>
      <c r="K3433">
        <v>46440491</v>
      </c>
      <c r="L3433">
        <v>100000000</v>
      </c>
      <c r="M3433">
        <v>2011</v>
      </c>
      <c r="N3433">
        <v>7.1</v>
      </c>
    </row>
    <row r="3434" spans="1:14" x14ac:dyDescent="0.25">
      <c r="A3434" t="s">
        <v>129</v>
      </c>
      <c r="B3434">
        <v>102</v>
      </c>
      <c r="C3434" t="s">
        <v>130</v>
      </c>
      <c r="D3434" t="s">
        <v>73</v>
      </c>
      <c r="E3434" t="s">
        <v>234</v>
      </c>
      <c r="F3434">
        <v>375879</v>
      </c>
      <c r="G3434">
        <v>402</v>
      </c>
      <c r="H3434">
        <v>383</v>
      </c>
      <c r="I3434" t="s">
        <v>19</v>
      </c>
      <c r="J3434" t="s">
        <v>20</v>
      </c>
      <c r="K3434">
        <v>254455986</v>
      </c>
      <c r="L3434">
        <v>80000000</v>
      </c>
      <c r="M3434">
        <v>2011</v>
      </c>
      <c r="N3434">
        <v>6.5</v>
      </c>
    </row>
    <row r="3435" spans="1:14" x14ac:dyDescent="0.25">
      <c r="A3435" t="s">
        <v>995</v>
      </c>
      <c r="B3435">
        <v>87</v>
      </c>
      <c r="C3435" t="s">
        <v>1191</v>
      </c>
      <c r="D3435" t="s">
        <v>225</v>
      </c>
      <c r="E3435" t="s">
        <v>1192</v>
      </c>
      <c r="F3435">
        <v>22838</v>
      </c>
      <c r="G3435">
        <v>56</v>
      </c>
      <c r="H3435">
        <v>91</v>
      </c>
      <c r="I3435" t="s">
        <v>19</v>
      </c>
      <c r="J3435" t="s">
        <v>20</v>
      </c>
      <c r="K3435">
        <v>133103929</v>
      </c>
      <c r="L3435">
        <v>75000000</v>
      </c>
      <c r="M3435">
        <v>2011</v>
      </c>
      <c r="N3435">
        <v>4.4000000000000004</v>
      </c>
    </row>
    <row r="3436" spans="1:14" x14ac:dyDescent="0.25">
      <c r="A3436" t="s">
        <v>433</v>
      </c>
      <c r="B3436">
        <v>117</v>
      </c>
      <c r="C3436" t="s">
        <v>170</v>
      </c>
      <c r="D3436" t="s">
        <v>374</v>
      </c>
      <c r="E3436" t="s">
        <v>2524</v>
      </c>
      <c r="F3436">
        <v>172878</v>
      </c>
      <c r="G3436">
        <v>203</v>
      </c>
      <c r="H3436">
        <v>204</v>
      </c>
      <c r="I3436" t="s">
        <v>19</v>
      </c>
      <c r="J3436" t="s">
        <v>20</v>
      </c>
      <c r="K3436">
        <v>103028109</v>
      </c>
      <c r="L3436">
        <v>80000000</v>
      </c>
      <c r="M3436">
        <v>2011</v>
      </c>
      <c r="N3436">
        <v>6.4</v>
      </c>
    </row>
    <row r="3437" spans="1:14" hidden="1" x14ac:dyDescent="0.25">
      <c r="A3437" t="s">
        <v>6183</v>
      </c>
      <c r="B3437">
        <v>104</v>
      </c>
      <c r="C3437" t="s">
        <v>173</v>
      </c>
      <c r="D3437" t="s">
        <v>7427</v>
      </c>
      <c r="E3437" t="s">
        <v>7428</v>
      </c>
      <c r="F3437">
        <v>4099</v>
      </c>
      <c r="G3437">
        <v>29</v>
      </c>
      <c r="H3437">
        <v>36</v>
      </c>
      <c r="I3437" t="s">
        <v>19</v>
      </c>
      <c r="J3437" t="s">
        <v>633</v>
      </c>
      <c r="L3437">
        <v>7500000</v>
      </c>
      <c r="M3437">
        <v>2015</v>
      </c>
      <c r="N3437">
        <v>5.0999999999999996</v>
      </c>
    </row>
    <row r="3438" spans="1:14" x14ac:dyDescent="0.25">
      <c r="A3438" t="s">
        <v>372</v>
      </c>
      <c r="B3438">
        <v>102</v>
      </c>
      <c r="C3438" t="s">
        <v>133</v>
      </c>
      <c r="D3438" t="s">
        <v>1949</v>
      </c>
      <c r="E3438" t="s">
        <v>4737</v>
      </c>
      <c r="F3438">
        <v>44662</v>
      </c>
      <c r="G3438">
        <v>127</v>
      </c>
      <c r="H3438">
        <v>178</v>
      </c>
      <c r="I3438" t="s">
        <v>19</v>
      </c>
      <c r="J3438" t="s">
        <v>20</v>
      </c>
      <c r="K3438">
        <v>80360866</v>
      </c>
      <c r="L3438">
        <v>80000000</v>
      </c>
      <c r="M3438">
        <v>2011</v>
      </c>
      <c r="N3438">
        <v>5.2</v>
      </c>
    </row>
    <row r="3439" spans="1:14" x14ac:dyDescent="0.25">
      <c r="A3439" t="s">
        <v>433</v>
      </c>
      <c r="B3439">
        <v>91</v>
      </c>
      <c r="C3439" t="s">
        <v>130</v>
      </c>
      <c r="D3439" t="s">
        <v>437</v>
      </c>
      <c r="E3439" t="s">
        <v>6246</v>
      </c>
      <c r="F3439">
        <v>60370</v>
      </c>
      <c r="G3439">
        <v>264</v>
      </c>
      <c r="H3439">
        <v>156</v>
      </c>
      <c r="I3439" t="s">
        <v>19</v>
      </c>
      <c r="J3439" t="s">
        <v>20</v>
      </c>
      <c r="K3439">
        <v>74158157</v>
      </c>
      <c r="L3439">
        <v>79000000</v>
      </c>
      <c r="M3439">
        <v>2011</v>
      </c>
      <c r="N3439">
        <v>3.4</v>
      </c>
    </row>
    <row r="3440" spans="1:14" x14ac:dyDescent="0.25">
      <c r="A3440" t="s">
        <v>2244</v>
      </c>
      <c r="B3440">
        <v>110</v>
      </c>
      <c r="C3440" t="s">
        <v>3621</v>
      </c>
      <c r="D3440" t="s">
        <v>871</v>
      </c>
      <c r="E3440" t="s">
        <v>3622</v>
      </c>
      <c r="F3440">
        <v>138190</v>
      </c>
      <c r="G3440">
        <v>405</v>
      </c>
      <c r="H3440">
        <v>284</v>
      </c>
      <c r="I3440" t="s">
        <v>19</v>
      </c>
      <c r="J3440" t="s">
        <v>20</v>
      </c>
      <c r="K3440">
        <v>83503161</v>
      </c>
      <c r="L3440">
        <v>75000000</v>
      </c>
      <c r="M3440">
        <v>2011</v>
      </c>
      <c r="N3440">
        <v>6.1</v>
      </c>
    </row>
    <row r="3441" spans="1:14" x14ac:dyDescent="0.25">
      <c r="A3441" t="s">
        <v>353</v>
      </c>
      <c r="B3441">
        <v>128</v>
      </c>
      <c r="C3441" t="s">
        <v>588</v>
      </c>
      <c r="D3441" t="s">
        <v>996</v>
      </c>
      <c r="E3441" t="s">
        <v>9472</v>
      </c>
      <c r="F3441">
        <v>197584</v>
      </c>
      <c r="G3441">
        <v>918</v>
      </c>
      <c r="H3441">
        <v>435</v>
      </c>
      <c r="I3441" t="s">
        <v>19</v>
      </c>
      <c r="J3441" t="s">
        <v>20</v>
      </c>
      <c r="K3441">
        <v>36381716</v>
      </c>
      <c r="L3441">
        <v>82000000</v>
      </c>
      <c r="M3441">
        <v>2011</v>
      </c>
      <c r="N3441">
        <v>6.1</v>
      </c>
    </row>
    <row r="3442" spans="1:14" x14ac:dyDescent="0.25">
      <c r="A3442" t="s">
        <v>1072</v>
      </c>
      <c r="B3442">
        <v>116</v>
      </c>
      <c r="C3442" t="s">
        <v>430</v>
      </c>
      <c r="D3442" t="s">
        <v>1074</v>
      </c>
      <c r="E3442" t="s">
        <v>3189</v>
      </c>
      <c r="F3442">
        <v>154955</v>
      </c>
      <c r="G3442">
        <v>800</v>
      </c>
      <c r="H3442">
        <v>355</v>
      </c>
      <c r="I3442" t="s">
        <v>19</v>
      </c>
      <c r="J3442" t="s">
        <v>20</v>
      </c>
      <c r="K3442">
        <v>83552429</v>
      </c>
      <c r="L3442">
        <v>70000000</v>
      </c>
      <c r="M3442">
        <v>2011</v>
      </c>
      <c r="N3442">
        <v>5.8</v>
      </c>
    </row>
    <row r="3443" spans="1:14" x14ac:dyDescent="0.25">
      <c r="A3443" t="s">
        <v>36</v>
      </c>
      <c r="B3443">
        <v>146</v>
      </c>
      <c r="C3443" t="s">
        <v>427</v>
      </c>
      <c r="D3443" t="s">
        <v>3168</v>
      </c>
      <c r="E3443" t="s">
        <v>3169</v>
      </c>
      <c r="F3443">
        <v>116159</v>
      </c>
      <c r="G3443">
        <v>488</v>
      </c>
      <c r="H3443">
        <v>388</v>
      </c>
      <c r="I3443" t="s">
        <v>19</v>
      </c>
      <c r="J3443" t="s">
        <v>20</v>
      </c>
      <c r="K3443">
        <v>79883359</v>
      </c>
      <c r="L3443">
        <v>66000000</v>
      </c>
      <c r="M3443">
        <v>2011</v>
      </c>
      <c r="N3443">
        <v>7.2</v>
      </c>
    </row>
    <row r="3444" spans="1:14" x14ac:dyDescent="0.25">
      <c r="A3444" t="s">
        <v>397</v>
      </c>
      <c r="B3444">
        <v>111</v>
      </c>
      <c r="C3444" t="s">
        <v>90</v>
      </c>
      <c r="D3444" t="s">
        <v>370</v>
      </c>
      <c r="E3444" t="s">
        <v>8241</v>
      </c>
      <c r="F3444">
        <v>43709</v>
      </c>
      <c r="G3444">
        <v>141</v>
      </c>
      <c r="H3444">
        <v>185</v>
      </c>
      <c r="I3444" t="s">
        <v>19</v>
      </c>
      <c r="J3444" t="s">
        <v>20</v>
      </c>
      <c r="K3444">
        <v>48430355</v>
      </c>
      <c r="L3444">
        <v>70000000</v>
      </c>
      <c r="M3444">
        <v>2011</v>
      </c>
      <c r="N3444">
        <v>5.3</v>
      </c>
    </row>
    <row r="3445" spans="1:14" x14ac:dyDescent="0.25">
      <c r="A3445" t="s">
        <v>6942</v>
      </c>
      <c r="B3445">
        <v>116</v>
      </c>
      <c r="C3445" t="s">
        <v>290</v>
      </c>
      <c r="D3445" t="s">
        <v>291</v>
      </c>
      <c r="E3445" t="s">
        <v>6943</v>
      </c>
      <c r="F3445">
        <v>105556</v>
      </c>
      <c r="G3445">
        <v>157</v>
      </c>
      <c r="H3445">
        <v>189</v>
      </c>
      <c r="I3445" t="s">
        <v>19</v>
      </c>
      <c r="J3445" t="s">
        <v>207</v>
      </c>
      <c r="K3445">
        <v>25093607</v>
      </c>
      <c r="L3445">
        <v>35000000</v>
      </c>
      <c r="M3445">
        <v>2011</v>
      </c>
      <c r="N3445">
        <v>6.5</v>
      </c>
    </row>
    <row r="3446" spans="1:14" x14ac:dyDescent="0.25">
      <c r="A3446" t="s">
        <v>337</v>
      </c>
      <c r="B3446">
        <v>111</v>
      </c>
      <c r="C3446" t="s">
        <v>170</v>
      </c>
      <c r="D3446" t="s">
        <v>3574</v>
      </c>
      <c r="E3446" t="s">
        <v>3575</v>
      </c>
      <c r="F3446">
        <v>103230</v>
      </c>
      <c r="G3446">
        <v>143</v>
      </c>
      <c r="H3446">
        <v>237</v>
      </c>
      <c r="I3446" t="s">
        <v>19</v>
      </c>
      <c r="J3446" t="s">
        <v>20</v>
      </c>
      <c r="K3446">
        <v>45045037</v>
      </c>
      <c r="L3446">
        <v>36000000</v>
      </c>
      <c r="M3446">
        <v>2011</v>
      </c>
      <c r="N3446">
        <v>5.9</v>
      </c>
    </row>
    <row r="3447" spans="1:14" hidden="1" x14ac:dyDescent="0.25">
      <c r="A3447" t="s">
        <v>7442</v>
      </c>
      <c r="B3447">
        <v>112</v>
      </c>
      <c r="C3447" t="s">
        <v>313</v>
      </c>
      <c r="D3447" t="s">
        <v>60</v>
      </c>
      <c r="E3447" t="s">
        <v>7443</v>
      </c>
      <c r="F3447">
        <v>127760</v>
      </c>
      <c r="G3447">
        <v>168</v>
      </c>
      <c r="H3447">
        <v>160</v>
      </c>
      <c r="I3447" t="s">
        <v>19</v>
      </c>
      <c r="J3447" t="s">
        <v>1462</v>
      </c>
      <c r="K3447">
        <v>31973840</v>
      </c>
      <c r="M3447">
        <v>2008</v>
      </c>
      <c r="N3447">
        <v>7.2</v>
      </c>
    </row>
    <row r="3448" spans="1:14" x14ac:dyDescent="0.25">
      <c r="A3448" t="s">
        <v>294</v>
      </c>
      <c r="B3448">
        <v>95</v>
      </c>
      <c r="C3448" t="s">
        <v>157</v>
      </c>
      <c r="D3448" t="s">
        <v>731</v>
      </c>
      <c r="E3448" t="s">
        <v>1579</v>
      </c>
      <c r="F3448">
        <v>24089</v>
      </c>
      <c r="G3448">
        <v>82</v>
      </c>
      <c r="H3448">
        <v>156</v>
      </c>
      <c r="I3448" t="s">
        <v>19</v>
      </c>
      <c r="J3448" t="s">
        <v>20</v>
      </c>
      <c r="K3448">
        <v>108012170</v>
      </c>
      <c r="L3448">
        <v>63000000</v>
      </c>
      <c r="M3448">
        <v>2011</v>
      </c>
      <c r="N3448">
        <v>5.5</v>
      </c>
    </row>
    <row r="3449" spans="1:14" x14ac:dyDescent="0.25">
      <c r="A3449" t="s">
        <v>613</v>
      </c>
      <c r="B3449">
        <v>106</v>
      </c>
      <c r="C3449" t="s">
        <v>660</v>
      </c>
      <c r="D3449" t="s">
        <v>415</v>
      </c>
      <c r="E3449" t="s">
        <v>3010</v>
      </c>
      <c r="F3449">
        <v>180479</v>
      </c>
      <c r="G3449">
        <v>411</v>
      </c>
      <c r="H3449">
        <v>436</v>
      </c>
      <c r="I3449" t="s">
        <v>19</v>
      </c>
      <c r="J3449" t="s">
        <v>20</v>
      </c>
      <c r="K3449">
        <v>75638743</v>
      </c>
      <c r="L3449">
        <v>60000000</v>
      </c>
      <c r="M3449">
        <v>2011</v>
      </c>
      <c r="N3449">
        <v>6.6</v>
      </c>
    </row>
    <row r="3450" spans="1:14" x14ac:dyDescent="0.25">
      <c r="A3450" t="s">
        <v>3139</v>
      </c>
      <c r="B3450">
        <v>87</v>
      </c>
      <c r="C3450" t="s">
        <v>4085</v>
      </c>
      <c r="D3450" t="s">
        <v>8902</v>
      </c>
      <c r="E3450" t="s">
        <v>8903</v>
      </c>
      <c r="F3450">
        <v>97089</v>
      </c>
      <c r="G3450">
        <v>233</v>
      </c>
      <c r="H3450">
        <v>225</v>
      </c>
      <c r="I3450" t="s">
        <v>19</v>
      </c>
      <c r="J3450" t="s">
        <v>20</v>
      </c>
      <c r="K3450">
        <v>29136626</v>
      </c>
      <c r="L3450">
        <v>60000000</v>
      </c>
      <c r="M3450">
        <v>2011</v>
      </c>
      <c r="N3450">
        <v>5.7</v>
      </c>
    </row>
    <row r="3451" spans="1:14" x14ac:dyDescent="0.25">
      <c r="A3451" t="s">
        <v>2991</v>
      </c>
      <c r="B3451">
        <v>96</v>
      </c>
      <c r="C3451" t="s">
        <v>2201</v>
      </c>
      <c r="D3451" t="s">
        <v>1000</v>
      </c>
      <c r="E3451" t="s">
        <v>6309</v>
      </c>
      <c r="F3451">
        <v>87745</v>
      </c>
      <c r="G3451">
        <v>331</v>
      </c>
      <c r="H3451">
        <v>287</v>
      </c>
      <c r="I3451" t="s">
        <v>19</v>
      </c>
      <c r="J3451" t="s">
        <v>20</v>
      </c>
      <c r="K3451">
        <v>51774002</v>
      </c>
      <c r="L3451">
        <v>57000000</v>
      </c>
      <c r="M3451">
        <v>2011</v>
      </c>
      <c r="N3451">
        <v>4.3</v>
      </c>
    </row>
    <row r="3452" spans="1:14" x14ac:dyDescent="0.25">
      <c r="A3452" t="s">
        <v>832</v>
      </c>
      <c r="B3452">
        <v>94</v>
      </c>
      <c r="C3452" t="s">
        <v>398</v>
      </c>
      <c r="D3452" t="s">
        <v>2019</v>
      </c>
      <c r="E3452" t="s">
        <v>3217</v>
      </c>
      <c r="F3452">
        <v>67191</v>
      </c>
      <c r="G3452">
        <v>108</v>
      </c>
      <c r="H3452">
        <v>189</v>
      </c>
      <c r="I3452" t="s">
        <v>19</v>
      </c>
      <c r="J3452" t="s">
        <v>20</v>
      </c>
      <c r="K3452">
        <v>68218041</v>
      </c>
      <c r="L3452">
        <v>55000000</v>
      </c>
      <c r="M3452">
        <v>2011</v>
      </c>
      <c r="N3452">
        <v>6</v>
      </c>
    </row>
    <row r="3453" spans="1:14" hidden="1" x14ac:dyDescent="0.25">
      <c r="B3453">
        <v>53</v>
      </c>
      <c r="C3453" t="s">
        <v>954</v>
      </c>
      <c r="D3453" t="s">
        <v>1183</v>
      </c>
      <c r="E3453" t="s">
        <v>7455</v>
      </c>
      <c r="F3453">
        <v>170055</v>
      </c>
      <c r="G3453">
        <v>173</v>
      </c>
      <c r="H3453">
        <v>54</v>
      </c>
      <c r="I3453" t="s">
        <v>19</v>
      </c>
      <c r="J3453" t="s">
        <v>20</v>
      </c>
      <c r="N3453">
        <v>9</v>
      </c>
    </row>
    <row r="3454" spans="1:14" x14ac:dyDescent="0.25">
      <c r="A3454" t="s">
        <v>3442</v>
      </c>
      <c r="B3454">
        <v>118</v>
      </c>
      <c r="C3454" t="s">
        <v>251</v>
      </c>
      <c r="D3454" t="s">
        <v>60</v>
      </c>
      <c r="E3454" t="s">
        <v>7665</v>
      </c>
      <c r="F3454">
        <v>136680</v>
      </c>
      <c r="G3454">
        <v>149</v>
      </c>
      <c r="H3454">
        <v>215</v>
      </c>
      <c r="I3454" t="s">
        <v>19</v>
      </c>
      <c r="J3454" t="s">
        <v>20</v>
      </c>
      <c r="K3454">
        <v>37035845</v>
      </c>
      <c r="L3454">
        <v>52000000</v>
      </c>
      <c r="M3454">
        <v>2011</v>
      </c>
      <c r="N3454">
        <v>6.4</v>
      </c>
    </row>
    <row r="3455" spans="1:14" x14ac:dyDescent="0.25">
      <c r="A3455" t="s">
        <v>3294</v>
      </c>
      <c r="B3455">
        <v>106</v>
      </c>
      <c r="C3455" t="s">
        <v>3295</v>
      </c>
      <c r="D3455" t="s">
        <v>415</v>
      </c>
      <c r="E3455" t="s">
        <v>3296</v>
      </c>
      <c r="F3455">
        <v>200035</v>
      </c>
      <c r="G3455">
        <v>407</v>
      </c>
      <c r="H3455">
        <v>413</v>
      </c>
      <c r="I3455" t="s">
        <v>19</v>
      </c>
      <c r="J3455" t="s">
        <v>20</v>
      </c>
      <c r="K3455">
        <v>62453315</v>
      </c>
      <c r="L3455">
        <v>50200000</v>
      </c>
      <c r="M3455">
        <v>2011</v>
      </c>
      <c r="N3455">
        <v>7.1</v>
      </c>
    </row>
    <row r="3456" spans="1:14" x14ac:dyDescent="0.25">
      <c r="A3456" t="s">
        <v>598</v>
      </c>
      <c r="B3456">
        <v>112</v>
      </c>
      <c r="C3456" t="s">
        <v>934</v>
      </c>
      <c r="D3456" t="s">
        <v>935</v>
      </c>
      <c r="E3456" t="s">
        <v>936</v>
      </c>
      <c r="F3456">
        <v>287822</v>
      </c>
      <c r="G3456">
        <v>849</v>
      </c>
      <c r="H3456">
        <v>539</v>
      </c>
      <c r="I3456" t="s">
        <v>19</v>
      </c>
      <c r="J3456" t="s">
        <v>20</v>
      </c>
      <c r="K3456">
        <v>126975169</v>
      </c>
      <c r="L3456">
        <v>50000000</v>
      </c>
      <c r="M3456">
        <v>2011</v>
      </c>
      <c r="N3456">
        <v>7.1</v>
      </c>
    </row>
    <row r="3457" spans="1:14" x14ac:dyDescent="0.25">
      <c r="A3457" t="s">
        <v>1939</v>
      </c>
      <c r="B3457">
        <v>118</v>
      </c>
      <c r="C3457" t="s">
        <v>313</v>
      </c>
      <c r="D3457" t="s">
        <v>809</v>
      </c>
      <c r="E3457" t="s">
        <v>1940</v>
      </c>
      <c r="F3457">
        <v>375456</v>
      </c>
      <c r="G3457">
        <v>292</v>
      </c>
      <c r="H3457">
        <v>310</v>
      </c>
      <c r="I3457" t="s">
        <v>19</v>
      </c>
      <c r="J3457" t="s">
        <v>20</v>
      </c>
      <c r="K3457">
        <v>84244877</v>
      </c>
      <c r="L3457">
        <v>50000000</v>
      </c>
      <c r="M3457">
        <v>2011</v>
      </c>
      <c r="N3457">
        <v>7.4</v>
      </c>
    </row>
    <row r="3458" spans="1:14" hidden="1" x14ac:dyDescent="0.25">
      <c r="A3458" t="s">
        <v>7462</v>
      </c>
      <c r="B3458">
        <v>46</v>
      </c>
      <c r="C3458" t="s">
        <v>5001</v>
      </c>
      <c r="D3458" t="s">
        <v>314</v>
      </c>
      <c r="E3458" t="s">
        <v>7463</v>
      </c>
      <c r="F3458">
        <v>1723</v>
      </c>
      <c r="G3458">
        <v>13</v>
      </c>
      <c r="H3458">
        <v>14</v>
      </c>
      <c r="I3458" t="s">
        <v>19</v>
      </c>
      <c r="J3458" t="s">
        <v>20</v>
      </c>
      <c r="K3458">
        <v>18642318</v>
      </c>
      <c r="M3458">
        <v>2000</v>
      </c>
      <c r="N3458">
        <v>7.5</v>
      </c>
    </row>
    <row r="3459" spans="1:14" x14ac:dyDescent="0.25">
      <c r="A3459" t="s">
        <v>2380</v>
      </c>
      <c r="B3459">
        <v>133</v>
      </c>
      <c r="C3459" t="s">
        <v>142</v>
      </c>
      <c r="D3459" t="s">
        <v>345</v>
      </c>
      <c r="E3459" t="s">
        <v>2381</v>
      </c>
      <c r="F3459">
        <v>283563</v>
      </c>
      <c r="G3459">
        <v>312</v>
      </c>
      <c r="H3459">
        <v>419</v>
      </c>
      <c r="I3459" t="s">
        <v>19</v>
      </c>
      <c r="J3459" t="s">
        <v>20</v>
      </c>
      <c r="K3459">
        <v>75605492</v>
      </c>
      <c r="L3459">
        <v>50000000</v>
      </c>
      <c r="M3459">
        <v>2011</v>
      </c>
      <c r="N3459">
        <v>7.6</v>
      </c>
    </row>
    <row r="3460" spans="1:14" x14ac:dyDescent="0.25">
      <c r="A3460" t="s">
        <v>1155</v>
      </c>
      <c r="B3460">
        <v>109</v>
      </c>
      <c r="C3460" t="s">
        <v>22</v>
      </c>
      <c r="D3460" t="s">
        <v>798</v>
      </c>
      <c r="E3460" t="s">
        <v>6261</v>
      </c>
      <c r="F3460">
        <v>195043</v>
      </c>
      <c r="G3460">
        <v>329</v>
      </c>
      <c r="H3460">
        <v>288</v>
      </c>
      <c r="I3460" t="s">
        <v>19</v>
      </c>
      <c r="J3460" t="s">
        <v>20</v>
      </c>
      <c r="K3460">
        <v>55092830</v>
      </c>
      <c r="L3460">
        <v>60000000</v>
      </c>
      <c r="M3460">
        <v>2011</v>
      </c>
      <c r="N3460">
        <v>6.1</v>
      </c>
    </row>
    <row r="3461" spans="1:14" x14ac:dyDescent="0.25">
      <c r="A3461" t="s">
        <v>1145</v>
      </c>
      <c r="B3461">
        <v>102</v>
      </c>
      <c r="C3461" t="s">
        <v>4592</v>
      </c>
      <c r="D3461" t="s">
        <v>48</v>
      </c>
      <c r="E3461" t="s">
        <v>8741</v>
      </c>
      <c r="F3461">
        <v>85237</v>
      </c>
      <c r="G3461">
        <v>274</v>
      </c>
      <c r="H3461">
        <v>208</v>
      </c>
      <c r="I3461" t="s">
        <v>19</v>
      </c>
      <c r="J3461" t="s">
        <v>20</v>
      </c>
      <c r="K3461">
        <v>21557240</v>
      </c>
      <c r="L3461">
        <v>49900000</v>
      </c>
      <c r="M3461">
        <v>2011</v>
      </c>
      <c r="N3461">
        <v>5.6</v>
      </c>
    </row>
    <row r="3462" spans="1:14" hidden="1" x14ac:dyDescent="0.25">
      <c r="B3462">
        <v>44</v>
      </c>
      <c r="C3462" t="s">
        <v>3621</v>
      </c>
      <c r="D3462" t="s">
        <v>673</v>
      </c>
      <c r="E3462" t="s">
        <v>7468</v>
      </c>
      <c r="F3462">
        <v>101902</v>
      </c>
      <c r="G3462">
        <v>665</v>
      </c>
      <c r="H3462">
        <v>96</v>
      </c>
      <c r="I3462" t="s">
        <v>19</v>
      </c>
      <c r="J3462" t="s">
        <v>20</v>
      </c>
      <c r="L3462">
        <v>2300000</v>
      </c>
      <c r="N3462">
        <v>8.1999999999999993</v>
      </c>
    </row>
    <row r="3463" spans="1:14" x14ac:dyDescent="0.25">
      <c r="A3463" t="s">
        <v>4321</v>
      </c>
      <c r="B3463">
        <v>84</v>
      </c>
      <c r="C3463" t="s">
        <v>108</v>
      </c>
      <c r="D3463" t="s">
        <v>2276</v>
      </c>
      <c r="E3463" t="s">
        <v>9106</v>
      </c>
      <c r="F3463">
        <v>46239</v>
      </c>
      <c r="G3463">
        <v>137</v>
      </c>
      <c r="H3463">
        <v>174</v>
      </c>
      <c r="I3463" t="s">
        <v>19</v>
      </c>
      <c r="J3463" t="s">
        <v>20</v>
      </c>
      <c r="K3463">
        <v>21283440</v>
      </c>
      <c r="L3463">
        <v>55000000</v>
      </c>
      <c r="M3463">
        <v>2011</v>
      </c>
      <c r="N3463">
        <v>6</v>
      </c>
    </row>
    <row r="3464" spans="1:14" x14ac:dyDescent="0.25">
      <c r="A3464" t="s">
        <v>1848</v>
      </c>
      <c r="B3464">
        <v>104</v>
      </c>
      <c r="C3464" t="s">
        <v>2201</v>
      </c>
      <c r="D3464" t="s">
        <v>1000</v>
      </c>
      <c r="E3464" t="s">
        <v>9294</v>
      </c>
      <c r="F3464">
        <v>81800</v>
      </c>
      <c r="G3464">
        <v>211</v>
      </c>
      <c r="H3464">
        <v>296</v>
      </c>
      <c r="I3464" t="s">
        <v>19</v>
      </c>
      <c r="J3464" t="s">
        <v>20</v>
      </c>
      <c r="K3464">
        <v>10706786</v>
      </c>
      <c r="L3464">
        <v>50000000</v>
      </c>
      <c r="M3464">
        <v>2011</v>
      </c>
      <c r="N3464">
        <v>5.5</v>
      </c>
    </row>
    <row r="3465" spans="1:14" x14ac:dyDescent="0.25">
      <c r="A3465" t="s">
        <v>1628</v>
      </c>
      <c r="B3465">
        <v>103</v>
      </c>
      <c r="C3465" t="s">
        <v>1629</v>
      </c>
      <c r="D3465" t="s">
        <v>712</v>
      </c>
      <c r="E3465" t="s">
        <v>1630</v>
      </c>
      <c r="F3465">
        <v>75176</v>
      </c>
      <c r="G3465">
        <v>252</v>
      </c>
      <c r="H3465">
        <v>398</v>
      </c>
      <c r="I3465" t="s">
        <v>19</v>
      </c>
      <c r="J3465" t="s">
        <v>20</v>
      </c>
      <c r="K3465">
        <v>88625922</v>
      </c>
      <c r="L3465">
        <v>45000000</v>
      </c>
      <c r="M3465">
        <v>2011</v>
      </c>
      <c r="N3465">
        <v>7.1</v>
      </c>
    </row>
    <row r="3466" spans="1:14" x14ac:dyDescent="0.25">
      <c r="A3466" t="s">
        <v>4060</v>
      </c>
      <c r="B3466">
        <v>101</v>
      </c>
      <c r="C3466" t="s">
        <v>239</v>
      </c>
      <c r="D3466" t="s">
        <v>9241</v>
      </c>
      <c r="E3466" t="s">
        <v>9242</v>
      </c>
      <c r="F3466">
        <v>89568</v>
      </c>
      <c r="G3466">
        <v>142</v>
      </c>
      <c r="H3466">
        <v>152</v>
      </c>
      <c r="I3466" t="s">
        <v>19</v>
      </c>
      <c r="J3466" t="s">
        <v>20</v>
      </c>
      <c r="K3466">
        <v>8129455</v>
      </c>
      <c r="L3466">
        <v>45000000</v>
      </c>
      <c r="M3466">
        <v>2011</v>
      </c>
      <c r="N3466">
        <v>6.3</v>
      </c>
    </row>
    <row r="3467" spans="1:14" hidden="1" x14ac:dyDescent="0.25">
      <c r="A3467" t="s">
        <v>7477</v>
      </c>
      <c r="B3467">
        <v>79</v>
      </c>
      <c r="C3467" t="s">
        <v>186</v>
      </c>
      <c r="D3467" t="s">
        <v>7478</v>
      </c>
      <c r="E3467" t="s">
        <v>7479</v>
      </c>
      <c r="F3467">
        <v>440</v>
      </c>
      <c r="G3467">
        <v>21</v>
      </c>
      <c r="H3467">
        <v>8</v>
      </c>
      <c r="I3467" t="s">
        <v>19</v>
      </c>
      <c r="J3467" t="s">
        <v>20</v>
      </c>
      <c r="L3467">
        <v>350000</v>
      </c>
      <c r="M3467">
        <v>1978</v>
      </c>
      <c r="N3467">
        <v>4.0999999999999996</v>
      </c>
    </row>
    <row r="3468" spans="1:14" x14ac:dyDescent="0.25">
      <c r="A3468" t="s">
        <v>2018</v>
      </c>
      <c r="B3468">
        <v>93</v>
      </c>
      <c r="C3468" t="s">
        <v>290</v>
      </c>
      <c r="D3468" t="s">
        <v>291</v>
      </c>
      <c r="E3468" t="s">
        <v>7170</v>
      </c>
      <c r="F3468">
        <v>117999</v>
      </c>
      <c r="G3468">
        <v>181</v>
      </c>
      <c r="H3468">
        <v>252</v>
      </c>
      <c r="I3468" t="s">
        <v>19</v>
      </c>
      <c r="J3468" t="s">
        <v>20</v>
      </c>
      <c r="K3468">
        <v>29113588</v>
      </c>
      <c r="L3468">
        <v>40000000</v>
      </c>
      <c r="M3468">
        <v>2011</v>
      </c>
      <c r="N3468">
        <v>6.6</v>
      </c>
    </row>
    <row r="3469" spans="1:14" x14ac:dyDescent="0.25">
      <c r="A3469" t="s">
        <v>325</v>
      </c>
      <c r="B3469">
        <v>100</v>
      </c>
      <c r="C3469" t="s">
        <v>1332</v>
      </c>
      <c r="D3469" t="s">
        <v>1788</v>
      </c>
      <c r="E3469" t="s">
        <v>6171</v>
      </c>
      <c r="F3469">
        <v>91151</v>
      </c>
      <c r="G3469">
        <v>283</v>
      </c>
      <c r="H3469">
        <v>291</v>
      </c>
      <c r="I3469" t="s">
        <v>19</v>
      </c>
      <c r="J3469" t="s">
        <v>20</v>
      </c>
      <c r="K3469">
        <v>37652565</v>
      </c>
      <c r="L3469">
        <v>42000000</v>
      </c>
      <c r="M3469">
        <v>2011</v>
      </c>
      <c r="N3469">
        <v>5.4</v>
      </c>
    </row>
    <row r="3470" spans="1:14" x14ac:dyDescent="0.25">
      <c r="A3470" t="s">
        <v>765</v>
      </c>
      <c r="B3470">
        <v>100</v>
      </c>
      <c r="C3470" t="s">
        <v>130</v>
      </c>
      <c r="D3470" t="s">
        <v>9107</v>
      </c>
      <c r="E3470" t="s">
        <v>9108</v>
      </c>
      <c r="F3470">
        <v>34809</v>
      </c>
      <c r="G3470">
        <v>125</v>
      </c>
      <c r="H3470">
        <v>108</v>
      </c>
      <c r="I3470" t="s">
        <v>19</v>
      </c>
      <c r="J3470" t="s">
        <v>20</v>
      </c>
      <c r="K3470">
        <v>7204138</v>
      </c>
      <c r="L3470">
        <v>41000000</v>
      </c>
      <c r="M3470">
        <v>2011</v>
      </c>
      <c r="N3470">
        <v>6.2</v>
      </c>
    </row>
    <row r="3471" spans="1:14" x14ac:dyDescent="0.25">
      <c r="A3471" t="s">
        <v>2844</v>
      </c>
      <c r="B3471">
        <v>118</v>
      </c>
      <c r="C3471" t="s">
        <v>954</v>
      </c>
      <c r="D3471" t="s">
        <v>1229</v>
      </c>
      <c r="E3471" t="s">
        <v>2845</v>
      </c>
      <c r="F3471">
        <v>173848</v>
      </c>
      <c r="G3471">
        <v>203</v>
      </c>
      <c r="H3471">
        <v>274</v>
      </c>
      <c r="I3471" t="s">
        <v>19</v>
      </c>
      <c r="J3471" t="s">
        <v>20</v>
      </c>
      <c r="K3471">
        <v>57981889</v>
      </c>
      <c r="L3471">
        <v>40000000</v>
      </c>
      <c r="M3471">
        <v>2011</v>
      </c>
      <c r="N3471">
        <v>7.3</v>
      </c>
    </row>
    <row r="3472" spans="1:14" x14ac:dyDescent="0.25">
      <c r="A3472" t="s">
        <v>1691</v>
      </c>
      <c r="B3472">
        <v>113</v>
      </c>
      <c r="C3472" t="s">
        <v>502</v>
      </c>
      <c r="D3472" t="s">
        <v>474</v>
      </c>
      <c r="E3472" t="s">
        <v>2109</v>
      </c>
      <c r="F3472">
        <v>210542</v>
      </c>
      <c r="G3472">
        <v>332</v>
      </c>
      <c r="H3472">
        <v>349</v>
      </c>
      <c r="I3472" t="s">
        <v>19</v>
      </c>
      <c r="J3472" t="s">
        <v>207</v>
      </c>
      <c r="K3472">
        <v>61094903</v>
      </c>
      <c r="L3472">
        <v>30000000</v>
      </c>
      <c r="M3472">
        <v>2011</v>
      </c>
      <c r="N3472">
        <v>6.9</v>
      </c>
    </row>
    <row r="3473" spans="1:14" x14ac:dyDescent="0.25">
      <c r="A3473" t="s">
        <v>657</v>
      </c>
      <c r="B3473">
        <v>109</v>
      </c>
      <c r="C3473" t="s">
        <v>208</v>
      </c>
      <c r="D3473" t="s">
        <v>5810</v>
      </c>
      <c r="E3473" t="s">
        <v>5811</v>
      </c>
      <c r="F3473">
        <v>192462</v>
      </c>
      <c r="G3473">
        <v>334</v>
      </c>
      <c r="H3473">
        <v>342</v>
      </c>
      <c r="I3473" t="s">
        <v>19</v>
      </c>
      <c r="J3473" t="s">
        <v>20</v>
      </c>
      <c r="K3473">
        <v>37371385</v>
      </c>
      <c r="L3473">
        <v>40000000</v>
      </c>
      <c r="M3473">
        <v>2011</v>
      </c>
      <c r="N3473">
        <v>7</v>
      </c>
    </row>
    <row r="3474" spans="1:14" x14ac:dyDescent="0.25">
      <c r="A3474" t="s">
        <v>779</v>
      </c>
      <c r="B3474">
        <v>111</v>
      </c>
      <c r="C3474" t="s">
        <v>780</v>
      </c>
      <c r="D3474" t="s">
        <v>3600</v>
      </c>
      <c r="E3474" t="s">
        <v>5607</v>
      </c>
      <c r="F3474">
        <v>104119</v>
      </c>
      <c r="G3474">
        <v>518</v>
      </c>
      <c r="H3474">
        <v>420</v>
      </c>
      <c r="I3474" t="s">
        <v>19</v>
      </c>
      <c r="J3474" t="s">
        <v>20</v>
      </c>
      <c r="K3474">
        <v>38176892</v>
      </c>
      <c r="L3474">
        <v>40000000</v>
      </c>
      <c r="M3474">
        <v>2011</v>
      </c>
      <c r="N3474">
        <v>6.2</v>
      </c>
    </row>
    <row r="3475" spans="1:14" x14ac:dyDescent="0.25">
      <c r="A3475" t="s">
        <v>4301</v>
      </c>
      <c r="B3475">
        <v>92</v>
      </c>
      <c r="C3475" t="s">
        <v>186</v>
      </c>
      <c r="D3475" t="s">
        <v>4302</v>
      </c>
      <c r="E3475" t="s">
        <v>4303</v>
      </c>
      <c r="F3475">
        <v>83788</v>
      </c>
      <c r="G3475">
        <v>227</v>
      </c>
      <c r="H3475">
        <v>277</v>
      </c>
      <c r="I3475" t="s">
        <v>19</v>
      </c>
      <c r="J3475" t="s">
        <v>20</v>
      </c>
      <c r="K3475">
        <v>42575718</v>
      </c>
      <c r="L3475">
        <v>40000000</v>
      </c>
      <c r="M3475">
        <v>2011</v>
      </c>
      <c r="N3475">
        <v>5.9</v>
      </c>
    </row>
    <row r="3476" spans="1:14" x14ac:dyDescent="0.25">
      <c r="A3476" t="s">
        <v>2910</v>
      </c>
      <c r="B3476">
        <v>129</v>
      </c>
      <c r="C3476" t="s">
        <v>5918</v>
      </c>
      <c r="D3476" t="s">
        <v>91</v>
      </c>
      <c r="E3476" t="s">
        <v>6729</v>
      </c>
      <c r="F3476">
        <v>81298</v>
      </c>
      <c r="G3476">
        <v>341</v>
      </c>
      <c r="H3476">
        <v>283</v>
      </c>
      <c r="I3476" t="s">
        <v>19</v>
      </c>
      <c r="J3476" t="s">
        <v>20</v>
      </c>
      <c r="K3476">
        <v>31836745</v>
      </c>
      <c r="L3476">
        <v>40000000</v>
      </c>
      <c r="M3476">
        <v>2011</v>
      </c>
      <c r="N3476">
        <v>6.9</v>
      </c>
    </row>
    <row r="3477" spans="1:14" x14ac:dyDescent="0.25">
      <c r="A3477" t="s">
        <v>729</v>
      </c>
      <c r="B3477">
        <v>112</v>
      </c>
      <c r="C3477" t="s">
        <v>51</v>
      </c>
      <c r="D3477" t="s">
        <v>5931</v>
      </c>
      <c r="E3477" t="s">
        <v>5932</v>
      </c>
      <c r="F3477">
        <v>76498</v>
      </c>
      <c r="G3477">
        <v>203</v>
      </c>
      <c r="H3477">
        <v>201</v>
      </c>
      <c r="I3477" t="s">
        <v>19</v>
      </c>
      <c r="J3477" t="s">
        <v>476</v>
      </c>
      <c r="K3477">
        <v>36665854</v>
      </c>
      <c r="L3477">
        <v>40000000</v>
      </c>
      <c r="M3477">
        <v>2011</v>
      </c>
      <c r="N3477">
        <v>6.4</v>
      </c>
    </row>
    <row r="3478" spans="1:14" x14ac:dyDescent="0.25">
      <c r="A3478" t="s">
        <v>62</v>
      </c>
      <c r="B3478">
        <v>120</v>
      </c>
      <c r="C3478" t="s">
        <v>26</v>
      </c>
      <c r="D3478" t="s">
        <v>125</v>
      </c>
      <c r="E3478" t="s">
        <v>2687</v>
      </c>
      <c r="F3478">
        <v>95367</v>
      </c>
      <c r="G3478">
        <v>260</v>
      </c>
      <c r="H3478">
        <v>279</v>
      </c>
      <c r="I3478" t="s">
        <v>19</v>
      </c>
      <c r="J3478" t="s">
        <v>20</v>
      </c>
      <c r="K3478">
        <v>58700247</v>
      </c>
      <c r="L3478">
        <v>38000000</v>
      </c>
      <c r="M3478">
        <v>2011</v>
      </c>
      <c r="N3478">
        <v>6.9</v>
      </c>
    </row>
    <row r="3479" spans="1:14" hidden="1" x14ac:dyDescent="0.25">
      <c r="B3479">
        <v>60</v>
      </c>
      <c r="C3479" t="s">
        <v>51</v>
      </c>
      <c r="D3479" t="s">
        <v>7498</v>
      </c>
      <c r="E3479" t="s">
        <v>7499</v>
      </c>
      <c r="F3479">
        <v>42402</v>
      </c>
      <c r="G3479">
        <v>83</v>
      </c>
      <c r="H3479">
        <v>27</v>
      </c>
      <c r="I3479" t="s">
        <v>19</v>
      </c>
      <c r="J3479" t="s">
        <v>20</v>
      </c>
      <c r="N3479">
        <v>7.7</v>
      </c>
    </row>
    <row r="3480" spans="1:14" x14ac:dyDescent="0.25">
      <c r="A3480" t="s">
        <v>1905</v>
      </c>
      <c r="B3480">
        <v>113</v>
      </c>
      <c r="C3480" t="s">
        <v>1906</v>
      </c>
      <c r="D3480" t="s">
        <v>182</v>
      </c>
      <c r="E3480" t="s">
        <v>1907</v>
      </c>
      <c r="F3480">
        <v>17948</v>
      </c>
      <c r="G3480">
        <v>86</v>
      </c>
      <c r="H3480">
        <v>131</v>
      </c>
      <c r="I3480" t="s">
        <v>19</v>
      </c>
      <c r="J3480" t="s">
        <v>20</v>
      </c>
      <c r="K3480">
        <v>72279690</v>
      </c>
      <c r="L3480">
        <v>37000000</v>
      </c>
      <c r="M3480">
        <v>2011</v>
      </c>
      <c r="N3480">
        <v>6.9</v>
      </c>
    </row>
    <row r="3481" spans="1:14" hidden="1" x14ac:dyDescent="0.25">
      <c r="B3481">
        <v>60</v>
      </c>
      <c r="C3481" t="s">
        <v>7501</v>
      </c>
      <c r="D3481" t="s">
        <v>1849</v>
      </c>
      <c r="E3481" t="s">
        <v>7502</v>
      </c>
      <c r="F3481">
        <v>25329</v>
      </c>
      <c r="G3481">
        <v>160</v>
      </c>
      <c r="H3481">
        <v>11</v>
      </c>
      <c r="I3481" t="s">
        <v>19</v>
      </c>
      <c r="J3481" t="s">
        <v>20</v>
      </c>
      <c r="N3481">
        <v>7.4</v>
      </c>
    </row>
    <row r="3482" spans="1:14" x14ac:dyDescent="0.25">
      <c r="A3482" t="s">
        <v>1503</v>
      </c>
      <c r="B3482">
        <v>114</v>
      </c>
      <c r="C3482" t="s">
        <v>1547</v>
      </c>
      <c r="D3482" t="s">
        <v>557</v>
      </c>
      <c r="E3482" t="s">
        <v>6076</v>
      </c>
      <c r="F3482">
        <v>75864</v>
      </c>
      <c r="G3482">
        <v>197</v>
      </c>
      <c r="H3482">
        <v>267</v>
      </c>
      <c r="I3482" t="s">
        <v>19</v>
      </c>
      <c r="J3482" t="s">
        <v>20</v>
      </c>
      <c r="K3482">
        <v>33037754</v>
      </c>
      <c r="L3482">
        <v>37000000</v>
      </c>
      <c r="M3482">
        <v>2011</v>
      </c>
      <c r="N3482">
        <v>6</v>
      </c>
    </row>
    <row r="3483" spans="1:14" x14ac:dyDescent="0.25">
      <c r="A3483" t="s">
        <v>9149</v>
      </c>
      <c r="B3483">
        <v>102</v>
      </c>
      <c r="C3483" t="s">
        <v>1227</v>
      </c>
      <c r="D3483" t="s">
        <v>5931</v>
      </c>
      <c r="E3483" t="s">
        <v>9150</v>
      </c>
      <c r="F3483">
        <v>3865</v>
      </c>
      <c r="G3483">
        <v>53</v>
      </c>
      <c r="H3483">
        <v>77</v>
      </c>
      <c r="I3483" t="s">
        <v>19</v>
      </c>
      <c r="J3483" t="s">
        <v>1736</v>
      </c>
      <c r="K3483">
        <v>1068392</v>
      </c>
      <c r="L3483">
        <v>36000000</v>
      </c>
      <c r="M3483">
        <v>2011</v>
      </c>
      <c r="N3483">
        <v>5.9</v>
      </c>
    </row>
    <row r="3484" spans="1:14" x14ac:dyDescent="0.25">
      <c r="A3484" t="s">
        <v>680</v>
      </c>
      <c r="B3484">
        <v>106</v>
      </c>
      <c r="C3484" t="s">
        <v>528</v>
      </c>
      <c r="D3484" t="s">
        <v>523</v>
      </c>
      <c r="E3484" t="s">
        <v>857</v>
      </c>
      <c r="F3484">
        <v>353442</v>
      </c>
      <c r="G3484">
        <v>387</v>
      </c>
      <c r="H3484">
        <v>340</v>
      </c>
      <c r="I3484" t="s">
        <v>19</v>
      </c>
      <c r="J3484" t="s">
        <v>20</v>
      </c>
      <c r="K3484">
        <v>117528646</v>
      </c>
      <c r="L3484">
        <v>35000000</v>
      </c>
      <c r="M3484">
        <v>2011</v>
      </c>
      <c r="N3484">
        <v>6.9</v>
      </c>
    </row>
    <row r="3485" spans="1:14" x14ac:dyDescent="0.25">
      <c r="A3485" t="s">
        <v>1404</v>
      </c>
      <c r="B3485">
        <v>109</v>
      </c>
      <c r="C3485" t="s">
        <v>170</v>
      </c>
      <c r="D3485" t="s">
        <v>252</v>
      </c>
      <c r="E3485" t="s">
        <v>2684</v>
      </c>
      <c r="F3485">
        <v>270228</v>
      </c>
      <c r="G3485">
        <v>194</v>
      </c>
      <c r="H3485">
        <v>238</v>
      </c>
      <c r="I3485" t="s">
        <v>19</v>
      </c>
      <c r="J3485" t="s">
        <v>20</v>
      </c>
      <c r="K3485">
        <v>55802754</v>
      </c>
      <c r="L3485">
        <v>35000000</v>
      </c>
      <c r="M3485">
        <v>2011</v>
      </c>
      <c r="N3485">
        <v>6.6</v>
      </c>
    </row>
    <row r="3486" spans="1:14" x14ac:dyDescent="0.25">
      <c r="A3486" t="s">
        <v>5761</v>
      </c>
      <c r="B3486">
        <v>109</v>
      </c>
      <c r="C3486" t="s">
        <v>804</v>
      </c>
      <c r="D3486" t="s">
        <v>1374</v>
      </c>
      <c r="E3486" t="s">
        <v>5762</v>
      </c>
      <c r="F3486">
        <v>304318</v>
      </c>
      <c r="G3486">
        <v>463</v>
      </c>
      <c r="H3486">
        <v>360</v>
      </c>
      <c r="I3486" t="s">
        <v>19</v>
      </c>
      <c r="J3486" t="s">
        <v>20</v>
      </c>
      <c r="K3486">
        <v>37553932</v>
      </c>
      <c r="L3486">
        <v>40000000</v>
      </c>
      <c r="M3486">
        <v>2011</v>
      </c>
      <c r="N3486">
        <v>6.7</v>
      </c>
    </row>
    <row r="3487" spans="1:14" x14ac:dyDescent="0.25">
      <c r="A3487" t="s">
        <v>1094</v>
      </c>
      <c r="B3487">
        <v>112</v>
      </c>
      <c r="C3487" t="s">
        <v>313</v>
      </c>
      <c r="D3487" t="s">
        <v>4116</v>
      </c>
      <c r="E3487" t="s">
        <v>4117</v>
      </c>
      <c r="F3487">
        <v>48019</v>
      </c>
      <c r="G3487">
        <v>153</v>
      </c>
      <c r="H3487">
        <v>128</v>
      </c>
      <c r="I3487" t="s">
        <v>19</v>
      </c>
      <c r="J3487" t="s">
        <v>20</v>
      </c>
      <c r="K3487">
        <v>39026186</v>
      </c>
      <c r="L3487">
        <v>35000000</v>
      </c>
      <c r="M3487">
        <v>2011</v>
      </c>
      <c r="N3487">
        <v>5.9</v>
      </c>
    </row>
    <row r="3488" spans="1:14" x14ac:dyDescent="0.25">
      <c r="A3488" t="s">
        <v>71</v>
      </c>
      <c r="B3488">
        <v>137</v>
      </c>
      <c r="C3488" t="s">
        <v>552</v>
      </c>
      <c r="D3488" t="s">
        <v>27</v>
      </c>
      <c r="E3488" t="s">
        <v>4366</v>
      </c>
      <c r="F3488">
        <v>102728</v>
      </c>
      <c r="G3488">
        <v>279</v>
      </c>
      <c r="H3488">
        <v>392</v>
      </c>
      <c r="I3488" t="s">
        <v>19</v>
      </c>
      <c r="J3488" t="s">
        <v>20</v>
      </c>
      <c r="K3488">
        <v>37304950</v>
      </c>
      <c r="L3488">
        <v>35000000</v>
      </c>
      <c r="M3488">
        <v>2011</v>
      </c>
      <c r="N3488">
        <v>6.6</v>
      </c>
    </row>
    <row r="3489" spans="1:14" hidden="1" x14ac:dyDescent="0.25">
      <c r="A3489" t="s">
        <v>7514</v>
      </c>
      <c r="B3489">
        <v>100</v>
      </c>
      <c r="C3489" t="s">
        <v>1906</v>
      </c>
      <c r="D3489" t="s">
        <v>7515</v>
      </c>
      <c r="E3489" t="s">
        <v>7516</v>
      </c>
      <c r="F3489">
        <v>844</v>
      </c>
      <c r="G3489">
        <v>34</v>
      </c>
      <c r="H3489">
        <v>9</v>
      </c>
      <c r="I3489" t="s">
        <v>19</v>
      </c>
      <c r="J3489" t="s">
        <v>207</v>
      </c>
      <c r="K3489">
        <v>2209479</v>
      </c>
      <c r="M3489">
        <v>2013</v>
      </c>
      <c r="N3489">
        <v>5.8</v>
      </c>
    </row>
    <row r="3490" spans="1:14" x14ac:dyDescent="0.25">
      <c r="A3490" t="s">
        <v>1368</v>
      </c>
      <c r="B3490">
        <v>106</v>
      </c>
      <c r="C3490" t="s">
        <v>502</v>
      </c>
      <c r="D3490" t="s">
        <v>6520</v>
      </c>
      <c r="E3490" t="s">
        <v>6521</v>
      </c>
      <c r="F3490">
        <v>65044</v>
      </c>
      <c r="G3490">
        <v>173</v>
      </c>
      <c r="H3490">
        <v>180</v>
      </c>
      <c r="I3490" t="s">
        <v>19</v>
      </c>
      <c r="J3490" t="s">
        <v>20</v>
      </c>
      <c r="K3490">
        <v>28064226</v>
      </c>
      <c r="L3490">
        <v>35000000</v>
      </c>
      <c r="M3490">
        <v>2011</v>
      </c>
      <c r="N3490">
        <v>5</v>
      </c>
    </row>
    <row r="3491" spans="1:14" hidden="1" x14ac:dyDescent="0.25">
      <c r="A3491" t="s">
        <v>962</v>
      </c>
      <c r="B3491">
        <v>100</v>
      </c>
      <c r="C3491" t="s">
        <v>301</v>
      </c>
      <c r="D3491" t="s">
        <v>274</v>
      </c>
      <c r="E3491" t="s">
        <v>7519</v>
      </c>
      <c r="F3491">
        <v>3114</v>
      </c>
      <c r="G3491">
        <v>16</v>
      </c>
      <c r="H3491">
        <v>7</v>
      </c>
      <c r="I3491" t="s">
        <v>19</v>
      </c>
      <c r="J3491" t="s">
        <v>633</v>
      </c>
      <c r="L3491">
        <v>7000000</v>
      </c>
      <c r="M3491">
        <v>1983</v>
      </c>
      <c r="N3491">
        <v>4.8</v>
      </c>
    </row>
    <row r="3492" spans="1:14" x14ac:dyDescent="0.25">
      <c r="A3492" t="s">
        <v>7712</v>
      </c>
      <c r="B3492">
        <v>139</v>
      </c>
      <c r="C3492" t="s">
        <v>3406</v>
      </c>
      <c r="D3492" t="s">
        <v>690</v>
      </c>
      <c r="E3492" t="s">
        <v>7952</v>
      </c>
      <c r="F3492">
        <v>136367</v>
      </c>
      <c r="G3492">
        <v>975</v>
      </c>
      <c r="H3492">
        <v>584</v>
      </c>
      <c r="I3492" t="s">
        <v>19</v>
      </c>
      <c r="J3492" t="s">
        <v>20</v>
      </c>
      <c r="K3492">
        <v>13303319</v>
      </c>
      <c r="L3492">
        <v>32000000</v>
      </c>
      <c r="M3492">
        <v>2011</v>
      </c>
      <c r="N3492">
        <v>6.7</v>
      </c>
    </row>
    <row r="3493" spans="1:14" x14ac:dyDescent="0.25">
      <c r="A3493" t="s">
        <v>6768</v>
      </c>
      <c r="B3493">
        <v>89</v>
      </c>
      <c r="C3493" t="s">
        <v>3286</v>
      </c>
      <c r="D3493" t="s">
        <v>6769</v>
      </c>
      <c r="E3493" t="s">
        <v>6770</v>
      </c>
      <c r="F3493">
        <v>49312</v>
      </c>
      <c r="G3493">
        <v>211</v>
      </c>
      <c r="H3493">
        <v>195</v>
      </c>
      <c r="I3493" t="s">
        <v>19</v>
      </c>
      <c r="J3493" t="s">
        <v>20</v>
      </c>
      <c r="K3493">
        <v>21426805</v>
      </c>
      <c r="L3493">
        <v>30000000</v>
      </c>
      <c r="M3493">
        <v>2011</v>
      </c>
      <c r="N3493">
        <v>4.9000000000000004</v>
      </c>
    </row>
    <row r="3494" spans="1:14" x14ac:dyDescent="0.25">
      <c r="A3494" t="s">
        <v>401</v>
      </c>
      <c r="B3494">
        <v>131</v>
      </c>
      <c r="C3494" t="s">
        <v>170</v>
      </c>
      <c r="D3494" t="s">
        <v>402</v>
      </c>
      <c r="E3494" t="s">
        <v>403</v>
      </c>
      <c r="F3494">
        <v>218711</v>
      </c>
      <c r="G3494">
        <v>485</v>
      </c>
      <c r="H3494">
        <v>371</v>
      </c>
      <c r="I3494" t="s">
        <v>19</v>
      </c>
      <c r="J3494" t="s">
        <v>20</v>
      </c>
      <c r="K3494">
        <v>169076745</v>
      </c>
      <c r="L3494">
        <v>32500000</v>
      </c>
      <c r="M3494">
        <v>2011</v>
      </c>
      <c r="N3494">
        <v>6.8</v>
      </c>
    </row>
    <row r="3495" spans="1:14" x14ac:dyDescent="0.25">
      <c r="A3495" t="s">
        <v>2167</v>
      </c>
      <c r="B3495">
        <v>113</v>
      </c>
      <c r="C3495" t="s">
        <v>150</v>
      </c>
      <c r="D3495" t="s">
        <v>3902</v>
      </c>
      <c r="E3495" t="s">
        <v>3903</v>
      </c>
      <c r="F3495">
        <v>19671</v>
      </c>
      <c r="G3495">
        <v>47</v>
      </c>
      <c r="H3495">
        <v>88</v>
      </c>
      <c r="I3495" t="s">
        <v>19</v>
      </c>
      <c r="J3495" t="s">
        <v>20</v>
      </c>
      <c r="K3495">
        <v>37911876</v>
      </c>
      <c r="L3495">
        <v>32000000</v>
      </c>
      <c r="M3495">
        <v>2011</v>
      </c>
      <c r="N3495">
        <v>4.4000000000000004</v>
      </c>
    </row>
    <row r="3496" spans="1:14" hidden="1" x14ac:dyDescent="0.25">
      <c r="A3496" t="s">
        <v>7527</v>
      </c>
      <c r="B3496">
        <v>105</v>
      </c>
      <c r="C3496" t="s">
        <v>130</v>
      </c>
      <c r="D3496" t="s">
        <v>7528</v>
      </c>
      <c r="E3496" t="s">
        <v>7529</v>
      </c>
      <c r="F3496">
        <v>7412</v>
      </c>
      <c r="G3496">
        <v>72</v>
      </c>
      <c r="H3496">
        <v>52</v>
      </c>
      <c r="I3496" t="s">
        <v>19</v>
      </c>
      <c r="J3496" t="s">
        <v>20</v>
      </c>
      <c r="K3496">
        <v>1425993</v>
      </c>
      <c r="M3496">
        <v>2009</v>
      </c>
      <c r="N3496">
        <v>5.3</v>
      </c>
    </row>
    <row r="3497" spans="1:14" x14ac:dyDescent="0.25">
      <c r="A3497" t="s">
        <v>2544</v>
      </c>
      <c r="B3497">
        <v>93</v>
      </c>
      <c r="C3497" t="s">
        <v>934</v>
      </c>
      <c r="D3497" t="s">
        <v>1028</v>
      </c>
      <c r="E3497" t="s">
        <v>2545</v>
      </c>
      <c r="F3497">
        <v>379462</v>
      </c>
      <c r="G3497">
        <v>571</v>
      </c>
      <c r="H3497">
        <v>522</v>
      </c>
      <c r="I3497" t="s">
        <v>19</v>
      </c>
      <c r="J3497" t="s">
        <v>20</v>
      </c>
      <c r="K3497">
        <v>54696902</v>
      </c>
      <c r="L3497">
        <v>32000000</v>
      </c>
      <c r="M3497">
        <v>2011</v>
      </c>
      <c r="N3497">
        <v>7.5</v>
      </c>
    </row>
    <row r="3498" spans="1:14" x14ac:dyDescent="0.25">
      <c r="A3498" t="s">
        <v>1733</v>
      </c>
      <c r="B3498">
        <v>94</v>
      </c>
      <c r="C3498" t="s">
        <v>404</v>
      </c>
      <c r="D3498" t="s">
        <v>1734</v>
      </c>
      <c r="E3498" t="s">
        <v>1735</v>
      </c>
      <c r="F3498">
        <v>301149</v>
      </c>
      <c r="G3498">
        <v>509</v>
      </c>
      <c r="H3498">
        <v>487</v>
      </c>
      <c r="I3498" t="s">
        <v>19</v>
      </c>
      <c r="J3498" t="s">
        <v>1736</v>
      </c>
      <c r="K3498">
        <v>56816662</v>
      </c>
      <c r="L3498">
        <v>17000000</v>
      </c>
      <c r="M3498">
        <v>2011</v>
      </c>
      <c r="N3498">
        <v>7.7</v>
      </c>
    </row>
    <row r="3499" spans="1:14" hidden="1" x14ac:dyDescent="0.25">
      <c r="A3499" t="s">
        <v>4308</v>
      </c>
      <c r="B3499">
        <v>93</v>
      </c>
      <c r="C3499" t="s">
        <v>334</v>
      </c>
      <c r="D3499" t="s">
        <v>4420</v>
      </c>
      <c r="E3499" t="s">
        <v>7533</v>
      </c>
      <c r="F3499">
        <v>21243</v>
      </c>
      <c r="G3499">
        <v>66</v>
      </c>
      <c r="H3499">
        <v>151</v>
      </c>
      <c r="I3499" t="s">
        <v>19</v>
      </c>
      <c r="J3499" t="s">
        <v>207</v>
      </c>
      <c r="K3499">
        <v>518134</v>
      </c>
      <c r="M3499">
        <v>2013</v>
      </c>
      <c r="N3499">
        <v>6.2</v>
      </c>
    </row>
    <row r="3500" spans="1:14" x14ac:dyDescent="0.25">
      <c r="A3500" t="s">
        <v>2467</v>
      </c>
      <c r="B3500">
        <v>111</v>
      </c>
      <c r="C3500" t="s">
        <v>1400</v>
      </c>
      <c r="D3500" t="s">
        <v>3474</v>
      </c>
      <c r="E3500" t="s">
        <v>3475</v>
      </c>
      <c r="F3500">
        <v>159198</v>
      </c>
      <c r="G3500">
        <v>438</v>
      </c>
      <c r="H3500">
        <v>417</v>
      </c>
      <c r="I3500" t="s">
        <v>19</v>
      </c>
      <c r="J3500" t="s">
        <v>20</v>
      </c>
      <c r="K3500">
        <v>40247512</v>
      </c>
      <c r="L3500">
        <v>30000000</v>
      </c>
      <c r="M3500">
        <v>2011</v>
      </c>
      <c r="N3500">
        <v>6.8</v>
      </c>
    </row>
    <row r="3501" spans="1:14" x14ac:dyDescent="0.25">
      <c r="A3501" t="s">
        <v>91</v>
      </c>
      <c r="B3501">
        <v>98</v>
      </c>
      <c r="C3501" t="s">
        <v>313</v>
      </c>
      <c r="D3501" t="s">
        <v>91</v>
      </c>
      <c r="E3501" t="s">
        <v>3943</v>
      </c>
      <c r="F3501">
        <v>49205</v>
      </c>
      <c r="G3501">
        <v>184</v>
      </c>
      <c r="H3501">
        <v>218</v>
      </c>
      <c r="I3501" t="s">
        <v>19</v>
      </c>
      <c r="J3501" t="s">
        <v>20</v>
      </c>
      <c r="K3501">
        <v>35565975</v>
      </c>
      <c r="L3501">
        <v>30000000</v>
      </c>
      <c r="M3501">
        <v>2011</v>
      </c>
      <c r="N3501">
        <v>6.1</v>
      </c>
    </row>
    <row r="3502" spans="1:14" x14ac:dyDescent="0.25">
      <c r="A3502" t="s">
        <v>5928</v>
      </c>
      <c r="B3502">
        <v>63</v>
      </c>
      <c r="C3502" t="s">
        <v>1304</v>
      </c>
      <c r="D3502" t="s">
        <v>5929</v>
      </c>
      <c r="E3502" t="s">
        <v>5930</v>
      </c>
      <c r="F3502">
        <v>15600</v>
      </c>
      <c r="G3502">
        <v>55</v>
      </c>
      <c r="H3502">
        <v>162</v>
      </c>
      <c r="I3502" t="s">
        <v>19</v>
      </c>
      <c r="J3502" t="s">
        <v>20</v>
      </c>
      <c r="K3502">
        <v>26687172</v>
      </c>
      <c r="L3502">
        <v>30000000</v>
      </c>
      <c r="M3502">
        <v>2011</v>
      </c>
      <c r="N3502">
        <v>7.3</v>
      </c>
    </row>
    <row r="3503" spans="1:14" x14ac:dyDescent="0.25">
      <c r="A3503" t="s">
        <v>6518</v>
      </c>
      <c r="B3503">
        <v>108</v>
      </c>
      <c r="C3503" t="s">
        <v>111</v>
      </c>
      <c r="D3503" t="s">
        <v>2926</v>
      </c>
      <c r="E3503" t="s">
        <v>6519</v>
      </c>
      <c r="F3503">
        <v>47003</v>
      </c>
      <c r="G3503">
        <v>215</v>
      </c>
      <c r="H3503">
        <v>244</v>
      </c>
      <c r="I3503" t="s">
        <v>19</v>
      </c>
      <c r="J3503" t="s">
        <v>20</v>
      </c>
      <c r="K3503">
        <v>23070045</v>
      </c>
      <c r="L3503">
        <v>30000000</v>
      </c>
      <c r="M3503">
        <v>2011</v>
      </c>
      <c r="N3503">
        <v>5.9</v>
      </c>
    </row>
    <row r="3504" spans="1:14" hidden="1" x14ac:dyDescent="0.25">
      <c r="A3504" t="s">
        <v>7538</v>
      </c>
      <c r="B3504">
        <v>177</v>
      </c>
      <c r="C3504" t="s">
        <v>582</v>
      </c>
      <c r="D3504" t="s">
        <v>7539</v>
      </c>
      <c r="E3504" t="s">
        <v>7540</v>
      </c>
      <c r="F3504">
        <v>2518</v>
      </c>
      <c r="G3504">
        <v>28</v>
      </c>
      <c r="H3504">
        <v>121</v>
      </c>
      <c r="I3504" t="s">
        <v>2513</v>
      </c>
      <c r="J3504" t="s">
        <v>3153</v>
      </c>
      <c r="L3504">
        <v>7000000</v>
      </c>
      <c r="M3504">
        <v>2013</v>
      </c>
      <c r="N3504">
        <v>6.7</v>
      </c>
    </row>
    <row r="3505" spans="1:14" x14ac:dyDescent="0.25">
      <c r="A3505" t="s">
        <v>1610</v>
      </c>
      <c r="B3505">
        <v>106</v>
      </c>
      <c r="C3505" t="s">
        <v>3537</v>
      </c>
      <c r="D3505" t="s">
        <v>7299</v>
      </c>
      <c r="E3505" t="s">
        <v>7300</v>
      </c>
      <c r="F3505">
        <v>85024</v>
      </c>
      <c r="G3505">
        <v>242</v>
      </c>
      <c r="H3505">
        <v>358</v>
      </c>
      <c r="I3505" t="s">
        <v>19</v>
      </c>
      <c r="J3505" t="s">
        <v>20</v>
      </c>
      <c r="K3505">
        <v>18298649</v>
      </c>
      <c r="L3505">
        <v>30000000</v>
      </c>
      <c r="M3505">
        <v>2011</v>
      </c>
      <c r="N3505">
        <v>6.4</v>
      </c>
    </row>
    <row r="3506" spans="1:14" x14ac:dyDescent="0.25">
      <c r="A3506" t="s">
        <v>8092</v>
      </c>
      <c r="B3506">
        <v>86</v>
      </c>
      <c r="C3506" t="s">
        <v>119</v>
      </c>
      <c r="D3506" t="s">
        <v>225</v>
      </c>
      <c r="E3506" t="s">
        <v>8093</v>
      </c>
      <c r="F3506">
        <v>9682</v>
      </c>
      <c r="G3506">
        <v>38</v>
      </c>
      <c r="H3506">
        <v>77</v>
      </c>
      <c r="I3506" t="s">
        <v>19</v>
      </c>
      <c r="J3506" t="s">
        <v>20</v>
      </c>
      <c r="K3506">
        <v>10134754</v>
      </c>
      <c r="L3506">
        <v>30000000</v>
      </c>
      <c r="M3506">
        <v>2011</v>
      </c>
      <c r="N3506">
        <v>4.8</v>
      </c>
    </row>
    <row r="3507" spans="1:14" hidden="1" x14ac:dyDescent="0.25">
      <c r="A3507" t="s">
        <v>4374</v>
      </c>
      <c r="B3507">
        <v>102</v>
      </c>
      <c r="C3507" t="s">
        <v>290</v>
      </c>
      <c r="D3507" t="s">
        <v>2280</v>
      </c>
      <c r="E3507" t="s">
        <v>7544</v>
      </c>
      <c r="F3507">
        <v>197845</v>
      </c>
      <c r="G3507">
        <v>876</v>
      </c>
      <c r="H3507">
        <v>100</v>
      </c>
      <c r="I3507" t="s">
        <v>19</v>
      </c>
      <c r="J3507" t="s">
        <v>633</v>
      </c>
      <c r="L3507">
        <v>7000000</v>
      </c>
      <c r="M3507">
        <v>1999</v>
      </c>
      <c r="N3507">
        <v>7.9</v>
      </c>
    </row>
    <row r="3508" spans="1:14" hidden="1" x14ac:dyDescent="0.25">
      <c r="A3508" t="s">
        <v>7545</v>
      </c>
      <c r="B3508">
        <v>92</v>
      </c>
      <c r="C3508" t="s">
        <v>3084</v>
      </c>
      <c r="D3508" t="s">
        <v>7546</v>
      </c>
      <c r="E3508" t="s">
        <v>7547</v>
      </c>
      <c r="F3508">
        <v>383</v>
      </c>
      <c r="G3508">
        <v>1</v>
      </c>
      <c r="H3508">
        <v>12</v>
      </c>
      <c r="I3508" t="s">
        <v>2417</v>
      </c>
      <c r="J3508" t="s">
        <v>2418</v>
      </c>
      <c r="L3508">
        <v>7000000</v>
      </c>
      <c r="M3508">
        <v>2014</v>
      </c>
      <c r="N3508">
        <v>5.3</v>
      </c>
    </row>
    <row r="3509" spans="1:14" hidden="1" x14ac:dyDescent="0.25">
      <c r="A3509" t="s">
        <v>435</v>
      </c>
      <c r="B3509">
        <v>88</v>
      </c>
      <c r="C3509" t="s">
        <v>7548</v>
      </c>
      <c r="D3509" t="s">
        <v>7549</v>
      </c>
      <c r="E3509" t="s">
        <v>7550</v>
      </c>
      <c r="F3509">
        <v>8589</v>
      </c>
      <c r="G3509">
        <v>70</v>
      </c>
      <c r="H3509">
        <v>112</v>
      </c>
      <c r="I3509" t="s">
        <v>19</v>
      </c>
      <c r="J3509" t="s">
        <v>20</v>
      </c>
      <c r="L3509">
        <v>7000000</v>
      </c>
      <c r="M3509">
        <v>2011</v>
      </c>
      <c r="N3509">
        <v>4.8</v>
      </c>
    </row>
    <row r="3510" spans="1:14" hidden="1" x14ac:dyDescent="0.25">
      <c r="A3510" t="s">
        <v>7551</v>
      </c>
      <c r="B3510">
        <v>80</v>
      </c>
      <c r="C3510" t="s">
        <v>1886</v>
      </c>
      <c r="D3510" t="s">
        <v>7552</v>
      </c>
      <c r="E3510" t="s">
        <v>7553</v>
      </c>
      <c r="F3510">
        <v>1159</v>
      </c>
      <c r="G3510">
        <v>9</v>
      </c>
      <c r="H3510">
        <v>10</v>
      </c>
      <c r="I3510" t="s">
        <v>2513</v>
      </c>
      <c r="J3510" t="s">
        <v>3153</v>
      </c>
      <c r="L3510">
        <v>7000000</v>
      </c>
      <c r="M3510">
        <v>2012</v>
      </c>
      <c r="N3510">
        <v>5.3</v>
      </c>
    </row>
    <row r="3511" spans="1:14" hidden="1" x14ac:dyDescent="0.25">
      <c r="A3511" t="s">
        <v>7554</v>
      </c>
      <c r="B3511">
        <v>45</v>
      </c>
      <c r="C3511" t="s">
        <v>7555</v>
      </c>
      <c r="D3511" t="s">
        <v>7556</v>
      </c>
      <c r="E3511" t="s">
        <v>7557</v>
      </c>
      <c r="F3511">
        <v>192</v>
      </c>
      <c r="G3511">
        <v>6</v>
      </c>
      <c r="H3511">
        <v>2</v>
      </c>
      <c r="J3511" t="s">
        <v>20</v>
      </c>
      <c r="L3511">
        <v>7000000</v>
      </c>
      <c r="M3511">
        <v>2014</v>
      </c>
      <c r="N3511">
        <v>6</v>
      </c>
    </row>
    <row r="3512" spans="1:14" x14ac:dyDescent="0.25">
      <c r="A3512" t="s">
        <v>7900</v>
      </c>
      <c r="B3512">
        <v>121</v>
      </c>
      <c r="C3512" t="s">
        <v>5587</v>
      </c>
      <c r="D3512" t="s">
        <v>1900</v>
      </c>
      <c r="E3512" t="s">
        <v>7901</v>
      </c>
      <c r="F3512">
        <v>4670</v>
      </c>
      <c r="G3512">
        <v>27</v>
      </c>
      <c r="H3512">
        <v>63</v>
      </c>
      <c r="I3512" t="s">
        <v>541</v>
      </c>
      <c r="J3512" t="s">
        <v>1582</v>
      </c>
      <c r="K3512">
        <v>127437</v>
      </c>
      <c r="L3512">
        <v>18000000</v>
      </c>
      <c r="M3512">
        <v>2011</v>
      </c>
      <c r="N3512">
        <v>6</v>
      </c>
    </row>
    <row r="3513" spans="1:14" hidden="1" x14ac:dyDescent="0.25">
      <c r="A3513" t="s">
        <v>7559</v>
      </c>
      <c r="B3513">
        <v>97</v>
      </c>
      <c r="C3513" t="s">
        <v>7560</v>
      </c>
      <c r="D3513" t="s">
        <v>7561</v>
      </c>
      <c r="E3513" t="s">
        <v>7562</v>
      </c>
      <c r="F3513">
        <v>15862</v>
      </c>
      <c r="G3513">
        <v>42</v>
      </c>
      <c r="H3513">
        <v>18</v>
      </c>
      <c r="I3513" t="s">
        <v>19</v>
      </c>
      <c r="J3513" t="s">
        <v>20</v>
      </c>
      <c r="M3513">
        <v>2008</v>
      </c>
      <c r="N3513">
        <v>7.4</v>
      </c>
    </row>
    <row r="3514" spans="1:14" x14ac:dyDescent="0.25">
      <c r="A3514" t="s">
        <v>2301</v>
      </c>
      <c r="B3514">
        <v>129</v>
      </c>
      <c r="C3514" t="s">
        <v>8031</v>
      </c>
      <c r="D3514" t="s">
        <v>355</v>
      </c>
      <c r="E3514" t="s">
        <v>8836</v>
      </c>
      <c r="F3514">
        <v>52972</v>
      </c>
      <c r="G3514">
        <v>124</v>
      </c>
      <c r="H3514">
        <v>134</v>
      </c>
      <c r="I3514" t="s">
        <v>19</v>
      </c>
      <c r="J3514" t="s">
        <v>20</v>
      </c>
      <c r="K3514">
        <v>537580</v>
      </c>
      <c r="L3514">
        <v>30000000</v>
      </c>
      <c r="M3514">
        <v>2011</v>
      </c>
      <c r="N3514">
        <v>6.8</v>
      </c>
    </row>
    <row r="3515" spans="1:14" hidden="1" x14ac:dyDescent="0.25">
      <c r="A3515" t="s">
        <v>878</v>
      </c>
      <c r="B3515">
        <v>111</v>
      </c>
      <c r="C3515" t="s">
        <v>879</v>
      </c>
      <c r="D3515" t="s">
        <v>880</v>
      </c>
      <c r="E3515" t="s">
        <v>7566</v>
      </c>
      <c r="F3515">
        <v>39786</v>
      </c>
      <c r="G3515">
        <v>162</v>
      </c>
      <c r="H3515">
        <v>44</v>
      </c>
      <c r="I3515" t="s">
        <v>19</v>
      </c>
      <c r="J3515" t="s">
        <v>20</v>
      </c>
      <c r="L3515">
        <v>7000000</v>
      </c>
      <c r="M3515">
        <v>2007</v>
      </c>
      <c r="N3515">
        <v>4.8</v>
      </c>
    </row>
    <row r="3516" spans="1:14" hidden="1" x14ac:dyDescent="0.25">
      <c r="A3516" t="s">
        <v>7567</v>
      </c>
      <c r="B3516">
        <v>96</v>
      </c>
      <c r="C3516" t="s">
        <v>26</v>
      </c>
      <c r="D3516" t="s">
        <v>7568</v>
      </c>
      <c r="E3516" t="s">
        <v>7569</v>
      </c>
      <c r="F3516">
        <v>33</v>
      </c>
      <c r="G3516">
        <v>6</v>
      </c>
      <c r="H3516">
        <v>6</v>
      </c>
      <c r="I3516" t="s">
        <v>19</v>
      </c>
      <c r="J3516" t="s">
        <v>633</v>
      </c>
      <c r="L3516">
        <v>8700000</v>
      </c>
      <c r="M3516">
        <v>2016</v>
      </c>
      <c r="N3516">
        <v>7.2</v>
      </c>
    </row>
    <row r="3517" spans="1:14" hidden="1" x14ac:dyDescent="0.25">
      <c r="A3517" t="s">
        <v>7570</v>
      </c>
      <c r="B3517">
        <v>94</v>
      </c>
      <c r="C3517" t="s">
        <v>954</v>
      </c>
      <c r="D3517" t="s">
        <v>7571</v>
      </c>
      <c r="E3517" t="s">
        <v>7572</v>
      </c>
      <c r="F3517">
        <v>5255</v>
      </c>
      <c r="G3517">
        <v>38</v>
      </c>
      <c r="H3517">
        <v>46</v>
      </c>
      <c r="I3517" t="s">
        <v>19</v>
      </c>
      <c r="J3517" t="s">
        <v>20</v>
      </c>
      <c r="L3517">
        <v>7000000</v>
      </c>
      <c r="M3517">
        <v>2015</v>
      </c>
      <c r="N3517">
        <v>5.8</v>
      </c>
    </row>
    <row r="3518" spans="1:14" x14ac:dyDescent="0.25">
      <c r="A3518" t="s">
        <v>1355</v>
      </c>
      <c r="B3518">
        <v>83</v>
      </c>
      <c r="C3518" t="s">
        <v>150</v>
      </c>
      <c r="D3518" t="s">
        <v>1859</v>
      </c>
      <c r="E3518" t="s">
        <v>3573</v>
      </c>
      <c r="F3518">
        <v>77935</v>
      </c>
      <c r="G3518">
        <v>122</v>
      </c>
      <c r="H3518">
        <v>220</v>
      </c>
      <c r="I3518" t="s">
        <v>19</v>
      </c>
      <c r="J3518" t="s">
        <v>1462</v>
      </c>
      <c r="K3518">
        <v>37053924</v>
      </c>
      <c r="L3518">
        <v>28000000</v>
      </c>
      <c r="M3518">
        <v>2011</v>
      </c>
      <c r="N3518">
        <v>6.1</v>
      </c>
    </row>
    <row r="3519" spans="1:14" x14ac:dyDescent="0.25">
      <c r="A3519" t="s">
        <v>138</v>
      </c>
      <c r="B3519">
        <v>130</v>
      </c>
      <c r="C3519" t="s">
        <v>1234</v>
      </c>
      <c r="D3519" t="s">
        <v>1240</v>
      </c>
      <c r="E3519" t="s">
        <v>8567</v>
      </c>
      <c r="F3519">
        <v>34488</v>
      </c>
      <c r="G3519">
        <v>136</v>
      </c>
      <c r="H3519">
        <v>288</v>
      </c>
      <c r="I3519" t="s">
        <v>19</v>
      </c>
      <c r="J3519" t="s">
        <v>207</v>
      </c>
      <c r="K3519">
        <v>4463292</v>
      </c>
      <c r="L3519">
        <v>30000000</v>
      </c>
      <c r="M3519">
        <v>2011</v>
      </c>
      <c r="N3519">
        <v>6.9</v>
      </c>
    </row>
    <row r="3520" spans="1:14" x14ac:dyDescent="0.25">
      <c r="A3520" t="s">
        <v>921</v>
      </c>
      <c r="B3520">
        <v>89</v>
      </c>
      <c r="C3520" t="s">
        <v>922</v>
      </c>
      <c r="D3520" t="s">
        <v>923</v>
      </c>
      <c r="E3520" t="s">
        <v>3343</v>
      </c>
      <c r="F3520">
        <v>15866</v>
      </c>
      <c r="G3520">
        <v>83</v>
      </c>
      <c r="H3520">
        <v>76</v>
      </c>
      <c r="I3520" t="s">
        <v>19</v>
      </c>
      <c r="J3520" t="s">
        <v>20</v>
      </c>
      <c r="K3520">
        <v>38536376</v>
      </c>
      <c r="L3520">
        <v>27000000</v>
      </c>
      <c r="M3520">
        <v>2011</v>
      </c>
      <c r="N3520">
        <v>3.6</v>
      </c>
    </row>
    <row r="3521" spans="1:14" x14ac:dyDescent="0.25">
      <c r="A3521" t="s">
        <v>259</v>
      </c>
      <c r="B3521">
        <v>113</v>
      </c>
      <c r="C3521" t="s">
        <v>170</v>
      </c>
      <c r="D3521" t="s">
        <v>171</v>
      </c>
      <c r="E3521" t="s">
        <v>5514</v>
      </c>
      <c r="F3521">
        <v>66579</v>
      </c>
      <c r="G3521">
        <v>134</v>
      </c>
      <c r="H3521">
        <v>200</v>
      </c>
      <c r="I3521" t="s">
        <v>19</v>
      </c>
      <c r="J3521" t="s">
        <v>20</v>
      </c>
      <c r="K3521">
        <v>54540525</v>
      </c>
      <c r="L3521">
        <v>56000000</v>
      </c>
      <c r="M3521">
        <v>2011</v>
      </c>
      <c r="N3521">
        <v>5.7</v>
      </c>
    </row>
    <row r="3522" spans="1:14" x14ac:dyDescent="0.25">
      <c r="A3522" t="s">
        <v>357</v>
      </c>
      <c r="B3522">
        <v>146</v>
      </c>
      <c r="C3522" t="s">
        <v>349</v>
      </c>
      <c r="D3522" t="s">
        <v>358</v>
      </c>
      <c r="E3522" t="s">
        <v>359</v>
      </c>
      <c r="F3522">
        <v>318955</v>
      </c>
      <c r="G3522">
        <v>460</v>
      </c>
      <c r="H3522">
        <v>373</v>
      </c>
      <c r="I3522" t="s">
        <v>19</v>
      </c>
      <c r="J3522" t="s">
        <v>20</v>
      </c>
      <c r="K3522">
        <v>169705587</v>
      </c>
      <c r="L3522">
        <v>25000000</v>
      </c>
      <c r="M3522">
        <v>2011</v>
      </c>
      <c r="N3522">
        <v>8.1</v>
      </c>
    </row>
    <row r="3523" spans="1:14" x14ac:dyDescent="0.25">
      <c r="A3523" t="s">
        <v>714</v>
      </c>
      <c r="B3523">
        <v>108</v>
      </c>
      <c r="C3523" t="s">
        <v>170</v>
      </c>
      <c r="D3523" t="s">
        <v>48</v>
      </c>
      <c r="E3523" t="s">
        <v>1557</v>
      </c>
      <c r="F3523">
        <v>168717</v>
      </c>
      <c r="G3523">
        <v>178</v>
      </c>
      <c r="H3523">
        <v>245</v>
      </c>
      <c r="I3523" t="s">
        <v>19</v>
      </c>
      <c r="J3523" t="s">
        <v>20</v>
      </c>
      <c r="K3523">
        <v>70625986</v>
      </c>
      <c r="L3523">
        <v>25000000</v>
      </c>
      <c r="M3523">
        <v>2011</v>
      </c>
      <c r="N3523">
        <v>6.2</v>
      </c>
    </row>
    <row r="3524" spans="1:14" hidden="1" x14ac:dyDescent="0.25">
      <c r="A3524" t="s">
        <v>7583</v>
      </c>
      <c r="B3524">
        <v>88</v>
      </c>
      <c r="C3524" t="s">
        <v>7584</v>
      </c>
      <c r="D3524" t="s">
        <v>559</v>
      </c>
      <c r="E3524" t="s">
        <v>7585</v>
      </c>
      <c r="F3524">
        <v>5133</v>
      </c>
      <c r="G3524">
        <v>31</v>
      </c>
      <c r="H3524">
        <v>54</v>
      </c>
      <c r="I3524" t="s">
        <v>19</v>
      </c>
      <c r="J3524" t="s">
        <v>3562</v>
      </c>
      <c r="K3524">
        <v>828</v>
      </c>
      <c r="M3524">
        <v>2009</v>
      </c>
      <c r="N3524">
        <v>6.4</v>
      </c>
    </row>
    <row r="3525" spans="1:14" x14ac:dyDescent="0.25">
      <c r="A3525" t="s">
        <v>2333</v>
      </c>
      <c r="B3525">
        <v>117</v>
      </c>
      <c r="C3525" t="s">
        <v>344</v>
      </c>
      <c r="D3525" t="s">
        <v>474</v>
      </c>
      <c r="E3525" t="s">
        <v>2334</v>
      </c>
      <c r="F3525">
        <v>203111</v>
      </c>
      <c r="G3525">
        <v>755</v>
      </c>
      <c r="H3525">
        <v>408</v>
      </c>
      <c r="I3525" t="s">
        <v>19</v>
      </c>
      <c r="J3525" t="s">
        <v>20</v>
      </c>
      <c r="K3525">
        <v>51533608</v>
      </c>
      <c r="L3525">
        <v>25000000</v>
      </c>
      <c r="M3525">
        <v>2011</v>
      </c>
      <c r="N3525">
        <v>6.8</v>
      </c>
    </row>
    <row r="3526" spans="1:14" x14ac:dyDescent="0.25">
      <c r="A3526" t="s">
        <v>2335</v>
      </c>
      <c r="B3526">
        <v>90</v>
      </c>
      <c r="C3526" t="s">
        <v>1152</v>
      </c>
      <c r="D3526" t="s">
        <v>6411</v>
      </c>
      <c r="E3526" t="s">
        <v>6412</v>
      </c>
      <c r="F3526">
        <v>20823</v>
      </c>
      <c r="G3526">
        <v>130</v>
      </c>
      <c r="H3526">
        <v>231</v>
      </c>
      <c r="I3526" t="s">
        <v>19</v>
      </c>
      <c r="J3526" t="s">
        <v>20</v>
      </c>
      <c r="K3526">
        <v>18860403</v>
      </c>
      <c r="L3526">
        <v>25000000</v>
      </c>
      <c r="M3526">
        <v>2011</v>
      </c>
      <c r="N3526">
        <v>4</v>
      </c>
    </row>
    <row r="3527" spans="1:14" x14ac:dyDescent="0.25">
      <c r="A3527" t="s">
        <v>1861</v>
      </c>
      <c r="B3527">
        <v>140</v>
      </c>
      <c r="C3527" t="s">
        <v>512</v>
      </c>
      <c r="D3527" t="s">
        <v>174</v>
      </c>
      <c r="E3527" t="s">
        <v>7247</v>
      </c>
      <c r="F3527">
        <v>332276</v>
      </c>
      <c r="G3527">
        <v>514</v>
      </c>
      <c r="H3527">
        <v>317</v>
      </c>
      <c r="I3527" t="s">
        <v>19</v>
      </c>
      <c r="J3527" t="s">
        <v>20</v>
      </c>
      <c r="K3527">
        <v>13651662</v>
      </c>
      <c r="L3527">
        <v>25000000</v>
      </c>
      <c r="M3527">
        <v>2011</v>
      </c>
      <c r="N3527">
        <v>8.1999999999999993</v>
      </c>
    </row>
    <row r="3528" spans="1:14" x14ac:dyDescent="0.25">
      <c r="A3528" t="s">
        <v>5164</v>
      </c>
      <c r="B3528">
        <v>110</v>
      </c>
      <c r="C3528" t="s">
        <v>1400</v>
      </c>
      <c r="D3528" t="s">
        <v>5118</v>
      </c>
      <c r="E3528" t="s">
        <v>7639</v>
      </c>
      <c r="F3528">
        <v>27117</v>
      </c>
      <c r="G3528">
        <v>140</v>
      </c>
      <c r="H3528">
        <v>190</v>
      </c>
      <c r="I3528" t="s">
        <v>19</v>
      </c>
      <c r="J3528" t="s">
        <v>20</v>
      </c>
      <c r="K3528">
        <v>10324441</v>
      </c>
      <c r="L3528">
        <v>25000000</v>
      </c>
      <c r="M3528">
        <v>2011</v>
      </c>
      <c r="N3528">
        <v>5.8</v>
      </c>
    </row>
    <row r="3529" spans="1:14" x14ac:dyDescent="0.25">
      <c r="A3529" t="s">
        <v>6783</v>
      </c>
      <c r="B3529">
        <v>89</v>
      </c>
      <c r="C3529" t="s">
        <v>170</v>
      </c>
      <c r="D3529" t="s">
        <v>1389</v>
      </c>
      <c r="E3529" t="s">
        <v>7613</v>
      </c>
      <c r="F3529">
        <v>16437</v>
      </c>
      <c r="G3529">
        <v>68</v>
      </c>
      <c r="H3529">
        <v>169</v>
      </c>
      <c r="I3529" t="s">
        <v>19</v>
      </c>
      <c r="J3529" t="s">
        <v>20</v>
      </c>
      <c r="K3529">
        <v>9639242</v>
      </c>
      <c r="L3529">
        <v>24000000</v>
      </c>
      <c r="M3529">
        <v>2011</v>
      </c>
      <c r="N3529">
        <v>4.9000000000000004</v>
      </c>
    </row>
    <row r="3530" spans="1:14" hidden="1" x14ac:dyDescent="0.25">
      <c r="A3530" t="s">
        <v>7594</v>
      </c>
      <c r="B3530">
        <v>107</v>
      </c>
      <c r="C3530" t="s">
        <v>90</v>
      </c>
      <c r="D3530" t="s">
        <v>1808</v>
      </c>
      <c r="E3530" t="s">
        <v>7595</v>
      </c>
      <c r="F3530">
        <v>3157</v>
      </c>
      <c r="G3530">
        <v>33</v>
      </c>
      <c r="H3530">
        <v>6</v>
      </c>
      <c r="I3530" t="s">
        <v>19</v>
      </c>
      <c r="J3530" t="s">
        <v>20</v>
      </c>
      <c r="M3530">
        <v>1981</v>
      </c>
      <c r="N3530">
        <v>7.2</v>
      </c>
    </row>
    <row r="3531" spans="1:14" x14ac:dyDescent="0.25">
      <c r="A3531" t="s">
        <v>2233</v>
      </c>
      <c r="B3531">
        <v>101</v>
      </c>
      <c r="C3531" t="s">
        <v>349</v>
      </c>
      <c r="D3531" t="s">
        <v>809</v>
      </c>
      <c r="E3531" t="s">
        <v>2234</v>
      </c>
      <c r="F3531">
        <v>188652</v>
      </c>
      <c r="G3531">
        <v>288</v>
      </c>
      <c r="H3531">
        <v>421</v>
      </c>
      <c r="I3531" t="s">
        <v>19</v>
      </c>
      <c r="J3531" t="s">
        <v>20</v>
      </c>
      <c r="K3531">
        <v>40962534</v>
      </c>
      <c r="L3531">
        <v>12500000</v>
      </c>
      <c r="M3531">
        <v>2011</v>
      </c>
      <c r="N3531">
        <v>7.1</v>
      </c>
    </row>
    <row r="3532" spans="1:14" x14ac:dyDescent="0.25">
      <c r="A3532" t="s">
        <v>613</v>
      </c>
      <c r="B3532">
        <v>93</v>
      </c>
      <c r="C3532" t="s">
        <v>173</v>
      </c>
      <c r="D3532" t="s">
        <v>370</v>
      </c>
      <c r="E3532" t="s">
        <v>6121</v>
      </c>
      <c r="F3532">
        <v>72646</v>
      </c>
      <c r="G3532">
        <v>397</v>
      </c>
      <c r="H3532">
        <v>394</v>
      </c>
      <c r="I3532" t="s">
        <v>19</v>
      </c>
      <c r="J3532" t="s">
        <v>3562</v>
      </c>
      <c r="K3532">
        <v>18934858</v>
      </c>
      <c r="L3532">
        <v>23000000</v>
      </c>
      <c r="M3532">
        <v>2011</v>
      </c>
      <c r="N3532">
        <v>5.8</v>
      </c>
    </row>
    <row r="3533" spans="1:14" x14ac:dyDescent="0.25">
      <c r="A3533" t="s">
        <v>4106</v>
      </c>
      <c r="B3533">
        <v>127</v>
      </c>
      <c r="C3533" t="s">
        <v>108</v>
      </c>
      <c r="D3533" t="s">
        <v>929</v>
      </c>
      <c r="E3533" t="s">
        <v>4107</v>
      </c>
      <c r="F3533">
        <v>149066</v>
      </c>
      <c r="G3533">
        <v>517</v>
      </c>
      <c r="H3533">
        <v>466</v>
      </c>
      <c r="I3533" t="s">
        <v>19</v>
      </c>
      <c r="J3533" t="s">
        <v>476</v>
      </c>
      <c r="K3533">
        <v>24104113</v>
      </c>
      <c r="L3533">
        <v>20000000</v>
      </c>
      <c r="M3533">
        <v>2011</v>
      </c>
      <c r="N3533">
        <v>7.1</v>
      </c>
    </row>
    <row r="3534" spans="1:14" x14ac:dyDescent="0.25">
      <c r="A3534" t="s">
        <v>3160</v>
      </c>
      <c r="B3534">
        <v>91</v>
      </c>
      <c r="C3534" t="s">
        <v>349</v>
      </c>
      <c r="D3534" t="s">
        <v>56</v>
      </c>
      <c r="E3534" t="s">
        <v>8139</v>
      </c>
      <c r="F3534">
        <v>39764</v>
      </c>
      <c r="G3534">
        <v>148</v>
      </c>
      <c r="H3534">
        <v>276</v>
      </c>
      <c r="I3534" t="s">
        <v>19</v>
      </c>
      <c r="J3534" t="s">
        <v>20</v>
      </c>
      <c r="K3534">
        <v>958319</v>
      </c>
      <c r="L3534">
        <v>21000000</v>
      </c>
      <c r="M3534">
        <v>2011</v>
      </c>
      <c r="N3534">
        <v>6.7</v>
      </c>
    </row>
    <row r="3535" spans="1:14" hidden="1" x14ac:dyDescent="0.25">
      <c r="A3535" t="s">
        <v>321</v>
      </c>
      <c r="B3535">
        <v>115</v>
      </c>
      <c r="C3535" t="s">
        <v>1051</v>
      </c>
      <c r="D3535" t="s">
        <v>7604</v>
      </c>
      <c r="E3535" t="s">
        <v>7605</v>
      </c>
      <c r="F3535">
        <v>25857</v>
      </c>
      <c r="G3535">
        <v>171</v>
      </c>
      <c r="H3535">
        <v>57</v>
      </c>
      <c r="I3535" t="s">
        <v>19</v>
      </c>
      <c r="J3535" t="s">
        <v>20</v>
      </c>
      <c r="L3535">
        <v>6500000</v>
      </c>
      <c r="M3535">
        <v>1971</v>
      </c>
      <c r="N3535">
        <v>7.2</v>
      </c>
    </row>
    <row r="3536" spans="1:14" x14ac:dyDescent="0.25">
      <c r="A3536" t="s">
        <v>1113</v>
      </c>
      <c r="B3536">
        <v>115</v>
      </c>
      <c r="C3536" t="s">
        <v>90</v>
      </c>
      <c r="D3536" t="s">
        <v>544</v>
      </c>
      <c r="E3536" t="s">
        <v>1114</v>
      </c>
      <c r="F3536">
        <v>205284</v>
      </c>
      <c r="G3536">
        <v>439</v>
      </c>
      <c r="H3536">
        <v>549</v>
      </c>
      <c r="I3536" t="s">
        <v>19</v>
      </c>
      <c r="J3536" t="s">
        <v>20</v>
      </c>
      <c r="K3536">
        <v>82624961</v>
      </c>
      <c r="L3536">
        <v>20000000</v>
      </c>
      <c r="M3536">
        <v>2011</v>
      </c>
      <c r="N3536">
        <v>7.3</v>
      </c>
    </row>
    <row r="3537" spans="1:14" x14ac:dyDescent="0.25">
      <c r="A3537" t="s">
        <v>2974</v>
      </c>
      <c r="B3537">
        <v>90</v>
      </c>
      <c r="C3537" t="s">
        <v>255</v>
      </c>
      <c r="D3537" t="s">
        <v>2975</v>
      </c>
      <c r="E3537" t="s">
        <v>2976</v>
      </c>
      <c r="F3537">
        <v>55008</v>
      </c>
      <c r="G3537">
        <v>93</v>
      </c>
      <c r="H3537">
        <v>161</v>
      </c>
      <c r="I3537" t="s">
        <v>19</v>
      </c>
      <c r="J3537" t="s">
        <v>20</v>
      </c>
      <c r="K3537">
        <v>35033759</v>
      </c>
      <c r="L3537">
        <v>19000000</v>
      </c>
      <c r="M3537">
        <v>2011</v>
      </c>
      <c r="N3537">
        <v>6.3</v>
      </c>
    </row>
    <row r="3538" spans="1:14" x14ac:dyDescent="0.25">
      <c r="A3538" t="s">
        <v>4215</v>
      </c>
      <c r="B3538">
        <v>109</v>
      </c>
      <c r="C3538" t="s">
        <v>1412</v>
      </c>
      <c r="D3538" t="s">
        <v>2645</v>
      </c>
      <c r="E3538" t="s">
        <v>4216</v>
      </c>
      <c r="F3538">
        <v>32951</v>
      </c>
      <c r="G3538">
        <v>44</v>
      </c>
      <c r="H3538">
        <v>94</v>
      </c>
      <c r="I3538" t="s">
        <v>19</v>
      </c>
      <c r="J3538" t="s">
        <v>4217</v>
      </c>
      <c r="K3538">
        <v>23179303</v>
      </c>
      <c r="L3538">
        <v>20000000</v>
      </c>
      <c r="M3538">
        <v>2011</v>
      </c>
      <c r="N3538">
        <v>5.8</v>
      </c>
    </row>
    <row r="3539" spans="1:14" x14ac:dyDescent="0.25">
      <c r="A3539" t="s">
        <v>6398</v>
      </c>
      <c r="B3539">
        <v>117</v>
      </c>
      <c r="C3539" t="s">
        <v>170</v>
      </c>
      <c r="D3539" t="s">
        <v>1839</v>
      </c>
      <c r="E3539" t="s">
        <v>6399</v>
      </c>
      <c r="F3539">
        <v>58957</v>
      </c>
      <c r="G3539">
        <v>91</v>
      </c>
      <c r="H3539">
        <v>151</v>
      </c>
      <c r="I3539" t="s">
        <v>19</v>
      </c>
      <c r="J3539" t="s">
        <v>20</v>
      </c>
      <c r="K3539">
        <v>13987482</v>
      </c>
      <c r="L3539">
        <v>20000000</v>
      </c>
      <c r="M3539">
        <v>2011</v>
      </c>
      <c r="N3539">
        <v>6</v>
      </c>
    </row>
    <row r="3540" spans="1:14" x14ac:dyDescent="0.25">
      <c r="A3540" t="s">
        <v>5108</v>
      </c>
      <c r="B3540">
        <v>99</v>
      </c>
      <c r="C3540" t="s">
        <v>1353</v>
      </c>
      <c r="D3540" t="s">
        <v>1563</v>
      </c>
      <c r="E3540" t="s">
        <v>6868</v>
      </c>
      <c r="F3540">
        <v>80617</v>
      </c>
      <c r="G3540">
        <v>190</v>
      </c>
      <c r="H3540">
        <v>345</v>
      </c>
      <c r="I3540" t="s">
        <v>19</v>
      </c>
      <c r="J3540" t="s">
        <v>207</v>
      </c>
      <c r="K3540">
        <v>5702083</v>
      </c>
      <c r="L3540">
        <v>15000000</v>
      </c>
      <c r="M3540">
        <v>2011</v>
      </c>
      <c r="N3540">
        <v>6.5</v>
      </c>
    </row>
    <row r="3541" spans="1:14" x14ac:dyDescent="0.25">
      <c r="A3541" t="s">
        <v>869</v>
      </c>
      <c r="B3541">
        <v>97</v>
      </c>
      <c r="C3541" t="s">
        <v>130</v>
      </c>
      <c r="D3541" t="s">
        <v>284</v>
      </c>
      <c r="E3541" t="s">
        <v>870</v>
      </c>
      <c r="F3541">
        <v>160418</v>
      </c>
      <c r="G3541">
        <v>296</v>
      </c>
      <c r="H3541">
        <v>286</v>
      </c>
      <c r="I3541" t="s">
        <v>19</v>
      </c>
      <c r="J3541" t="s">
        <v>20</v>
      </c>
      <c r="K3541">
        <v>100292856</v>
      </c>
      <c r="L3541">
        <v>20000000</v>
      </c>
      <c r="M3541">
        <v>2011</v>
      </c>
      <c r="N3541">
        <v>5.7</v>
      </c>
    </row>
    <row r="3542" spans="1:14" x14ac:dyDescent="0.25">
      <c r="A3542" t="s">
        <v>1269</v>
      </c>
      <c r="B3542">
        <v>109</v>
      </c>
      <c r="C3542" t="s">
        <v>1353</v>
      </c>
      <c r="D3542" t="s">
        <v>7048</v>
      </c>
      <c r="E3542" t="s">
        <v>7503</v>
      </c>
      <c r="F3542">
        <v>53977</v>
      </c>
      <c r="G3542">
        <v>125</v>
      </c>
      <c r="H3542">
        <v>167</v>
      </c>
      <c r="I3542" t="s">
        <v>19</v>
      </c>
      <c r="J3542" t="s">
        <v>280</v>
      </c>
      <c r="K3542">
        <v>1357042</v>
      </c>
      <c r="L3542">
        <v>15000000</v>
      </c>
      <c r="M3542">
        <v>2011</v>
      </c>
      <c r="N3542">
        <v>7.1</v>
      </c>
    </row>
    <row r="3543" spans="1:14" x14ac:dyDescent="0.25">
      <c r="A3543" t="s">
        <v>7767</v>
      </c>
      <c r="B3543">
        <v>97</v>
      </c>
      <c r="C3543" t="s">
        <v>313</v>
      </c>
      <c r="D3543" t="s">
        <v>3313</v>
      </c>
      <c r="E3543" t="s">
        <v>7768</v>
      </c>
      <c r="F3543">
        <v>43867</v>
      </c>
      <c r="G3543">
        <v>83</v>
      </c>
      <c r="H3543">
        <v>136</v>
      </c>
      <c r="I3543" t="s">
        <v>19</v>
      </c>
      <c r="J3543" t="s">
        <v>20</v>
      </c>
      <c r="K3543">
        <v>6923891</v>
      </c>
      <c r="L3543">
        <v>23000000</v>
      </c>
      <c r="M3543">
        <v>2011</v>
      </c>
      <c r="N3543">
        <v>6.3</v>
      </c>
    </row>
    <row r="3544" spans="1:14" x14ac:dyDescent="0.25">
      <c r="A3544" t="s">
        <v>2078</v>
      </c>
      <c r="B3544">
        <v>99</v>
      </c>
      <c r="C3544" t="s">
        <v>96</v>
      </c>
      <c r="D3544" t="s">
        <v>2079</v>
      </c>
      <c r="E3544" t="s">
        <v>2080</v>
      </c>
      <c r="F3544">
        <v>18727</v>
      </c>
      <c r="G3544">
        <v>45</v>
      </c>
      <c r="H3544">
        <v>103</v>
      </c>
      <c r="I3544" t="s">
        <v>19</v>
      </c>
      <c r="J3544" t="s">
        <v>20</v>
      </c>
      <c r="K3544">
        <v>52691009</v>
      </c>
      <c r="L3544">
        <v>21000000</v>
      </c>
      <c r="M3544">
        <v>2011</v>
      </c>
      <c r="N3544">
        <v>6.6</v>
      </c>
    </row>
    <row r="3545" spans="1:14" hidden="1" x14ac:dyDescent="0.25">
      <c r="A3545" t="s">
        <v>7621</v>
      </c>
      <c r="B3545">
        <v>102</v>
      </c>
      <c r="C3545" t="s">
        <v>7622</v>
      </c>
      <c r="D3545" t="s">
        <v>3864</v>
      </c>
      <c r="E3545" t="s">
        <v>7623</v>
      </c>
      <c r="F3545">
        <v>2892</v>
      </c>
      <c r="G3545">
        <v>18</v>
      </c>
      <c r="H3545">
        <v>12</v>
      </c>
      <c r="I3545" t="s">
        <v>19</v>
      </c>
      <c r="J3545" t="s">
        <v>148</v>
      </c>
      <c r="L3545">
        <v>6500000</v>
      </c>
      <c r="M3545">
        <v>2010</v>
      </c>
      <c r="N3545">
        <v>6.5</v>
      </c>
    </row>
    <row r="3546" spans="1:14" x14ac:dyDescent="0.25">
      <c r="A3546" t="s">
        <v>2361</v>
      </c>
      <c r="B3546">
        <v>106</v>
      </c>
      <c r="C3546" t="s">
        <v>2362</v>
      </c>
      <c r="D3546" t="s">
        <v>1237</v>
      </c>
      <c r="E3546" t="s">
        <v>2363</v>
      </c>
      <c r="F3546">
        <v>35514</v>
      </c>
      <c r="G3546">
        <v>114</v>
      </c>
      <c r="H3546">
        <v>110</v>
      </c>
      <c r="I3546" t="s">
        <v>19</v>
      </c>
      <c r="J3546" t="s">
        <v>20</v>
      </c>
      <c r="K3546">
        <v>43853424</v>
      </c>
      <c r="L3546">
        <v>18000000</v>
      </c>
      <c r="M3546">
        <v>2011</v>
      </c>
      <c r="N3546">
        <v>7.1</v>
      </c>
    </row>
    <row r="3547" spans="1:14" x14ac:dyDescent="0.25">
      <c r="A3547" t="s">
        <v>3414</v>
      </c>
      <c r="B3547">
        <v>86</v>
      </c>
      <c r="C3547" t="s">
        <v>326</v>
      </c>
      <c r="D3547" t="s">
        <v>798</v>
      </c>
      <c r="E3547" t="s">
        <v>3415</v>
      </c>
      <c r="F3547">
        <v>64190</v>
      </c>
      <c r="G3547">
        <v>129</v>
      </c>
      <c r="H3547">
        <v>148</v>
      </c>
      <c r="I3547" t="s">
        <v>19</v>
      </c>
      <c r="J3547" t="s">
        <v>20</v>
      </c>
      <c r="K3547">
        <v>27854896</v>
      </c>
      <c r="L3547">
        <v>17000000</v>
      </c>
      <c r="M3547">
        <v>2011</v>
      </c>
      <c r="N3547">
        <v>5.6</v>
      </c>
    </row>
    <row r="3548" spans="1:14" x14ac:dyDescent="0.25">
      <c r="A3548" t="s">
        <v>2193</v>
      </c>
      <c r="B3548">
        <v>100</v>
      </c>
      <c r="C3548" t="s">
        <v>313</v>
      </c>
      <c r="D3548" t="s">
        <v>2194</v>
      </c>
      <c r="E3548" t="s">
        <v>2195</v>
      </c>
      <c r="F3548">
        <v>190030</v>
      </c>
      <c r="G3548">
        <v>583</v>
      </c>
      <c r="H3548">
        <v>576</v>
      </c>
      <c r="I3548" t="s">
        <v>19</v>
      </c>
      <c r="J3548" t="s">
        <v>476</v>
      </c>
      <c r="K3548">
        <v>44667095</v>
      </c>
      <c r="L3548">
        <v>15000000</v>
      </c>
      <c r="M3548">
        <v>2011</v>
      </c>
      <c r="N3548">
        <v>8</v>
      </c>
    </row>
    <row r="3549" spans="1:14" x14ac:dyDescent="0.25">
      <c r="A3549" t="s">
        <v>2644</v>
      </c>
      <c r="B3549">
        <v>91</v>
      </c>
      <c r="C3549" t="s">
        <v>1255</v>
      </c>
      <c r="D3549" t="s">
        <v>2645</v>
      </c>
      <c r="E3549" t="s">
        <v>2646</v>
      </c>
      <c r="F3549">
        <v>29147</v>
      </c>
      <c r="G3549">
        <v>115</v>
      </c>
      <c r="H3549">
        <v>138</v>
      </c>
      <c r="I3549" t="s">
        <v>19</v>
      </c>
      <c r="J3549" t="s">
        <v>20</v>
      </c>
      <c r="K3549">
        <v>37300107</v>
      </c>
      <c r="L3549">
        <v>16000000</v>
      </c>
      <c r="M3549">
        <v>2011</v>
      </c>
      <c r="N3549">
        <v>4.8</v>
      </c>
    </row>
    <row r="3550" spans="1:14" hidden="1" x14ac:dyDescent="0.25">
      <c r="A3550" t="s">
        <v>7631</v>
      </c>
      <c r="B3550">
        <v>108</v>
      </c>
      <c r="C3550" t="s">
        <v>3932</v>
      </c>
      <c r="D3550" t="s">
        <v>7632</v>
      </c>
      <c r="E3550" t="s">
        <v>7633</v>
      </c>
      <c r="F3550">
        <v>39856</v>
      </c>
      <c r="G3550">
        <v>300</v>
      </c>
      <c r="H3550">
        <v>203</v>
      </c>
      <c r="I3550" t="s">
        <v>19</v>
      </c>
      <c r="J3550" t="s">
        <v>20</v>
      </c>
      <c r="L3550">
        <v>4000000</v>
      </c>
      <c r="M3550">
        <v>1985</v>
      </c>
      <c r="N3550">
        <v>7.3</v>
      </c>
    </row>
    <row r="3551" spans="1:14" hidden="1" x14ac:dyDescent="0.25">
      <c r="B3551">
        <v>55</v>
      </c>
      <c r="C3551" t="s">
        <v>954</v>
      </c>
      <c r="D3551" t="s">
        <v>7634</v>
      </c>
      <c r="E3551" t="s">
        <v>7635</v>
      </c>
      <c r="F3551">
        <v>9638</v>
      </c>
      <c r="G3551">
        <v>25</v>
      </c>
      <c r="H3551">
        <v>10</v>
      </c>
      <c r="I3551" t="s">
        <v>4004</v>
      </c>
      <c r="J3551" t="s">
        <v>3115</v>
      </c>
      <c r="N3551">
        <v>8.6999999999999993</v>
      </c>
    </row>
    <row r="3552" spans="1:14" x14ac:dyDescent="0.25">
      <c r="A3552" t="s">
        <v>2724</v>
      </c>
      <c r="B3552">
        <v>100</v>
      </c>
      <c r="C3552" t="s">
        <v>436</v>
      </c>
      <c r="D3552" t="s">
        <v>809</v>
      </c>
      <c r="E3552" t="s">
        <v>2725</v>
      </c>
      <c r="F3552">
        <v>431578</v>
      </c>
      <c r="G3552">
        <v>1264</v>
      </c>
      <c r="H3552">
        <v>676</v>
      </c>
      <c r="I3552" t="s">
        <v>19</v>
      </c>
      <c r="J3552" t="s">
        <v>20</v>
      </c>
      <c r="K3552">
        <v>35054909</v>
      </c>
      <c r="L3552">
        <v>15000000</v>
      </c>
      <c r="M3552">
        <v>2011</v>
      </c>
      <c r="N3552">
        <v>7.8</v>
      </c>
    </row>
    <row r="3553" spans="1:14" x14ac:dyDescent="0.25">
      <c r="A3553" t="s">
        <v>3669</v>
      </c>
      <c r="B3553">
        <v>107</v>
      </c>
      <c r="C3553" t="s">
        <v>26</v>
      </c>
      <c r="D3553" t="s">
        <v>1013</v>
      </c>
      <c r="E3553" t="s">
        <v>5400</v>
      </c>
      <c r="F3553">
        <v>106111</v>
      </c>
      <c r="G3553">
        <v>181</v>
      </c>
      <c r="H3553">
        <v>221</v>
      </c>
      <c r="I3553" t="s">
        <v>19</v>
      </c>
      <c r="J3553" t="s">
        <v>20</v>
      </c>
      <c r="K3553">
        <v>13766014</v>
      </c>
      <c r="L3553">
        <v>15000000</v>
      </c>
      <c r="M3553">
        <v>2011</v>
      </c>
      <c r="N3553">
        <v>7</v>
      </c>
    </row>
    <row r="3554" spans="1:14" x14ac:dyDescent="0.25">
      <c r="A3554" t="s">
        <v>7666</v>
      </c>
      <c r="B3554">
        <v>90</v>
      </c>
      <c r="C3554" t="s">
        <v>954</v>
      </c>
      <c r="D3554" t="s">
        <v>370</v>
      </c>
      <c r="E3554" t="s">
        <v>7667</v>
      </c>
      <c r="F3554">
        <v>14280</v>
      </c>
      <c r="G3554">
        <v>41</v>
      </c>
      <c r="H3554">
        <v>62</v>
      </c>
      <c r="I3554" t="s">
        <v>19</v>
      </c>
      <c r="J3554" t="s">
        <v>20</v>
      </c>
      <c r="K3554">
        <v>28870</v>
      </c>
      <c r="L3554">
        <v>15000000</v>
      </c>
      <c r="M3554">
        <v>2011</v>
      </c>
      <c r="N3554">
        <v>5.0999999999999996</v>
      </c>
    </row>
    <row r="3555" spans="1:14" x14ac:dyDescent="0.25">
      <c r="A3555" t="s">
        <v>746</v>
      </c>
      <c r="B3555">
        <v>105</v>
      </c>
      <c r="C3555" t="s">
        <v>989</v>
      </c>
      <c r="D3555" t="s">
        <v>766</v>
      </c>
      <c r="E3555" t="s">
        <v>2913</v>
      </c>
      <c r="F3555">
        <v>82327</v>
      </c>
      <c r="G3555">
        <v>350</v>
      </c>
      <c r="H3555">
        <v>331</v>
      </c>
      <c r="I3555" t="s">
        <v>19</v>
      </c>
      <c r="J3555" t="s">
        <v>207</v>
      </c>
      <c r="K3555">
        <v>29959436</v>
      </c>
      <c r="L3555">
        <v>13000000</v>
      </c>
      <c r="M3555">
        <v>2011</v>
      </c>
      <c r="N3555">
        <v>6.4</v>
      </c>
    </row>
    <row r="3556" spans="1:14" x14ac:dyDescent="0.25">
      <c r="A3556" t="s">
        <v>3688</v>
      </c>
      <c r="B3556">
        <v>186</v>
      </c>
      <c r="C3556" t="s">
        <v>349</v>
      </c>
      <c r="D3556" t="s">
        <v>415</v>
      </c>
      <c r="E3556" t="s">
        <v>7530</v>
      </c>
      <c r="F3556">
        <v>12053</v>
      </c>
      <c r="G3556">
        <v>119</v>
      </c>
      <c r="H3556">
        <v>116</v>
      </c>
      <c r="I3556" t="s">
        <v>19</v>
      </c>
      <c r="J3556" t="s">
        <v>20</v>
      </c>
      <c r="K3556">
        <v>46495</v>
      </c>
      <c r="L3556">
        <v>14000000</v>
      </c>
      <c r="M3556">
        <v>2011</v>
      </c>
      <c r="N3556">
        <v>6.5</v>
      </c>
    </row>
    <row r="3557" spans="1:14" x14ac:dyDescent="0.25">
      <c r="A3557" t="s">
        <v>1160</v>
      </c>
      <c r="B3557">
        <v>115</v>
      </c>
      <c r="C3557" t="s">
        <v>1161</v>
      </c>
      <c r="D3557" t="s">
        <v>1162</v>
      </c>
      <c r="E3557" t="s">
        <v>1163</v>
      </c>
      <c r="F3557">
        <v>74351</v>
      </c>
      <c r="G3557">
        <v>233</v>
      </c>
      <c r="H3557">
        <v>84</v>
      </c>
      <c r="I3557" t="s">
        <v>19</v>
      </c>
      <c r="J3557" t="s">
        <v>20</v>
      </c>
      <c r="K3557">
        <v>73000942</v>
      </c>
      <c r="L3557">
        <v>13000000</v>
      </c>
      <c r="M3557">
        <v>2011</v>
      </c>
      <c r="N3557">
        <v>1.6</v>
      </c>
    </row>
    <row r="3558" spans="1:14" x14ac:dyDescent="0.25">
      <c r="A3558" t="s">
        <v>7337</v>
      </c>
      <c r="B3558">
        <v>88</v>
      </c>
      <c r="C3558" t="s">
        <v>6847</v>
      </c>
      <c r="D3558" t="s">
        <v>7338</v>
      </c>
      <c r="E3558" t="s">
        <v>7339</v>
      </c>
      <c r="F3558">
        <v>82331</v>
      </c>
      <c r="G3558">
        <v>297</v>
      </c>
      <c r="H3558">
        <v>399</v>
      </c>
      <c r="I3558" t="s">
        <v>19</v>
      </c>
      <c r="J3558" t="s">
        <v>207</v>
      </c>
      <c r="K3558">
        <v>1024175</v>
      </c>
      <c r="L3558">
        <v>13000000</v>
      </c>
      <c r="M3558">
        <v>2011</v>
      </c>
      <c r="N3558">
        <v>6.6</v>
      </c>
    </row>
    <row r="3559" spans="1:14" x14ac:dyDescent="0.25">
      <c r="A3559" t="s">
        <v>819</v>
      </c>
      <c r="B3559">
        <v>127</v>
      </c>
      <c r="C3559" t="s">
        <v>666</v>
      </c>
      <c r="D3559" t="s">
        <v>7424</v>
      </c>
      <c r="E3559" t="s">
        <v>7425</v>
      </c>
      <c r="F3559">
        <v>31414</v>
      </c>
      <c r="G3559">
        <v>180</v>
      </c>
      <c r="H3559">
        <v>110</v>
      </c>
      <c r="I3559" t="s">
        <v>7426</v>
      </c>
      <c r="J3559" t="s">
        <v>20</v>
      </c>
      <c r="K3559">
        <v>301305</v>
      </c>
      <c r="L3559">
        <v>13000000</v>
      </c>
      <c r="M3559">
        <v>2011</v>
      </c>
      <c r="N3559">
        <v>4.3</v>
      </c>
    </row>
    <row r="3560" spans="1:14" x14ac:dyDescent="0.25">
      <c r="A3560" t="s">
        <v>411</v>
      </c>
      <c r="B3560">
        <v>94</v>
      </c>
      <c r="C3560" t="s">
        <v>90</v>
      </c>
      <c r="D3560" t="s">
        <v>2183</v>
      </c>
      <c r="E3560" t="s">
        <v>4082</v>
      </c>
      <c r="F3560">
        <v>64682</v>
      </c>
      <c r="G3560">
        <v>203</v>
      </c>
      <c r="H3560">
        <v>325</v>
      </c>
      <c r="I3560" t="s">
        <v>19</v>
      </c>
      <c r="J3560" t="s">
        <v>20</v>
      </c>
      <c r="K3560">
        <v>16300302</v>
      </c>
      <c r="L3560">
        <v>12000000</v>
      </c>
      <c r="M3560">
        <v>2011</v>
      </c>
      <c r="N3560">
        <v>6.3</v>
      </c>
    </row>
    <row r="3561" spans="1:14" x14ac:dyDescent="0.25">
      <c r="A3561" t="s">
        <v>1484</v>
      </c>
      <c r="B3561">
        <v>113</v>
      </c>
      <c r="C3561" t="s">
        <v>351</v>
      </c>
      <c r="D3561" t="s">
        <v>8122</v>
      </c>
      <c r="E3561" t="s">
        <v>8123</v>
      </c>
      <c r="F3561">
        <v>12128</v>
      </c>
      <c r="G3561">
        <v>61</v>
      </c>
      <c r="H3561">
        <v>74</v>
      </c>
      <c r="I3561" t="s">
        <v>19</v>
      </c>
      <c r="J3561" t="s">
        <v>8124</v>
      </c>
      <c r="K3561">
        <v>17149</v>
      </c>
      <c r="L3561">
        <v>20000000</v>
      </c>
      <c r="M3561">
        <v>2011</v>
      </c>
      <c r="N3561">
        <v>5.6</v>
      </c>
    </row>
    <row r="3562" spans="1:14" x14ac:dyDescent="0.25">
      <c r="A3562" t="s">
        <v>969</v>
      </c>
      <c r="B3562">
        <v>124</v>
      </c>
      <c r="C3562" t="s">
        <v>90</v>
      </c>
      <c r="D3562" t="s">
        <v>970</v>
      </c>
      <c r="E3562" t="s">
        <v>1858</v>
      </c>
      <c r="F3562">
        <v>75306</v>
      </c>
      <c r="G3562">
        <v>266</v>
      </c>
      <c r="H3562">
        <v>264</v>
      </c>
      <c r="I3562" t="s">
        <v>19</v>
      </c>
      <c r="J3562" t="s">
        <v>207</v>
      </c>
      <c r="K3562">
        <v>46377022</v>
      </c>
      <c r="L3562">
        <v>10000000</v>
      </c>
      <c r="M3562">
        <v>2011</v>
      </c>
      <c r="N3562">
        <v>7.3</v>
      </c>
    </row>
    <row r="3563" spans="1:14" x14ac:dyDescent="0.25">
      <c r="A3563" t="s">
        <v>2569</v>
      </c>
      <c r="B3563">
        <v>99</v>
      </c>
      <c r="C3563" t="s">
        <v>549</v>
      </c>
      <c r="D3563" t="s">
        <v>2682</v>
      </c>
      <c r="E3563" t="s">
        <v>3649</v>
      </c>
      <c r="F3563">
        <v>71679</v>
      </c>
      <c r="G3563">
        <v>216</v>
      </c>
      <c r="H3563">
        <v>386</v>
      </c>
      <c r="I3563" t="s">
        <v>19</v>
      </c>
      <c r="J3563" t="s">
        <v>207</v>
      </c>
      <c r="K3563">
        <v>14597405</v>
      </c>
      <c r="L3563">
        <v>6400000</v>
      </c>
      <c r="M3563">
        <v>2011</v>
      </c>
      <c r="N3563">
        <v>7</v>
      </c>
    </row>
    <row r="3564" spans="1:14" x14ac:dyDescent="0.25">
      <c r="A3564" t="s">
        <v>4718</v>
      </c>
      <c r="B3564">
        <v>83</v>
      </c>
      <c r="C3564" t="s">
        <v>90</v>
      </c>
      <c r="D3564" t="s">
        <v>547</v>
      </c>
      <c r="E3564" t="s">
        <v>6358</v>
      </c>
      <c r="F3564">
        <v>56005</v>
      </c>
      <c r="G3564">
        <v>112</v>
      </c>
      <c r="H3564">
        <v>182</v>
      </c>
      <c r="I3564" t="s">
        <v>19</v>
      </c>
      <c r="J3564" t="s">
        <v>20</v>
      </c>
      <c r="K3564">
        <v>4244155</v>
      </c>
      <c r="L3564">
        <v>10000000</v>
      </c>
      <c r="M3564">
        <v>2011</v>
      </c>
      <c r="N3564">
        <v>6.5</v>
      </c>
    </row>
    <row r="3565" spans="1:14" x14ac:dyDescent="0.25">
      <c r="A3565" t="s">
        <v>6624</v>
      </c>
      <c r="B3565">
        <v>97</v>
      </c>
      <c r="C3565" t="s">
        <v>130</v>
      </c>
      <c r="D3565" t="s">
        <v>532</v>
      </c>
      <c r="E3565" t="s">
        <v>6625</v>
      </c>
      <c r="F3565">
        <v>9541</v>
      </c>
      <c r="G3565">
        <v>64</v>
      </c>
      <c r="H3565">
        <v>49</v>
      </c>
      <c r="I3565" t="s">
        <v>19</v>
      </c>
      <c r="J3565" t="s">
        <v>20</v>
      </c>
      <c r="K3565">
        <v>2331318</v>
      </c>
      <c r="L3565">
        <v>10000000</v>
      </c>
      <c r="M3565">
        <v>2011</v>
      </c>
      <c r="N3565">
        <v>3.3</v>
      </c>
    </row>
    <row r="3566" spans="1:14" x14ac:dyDescent="0.25">
      <c r="A3566" t="s">
        <v>123</v>
      </c>
      <c r="B3566">
        <v>98</v>
      </c>
      <c r="C3566" t="s">
        <v>26</v>
      </c>
      <c r="D3566" t="s">
        <v>4364</v>
      </c>
      <c r="E3566" t="s">
        <v>6746</v>
      </c>
      <c r="F3566">
        <v>13174</v>
      </c>
      <c r="G3566">
        <v>81</v>
      </c>
      <c r="H3566">
        <v>94</v>
      </c>
      <c r="I3566" t="s">
        <v>19</v>
      </c>
      <c r="J3566" t="s">
        <v>20</v>
      </c>
      <c r="K3566">
        <v>1754319</v>
      </c>
      <c r="L3566">
        <v>10000000</v>
      </c>
      <c r="M3566">
        <v>2011</v>
      </c>
      <c r="N3566">
        <v>7.2</v>
      </c>
    </row>
    <row r="3567" spans="1:14" x14ac:dyDescent="0.25">
      <c r="A3567" t="s">
        <v>185</v>
      </c>
      <c r="B3567">
        <v>98</v>
      </c>
      <c r="C3567" t="s">
        <v>1148</v>
      </c>
      <c r="D3567" t="s">
        <v>1229</v>
      </c>
      <c r="E3567" t="s">
        <v>6834</v>
      </c>
      <c r="F3567">
        <v>59297</v>
      </c>
      <c r="G3567">
        <v>216</v>
      </c>
      <c r="H3567">
        <v>376</v>
      </c>
      <c r="I3567" t="s">
        <v>19</v>
      </c>
      <c r="J3567" t="s">
        <v>20</v>
      </c>
      <c r="K3567">
        <v>1987762</v>
      </c>
      <c r="L3567">
        <v>11000000</v>
      </c>
      <c r="M3567">
        <v>2011</v>
      </c>
      <c r="N3567">
        <v>6.7</v>
      </c>
    </row>
    <row r="3568" spans="1:14" x14ac:dyDescent="0.25">
      <c r="A3568" t="s">
        <v>6173</v>
      </c>
      <c r="B3568">
        <v>130</v>
      </c>
      <c r="C3568" t="s">
        <v>582</v>
      </c>
      <c r="D3568" t="s">
        <v>5118</v>
      </c>
      <c r="E3568" t="s">
        <v>6174</v>
      </c>
      <c r="F3568">
        <v>128729</v>
      </c>
      <c r="G3568">
        <v>551</v>
      </c>
      <c r="H3568">
        <v>439</v>
      </c>
      <c r="I3568" t="s">
        <v>19</v>
      </c>
      <c r="J3568" t="s">
        <v>4745</v>
      </c>
      <c r="K3568">
        <v>3029870</v>
      </c>
      <c r="L3568">
        <v>7400000</v>
      </c>
      <c r="M3568">
        <v>2011</v>
      </c>
      <c r="N3568">
        <v>7.1</v>
      </c>
    </row>
    <row r="3569" spans="1:14" x14ac:dyDescent="0.25">
      <c r="A3569" t="s">
        <v>4066</v>
      </c>
      <c r="B3569">
        <v>84</v>
      </c>
      <c r="C3569" t="s">
        <v>1161</v>
      </c>
      <c r="D3569" t="s">
        <v>4254</v>
      </c>
      <c r="E3569" t="s">
        <v>4255</v>
      </c>
      <c r="F3569">
        <v>5156</v>
      </c>
      <c r="G3569">
        <v>21</v>
      </c>
      <c r="H3569">
        <v>67</v>
      </c>
      <c r="I3569" t="s">
        <v>19</v>
      </c>
      <c r="J3569" t="s">
        <v>20</v>
      </c>
      <c r="K3569">
        <v>11860839</v>
      </c>
      <c r="L3569">
        <v>9000000</v>
      </c>
      <c r="M3569">
        <v>2011</v>
      </c>
      <c r="N3569">
        <v>5.4</v>
      </c>
    </row>
    <row r="3570" spans="1:14" x14ac:dyDescent="0.25">
      <c r="A3570" t="s">
        <v>2090</v>
      </c>
      <c r="B3570">
        <v>100</v>
      </c>
      <c r="C3570" t="s">
        <v>313</v>
      </c>
      <c r="D3570" t="s">
        <v>499</v>
      </c>
      <c r="E3570" t="s">
        <v>2312</v>
      </c>
      <c r="F3570">
        <v>270441</v>
      </c>
      <c r="G3570">
        <v>378</v>
      </c>
      <c r="H3570">
        <v>327</v>
      </c>
      <c r="I3570" t="s">
        <v>19</v>
      </c>
      <c r="J3570" t="s">
        <v>20</v>
      </c>
      <c r="K3570">
        <v>34963967</v>
      </c>
      <c r="L3570">
        <v>8000000</v>
      </c>
      <c r="M3570">
        <v>2011</v>
      </c>
      <c r="N3570">
        <v>7.7</v>
      </c>
    </row>
    <row r="3571" spans="1:14" x14ac:dyDescent="0.25">
      <c r="A3571" t="s">
        <v>4399</v>
      </c>
      <c r="B3571">
        <v>104</v>
      </c>
      <c r="C3571" t="s">
        <v>90</v>
      </c>
      <c r="D3571" t="s">
        <v>4400</v>
      </c>
      <c r="E3571" t="s">
        <v>4401</v>
      </c>
      <c r="F3571">
        <v>12702</v>
      </c>
      <c r="G3571">
        <v>32</v>
      </c>
      <c r="H3571">
        <v>83</v>
      </c>
      <c r="I3571" t="s">
        <v>19</v>
      </c>
      <c r="J3571" t="s">
        <v>20</v>
      </c>
      <c r="K3571">
        <v>10106233</v>
      </c>
      <c r="L3571">
        <v>8000000</v>
      </c>
      <c r="M3571">
        <v>2011</v>
      </c>
      <c r="N3571">
        <v>5.4</v>
      </c>
    </row>
    <row r="3572" spans="1:14" x14ac:dyDescent="0.25">
      <c r="A3572" t="s">
        <v>5998</v>
      </c>
      <c r="B3572">
        <v>113</v>
      </c>
      <c r="C3572" t="s">
        <v>349</v>
      </c>
      <c r="D3572" t="s">
        <v>6278</v>
      </c>
      <c r="E3572" t="s">
        <v>6279</v>
      </c>
      <c r="F3572">
        <v>19616</v>
      </c>
      <c r="G3572">
        <v>98</v>
      </c>
      <c r="H3572">
        <v>222</v>
      </c>
      <c r="I3572" t="s">
        <v>19</v>
      </c>
      <c r="J3572" t="s">
        <v>207</v>
      </c>
      <c r="K3572">
        <v>3014541</v>
      </c>
      <c r="L3572">
        <v>8000000</v>
      </c>
      <c r="M3572">
        <v>2011</v>
      </c>
      <c r="N3572">
        <v>6.7</v>
      </c>
    </row>
    <row r="3573" spans="1:14" hidden="1" x14ac:dyDescent="0.25">
      <c r="A3573" t="s">
        <v>7675</v>
      </c>
      <c r="B3573">
        <v>86</v>
      </c>
      <c r="C3573" t="s">
        <v>150</v>
      </c>
      <c r="D3573" t="s">
        <v>7675</v>
      </c>
      <c r="E3573" t="s">
        <v>7676</v>
      </c>
      <c r="F3573">
        <v>19774</v>
      </c>
      <c r="G3573">
        <v>70</v>
      </c>
      <c r="H3573">
        <v>63</v>
      </c>
      <c r="I3573" t="s">
        <v>19</v>
      </c>
      <c r="J3573" t="s">
        <v>2418</v>
      </c>
      <c r="K3573">
        <v>12674183</v>
      </c>
      <c r="M3573">
        <v>1997</v>
      </c>
      <c r="N3573">
        <v>6.2</v>
      </c>
    </row>
    <row r="3574" spans="1:14" hidden="1" x14ac:dyDescent="0.25">
      <c r="A3574" t="s">
        <v>3261</v>
      </c>
      <c r="B3574">
        <v>91</v>
      </c>
      <c r="C3574" t="s">
        <v>330</v>
      </c>
      <c r="D3574" t="s">
        <v>6687</v>
      </c>
      <c r="E3574" t="s">
        <v>7677</v>
      </c>
      <c r="F3574">
        <v>22408</v>
      </c>
      <c r="G3574">
        <v>272</v>
      </c>
      <c r="H3574">
        <v>97</v>
      </c>
      <c r="I3574" t="s">
        <v>19</v>
      </c>
      <c r="J3574" t="s">
        <v>20</v>
      </c>
      <c r="K3574">
        <v>17508936</v>
      </c>
      <c r="M3574">
        <v>2003</v>
      </c>
      <c r="N3574">
        <v>7.3</v>
      </c>
    </row>
    <row r="3575" spans="1:14" x14ac:dyDescent="0.25">
      <c r="A3575" t="s">
        <v>2135</v>
      </c>
      <c r="B3575">
        <v>112</v>
      </c>
      <c r="C3575" t="s">
        <v>90</v>
      </c>
      <c r="D3575" t="s">
        <v>2136</v>
      </c>
      <c r="E3575" t="s">
        <v>2137</v>
      </c>
      <c r="F3575">
        <v>7973</v>
      </c>
      <c r="G3575">
        <v>59</v>
      </c>
      <c r="H3575">
        <v>52</v>
      </c>
      <c r="I3575" t="s">
        <v>19</v>
      </c>
      <c r="J3575" t="s">
        <v>20</v>
      </c>
      <c r="K3575">
        <v>37295394</v>
      </c>
      <c r="L3575">
        <v>6600000</v>
      </c>
      <c r="M3575">
        <v>2011</v>
      </c>
      <c r="N3575">
        <v>5.7</v>
      </c>
    </row>
    <row r="3576" spans="1:14" hidden="1" x14ac:dyDescent="0.25">
      <c r="C3576" t="s">
        <v>195</v>
      </c>
      <c r="D3576" t="s">
        <v>559</v>
      </c>
      <c r="E3576" t="s">
        <v>7681</v>
      </c>
      <c r="F3576">
        <v>9277</v>
      </c>
      <c r="G3576">
        <v>44</v>
      </c>
      <c r="H3576">
        <v>10</v>
      </c>
      <c r="I3576" t="s">
        <v>19</v>
      </c>
      <c r="J3576" t="s">
        <v>207</v>
      </c>
      <c r="N3576">
        <v>8.1999999999999993</v>
      </c>
    </row>
    <row r="3577" spans="1:14" x14ac:dyDescent="0.25">
      <c r="A3577" t="s">
        <v>6319</v>
      </c>
      <c r="B3577">
        <v>112</v>
      </c>
      <c r="C3577" t="s">
        <v>660</v>
      </c>
      <c r="D3577" t="s">
        <v>4654</v>
      </c>
      <c r="E3577" t="s">
        <v>6320</v>
      </c>
      <c r="F3577">
        <v>95529</v>
      </c>
      <c r="G3577">
        <v>301</v>
      </c>
      <c r="H3577">
        <v>389</v>
      </c>
      <c r="I3577" t="s">
        <v>19</v>
      </c>
      <c r="J3577" t="s">
        <v>207</v>
      </c>
      <c r="K3577">
        <v>1738692</v>
      </c>
      <c r="L3577">
        <v>7000000</v>
      </c>
      <c r="M3577">
        <v>2011</v>
      </c>
      <c r="N3577">
        <v>7.5</v>
      </c>
    </row>
    <row r="3578" spans="1:14" x14ac:dyDescent="0.25">
      <c r="A3578" t="s">
        <v>1834</v>
      </c>
      <c r="B3578">
        <v>101</v>
      </c>
      <c r="C3578" t="s">
        <v>349</v>
      </c>
      <c r="D3578" t="s">
        <v>1563</v>
      </c>
      <c r="E3578" t="s">
        <v>5779</v>
      </c>
      <c r="F3578">
        <v>145395</v>
      </c>
      <c r="G3578">
        <v>375</v>
      </c>
      <c r="H3578">
        <v>486</v>
      </c>
      <c r="I3578" t="s">
        <v>19</v>
      </c>
      <c r="J3578" t="s">
        <v>207</v>
      </c>
      <c r="K3578">
        <v>4000304</v>
      </c>
      <c r="L3578">
        <v>6500000</v>
      </c>
      <c r="M3578">
        <v>2011</v>
      </c>
      <c r="N3578">
        <v>7.3</v>
      </c>
    </row>
    <row r="3579" spans="1:14" x14ac:dyDescent="0.25">
      <c r="A3579" t="s">
        <v>1533</v>
      </c>
      <c r="B3579">
        <v>99</v>
      </c>
      <c r="C3579" t="s">
        <v>334</v>
      </c>
      <c r="D3579" t="s">
        <v>1229</v>
      </c>
      <c r="E3579" t="s">
        <v>4099</v>
      </c>
      <c r="F3579">
        <v>45396</v>
      </c>
      <c r="G3579">
        <v>136</v>
      </c>
      <c r="H3579">
        <v>231</v>
      </c>
      <c r="I3579" t="s">
        <v>19</v>
      </c>
      <c r="J3579" t="s">
        <v>20</v>
      </c>
      <c r="K3579">
        <v>9203192</v>
      </c>
      <c r="L3579">
        <v>5000000</v>
      </c>
      <c r="M3579">
        <v>2011</v>
      </c>
      <c r="N3579">
        <v>6.8</v>
      </c>
    </row>
    <row r="3580" spans="1:14" x14ac:dyDescent="0.25">
      <c r="A3580" t="s">
        <v>5159</v>
      </c>
      <c r="B3580">
        <v>96</v>
      </c>
      <c r="C3580" t="s">
        <v>1675</v>
      </c>
      <c r="D3580" t="s">
        <v>1467</v>
      </c>
      <c r="E3580" t="s">
        <v>5160</v>
      </c>
      <c r="F3580">
        <v>64794</v>
      </c>
      <c r="G3580">
        <v>131</v>
      </c>
      <c r="H3580">
        <v>261</v>
      </c>
      <c r="I3580" t="s">
        <v>19</v>
      </c>
      <c r="J3580" t="s">
        <v>3562</v>
      </c>
      <c r="K3580">
        <v>5359774</v>
      </c>
      <c r="L3580">
        <v>6000000</v>
      </c>
      <c r="M3580">
        <v>2011</v>
      </c>
      <c r="N3580">
        <v>7.3</v>
      </c>
    </row>
    <row r="3581" spans="1:14" x14ac:dyDescent="0.25">
      <c r="A3581" t="s">
        <v>1773</v>
      </c>
      <c r="B3581">
        <v>104</v>
      </c>
      <c r="C3581" t="s">
        <v>2119</v>
      </c>
      <c r="D3581" t="s">
        <v>1900</v>
      </c>
      <c r="E3581" t="s">
        <v>6222</v>
      </c>
      <c r="F3581">
        <v>3024</v>
      </c>
      <c r="G3581">
        <v>22</v>
      </c>
      <c r="H3581">
        <v>56</v>
      </c>
      <c r="I3581" t="s">
        <v>19</v>
      </c>
      <c r="J3581" t="s">
        <v>1582</v>
      </c>
      <c r="K3581">
        <v>1346503</v>
      </c>
      <c r="L3581">
        <v>6000000</v>
      </c>
      <c r="M3581">
        <v>2011</v>
      </c>
      <c r="N3581">
        <v>6.1</v>
      </c>
    </row>
    <row r="3582" spans="1:14" x14ac:dyDescent="0.25">
      <c r="A3582" t="s">
        <v>5909</v>
      </c>
      <c r="B3582">
        <v>93</v>
      </c>
      <c r="C3582" t="s">
        <v>90</v>
      </c>
      <c r="D3582" t="s">
        <v>5910</v>
      </c>
      <c r="E3582" t="s">
        <v>5911</v>
      </c>
      <c r="F3582">
        <v>15267</v>
      </c>
      <c r="G3582">
        <v>41</v>
      </c>
      <c r="H3582">
        <v>205</v>
      </c>
      <c r="I3582" t="s">
        <v>699</v>
      </c>
      <c r="J3582" t="s">
        <v>5912</v>
      </c>
      <c r="K3582">
        <v>611709</v>
      </c>
      <c r="L3582">
        <v>3850000</v>
      </c>
      <c r="M3582">
        <v>2011</v>
      </c>
      <c r="N3582">
        <v>7.2</v>
      </c>
    </row>
    <row r="3583" spans="1:14" x14ac:dyDescent="0.25">
      <c r="A3583" t="s">
        <v>6818</v>
      </c>
      <c r="B3583">
        <v>96</v>
      </c>
      <c r="C3583" t="s">
        <v>5791</v>
      </c>
      <c r="D3583" t="s">
        <v>5097</v>
      </c>
      <c r="E3583" t="s">
        <v>6819</v>
      </c>
      <c r="F3583">
        <v>3788</v>
      </c>
      <c r="G3583">
        <v>31</v>
      </c>
      <c r="H3583">
        <v>48</v>
      </c>
      <c r="I3583" t="s">
        <v>19</v>
      </c>
      <c r="J3583" t="s">
        <v>20</v>
      </c>
      <c r="K3583">
        <v>27445</v>
      </c>
      <c r="L3583">
        <v>9000000</v>
      </c>
      <c r="M3583">
        <v>2011</v>
      </c>
      <c r="N3583">
        <v>5.3</v>
      </c>
    </row>
    <row r="3584" spans="1:14" x14ac:dyDescent="0.25">
      <c r="A3584" t="s">
        <v>927</v>
      </c>
      <c r="B3584">
        <v>100</v>
      </c>
      <c r="C3584" t="s">
        <v>954</v>
      </c>
      <c r="D3584" t="s">
        <v>8792</v>
      </c>
      <c r="E3584" t="s">
        <v>8793</v>
      </c>
      <c r="F3584">
        <v>79353</v>
      </c>
      <c r="G3584">
        <v>121</v>
      </c>
      <c r="H3584">
        <v>284</v>
      </c>
      <c r="I3584" t="s">
        <v>5242</v>
      </c>
      <c r="J3584" t="s">
        <v>5243</v>
      </c>
      <c r="K3584">
        <v>1196752</v>
      </c>
      <c r="L3584">
        <v>30300000</v>
      </c>
      <c r="M3584">
        <v>2011</v>
      </c>
      <c r="N3584">
        <v>7.6</v>
      </c>
    </row>
    <row r="3585" spans="1:14" x14ac:dyDescent="0.25">
      <c r="A3585" t="s">
        <v>684</v>
      </c>
      <c r="B3585">
        <v>94</v>
      </c>
      <c r="C3585" t="s">
        <v>186</v>
      </c>
      <c r="D3585" t="s">
        <v>685</v>
      </c>
      <c r="E3585" t="s">
        <v>686</v>
      </c>
      <c r="F3585">
        <v>76828</v>
      </c>
      <c r="G3585">
        <v>314</v>
      </c>
      <c r="H3585">
        <v>251</v>
      </c>
      <c r="I3585" t="s">
        <v>19</v>
      </c>
      <c r="J3585" t="s">
        <v>20</v>
      </c>
      <c r="K3585">
        <v>104007828</v>
      </c>
      <c r="L3585">
        <v>5000000</v>
      </c>
      <c r="M3585">
        <v>2011</v>
      </c>
      <c r="N3585">
        <v>5.8</v>
      </c>
    </row>
    <row r="3586" spans="1:14" x14ac:dyDescent="0.25">
      <c r="A3586" t="s">
        <v>2739</v>
      </c>
      <c r="B3586">
        <v>90</v>
      </c>
      <c r="C3586" t="s">
        <v>90</v>
      </c>
      <c r="D3586" t="s">
        <v>2740</v>
      </c>
      <c r="E3586" t="s">
        <v>2741</v>
      </c>
      <c r="F3586">
        <v>74875</v>
      </c>
      <c r="G3586">
        <v>115</v>
      </c>
      <c r="H3586">
        <v>179</v>
      </c>
      <c r="I3586" t="s">
        <v>19</v>
      </c>
      <c r="J3586" t="s">
        <v>20</v>
      </c>
      <c r="K3586">
        <v>24809547</v>
      </c>
      <c r="L3586">
        <v>5000000</v>
      </c>
      <c r="M3586">
        <v>2011</v>
      </c>
      <c r="N3586">
        <v>6.4</v>
      </c>
    </row>
    <row r="3587" spans="1:14" x14ac:dyDescent="0.25">
      <c r="A3587" t="s">
        <v>3249</v>
      </c>
      <c r="B3587">
        <v>86</v>
      </c>
      <c r="C3587" t="s">
        <v>2898</v>
      </c>
      <c r="D3587" t="s">
        <v>3250</v>
      </c>
      <c r="E3587" t="s">
        <v>3251</v>
      </c>
      <c r="F3587">
        <v>47227</v>
      </c>
      <c r="G3587">
        <v>323</v>
      </c>
      <c r="H3587">
        <v>228</v>
      </c>
      <c r="I3587" t="s">
        <v>19</v>
      </c>
      <c r="J3587" t="s">
        <v>20</v>
      </c>
      <c r="K3587">
        <v>17683670</v>
      </c>
      <c r="L3587">
        <v>5000000</v>
      </c>
      <c r="M3587">
        <v>2011</v>
      </c>
      <c r="N3587">
        <v>5.2</v>
      </c>
    </row>
    <row r="3588" spans="1:14" x14ac:dyDescent="0.25">
      <c r="A3588" t="s">
        <v>3334</v>
      </c>
      <c r="B3588">
        <v>121</v>
      </c>
      <c r="C3588" t="s">
        <v>660</v>
      </c>
      <c r="D3588" t="s">
        <v>5115</v>
      </c>
      <c r="E3588" t="s">
        <v>5920</v>
      </c>
      <c r="F3588">
        <v>68211</v>
      </c>
      <c r="G3588">
        <v>219</v>
      </c>
      <c r="H3588">
        <v>359</v>
      </c>
      <c r="I3588" t="s">
        <v>19</v>
      </c>
      <c r="J3588" t="s">
        <v>20</v>
      </c>
      <c r="K3588">
        <v>1729969</v>
      </c>
      <c r="L3588">
        <v>5000000</v>
      </c>
      <c r="M3588">
        <v>2011</v>
      </c>
      <c r="N3588">
        <v>7.4</v>
      </c>
    </row>
    <row r="3589" spans="1:14" x14ac:dyDescent="0.25">
      <c r="A3589" t="s">
        <v>5460</v>
      </c>
      <c r="B3589">
        <v>102</v>
      </c>
      <c r="C3589" t="s">
        <v>1161</v>
      </c>
      <c r="D3589" t="s">
        <v>5461</v>
      </c>
      <c r="E3589" t="s">
        <v>5462</v>
      </c>
      <c r="F3589">
        <v>22457</v>
      </c>
      <c r="G3589">
        <v>69</v>
      </c>
      <c r="H3589">
        <v>115</v>
      </c>
      <c r="I3589" t="s">
        <v>5463</v>
      </c>
      <c r="J3589" t="s">
        <v>20</v>
      </c>
      <c r="K3589">
        <v>2601847</v>
      </c>
      <c r="L3589">
        <v>4000000</v>
      </c>
      <c r="M3589">
        <v>2011</v>
      </c>
      <c r="N3589">
        <v>8.5</v>
      </c>
    </row>
    <row r="3590" spans="1:14" x14ac:dyDescent="0.25">
      <c r="A3590" t="s">
        <v>1691</v>
      </c>
      <c r="B3590">
        <v>113</v>
      </c>
      <c r="C3590" t="s">
        <v>502</v>
      </c>
      <c r="D3590" t="s">
        <v>474</v>
      </c>
      <c r="E3590" t="s">
        <v>2109</v>
      </c>
      <c r="F3590">
        <v>210548</v>
      </c>
      <c r="G3590">
        <v>332</v>
      </c>
      <c r="H3590">
        <v>349</v>
      </c>
      <c r="I3590" t="s">
        <v>19</v>
      </c>
      <c r="J3590" t="s">
        <v>207</v>
      </c>
      <c r="K3590">
        <v>61094903</v>
      </c>
      <c r="L3590">
        <v>30000000</v>
      </c>
      <c r="M3590">
        <v>2011</v>
      </c>
      <c r="N3590">
        <v>6.9</v>
      </c>
    </row>
    <row r="3591" spans="1:14" hidden="1" x14ac:dyDescent="0.25">
      <c r="A3591" t="s">
        <v>5959</v>
      </c>
      <c r="B3591">
        <v>97</v>
      </c>
      <c r="C3591" t="s">
        <v>1855</v>
      </c>
      <c r="D3591" t="s">
        <v>559</v>
      </c>
      <c r="E3591" t="s">
        <v>7709</v>
      </c>
      <c r="F3591">
        <v>13892</v>
      </c>
      <c r="G3591">
        <v>160</v>
      </c>
      <c r="H3591">
        <v>64</v>
      </c>
      <c r="I3591" t="s">
        <v>19</v>
      </c>
      <c r="J3591" t="s">
        <v>207</v>
      </c>
      <c r="K3591">
        <v>4595000</v>
      </c>
      <c r="M3591">
        <v>1998</v>
      </c>
      <c r="N3591">
        <v>7</v>
      </c>
    </row>
    <row r="3592" spans="1:14" x14ac:dyDescent="0.25">
      <c r="A3592" t="s">
        <v>4453</v>
      </c>
      <c r="B3592">
        <v>107</v>
      </c>
      <c r="C3592" t="s">
        <v>1353</v>
      </c>
      <c r="D3592" t="s">
        <v>523</v>
      </c>
      <c r="E3592" t="s">
        <v>4454</v>
      </c>
      <c r="F3592">
        <v>92599</v>
      </c>
      <c r="G3592">
        <v>225</v>
      </c>
      <c r="H3592">
        <v>290</v>
      </c>
      <c r="I3592" t="s">
        <v>19</v>
      </c>
      <c r="J3592" t="s">
        <v>20</v>
      </c>
      <c r="K3592">
        <v>5354039</v>
      </c>
      <c r="L3592">
        <v>3500000</v>
      </c>
      <c r="M3592">
        <v>2011</v>
      </c>
      <c r="N3592">
        <v>7.1</v>
      </c>
    </row>
    <row r="3593" spans="1:14" x14ac:dyDescent="0.25">
      <c r="A3593" t="s">
        <v>5715</v>
      </c>
      <c r="B3593">
        <v>86</v>
      </c>
      <c r="C3593" t="s">
        <v>2096</v>
      </c>
      <c r="D3593" t="s">
        <v>3191</v>
      </c>
      <c r="E3593" t="s">
        <v>5716</v>
      </c>
      <c r="F3593">
        <v>37495</v>
      </c>
      <c r="G3593">
        <v>230</v>
      </c>
      <c r="H3593">
        <v>272</v>
      </c>
      <c r="I3593" t="s">
        <v>19</v>
      </c>
      <c r="J3593" t="s">
        <v>633</v>
      </c>
      <c r="K3593">
        <v>703002</v>
      </c>
      <c r="L3593">
        <v>3000000</v>
      </c>
      <c r="M3593">
        <v>2011</v>
      </c>
      <c r="N3593">
        <v>6.1</v>
      </c>
    </row>
    <row r="3594" spans="1:14" x14ac:dyDescent="0.25">
      <c r="A3594" t="s">
        <v>5859</v>
      </c>
      <c r="B3594">
        <v>100</v>
      </c>
      <c r="C3594" t="s">
        <v>2421</v>
      </c>
      <c r="D3594" t="s">
        <v>5860</v>
      </c>
      <c r="E3594" t="s">
        <v>5861</v>
      </c>
      <c r="F3594">
        <v>266</v>
      </c>
      <c r="G3594">
        <v>8</v>
      </c>
      <c r="H3594">
        <v>8</v>
      </c>
      <c r="I3594" t="s">
        <v>19</v>
      </c>
      <c r="J3594" t="s">
        <v>20</v>
      </c>
      <c r="K3594">
        <v>73678</v>
      </c>
      <c r="L3594">
        <v>3000000</v>
      </c>
      <c r="M3594">
        <v>2011</v>
      </c>
      <c r="N3594">
        <v>5.9</v>
      </c>
    </row>
    <row r="3595" spans="1:14" hidden="1" x14ac:dyDescent="0.25">
      <c r="B3595">
        <v>44</v>
      </c>
      <c r="C3595" t="s">
        <v>1393</v>
      </c>
      <c r="D3595" t="s">
        <v>7715</v>
      </c>
      <c r="E3595" t="s">
        <v>7716</v>
      </c>
      <c r="F3595">
        <v>55524</v>
      </c>
      <c r="G3595">
        <v>315</v>
      </c>
      <c r="H3595">
        <v>47</v>
      </c>
      <c r="I3595" t="s">
        <v>19</v>
      </c>
      <c r="J3595" t="s">
        <v>20</v>
      </c>
      <c r="N3595">
        <v>8.4</v>
      </c>
    </row>
    <row r="3596" spans="1:14" x14ac:dyDescent="0.25">
      <c r="A3596" t="s">
        <v>3005</v>
      </c>
      <c r="B3596">
        <v>122</v>
      </c>
      <c r="C3596" t="s">
        <v>306</v>
      </c>
      <c r="D3596" t="s">
        <v>1058</v>
      </c>
      <c r="E3596" t="s">
        <v>5868</v>
      </c>
      <c r="F3596">
        <v>30511</v>
      </c>
      <c r="G3596">
        <v>226</v>
      </c>
      <c r="H3596">
        <v>174</v>
      </c>
      <c r="I3596" t="s">
        <v>19</v>
      </c>
      <c r="J3596" t="s">
        <v>1462</v>
      </c>
      <c r="K3596">
        <v>22000</v>
      </c>
      <c r="L3596">
        <v>3000000</v>
      </c>
      <c r="M3596">
        <v>2011</v>
      </c>
      <c r="N3596">
        <v>5.8</v>
      </c>
    </row>
    <row r="3597" spans="1:14" x14ac:dyDescent="0.25">
      <c r="A3597" t="s">
        <v>5699</v>
      </c>
      <c r="B3597">
        <v>105</v>
      </c>
      <c r="C3597" t="s">
        <v>5700</v>
      </c>
      <c r="D3597" t="s">
        <v>5701</v>
      </c>
      <c r="E3597" t="s">
        <v>5702</v>
      </c>
      <c r="F3597">
        <v>1015</v>
      </c>
      <c r="G3597">
        <v>10</v>
      </c>
      <c r="H3597">
        <v>8</v>
      </c>
      <c r="I3597" t="s">
        <v>19</v>
      </c>
      <c r="J3597" t="s">
        <v>20</v>
      </c>
      <c r="K3597">
        <v>178739</v>
      </c>
      <c r="L3597">
        <v>2450000</v>
      </c>
      <c r="M3597">
        <v>2011</v>
      </c>
      <c r="N3597">
        <v>3.9</v>
      </c>
    </row>
    <row r="3598" spans="1:14" hidden="1" x14ac:dyDescent="0.25">
      <c r="A3598" t="s">
        <v>7720</v>
      </c>
      <c r="B3598">
        <v>93</v>
      </c>
      <c r="C3598" t="s">
        <v>1547</v>
      </c>
      <c r="D3598" t="s">
        <v>7721</v>
      </c>
      <c r="E3598" t="s">
        <v>7722</v>
      </c>
      <c r="F3598">
        <v>522</v>
      </c>
      <c r="G3598">
        <v>5</v>
      </c>
      <c r="H3598">
        <v>12</v>
      </c>
      <c r="I3598" t="s">
        <v>19</v>
      </c>
      <c r="J3598" t="s">
        <v>20</v>
      </c>
      <c r="M3598">
        <v>2015</v>
      </c>
      <c r="N3598">
        <v>5.4</v>
      </c>
    </row>
    <row r="3599" spans="1:14" x14ac:dyDescent="0.25">
      <c r="A3599" t="s">
        <v>2175</v>
      </c>
      <c r="B3599">
        <v>86</v>
      </c>
      <c r="C3599" t="s">
        <v>1547</v>
      </c>
      <c r="D3599" t="s">
        <v>3433</v>
      </c>
      <c r="E3599" t="s">
        <v>3434</v>
      </c>
      <c r="F3599">
        <v>18566</v>
      </c>
      <c r="G3599">
        <v>154</v>
      </c>
      <c r="H3599">
        <v>218</v>
      </c>
      <c r="I3599" t="s">
        <v>19</v>
      </c>
      <c r="J3599" t="s">
        <v>476</v>
      </c>
      <c r="K3599">
        <v>12555230</v>
      </c>
      <c r="L3599">
        <v>2000000</v>
      </c>
      <c r="M3599">
        <v>2011</v>
      </c>
      <c r="N3599">
        <v>5.3</v>
      </c>
    </row>
    <row r="3600" spans="1:14" x14ac:dyDescent="0.25">
      <c r="A3600" t="s">
        <v>2012</v>
      </c>
      <c r="B3600">
        <v>129</v>
      </c>
      <c r="C3600" t="s">
        <v>349</v>
      </c>
      <c r="D3600" t="s">
        <v>2035</v>
      </c>
      <c r="E3600" t="s">
        <v>2036</v>
      </c>
      <c r="F3600">
        <v>15401</v>
      </c>
      <c r="G3600">
        <v>175</v>
      </c>
      <c r="H3600">
        <v>34</v>
      </c>
      <c r="I3600" t="s">
        <v>19</v>
      </c>
      <c r="J3600" t="s">
        <v>20</v>
      </c>
      <c r="K3600">
        <v>34522221</v>
      </c>
      <c r="L3600">
        <v>2000000</v>
      </c>
      <c r="M3600">
        <v>2011</v>
      </c>
      <c r="N3600">
        <v>7</v>
      </c>
    </row>
    <row r="3601" spans="1:14" hidden="1" x14ac:dyDescent="0.25">
      <c r="A3601" t="s">
        <v>4134</v>
      </c>
      <c r="B3601">
        <v>84</v>
      </c>
      <c r="C3601" t="s">
        <v>660</v>
      </c>
      <c r="D3601" t="s">
        <v>891</v>
      </c>
      <c r="E3601" t="s">
        <v>7725</v>
      </c>
      <c r="F3601">
        <v>3413</v>
      </c>
      <c r="G3601">
        <v>78</v>
      </c>
      <c r="H3601">
        <v>61</v>
      </c>
      <c r="I3601" t="s">
        <v>19</v>
      </c>
      <c r="J3601" t="s">
        <v>20</v>
      </c>
      <c r="K3601">
        <v>1028337</v>
      </c>
      <c r="M3601">
        <v>2001</v>
      </c>
      <c r="N3601">
        <v>6.4</v>
      </c>
    </row>
    <row r="3602" spans="1:14" hidden="1" x14ac:dyDescent="0.25">
      <c r="A3602" t="s">
        <v>6017</v>
      </c>
      <c r="B3602">
        <v>144</v>
      </c>
      <c r="C3602" t="s">
        <v>6987</v>
      </c>
      <c r="D3602" t="s">
        <v>2459</v>
      </c>
      <c r="E3602" t="s">
        <v>7726</v>
      </c>
      <c r="F3602">
        <v>63192</v>
      </c>
      <c r="G3602">
        <v>287</v>
      </c>
      <c r="H3602">
        <v>147</v>
      </c>
      <c r="I3602" t="s">
        <v>19</v>
      </c>
      <c r="J3602" t="s">
        <v>20</v>
      </c>
      <c r="L3602">
        <v>6244087</v>
      </c>
      <c r="M3602">
        <v>1969</v>
      </c>
      <c r="N3602">
        <v>8</v>
      </c>
    </row>
    <row r="3603" spans="1:14" x14ac:dyDescent="0.25">
      <c r="A3603" t="s">
        <v>2795</v>
      </c>
      <c r="B3603">
        <v>90</v>
      </c>
      <c r="C3603" t="s">
        <v>1175</v>
      </c>
      <c r="D3603" t="s">
        <v>675</v>
      </c>
      <c r="E3603" t="s">
        <v>5280</v>
      </c>
      <c r="F3603">
        <v>13223</v>
      </c>
      <c r="G3603">
        <v>45</v>
      </c>
      <c r="H3603">
        <v>130</v>
      </c>
      <c r="I3603" t="s">
        <v>19</v>
      </c>
      <c r="J3603" t="s">
        <v>20</v>
      </c>
      <c r="K3603">
        <v>638476</v>
      </c>
      <c r="L3603">
        <v>1500000</v>
      </c>
      <c r="M3603">
        <v>2011</v>
      </c>
      <c r="N3603">
        <v>6.6</v>
      </c>
    </row>
    <row r="3604" spans="1:14" hidden="1" x14ac:dyDescent="0.25">
      <c r="A3604" t="s">
        <v>7730</v>
      </c>
      <c r="B3604">
        <v>110</v>
      </c>
      <c r="C3604" t="s">
        <v>7731</v>
      </c>
      <c r="D3604" t="s">
        <v>7732</v>
      </c>
      <c r="E3604" t="s">
        <v>7733</v>
      </c>
      <c r="F3604">
        <v>11623</v>
      </c>
      <c r="G3604">
        <v>50</v>
      </c>
      <c r="H3604">
        <v>23</v>
      </c>
      <c r="I3604" t="s">
        <v>19</v>
      </c>
      <c r="J3604" t="s">
        <v>207</v>
      </c>
      <c r="L3604">
        <v>6000000</v>
      </c>
      <c r="M3604">
        <v>1979</v>
      </c>
      <c r="N3604">
        <v>7</v>
      </c>
    </row>
    <row r="3605" spans="1:14" hidden="1" x14ac:dyDescent="0.25">
      <c r="A3605" t="s">
        <v>6319</v>
      </c>
      <c r="B3605">
        <v>97</v>
      </c>
      <c r="C3605" t="s">
        <v>349</v>
      </c>
      <c r="D3605" t="s">
        <v>5650</v>
      </c>
      <c r="E3605" t="s">
        <v>7734</v>
      </c>
      <c r="F3605">
        <v>6906</v>
      </c>
      <c r="G3605">
        <v>111</v>
      </c>
      <c r="H3605">
        <v>75</v>
      </c>
      <c r="I3605" t="s">
        <v>19</v>
      </c>
      <c r="J3605" t="s">
        <v>207</v>
      </c>
      <c r="K3605">
        <v>267194</v>
      </c>
      <c r="M3605">
        <v>2002</v>
      </c>
      <c r="N3605">
        <v>6.7</v>
      </c>
    </row>
    <row r="3606" spans="1:14" x14ac:dyDescent="0.25">
      <c r="A3606" t="s">
        <v>4232</v>
      </c>
      <c r="B3606">
        <v>102</v>
      </c>
      <c r="C3606" t="s">
        <v>290</v>
      </c>
      <c r="D3606" t="s">
        <v>4233</v>
      </c>
      <c r="E3606" t="s">
        <v>4234</v>
      </c>
      <c r="F3606">
        <v>148221</v>
      </c>
      <c r="G3606">
        <v>316</v>
      </c>
      <c r="H3606">
        <v>481</v>
      </c>
      <c r="I3606" t="s">
        <v>4235</v>
      </c>
      <c r="J3606" t="s">
        <v>4236</v>
      </c>
      <c r="K3606">
        <v>4105123</v>
      </c>
      <c r="L3606">
        <v>1100000</v>
      </c>
      <c r="M3606">
        <v>2011</v>
      </c>
      <c r="N3606">
        <v>7.6</v>
      </c>
    </row>
    <row r="3607" spans="1:14" x14ac:dyDescent="0.25">
      <c r="A3607" t="s">
        <v>5315</v>
      </c>
      <c r="B3607">
        <v>100</v>
      </c>
      <c r="C3607" t="s">
        <v>130</v>
      </c>
      <c r="D3607" t="s">
        <v>5316</v>
      </c>
      <c r="E3607" t="s">
        <v>5317</v>
      </c>
      <c r="F3607">
        <v>6025</v>
      </c>
      <c r="G3607">
        <v>15</v>
      </c>
      <c r="H3607">
        <v>18</v>
      </c>
      <c r="I3607" t="s">
        <v>19</v>
      </c>
      <c r="J3607" t="s">
        <v>20</v>
      </c>
      <c r="K3607">
        <v>20186</v>
      </c>
      <c r="L3607">
        <v>930000</v>
      </c>
      <c r="M3607">
        <v>2011</v>
      </c>
      <c r="N3607">
        <v>5.7</v>
      </c>
    </row>
    <row r="3608" spans="1:14" hidden="1" x14ac:dyDescent="0.25">
      <c r="A3608" t="s">
        <v>7739</v>
      </c>
      <c r="B3608">
        <v>104</v>
      </c>
      <c r="C3608" t="s">
        <v>349</v>
      </c>
      <c r="D3608" t="s">
        <v>7740</v>
      </c>
      <c r="E3608" t="s">
        <v>7741</v>
      </c>
      <c r="F3608">
        <v>2591</v>
      </c>
      <c r="G3608">
        <v>36</v>
      </c>
      <c r="H3608">
        <v>60</v>
      </c>
      <c r="I3608" t="s">
        <v>699</v>
      </c>
      <c r="J3608" t="s">
        <v>476</v>
      </c>
      <c r="K3608">
        <v>181798</v>
      </c>
      <c r="M3608">
        <v>2003</v>
      </c>
      <c r="N3608">
        <v>6.6</v>
      </c>
    </row>
    <row r="3609" spans="1:14" x14ac:dyDescent="0.25">
      <c r="A3609" t="s">
        <v>3817</v>
      </c>
      <c r="B3609">
        <v>123</v>
      </c>
      <c r="C3609" t="s">
        <v>2629</v>
      </c>
      <c r="D3609" t="s">
        <v>3818</v>
      </c>
      <c r="E3609" t="s">
        <v>3819</v>
      </c>
      <c r="F3609">
        <v>151812</v>
      </c>
      <c r="G3609">
        <v>264</v>
      </c>
      <c r="H3609">
        <v>354</v>
      </c>
      <c r="I3609" t="s">
        <v>3820</v>
      </c>
      <c r="J3609" t="s">
        <v>3821</v>
      </c>
      <c r="K3609">
        <v>7098492</v>
      </c>
      <c r="L3609">
        <v>500000</v>
      </c>
      <c r="M3609">
        <v>2011</v>
      </c>
      <c r="N3609">
        <v>8.4</v>
      </c>
    </row>
    <row r="3610" spans="1:14" x14ac:dyDescent="0.25">
      <c r="A3610" t="s">
        <v>5082</v>
      </c>
      <c r="B3610">
        <v>95</v>
      </c>
      <c r="C3610" t="s">
        <v>2861</v>
      </c>
      <c r="D3610" t="s">
        <v>2558</v>
      </c>
      <c r="E3610" t="s">
        <v>5083</v>
      </c>
      <c r="F3610">
        <v>25750</v>
      </c>
      <c r="G3610">
        <v>209</v>
      </c>
      <c r="H3610">
        <v>255</v>
      </c>
      <c r="I3610" t="s">
        <v>19</v>
      </c>
      <c r="J3610" t="s">
        <v>207</v>
      </c>
      <c r="K3610">
        <v>26297</v>
      </c>
      <c r="L3610">
        <v>500000</v>
      </c>
      <c r="M3610">
        <v>2011</v>
      </c>
      <c r="N3610">
        <v>6.3</v>
      </c>
    </row>
    <row r="3611" spans="1:14" x14ac:dyDescent="0.25">
      <c r="A3611" t="s">
        <v>5166</v>
      </c>
      <c r="B3611">
        <v>101</v>
      </c>
      <c r="C3611" t="s">
        <v>186</v>
      </c>
      <c r="D3611" t="s">
        <v>4749</v>
      </c>
      <c r="E3611" t="s">
        <v>5167</v>
      </c>
      <c r="F3611">
        <v>27260</v>
      </c>
      <c r="G3611">
        <v>247</v>
      </c>
      <c r="H3611">
        <v>292</v>
      </c>
      <c r="I3611" t="s">
        <v>19</v>
      </c>
      <c r="J3611" t="s">
        <v>20</v>
      </c>
      <c r="K3611">
        <v>77501</v>
      </c>
      <c r="L3611">
        <v>750000</v>
      </c>
      <c r="M3611">
        <v>2011</v>
      </c>
      <c r="N3611">
        <v>5.5</v>
      </c>
    </row>
    <row r="3612" spans="1:14" x14ac:dyDescent="0.25">
      <c r="A3612" t="s">
        <v>4731</v>
      </c>
      <c r="B3612">
        <v>93</v>
      </c>
      <c r="C3612" t="s">
        <v>33</v>
      </c>
      <c r="D3612" t="s">
        <v>4732</v>
      </c>
      <c r="E3612" t="s">
        <v>4733</v>
      </c>
      <c r="F3612">
        <v>154</v>
      </c>
      <c r="G3612">
        <v>5</v>
      </c>
      <c r="H3612">
        <v>29</v>
      </c>
      <c r="I3612" t="s">
        <v>19</v>
      </c>
      <c r="J3612" t="s">
        <v>20</v>
      </c>
      <c r="K3612">
        <v>906666</v>
      </c>
      <c r="L3612">
        <v>500000</v>
      </c>
      <c r="M3612">
        <v>2011</v>
      </c>
      <c r="N3612">
        <v>6.8</v>
      </c>
    </row>
    <row r="3613" spans="1:14" hidden="1" x14ac:dyDescent="0.25">
      <c r="A3613" t="s">
        <v>7747</v>
      </c>
      <c r="B3613">
        <v>117</v>
      </c>
      <c r="C3613" t="s">
        <v>349</v>
      </c>
      <c r="D3613" t="s">
        <v>766</v>
      </c>
      <c r="E3613" t="s">
        <v>7748</v>
      </c>
      <c r="F3613">
        <v>6454</v>
      </c>
      <c r="G3613">
        <v>44</v>
      </c>
      <c r="H3613">
        <v>38</v>
      </c>
      <c r="I3613" t="s">
        <v>19</v>
      </c>
      <c r="J3613" t="s">
        <v>20</v>
      </c>
      <c r="L3613">
        <v>7840000</v>
      </c>
      <c r="M3613">
        <v>1977</v>
      </c>
      <c r="N3613">
        <v>7.4</v>
      </c>
    </row>
    <row r="3614" spans="1:14" x14ac:dyDescent="0.25">
      <c r="A3614" t="s">
        <v>4219</v>
      </c>
      <c r="B3614">
        <v>90</v>
      </c>
      <c r="C3614" t="s">
        <v>26</v>
      </c>
      <c r="D3614" t="s">
        <v>56</v>
      </c>
      <c r="E3614" t="s">
        <v>4220</v>
      </c>
      <c r="F3614">
        <v>46813</v>
      </c>
      <c r="G3614">
        <v>150</v>
      </c>
      <c r="H3614">
        <v>206</v>
      </c>
      <c r="I3614" t="s">
        <v>19</v>
      </c>
      <c r="J3614" t="s">
        <v>20</v>
      </c>
      <c r="K3614">
        <v>3388210</v>
      </c>
      <c r="L3614">
        <v>250000</v>
      </c>
      <c r="M3614">
        <v>2011</v>
      </c>
      <c r="N3614">
        <v>6.7</v>
      </c>
    </row>
    <row r="3615" spans="1:14" hidden="1" x14ac:dyDescent="0.25">
      <c r="A3615" t="s">
        <v>3399</v>
      </c>
      <c r="B3615">
        <v>152</v>
      </c>
      <c r="C3615" t="s">
        <v>33</v>
      </c>
      <c r="D3615" t="s">
        <v>7749</v>
      </c>
      <c r="E3615" t="s">
        <v>7750</v>
      </c>
      <c r="F3615">
        <v>2143</v>
      </c>
      <c r="G3615">
        <v>29</v>
      </c>
      <c r="H3615">
        <v>47</v>
      </c>
      <c r="I3615" t="s">
        <v>19</v>
      </c>
      <c r="J3615" t="s">
        <v>20</v>
      </c>
      <c r="K3615">
        <v>23807</v>
      </c>
      <c r="M3615">
        <v>2006</v>
      </c>
      <c r="N3615">
        <v>8.3000000000000007</v>
      </c>
    </row>
    <row r="3616" spans="1:14" hidden="1" x14ac:dyDescent="0.25">
      <c r="A3616" t="s">
        <v>7751</v>
      </c>
      <c r="B3616">
        <v>85</v>
      </c>
      <c r="C3616" t="s">
        <v>334</v>
      </c>
      <c r="D3616" t="s">
        <v>38</v>
      </c>
      <c r="E3616" t="s">
        <v>7752</v>
      </c>
      <c r="F3616">
        <v>38273</v>
      </c>
      <c r="G3616">
        <v>133</v>
      </c>
      <c r="H3616">
        <v>68</v>
      </c>
      <c r="I3616" t="s">
        <v>19</v>
      </c>
      <c r="J3616" t="s">
        <v>20</v>
      </c>
      <c r="L3616">
        <v>6000000</v>
      </c>
      <c r="M3616">
        <v>2003</v>
      </c>
      <c r="N3616">
        <v>7.2</v>
      </c>
    </row>
    <row r="3617" spans="1:14" hidden="1" x14ac:dyDescent="0.25">
      <c r="A3617" t="s">
        <v>7753</v>
      </c>
      <c r="B3617">
        <v>76</v>
      </c>
      <c r="C3617" t="s">
        <v>1400</v>
      </c>
      <c r="D3617" t="s">
        <v>7754</v>
      </c>
      <c r="E3617" t="s">
        <v>7755</v>
      </c>
      <c r="F3617">
        <v>2989</v>
      </c>
      <c r="G3617">
        <v>38</v>
      </c>
      <c r="H3617">
        <v>19</v>
      </c>
      <c r="I3617" t="s">
        <v>19</v>
      </c>
      <c r="J3617" t="s">
        <v>20</v>
      </c>
      <c r="L3617">
        <v>8600000</v>
      </c>
      <c r="M3617">
        <v>1994</v>
      </c>
      <c r="N3617">
        <v>5.8</v>
      </c>
    </row>
    <row r="3618" spans="1:14" hidden="1" x14ac:dyDescent="0.25">
      <c r="A3618" t="s">
        <v>7756</v>
      </c>
      <c r="B3618">
        <v>87</v>
      </c>
      <c r="C3618" t="s">
        <v>108</v>
      </c>
      <c r="D3618" t="s">
        <v>7757</v>
      </c>
      <c r="E3618" t="s">
        <v>7758</v>
      </c>
      <c r="F3618">
        <v>2050</v>
      </c>
      <c r="G3618">
        <v>17</v>
      </c>
      <c r="H3618">
        <v>39</v>
      </c>
      <c r="I3618" t="s">
        <v>19</v>
      </c>
      <c r="J3618" t="s">
        <v>20</v>
      </c>
      <c r="M3618">
        <v>2009</v>
      </c>
      <c r="N3618">
        <v>5.9</v>
      </c>
    </row>
    <row r="3619" spans="1:14" x14ac:dyDescent="0.25">
      <c r="A3619" t="s">
        <v>4738</v>
      </c>
      <c r="B3619">
        <v>97</v>
      </c>
      <c r="C3619" t="s">
        <v>26</v>
      </c>
      <c r="D3619" t="s">
        <v>4739</v>
      </c>
      <c r="E3619" t="s">
        <v>4740</v>
      </c>
      <c r="F3619">
        <v>19846</v>
      </c>
      <c r="G3619">
        <v>68</v>
      </c>
      <c r="H3619">
        <v>143</v>
      </c>
      <c r="I3619" t="s">
        <v>19</v>
      </c>
      <c r="J3619" t="s">
        <v>207</v>
      </c>
      <c r="K3619">
        <v>469947</v>
      </c>
      <c r="L3619">
        <v>120000</v>
      </c>
      <c r="M3619">
        <v>2011</v>
      </c>
      <c r="N3619">
        <v>7.7</v>
      </c>
    </row>
    <row r="3620" spans="1:14" hidden="1" x14ac:dyDescent="0.25">
      <c r="A3620" t="s">
        <v>7027</v>
      </c>
      <c r="B3620">
        <v>101</v>
      </c>
      <c r="C3620" t="s">
        <v>1906</v>
      </c>
      <c r="D3620" t="s">
        <v>4286</v>
      </c>
      <c r="E3620" t="s">
        <v>7760</v>
      </c>
      <c r="F3620">
        <v>1696</v>
      </c>
      <c r="G3620">
        <v>19</v>
      </c>
      <c r="H3620">
        <v>37</v>
      </c>
      <c r="I3620" t="s">
        <v>19</v>
      </c>
      <c r="J3620" t="s">
        <v>633</v>
      </c>
      <c r="L3620">
        <v>6000000</v>
      </c>
      <c r="M3620">
        <v>2009</v>
      </c>
      <c r="N3620">
        <v>7.2</v>
      </c>
    </row>
    <row r="3621" spans="1:14" hidden="1" x14ac:dyDescent="0.25">
      <c r="A3621" t="s">
        <v>7761</v>
      </c>
      <c r="B3621">
        <v>90</v>
      </c>
      <c r="C3621" t="s">
        <v>173</v>
      </c>
      <c r="D3621" t="s">
        <v>7762</v>
      </c>
      <c r="E3621" t="s">
        <v>7763</v>
      </c>
      <c r="F3621">
        <v>10196</v>
      </c>
      <c r="G3621">
        <v>39</v>
      </c>
      <c r="H3621">
        <v>26</v>
      </c>
      <c r="I3621" t="s">
        <v>19</v>
      </c>
      <c r="J3621" t="s">
        <v>20</v>
      </c>
      <c r="L3621">
        <v>6000000</v>
      </c>
      <c r="M3621">
        <v>2011</v>
      </c>
      <c r="N3621">
        <v>5.4</v>
      </c>
    </row>
    <row r="3622" spans="1:14" hidden="1" x14ac:dyDescent="0.25">
      <c r="B3622">
        <v>240</v>
      </c>
      <c r="C3622" t="s">
        <v>313</v>
      </c>
      <c r="D3622" t="s">
        <v>6510</v>
      </c>
      <c r="E3622" t="s">
        <v>7764</v>
      </c>
      <c r="F3622">
        <v>10388</v>
      </c>
      <c r="G3622">
        <v>50</v>
      </c>
      <c r="H3622">
        <v>10</v>
      </c>
      <c r="I3622" t="s">
        <v>19</v>
      </c>
      <c r="J3622" t="s">
        <v>207</v>
      </c>
      <c r="N3622">
        <v>8.1999999999999993</v>
      </c>
    </row>
    <row r="3623" spans="1:14" hidden="1" x14ac:dyDescent="0.25">
      <c r="A3623" t="s">
        <v>5108</v>
      </c>
      <c r="B3623">
        <v>89</v>
      </c>
      <c r="C3623" t="s">
        <v>2898</v>
      </c>
      <c r="D3623" t="s">
        <v>7765</v>
      </c>
      <c r="E3623" t="s">
        <v>7766</v>
      </c>
      <c r="F3623">
        <v>60522</v>
      </c>
      <c r="G3623">
        <v>228</v>
      </c>
      <c r="H3623">
        <v>179</v>
      </c>
      <c r="I3623" t="s">
        <v>19</v>
      </c>
      <c r="J3623" t="s">
        <v>633</v>
      </c>
      <c r="L3623">
        <v>5952000</v>
      </c>
      <c r="M3623">
        <v>1983</v>
      </c>
      <c r="N3623">
        <v>7.3</v>
      </c>
    </row>
    <row r="3624" spans="1:14" x14ac:dyDescent="0.25">
      <c r="A3624" t="s">
        <v>4538</v>
      </c>
      <c r="B3624">
        <v>92</v>
      </c>
      <c r="C3624" t="s">
        <v>2456</v>
      </c>
      <c r="D3624" t="s">
        <v>4539</v>
      </c>
      <c r="E3624" t="s">
        <v>4540</v>
      </c>
      <c r="F3624">
        <v>71387</v>
      </c>
      <c r="G3624">
        <v>228</v>
      </c>
      <c r="H3624">
        <v>242</v>
      </c>
      <c r="I3624" t="s">
        <v>19</v>
      </c>
      <c r="J3624" t="s">
        <v>20</v>
      </c>
      <c r="K3624">
        <v>1316074</v>
      </c>
      <c r="L3624">
        <v>100000</v>
      </c>
      <c r="M3624">
        <v>2011</v>
      </c>
      <c r="N3624">
        <v>7</v>
      </c>
    </row>
    <row r="3625" spans="1:14" x14ac:dyDescent="0.25">
      <c r="A3625" t="s">
        <v>4512</v>
      </c>
      <c r="B3625">
        <v>90</v>
      </c>
      <c r="C3625" t="s">
        <v>90</v>
      </c>
      <c r="D3625" t="s">
        <v>4513</v>
      </c>
      <c r="E3625" t="s">
        <v>4514</v>
      </c>
      <c r="F3625">
        <v>21618</v>
      </c>
      <c r="G3625">
        <v>62</v>
      </c>
      <c r="H3625">
        <v>171</v>
      </c>
      <c r="I3625" t="s">
        <v>19</v>
      </c>
      <c r="J3625" t="s">
        <v>20</v>
      </c>
      <c r="K3625">
        <v>1573712</v>
      </c>
      <c r="L3625">
        <v>125000</v>
      </c>
      <c r="M3625">
        <v>2011</v>
      </c>
      <c r="N3625">
        <v>6.7</v>
      </c>
    </row>
    <row r="3626" spans="1:14" x14ac:dyDescent="0.25">
      <c r="A3626" t="s">
        <v>4906</v>
      </c>
      <c r="B3626">
        <v>82</v>
      </c>
      <c r="C3626" t="s">
        <v>130</v>
      </c>
      <c r="D3626" t="s">
        <v>4111</v>
      </c>
      <c r="E3626" t="s">
        <v>4907</v>
      </c>
      <c r="F3626">
        <v>1389</v>
      </c>
      <c r="G3626">
        <v>22</v>
      </c>
      <c r="H3626">
        <v>66</v>
      </c>
      <c r="I3626" t="s">
        <v>19</v>
      </c>
      <c r="J3626" t="s">
        <v>20</v>
      </c>
      <c r="K3626">
        <v>40557</v>
      </c>
      <c r="L3626">
        <v>60000</v>
      </c>
      <c r="M3626">
        <v>2011</v>
      </c>
      <c r="N3626">
        <v>5.6</v>
      </c>
    </row>
    <row r="3627" spans="1:14" x14ac:dyDescent="0.25">
      <c r="A3627" t="s">
        <v>3476</v>
      </c>
      <c r="B3627">
        <v>95</v>
      </c>
      <c r="C3627" t="s">
        <v>90</v>
      </c>
      <c r="D3627" t="s">
        <v>4889</v>
      </c>
      <c r="E3627" t="s">
        <v>4890</v>
      </c>
      <c r="F3627">
        <v>1338</v>
      </c>
      <c r="G3627">
        <v>14</v>
      </c>
      <c r="H3627">
        <v>14</v>
      </c>
      <c r="I3627" t="s">
        <v>19</v>
      </c>
      <c r="J3627" t="s">
        <v>20</v>
      </c>
      <c r="K3627">
        <v>4584</v>
      </c>
      <c r="L3627">
        <v>9000</v>
      </c>
      <c r="M3627">
        <v>2011</v>
      </c>
      <c r="N3627">
        <v>6.4</v>
      </c>
    </row>
    <row r="3628" spans="1:14" hidden="1" x14ac:dyDescent="0.25">
      <c r="A3628" t="s">
        <v>7774</v>
      </c>
      <c r="B3628">
        <v>90</v>
      </c>
      <c r="C3628" t="s">
        <v>1675</v>
      </c>
      <c r="D3628" t="s">
        <v>1364</v>
      </c>
      <c r="E3628" t="s">
        <v>7775</v>
      </c>
      <c r="F3628">
        <v>6741</v>
      </c>
      <c r="G3628">
        <v>11</v>
      </c>
      <c r="H3628">
        <v>13</v>
      </c>
      <c r="I3628" t="s">
        <v>19</v>
      </c>
      <c r="J3628" t="s">
        <v>20</v>
      </c>
      <c r="L3628">
        <v>6000000</v>
      </c>
      <c r="M3628">
        <v>2012</v>
      </c>
      <c r="N3628">
        <v>6.5</v>
      </c>
    </row>
    <row r="3629" spans="1:14" hidden="1" x14ac:dyDescent="0.25">
      <c r="A3629" t="s">
        <v>6459</v>
      </c>
      <c r="B3629">
        <v>133</v>
      </c>
      <c r="C3629" t="s">
        <v>7776</v>
      </c>
      <c r="D3629" t="s">
        <v>7777</v>
      </c>
      <c r="E3629" t="s">
        <v>7778</v>
      </c>
      <c r="F3629">
        <v>10119</v>
      </c>
      <c r="G3629">
        <v>124</v>
      </c>
      <c r="H3629">
        <v>64</v>
      </c>
      <c r="I3629" t="s">
        <v>19</v>
      </c>
      <c r="J3629" t="s">
        <v>476</v>
      </c>
      <c r="L3629">
        <v>6700000</v>
      </c>
      <c r="M3629">
        <v>1964</v>
      </c>
      <c r="N3629">
        <v>7.9</v>
      </c>
    </row>
    <row r="3630" spans="1:14" hidden="1" x14ac:dyDescent="0.25">
      <c r="A3630" t="s">
        <v>7779</v>
      </c>
      <c r="B3630">
        <v>88</v>
      </c>
      <c r="C3630" t="s">
        <v>660</v>
      </c>
      <c r="D3630" t="s">
        <v>5821</v>
      </c>
      <c r="E3630" t="s">
        <v>7780</v>
      </c>
      <c r="F3630">
        <v>748</v>
      </c>
      <c r="G3630">
        <v>8</v>
      </c>
      <c r="H3630">
        <v>6</v>
      </c>
      <c r="I3630" t="s">
        <v>19</v>
      </c>
      <c r="J3630" t="s">
        <v>20</v>
      </c>
      <c r="K3630">
        <v>15059</v>
      </c>
      <c r="M3630">
        <v>2012</v>
      </c>
      <c r="N3630">
        <v>5.4</v>
      </c>
    </row>
    <row r="3631" spans="1:14" x14ac:dyDescent="0.25">
      <c r="A3631" t="s">
        <v>50</v>
      </c>
      <c r="B3631">
        <v>164</v>
      </c>
      <c r="C3631" t="s">
        <v>173</v>
      </c>
      <c r="D3631" t="s">
        <v>174</v>
      </c>
      <c r="E3631" t="s">
        <v>175</v>
      </c>
      <c r="F3631">
        <v>1144337</v>
      </c>
      <c r="G3631">
        <v>2701</v>
      </c>
      <c r="H3631">
        <v>813</v>
      </c>
      <c r="I3631" t="s">
        <v>19</v>
      </c>
      <c r="J3631" t="s">
        <v>20</v>
      </c>
      <c r="K3631">
        <v>448130642</v>
      </c>
      <c r="L3631">
        <v>250000000</v>
      </c>
      <c r="M3631">
        <v>2012</v>
      </c>
      <c r="N3631">
        <v>8.5</v>
      </c>
    </row>
    <row r="3632" spans="1:14" hidden="1" x14ac:dyDescent="0.25">
      <c r="A3632" t="s">
        <v>7783</v>
      </c>
      <c r="B3632">
        <v>94</v>
      </c>
      <c r="C3632" t="s">
        <v>130</v>
      </c>
      <c r="D3632" t="s">
        <v>6354</v>
      </c>
      <c r="E3632" t="s">
        <v>7784</v>
      </c>
      <c r="F3632">
        <v>867</v>
      </c>
      <c r="G3632">
        <v>21</v>
      </c>
      <c r="H3632">
        <v>12</v>
      </c>
      <c r="I3632" t="s">
        <v>19</v>
      </c>
      <c r="J3632" t="s">
        <v>207</v>
      </c>
      <c r="K3632">
        <v>69582</v>
      </c>
      <c r="M3632">
        <v>1998</v>
      </c>
      <c r="N3632">
        <v>6.4</v>
      </c>
    </row>
    <row r="3633" spans="1:14" hidden="1" x14ac:dyDescent="0.25">
      <c r="B3633">
        <v>25</v>
      </c>
      <c r="C3633" t="s">
        <v>170</v>
      </c>
      <c r="D3633" t="s">
        <v>7785</v>
      </c>
      <c r="E3633" t="s">
        <v>7786</v>
      </c>
      <c r="F3633">
        <v>55987</v>
      </c>
      <c r="G3633">
        <v>42</v>
      </c>
      <c r="H3633">
        <v>15</v>
      </c>
      <c r="I3633" t="s">
        <v>19</v>
      </c>
      <c r="J3633" t="s">
        <v>207</v>
      </c>
      <c r="N3633">
        <v>8.4</v>
      </c>
    </row>
    <row r="3634" spans="1:14" x14ac:dyDescent="0.25">
      <c r="A3634" t="s">
        <v>75</v>
      </c>
      <c r="B3634">
        <v>132</v>
      </c>
      <c r="C3634" t="s">
        <v>41</v>
      </c>
      <c r="D3634" t="s">
        <v>4545</v>
      </c>
      <c r="E3634" t="s">
        <v>10317</v>
      </c>
      <c r="F3634">
        <v>212204</v>
      </c>
      <c r="G3634">
        <v>738</v>
      </c>
      <c r="H3634">
        <v>462</v>
      </c>
      <c r="I3634" t="s">
        <v>19</v>
      </c>
      <c r="J3634" t="s">
        <v>20</v>
      </c>
      <c r="K3634">
        <v>73058679</v>
      </c>
      <c r="L3634">
        <v>263700000</v>
      </c>
      <c r="M3634">
        <v>2012</v>
      </c>
      <c r="N3634">
        <v>6.6</v>
      </c>
    </row>
    <row r="3635" spans="1:14" x14ac:dyDescent="0.25">
      <c r="A3635" t="s">
        <v>40</v>
      </c>
      <c r="B3635">
        <v>173</v>
      </c>
      <c r="C3635" t="s">
        <v>41</v>
      </c>
      <c r="D3635" t="s">
        <v>42</v>
      </c>
      <c r="E3635" t="s">
        <v>43</v>
      </c>
      <c r="F3635">
        <v>995415</v>
      </c>
      <c r="G3635">
        <v>1722</v>
      </c>
      <c r="H3635">
        <v>703</v>
      </c>
      <c r="I3635" t="s">
        <v>19</v>
      </c>
      <c r="J3635" t="s">
        <v>20</v>
      </c>
      <c r="K3635">
        <v>623279547</v>
      </c>
      <c r="L3635">
        <v>220000000</v>
      </c>
      <c r="M3635">
        <v>2012</v>
      </c>
      <c r="N3635">
        <v>8.1</v>
      </c>
    </row>
    <row r="3636" spans="1:14" x14ac:dyDescent="0.25">
      <c r="A3636" t="s">
        <v>286</v>
      </c>
      <c r="B3636">
        <v>106</v>
      </c>
      <c r="C3636" t="s">
        <v>2377</v>
      </c>
      <c r="D3636" t="s">
        <v>139</v>
      </c>
      <c r="E3636" t="s">
        <v>9477</v>
      </c>
      <c r="F3636">
        <v>268154</v>
      </c>
      <c r="G3636">
        <v>341</v>
      </c>
      <c r="H3636">
        <v>451</v>
      </c>
      <c r="I3636" t="s">
        <v>19</v>
      </c>
      <c r="J3636" t="s">
        <v>20</v>
      </c>
      <c r="K3636">
        <v>179020854</v>
      </c>
      <c r="L3636">
        <v>225000000</v>
      </c>
      <c r="M3636">
        <v>2012</v>
      </c>
      <c r="N3636">
        <v>6.8</v>
      </c>
    </row>
    <row r="3637" spans="1:14" hidden="1" x14ac:dyDescent="0.25">
      <c r="A3637" t="s">
        <v>7791</v>
      </c>
      <c r="B3637">
        <v>141</v>
      </c>
      <c r="C3637" t="s">
        <v>1388</v>
      </c>
      <c r="D3637" t="s">
        <v>7792</v>
      </c>
      <c r="E3637" t="s">
        <v>7793</v>
      </c>
      <c r="F3637">
        <v>4633</v>
      </c>
      <c r="G3637">
        <v>31</v>
      </c>
      <c r="H3637">
        <v>23</v>
      </c>
      <c r="I3637" t="s">
        <v>2500</v>
      </c>
      <c r="J3637" t="s">
        <v>2501</v>
      </c>
      <c r="K3637">
        <v>352684</v>
      </c>
      <c r="M3637">
        <v>2012</v>
      </c>
      <c r="N3637">
        <v>4.3</v>
      </c>
    </row>
    <row r="3638" spans="1:14" x14ac:dyDescent="0.25">
      <c r="A3638" t="s">
        <v>2062</v>
      </c>
      <c r="B3638">
        <v>153</v>
      </c>
      <c r="C3638" t="s">
        <v>177</v>
      </c>
      <c r="D3638" t="s">
        <v>358</v>
      </c>
      <c r="E3638" t="s">
        <v>2063</v>
      </c>
      <c r="F3638">
        <v>451803</v>
      </c>
      <c r="G3638">
        <v>1225</v>
      </c>
      <c r="H3638">
        <v>599</v>
      </c>
      <c r="I3638" t="s">
        <v>19</v>
      </c>
      <c r="J3638" t="s">
        <v>20</v>
      </c>
      <c r="K3638">
        <v>262030663</v>
      </c>
      <c r="L3638">
        <v>230000000</v>
      </c>
      <c r="M3638">
        <v>2012</v>
      </c>
      <c r="N3638">
        <v>7</v>
      </c>
    </row>
    <row r="3639" spans="1:14" hidden="1" x14ac:dyDescent="0.25">
      <c r="A3639" t="s">
        <v>7125</v>
      </c>
      <c r="B3639">
        <v>105</v>
      </c>
      <c r="C3639" t="s">
        <v>7795</v>
      </c>
      <c r="D3639" t="s">
        <v>7796</v>
      </c>
      <c r="E3639" t="s">
        <v>7797</v>
      </c>
      <c r="F3639">
        <v>548</v>
      </c>
      <c r="G3639">
        <v>6</v>
      </c>
      <c r="H3639">
        <v>9</v>
      </c>
      <c r="I3639" t="s">
        <v>19</v>
      </c>
      <c r="J3639" t="s">
        <v>20</v>
      </c>
      <c r="K3639">
        <v>531806</v>
      </c>
      <c r="M3639">
        <v>2010</v>
      </c>
      <c r="N3639">
        <v>3.4</v>
      </c>
    </row>
    <row r="3640" spans="1:14" x14ac:dyDescent="0.25">
      <c r="A3640" t="s">
        <v>821</v>
      </c>
      <c r="B3640">
        <v>131</v>
      </c>
      <c r="C3640" t="s">
        <v>22</v>
      </c>
      <c r="D3640" t="s">
        <v>474</v>
      </c>
      <c r="E3640" t="s">
        <v>10268</v>
      </c>
      <c r="F3640">
        <v>202382</v>
      </c>
      <c r="G3640">
        <v>751</v>
      </c>
      <c r="H3640">
        <v>377</v>
      </c>
      <c r="I3640" t="s">
        <v>19</v>
      </c>
      <c r="J3640" t="s">
        <v>20</v>
      </c>
      <c r="K3640">
        <v>65173160</v>
      </c>
      <c r="L3640">
        <v>209000000</v>
      </c>
      <c r="M3640">
        <v>2012</v>
      </c>
      <c r="N3640">
        <v>5.9</v>
      </c>
    </row>
    <row r="3641" spans="1:14" x14ac:dyDescent="0.25">
      <c r="A3641" t="s">
        <v>522</v>
      </c>
      <c r="B3641">
        <v>143</v>
      </c>
      <c r="C3641" t="s">
        <v>634</v>
      </c>
      <c r="D3641" t="s">
        <v>635</v>
      </c>
      <c r="E3641" t="s">
        <v>636</v>
      </c>
      <c r="F3641">
        <v>522030</v>
      </c>
      <c r="G3641">
        <v>1498</v>
      </c>
      <c r="H3641">
        <v>750</v>
      </c>
      <c r="I3641" t="s">
        <v>19</v>
      </c>
      <c r="J3641" t="s">
        <v>207</v>
      </c>
      <c r="K3641">
        <v>304360277</v>
      </c>
      <c r="L3641">
        <v>200000000</v>
      </c>
      <c r="M3641">
        <v>2012</v>
      </c>
      <c r="N3641">
        <v>7.8</v>
      </c>
    </row>
    <row r="3642" spans="1:14" x14ac:dyDescent="0.25">
      <c r="A3642" t="s">
        <v>1339</v>
      </c>
      <c r="B3642">
        <v>93</v>
      </c>
      <c r="C3642" t="s">
        <v>157</v>
      </c>
      <c r="D3642" t="s">
        <v>1340</v>
      </c>
      <c r="E3642" t="s">
        <v>1341</v>
      </c>
      <c r="F3642">
        <v>273556</v>
      </c>
      <c r="G3642">
        <v>428</v>
      </c>
      <c r="H3642">
        <v>488</v>
      </c>
      <c r="I3642" t="s">
        <v>19</v>
      </c>
      <c r="J3642" t="s">
        <v>20</v>
      </c>
      <c r="K3642">
        <v>237282182</v>
      </c>
      <c r="L3642">
        <v>185000000</v>
      </c>
      <c r="M3642">
        <v>2012</v>
      </c>
      <c r="N3642">
        <v>7.2</v>
      </c>
    </row>
    <row r="3643" spans="1:14" x14ac:dyDescent="0.25">
      <c r="A3643" t="s">
        <v>7660</v>
      </c>
      <c r="B3643">
        <v>132</v>
      </c>
      <c r="C3643" t="s">
        <v>84</v>
      </c>
      <c r="D3643" t="s">
        <v>42</v>
      </c>
      <c r="E3643" t="s">
        <v>7661</v>
      </c>
      <c r="F3643">
        <v>228554</v>
      </c>
      <c r="G3643">
        <v>710</v>
      </c>
      <c r="H3643">
        <v>416</v>
      </c>
      <c r="I3643" t="s">
        <v>19</v>
      </c>
      <c r="J3643" t="s">
        <v>20</v>
      </c>
      <c r="K3643">
        <v>155111815</v>
      </c>
      <c r="L3643">
        <v>170000000</v>
      </c>
      <c r="M3643">
        <v>2012</v>
      </c>
      <c r="N3643">
        <v>6.1</v>
      </c>
    </row>
    <row r="3644" spans="1:14" x14ac:dyDescent="0.25">
      <c r="A3644" t="s">
        <v>2436</v>
      </c>
      <c r="B3644">
        <v>101</v>
      </c>
      <c r="C3644" t="s">
        <v>1325</v>
      </c>
      <c r="D3644" t="s">
        <v>2437</v>
      </c>
      <c r="E3644" t="s">
        <v>2438</v>
      </c>
      <c r="F3644">
        <v>272534</v>
      </c>
      <c r="G3644">
        <v>345</v>
      </c>
      <c r="H3644">
        <v>377</v>
      </c>
      <c r="I3644" t="s">
        <v>19</v>
      </c>
      <c r="J3644" t="s">
        <v>20</v>
      </c>
      <c r="K3644">
        <v>189412677</v>
      </c>
      <c r="L3644">
        <v>165000000</v>
      </c>
      <c r="M3644">
        <v>2012</v>
      </c>
      <c r="N3644">
        <v>7.8</v>
      </c>
    </row>
    <row r="3645" spans="1:14" hidden="1" x14ac:dyDescent="0.25">
      <c r="A3645" t="s">
        <v>71</v>
      </c>
      <c r="B3645">
        <v>105</v>
      </c>
      <c r="C3645" t="s">
        <v>7803</v>
      </c>
      <c r="D3645" t="s">
        <v>71</v>
      </c>
      <c r="E3645" t="s">
        <v>7804</v>
      </c>
      <c r="F3645">
        <v>36381</v>
      </c>
      <c r="G3645">
        <v>169</v>
      </c>
      <c r="H3645">
        <v>72</v>
      </c>
      <c r="I3645" t="s">
        <v>19</v>
      </c>
      <c r="J3645" t="s">
        <v>20</v>
      </c>
      <c r="L3645">
        <v>5500000</v>
      </c>
      <c r="M3645">
        <v>1973</v>
      </c>
      <c r="N3645">
        <v>7.6</v>
      </c>
    </row>
    <row r="3646" spans="1:14" x14ac:dyDescent="0.25">
      <c r="A3646" t="s">
        <v>83</v>
      </c>
      <c r="B3646">
        <v>182</v>
      </c>
      <c r="C3646" t="s">
        <v>462</v>
      </c>
      <c r="D3646" t="s">
        <v>463</v>
      </c>
      <c r="E3646" t="s">
        <v>464</v>
      </c>
      <c r="F3646">
        <v>637246</v>
      </c>
      <c r="G3646">
        <v>1367</v>
      </c>
      <c r="H3646">
        <v>645</v>
      </c>
      <c r="I3646" t="s">
        <v>19</v>
      </c>
      <c r="J3646" t="s">
        <v>20</v>
      </c>
      <c r="K3646">
        <v>303001229</v>
      </c>
      <c r="L3646">
        <v>180000000</v>
      </c>
      <c r="M3646">
        <v>2012</v>
      </c>
      <c r="N3646">
        <v>7.9</v>
      </c>
    </row>
    <row r="3647" spans="1:14" x14ac:dyDescent="0.25">
      <c r="A3647" t="s">
        <v>1072</v>
      </c>
      <c r="B3647">
        <v>99</v>
      </c>
      <c r="C3647" t="s">
        <v>177</v>
      </c>
      <c r="D3647" t="s">
        <v>474</v>
      </c>
      <c r="E3647" t="s">
        <v>9885</v>
      </c>
      <c r="F3647">
        <v>152826</v>
      </c>
      <c r="G3647">
        <v>253</v>
      </c>
      <c r="H3647">
        <v>310</v>
      </c>
      <c r="I3647" t="s">
        <v>19</v>
      </c>
      <c r="J3647" t="s">
        <v>20</v>
      </c>
      <c r="K3647">
        <v>83640426</v>
      </c>
      <c r="L3647">
        <v>150000000</v>
      </c>
      <c r="M3647">
        <v>2012</v>
      </c>
      <c r="N3647">
        <v>5.8</v>
      </c>
    </row>
    <row r="3648" spans="1:14" hidden="1" x14ac:dyDescent="0.25">
      <c r="A3648" t="s">
        <v>7807</v>
      </c>
      <c r="B3648">
        <v>95</v>
      </c>
      <c r="C3648" t="s">
        <v>1959</v>
      </c>
      <c r="D3648" t="s">
        <v>7808</v>
      </c>
      <c r="E3648" t="s">
        <v>7809</v>
      </c>
      <c r="F3648">
        <v>1955</v>
      </c>
      <c r="G3648">
        <v>44</v>
      </c>
      <c r="H3648">
        <v>24</v>
      </c>
      <c r="I3648" t="s">
        <v>19</v>
      </c>
      <c r="J3648" t="s">
        <v>20</v>
      </c>
      <c r="M3648">
        <v>1980</v>
      </c>
      <c r="N3648">
        <v>3.4</v>
      </c>
    </row>
    <row r="3649" spans="1:14" x14ac:dyDescent="0.25">
      <c r="A3649" t="s">
        <v>153</v>
      </c>
      <c r="B3649">
        <v>113</v>
      </c>
      <c r="C3649" t="s">
        <v>394</v>
      </c>
      <c r="D3649" t="s">
        <v>178</v>
      </c>
      <c r="E3649" t="s">
        <v>8147</v>
      </c>
      <c r="F3649">
        <v>199039</v>
      </c>
      <c r="G3649">
        <v>479</v>
      </c>
      <c r="H3649">
        <v>526</v>
      </c>
      <c r="I3649" t="s">
        <v>19</v>
      </c>
      <c r="J3649" t="s">
        <v>20</v>
      </c>
      <c r="K3649">
        <v>79711678</v>
      </c>
      <c r="L3649">
        <v>100000000</v>
      </c>
      <c r="M3649">
        <v>2012</v>
      </c>
      <c r="N3649">
        <v>6.2</v>
      </c>
    </row>
    <row r="3650" spans="1:14" x14ac:dyDescent="0.25">
      <c r="A3650" t="s">
        <v>484</v>
      </c>
      <c r="B3650">
        <v>93</v>
      </c>
      <c r="C3650" t="s">
        <v>76</v>
      </c>
      <c r="D3650" t="s">
        <v>485</v>
      </c>
      <c r="E3650" t="s">
        <v>1012</v>
      </c>
      <c r="F3650">
        <v>119213</v>
      </c>
      <c r="G3650">
        <v>154</v>
      </c>
      <c r="H3650">
        <v>211</v>
      </c>
      <c r="I3650" t="s">
        <v>19</v>
      </c>
      <c r="J3650" t="s">
        <v>20</v>
      </c>
      <c r="K3650">
        <v>216366733</v>
      </c>
      <c r="L3650">
        <v>145000000</v>
      </c>
      <c r="M3650">
        <v>2012</v>
      </c>
      <c r="N3650">
        <v>6.9</v>
      </c>
    </row>
    <row r="3651" spans="1:14" x14ac:dyDescent="0.25">
      <c r="A3651" t="s">
        <v>9414</v>
      </c>
      <c r="B3651">
        <v>97</v>
      </c>
      <c r="C3651" t="s">
        <v>1334</v>
      </c>
      <c r="D3651" t="s">
        <v>631</v>
      </c>
      <c r="E3651" t="s">
        <v>9415</v>
      </c>
      <c r="F3651">
        <v>123553</v>
      </c>
      <c r="G3651">
        <v>174</v>
      </c>
      <c r="H3651">
        <v>256</v>
      </c>
      <c r="I3651" t="s">
        <v>19</v>
      </c>
      <c r="J3651" t="s">
        <v>20</v>
      </c>
      <c r="K3651">
        <v>103400692</v>
      </c>
      <c r="L3651">
        <v>145000000</v>
      </c>
      <c r="M3651">
        <v>2012</v>
      </c>
      <c r="N3651">
        <v>7.3</v>
      </c>
    </row>
    <row r="3652" spans="1:14" x14ac:dyDescent="0.25">
      <c r="A3652" t="s">
        <v>242</v>
      </c>
      <c r="B3652">
        <v>115</v>
      </c>
      <c r="C3652" t="s">
        <v>124</v>
      </c>
      <c r="D3652" t="s">
        <v>125</v>
      </c>
      <c r="E3652" t="s">
        <v>243</v>
      </c>
      <c r="F3652">
        <v>185394</v>
      </c>
      <c r="G3652">
        <v>329</v>
      </c>
      <c r="H3652">
        <v>322</v>
      </c>
      <c r="I3652" t="s">
        <v>19</v>
      </c>
      <c r="J3652" t="s">
        <v>20</v>
      </c>
      <c r="K3652">
        <v>292298923</v>
      </c>
      <c r="L3652">
        <v>120000000</v>
      </c>
      <c r="M3652">
        <v>2012</v>
      </c>
      <c r="N3652">
        <v>5.5</v>
      </c>
    </row>
    <row r="3653" spans="1:14" x14ac:dyDescent="0.25">
      <c r="A3653" t="s">
        <v>2477</v>
      </c>
      <c r="B3653">
        <v>135</v>
      </c>
      <c r="C3653" t="s">
        <v>634</v>
      </c>
      <c r="D3653" t="s">
        <v>1251</v>
      </c>
      <c r="E3653" t="s">
        <v>7315</v>
      </c>
      <c r="F3653">
        <v>229823</v>
      </c>
      <c r="G3653">
        <v>504</v>
      </c>
      <c r="H3653">
        <v>436</v>
      </c>
      <c r="I3653" t="s">
        <v>19</v>
      </c>
      <c r="J3653" t="s">
        <v>20</v>
      </c>
      <c r="K3653">
        <v>113165635</v>
      </c>
      <c r="L3653">
        <v>125000000</v>
      </c>
      <c r="M3653">
        <v>2012</v>
      </c>
      <c r="N3653">
        <v>6.7</v>
      </c>
    </row>
    <row r="3654" spans="1:14" x14ac:dyDescent="0.25">
      <c r="A3654" t="s">
        <v>538</v>
      </c>
      <c r="B3654">
        <v>127</v>
      </c>
      <c r="C3654" t="s">
        <v>3997</v>
      </c>
      <c r="D3654" t="s">
        <v>3998</v>
      </c>
      <c r="E3654" t="s">
        <v>3999</v>
      </c>
      <c r="F3654">
        <v>440084</v>
      </c>
      <c r="G3654">
        <v>755</v>
      </c>
      <c r="H3654">
        <v>552</v>
      </c>
      <c r="I3654" t="s">
        <v>19</v>
      </c>
      <c r="J3654" t="s">
        <v>20</v>
      </c>
      <c r="K3654">
        <v>124976634</v>
      </c>
      <c r="L3654">
        <v>120000000</v>
      </c>
      <c r="M3654">
        <v>2012</v>
      </c>
      <c r="N3654">
        <v>8</v>
      </c>
    </row>
    <row r="3655" spans="1:14" hidden="1" x14ac:dyDescent="0.25">
      <c r="A3655" t="s">
        <v>7822</v>
      </c>
      <c r="B3655">
        <v>99</v>
      </c>
      <c r="C3655" t="s">
        <v>610</v>
      </c>
      <c r="D3655" t="s">
        <v>7823</v>
      </c>
      <c r="E3655" t="s">
        <v>7824</v>
      </c>
      <c r="F3655">
        <v>87244</v>
      </c>
      <c r="G3655">
        <v>664</v>
      </c>
      <c r="H3655">
        <v>192</v>
      </c>
      <c r="I3655" t="s">
        <v>699</v>
      </c>
      <c r="J3655" t="s">
        <v>476</v>
      </c>
      <c r="K3655">
        <v>753501</v>
      </c>
      <c r="M3655">
        <v>2002</v>
      </c>
      <c r="N3655">
        <v>7.4</v>
      </c>
    </row>
    <row r="3656" spans="1:14" x14ac:dyDescent="0.25">
      <c r="A3656" t="s">
        <v>470</v>
      </c>
      <c r="B3656">
        <v>124</v>
      </c>
      <c r="C3656" t="s">
        <v>1080</v>
      </c>
      <c r="D3656" t="s">
        <v>1563</v>
      </c>
      <c r="E3656" t="s">
        <v>5973</v>
      </c>
      <c r="F3656">
        <v>456260</v>
      </c>
      <c r="G3656">
        <v>2326</v>
      </c>
      <c r="H3656">
        <v>775</v>
      </c>
      <c r="I3656" t="s">
        <v>19</v>
      </c>
      <c r="J3656" t="s">
        <v>20</v>
      </c>
      <c r="K3656">
        <v>126464904</v>
      </c>
      <c r="L3656">
        <v>130000000</v>
      </c>
      <c r="M3656">
        <v>2012</v>
      </c>
      <c r="N3656">
        <v>7</v>
      </c>
    </row>
    <row r="3657" spans="1:14" hidden="1" x14ac:dyDescent="0.25">
      <c r="A3657" t="s">
        <v>7826</v>
      </c>
      <c r="B3657">
        <v>157</v>
      </c>
      <c r="C3657" t="s">
        <v>7827</v>
      </c>
      <c r="D3657" t="s">
        <v>7828</v>
      </c>
      <c r="E3657" t="s">
        <v>7829</v>
      </c>
      <c r="F3657">
        <v>70233</v>
      </c>
      <c r="G3657">
        <v>321</v>
      </c>
      <c r="H3657">
        <v>33</v>
      </c>
      <c r="I3657" t="s">
        <v>2500</v>
      </c>
      <c r="J3657" t="s">
        <v>2501</v>
      </c>
      <c r="K3657">
        <v>2197331</v>
      </c>
      <c r="M3657">
        <v>2006</v>
      </c>
      <c r="N3657">
        <v>8.4</v>
      </c>
    </row>
    <row r="3658" spans="1:14" hidden="1" x14ac:dyDescent="0.25">
      <c r="A3658" t="s">
        <v>7830</v>
      </c>
      <c r="B3658">
        <v>90</v>
      </c>
      <c r="C3658" t="s">
        <v>349</v>
      </c>
      <c r="D3658" t="s">
        <v>7831</v>
      </c>
      <c r="E3658" t="s">
        <v>7832</v>
      </c>
      <c r="F3658">
        <v>605</v>
      </c>
      <c r="G3658">
        <v>8</v>
      </c>
      <c r="H3658">
        <v>22</v>
      </c>
      <c r="I3658" t="s">
        <v>19</v>
      </c>
      <c r="J3658" t="s">
        <v>20</v>
      </c>
      <c r="M3658">
        <v>2014</v>
      </c>
      <c r="N3658">
        <v>6.2</v>
      </c>
    </row>
    <row r="3659" spans="1:14" x14ac:dyDescent="0.25">
      <c r="A3659" t="s">
        <v>675</v>
      </c>
      <c r="B3659">
        <v>165</v>
      </c>
      <c r="C3659" t="s">
        <v>792</v>
      </c>
      <c r="D3659" t="s">
        <v>27</v>
      </c>
      <c r="E3659" t="s">
        <v>1110</v>
      </c>
      <c r="F3659">
        <v>955174</v>
      </c>
      <c r="G3659">
        <v>1193</v>
      </c>
      <c r="H3659">
        <v>765</v>
      </c>
      <c r="I3659" t="s">
        <v>19</v>
      </c>
      <c r="J3659" t="s">
        <v>20</v>
      </c>
      <c r="K3659">
        <v>162804648</v>
      </c>
      <c r="L3659">
        <v>100000000</v>
      </c>
      <c r="M3659">
        <v>2012</v>
      </c>
      <c r="N3659">
        <v>8.5</v>
      </c>
    </row>
    <row r="3660" spans="1:14" x14ac:dyDescent="0.25">
      <c r="A3660" t="s">
        <v>2018</v>
      </c>
      <c r="B3660">
        <v>103</v>
      </c>
      <c r="C3660" t="s">
        <v>634</v>
      </c>
      <c r="D3660" t="s">
        <v>291</v>
      </c>
      <c r="E3660" t="s">
        <v>6538</v>
      </c>
      <c r="F3660">
        <v>246803</v>
      </c>
      <c r="G3660">
        <v>474</v>
      </c>
      <c r="H3660">
        <v>383</v>
      </c>
      <c r="I3660" t="s">
        <v>19</v>
      </c>
      <c r="J3660" t="s">
        <v>20</v>
      </c>
      <c r="K3660">
        <v>85017401</v>
      </c>
      <c r="L3660">
        <v>92000000</v>
      </c>
      <c r="M3660">
        <v>2012</v>
      </c>
      <c r="N3660">
        <v>6.7</v>
      </c>
    </row>
    <row r="3661" spans="1:14" hidden="1" x14ac:dyDescent="0.25">
      <c r="A3661" t="s">
        <v>5169</v>
      </c>
      <c r="B3661">
        <v>90</v>
      </c>
      <c r="C3661" t="s">
        <v>90</v>
      </c>
      <c r="D3661" t="s">
        <v>1774</v>
      </c>
      <c r="E3661" t="s">
        <v>7836</v>
      </c>
      <c r="F3661">
        <v>4471</v>
      </c>
      <c r="G3661">
        <v>47</v>
      </c>
      <c r="H3661">
        <v>29</v>
      </c>
      <c r="I3661" t="s">
        <v>19</v>
      </c>
      <c r="J3661" t="s">
        <v>207</v>
      </c>
      <c r="K3661">
        <v>18434</v>
      </c>
      <c r="M3661">
        <v>1999</v>
      </c>
      <c r="N3661">
        <v>7.7</v>
      </c>
    </row>
    <row r="3662" spans="1:14" x14ac:dyDescent="0.25">
      <c r="A3662" t="s">
        <v>4142</v>
      </c>
      <c r="B3662">
        <v>172</v>
      </c>
      <c r="C3662" t="s">
        <v>582</v>
      </c>
      <c r="D3662" t="s">
        <v>91</v>
      </c>
      <c r="E3662" t="s">
        <v>9947</v>
      </c>
      <c r="F3662">
        <v>284825</v>
      </c>
      <c r="G3662">
        <v>828</v>
      </c>
      <c r="H3662">
        <v>511</v>
      </c>
      <c r="I3662" t="s">
        <v>19</v>
      </c>
      <c r="J3662" t="s">
        <v>1462</v>
      </c>
      <c r="K3662">
        <v>27098580</v>
      </c>
      <c r="L3662">
        <v>102000000</v>
      </c>
      <c r="M3662">
        <v>2012</v>
      </c>
      <c r="N3662">
        <v>7.5</v>
      </c>
    </row>
    <row r="3663" spans="1:14" hidden="1" x14ac:dyDescent="0.25">
      <c r="A3663" t="s">
        <v>7838</v>
      </c>
      <c r="B3663">
        <v>94</v>
      </c>
      <c r="C3663" t="s">
        <v>7839</v>
      </c>
      <c r="D3663" t="s">
        <v>7840</v>
      </c>
      <c r="E3663" t="s">
        <v>7841</v>
      </c>
      <c r="F3663">
        <v>13227</v>
      </c>
      <c r="G3663">
        <v>70</v>
      </c>
      <c r="H3663">
        <v>187</v>
      </c>
      <c r="I3663" t="s">
        <v>19</v>
      </c>
      <c r="J3663" t="s">
        <v>207</v>
      </c>
      <c r="L3663">
        <v>4000000</v>
      </c>
      <c r="M3663">
        <v>2012</v>
      </c>
      <c r="N3663">
        <v>6.3</v>
      </c>
    </row>
    <row r="3664" spans="1:14" x14ac:dyDescent="0.25">
      <c r="A3664" t="s">
        <v>169</v>
      </c>
      <c r="B3664">
        <v>85</v>
      </c>
      <c r="C3664" t="s">
        <v>130</v>
      </c>
      <c r="D3664" t="s">
        <v>670</v>
      </c>
      <c r="E3664" t="s">
        <v>6720</v>
      </c>
      <c r="F3664">
        <v>106790</v>
      </c>
      <c r="G3664">
        <v>177</v>
      </c>
      <c r="H3664">
        <v>255</v>
      </c>
      <c r="I3664" t="s">
        <v>19</v>
      </c>
      <c r="J3664" t="s">
        <v>20</v>
      </c>
      <c r="K3664">
        <v>86897182</v>
      </c>
      <c r="L3664">
        <v>95000000</v>
      </c>
      <c r="M3664">
        <v>2012</v>
      </c>
      <c r="N3664">
        <v>6.2</v>
      </c>
    </row>
    <row r="3665" spans="1:14" hidden="1" x14ac:dyDescent="0.25">
      <c r="A3665" t="s">
        <v>7844</v>
      </c>
      <c r="B3665">
        <v>129</v>
      </c>
      <c r="C3665" t="s">
        <v>26</v>
      </c>
      <c r="D3665" t="s">
        <v>5650</v>
      </c>
      <c r="E3665" t="s">
        <v>7845</v>
      </c>
      <c r="F3665">
        <v>2894</v>
      </c>
      <c r="G3665">
        <v>14</v>
      </c>
      <c r="H3665">
        <v>88</v>
      </c>
      <c r="I3665" t="s">
        <v>19</v>
      </c>
      <c r="J3665" t="s">
        <v>5243</v>
      </c>
      <c r="L3665">
        <v>5500000</v>
      </c>
      <c r="M3665">
        <v>2014</v>
      </c>
      <c r="N3665">
        <v>5.6</v>
      </c>
    </row>
    <row r="3666" spans="1:14" hidden="1" x14ac:dyDescent="0.25">
      <c r="A3666" t="s">
        <v>849</v>
      </c>
      <c r="B3666">
        <v>103</v>
      </c>
      <c r="C3666" t="s">
        <v>326</v>
      </c>
      <c r="D3666" t="s">
        <v>7846</v>
      </c>
      <c r="E3666" t="s">
        <v>7847</v>
      </c>
      <c r="F3666">
        <v>21049</v>
      </c>
      <c r="G3666">
        <v>249</v>
      </c>
      <c r="H3666">
        <v>41</v>
      </c>
      <c r="I3666" t="s">
        <v>19</v>
      </c>
      <c r="J3666" t="s">
        <v>20</v>
      </c>
      <c r="L3666">
        <v>5100000</v>
      </c>
      <c r="M3666">
        <v>1980</v>
      </c>
      <c r="N3666">
        <v>7.3</v>
      </c>
    </row>
    <row r="3667" spans="1:14" hidden="1" x14ac:dyDescent="0.25">
      <c r="A3667" t="s">
        <v>7848</v>
      </c>
      <c r="B3667">
        <v>128</v>
      </c>
      <c r="C3667" t="s">
        <v>51</v>
      </c>
      <c r="D3667" t="s">
        <v>5467</v>
      </c>
      <c r="E3667" t="s">
        <v>7849</v>
      </c>
      <c r="F3667">
        <v>3266</v>
      </c>
      <c r="G3667">
        <v>27</v>
      </c>
      <c r="H3667">
        <v>24</v>
      </c>
      <c r="I3667" t="s">
        <v>2500</v>
      </c>
      <c r="J3667" t="s">
        <v>2501</v>
      </c>
      <c r="K3667">
        <v>563699</v>
      </c>
      <c r="M3667">
        <v>2011</v>
      </c>
      <c r="N3667">
        <v>6.2</v>
      </c>
    </row>
    <row r="3668" spans="1:14" x14ac:dyDescent="0.25">
      <c r="A3668" t="s">
        <v>1065</v>
      </c>
      <c r="B3668">
        <v>88</v>
      </c>
      <c r="C3668" t="s">
        <v>76</v>
      </c>
      <c r="D3668" t="s">
        <v>383</v>
      </c>
      <c r="E3668" t="s">
        <v>1066</v>
      </c>
      <c r="F3668">
        <v>145321</v>
      </c>
      <c r="G3668">
        <v>139</v>
      </c>
      <c r="H3668">
        <v>233</v>
      </c>
      <c r="I3668" t="s">
        <v>19</v>
      </c>
      <c r="J3668" t="s">
        <v>20</v>
      </c>
      <c r="K3668">
        <v>161317423</v>
      </c>
      <c r="L3668">
        <v>95000000</v>
      </c>
      <c r="M3668">
        <v>2012</v>
      </c>
      <c r="N3668">
        <v>6.6</v>
      </c>
    </row>
    <row r="3669" spans="1:14" x14ac:dyDescent="0.25">
      <c r="A3669" t="s">
        <v>768</v>
      </c>
      <c r="B3669">
        <v>91</v>
      </c>
      <c r="C3669" t="s">
        <v>769</v>
      </c>
      <c r="D3669" t="s">
        <v>232</v>
      </c>
      <c r="E3669" t="s">
        <v>1108</v>
      </c>
      <c r="F3669">
        <v>164148</v>
      </c>
      <c r="G3669">
        <v>168</v>
      </c>
      <c r="H3669">
        <v>256</v>
      </c>
      <c r="I3669" t="s">
        <v>19</v>
      </c>
      <c r="J3669" t="s">
        <v>20</v>
      </c>
      <c r="K3669">
        <v>148313048</v>
      </c>
      <c r="L3669">
        <v>85000000</v>
      </c>
      <c r="M3669">
        <v>2012</v>
      </c>
      <c r="N3669">
        <v>7.1</v>
      </c>
    </row>
    <row r="3670" spans="1:14" x14ac:dyDescent="0.25">
      <c r="A3670" t="s">
        <v>1697</v>
      </c>
      <c r="B3670">
        <v>115</v>
      </c>
      <c r="C3670" t="s">
        <v>1698</v>
      </c>
      <c r="D3670" t="s">
        <v>1111</v>
      </c>
      <c r="E3670" t="s">
        <v>1699</v>
      </c>
      <c r="F3670">
        <v>166693</v>
      </c>
      <c r="G3670">
        <v>276</v>
      </c>
      <c r="H3670">
        <v>298</v>
      </c>
      <c r="I3670" t="s">
        <v>19</v>
      </c>
      <c r="J3670" t="s">
        <v>20</v>
      </c>
      <c r="K3670">
        <v>126149655</v>
      </c>
      <c r="L3670">
        <v>85000000</v>
      </c>
      <c r="M3670">
        <v>2012</v>
      </c>
      <c r="N3670">
        <v>6.8</v>
      </c>
    </row>
    <row r="3671" spans="1:14" x14ac:dyDescent="0.25">
      <c r="A3671" t="s">
        <v>2244</v>
      </c>
      <c r="B3671">
        <v>106</v>
      </c>
      <c r="C3671" t="s">
        <v>5891</v>
      </c>
      <c r="D3671" t="s">
        <v>260</v>
      </c>
      <c r="E3671" t="s">
        <v>8141</v>
      </c>
      <c r="F3671">
        <v>70838</v>
      </c>
      <c r="G3671">
        <v>208</v>
      </c>
      <c r="H3671">
        <v>382</v>
      </c>
      <c r="I3671" t="s">
        <v>19</v>
      </c>
      <c r="J3671" t="s">
        <v>20</v>
      </c>
      <c r="K3671">
        <v>64933670</v>
      </c>
      <c r="L3671">
        <v>85000000</v>
      </c>
      <c r="M3671">
        <v>2012</v>
      </c>
      <c r="N3671">
        <v>5.6</v>
      </c>
    </row>
    <row r="3672" spans="1:14" x14ac:dyDescent="0.25">
      <c r="A3672" t="s">
        <v>2044</v>
      </c>
      <c r="B3672">
        <v>95</v>
      </c>
      <c r="C3672" t="s">
        <v>430</v>
      </c>
      <c r="D3672" t="s">
        <v>8244</v>
      </c>
      <c r="E3672" t="s">
        <v>8245</v>
      </c>
      <c r="F3672">
        <v>203458</v>
      </c>
      <c r="G3672">
        <v>588</v>
      </c>
      <c r="H3672">
        <v>432</v>
      </c>
      <c r="I3672" t="s">
        <v>19</v>
      </c>
      <c r="J3672" t="s">
        <v>207</v>
      </c>
      <c r="K3672">
        <v>13401683</v>
      </c>
      <c r="L3672">
        <v>35000000</v>
      </c>
      <c r="M3672">
        <v>2012</v>
      </c>
      <c r="N3672">
        <v>7.1</v>
      </c>
    </row>
    <row r="3673" spans="1:14" x14ac:dyDescent="0.25">
      <c r="A3673" t="s">
        <v>54</v>
      </c>
      <c r="B3673">
        <v>142</v>
      </c>
      <c r="C3673" t="s">
        <v>55</v>
      </c>
      <c r="D3673" t="s">
        <v>56</v>
      </c>
      <c r="E3673" t="s">
        <v>57</v>
      </c>
      <c r="F3673">
        <v>701607</v>
      </c>
      <c r="G3673">
        <v>1959</v>
      </c>
      <c r="H3673">
        <v>673</v>
      </c>
      <c r="I3673" t="s">
        <v>19</v>
      </c>
      <c r="J3673" t="s">
        <v>20</v>
      </c>
      <c r="K3673">
        <v>407999255</v>
      </c>
      <c r="L3673">
        <v>78000000</v>
      </c>
      <c r="M3673">
        <v>2012</v>
      </c>
      <c r="N3673">
        <v>7.3</v>
      </c>
    </row>
    <row r="3674" spans="1:14" x14ac:dyDescent="0.25">
      <c r="A3674" t="s">
        <v>1575</v>
      </c>
      <c r="B3674">
        <v>94</v>
      </c>
      <c r="C3674" t="s">
        <v>2377</v>
      </c>
      <c r="D3674" t="s">
        <v>1098</v>
      </c>
      <c r="E3674" t="s">
        <v>2419</v>
      </c>
      <c r="F3674">
        <v>67296</v>
      </c>
      <c r="G3674">
        <v>133</v>
      </c>
      <c r="H3674">
        <v>178</v>
      </c>
      <c r="I3674" t="s">
        <v>19</v>
      </c>
      <c r="J3674" t="s">
        <v>20</v>
      </c>
      <c r="K3674">
        <v>103812241</v>
      </c>
      <c r="L3674">
        <v>79000000</v>
      </c>
      <c r="M3674">
        <v>2012</v>
      </c>
      <c r="N3674">
        <v>5.8</v>
      </c>
    </row>
    <row r="3675" spans="1:14" x14ac:dyDescent="0.25">
      <c r="A3675" t="s">
        <v>6626</v>
      </c>
      <c r="B3675">
        <v>88</v>
      </c>
      <c r="C3675" t="s">
        <v>3140</v>
      </c>
      <c r="D3675" t="s">
        <v>6627</v>
      </c>
      <c r="E3675" t="s">
        <v>6628</v>
      </c>
      <c r="F3675">
        <v>117096</v>
      </c>
      <c r="G3675">
        <v>271</v>
      </c>
      <c r="H3675">
        <v>242</v>
      </c>
      <c r="I3675" t="s">
        <v>19</v>
      </c>
      <c r="J3675" t="s">
        <v>20</v>
      </c>
      <c r="K3675">
        <v>62321039</v>
      </c>
      <c r="L3675">
        <v>70000000</v>
      </c>
      <c r="M3675">
        <v>2012</v>
      </c>
      <c r="N3675">
        <v>6.4</v>
      </c>
    </row>
    <row r="3676" spans="1:14" x14ac:dyDescent="0.25">
      <c r="A3676" t="s">
        <v>677</v>
      </c>
      <c r="B3676">
        <v>136</v>
      </c>
      <c r="C3676" t="s">
        <v>4067</v>
      </c>
      <c r="D3676" t="s">
        <v>9225</v>
      </c>
      <c r="E3676" t="s">
        <v>9226</v>
      </c>
      <c r="F3676">
        <v>61995</v>
      </c>
      <c r="G3676">
        <v>356</v>
      </c>
      <c r="H3676">
        <v>360</v>
      </c>
      <c r="I3676" t="s">
        <v>19</v>
      </c>
      <c r="J3676" t="s">
        <v>20</v>
      </c>
      <c r="K3676">
        <v>38509342</v>
      </c>
      <c r="L3676">
        <v>75000000</v>
      </c>
      <c r="M3676">
        <v>2012</v>
      </c>
      <c r="N3676">
        <v>5.9</v>
      </c>
    </row>
    <row r="3677" spans="1:14" x14ac:dyDescent="0.25">
      <c r="A3677" t="s">
        <v>1002</v>
      </c>
      <c r="B3677">
        <v>105</v>
      </c>
      <c r="C3677" t="s">
        <v>3140</v>
      </c>
      <c r="D3677" t="s">
        <v>2483</v>
      </c>
      <c r="E3677" t="s">
        <v>8928</v>
      </c>
      <c r="F3677">
        <v>128629</v>
      </c>
      <c r="G3677">
        <v>348</v>
      </c>
      <c r="H3677">
        <v>393</v>
      </c>
      <c r="I3677" t="s">
        <v>19</v>
      </c>
      <c r="J3677" t="s">
        <v>20</v>
      </c>
      <c r="K3677">
        <v>37516013</v>
      </c>
      <c r="L3677">
        <v>69000000</v>
      </c>
      <c r="M3677">
        <v>2012</v>
      </c>
      <c r="N3677">
        <v>5.9</v>
      </c>
    </row>
    <row r="3678" spans="1:14" x14ac:dyDescent="0.25">
      <c r="A3678" t="s">
        <v>36</v>
      </c>
      <c r="B3678">
        <v>150</v>
      </c>
      <c r="C3678" t="s">
        <v>498</v>
      </c>
      <c r="D3678" t="s">
        <v>499</v>
      </c>
      <c r="E3678" t="s">
        <v>500</v>
      </c>
      <c r="F3678">
        <v>197412</v>
      </c>
      <c r="G3678">
        <v>720</v>
      </c>
      <c r="H3678">
        <v>538</v>
      </c>
      <c r="I3678" t="s">
        <v>19</v>
      </c>
      <c r="J3678" t="s">
        <v>20</v>
      </c>
      <c r="K3678">
        <v>182204440</v>
      </c>
      <c r="L3678">
        <v>65000000</v>
      </c>
      <c r="M3678">
        <v>2012</v>
      </c>
      <c r="N3678">
        <v>7.4</v>
      </c>
    </row>
    <row r="3679" spans="1:14" x14ac:dyDescent="0.25">
      <c r="A3679" t="s">
        <v>458</v>
      </c>
      <c r="B3679">
        <v>158</v>
      </c>
      <c r="C3679" t="s">
        <v>783</v>
      </c>
      <c r="D3679" t="s">
        <v>631</v>
      </c>
      <c r="E3679" t="s">
        <v>784</v>
      </c>
      <c r="F3679">
        <v>243834</v>
      </c>
      <c r="G3679">
        <v>845</v>
      </c>
      <c r="H3679">
        <v>488</v>
      </c>
      <c r="I3679" t="s">
        <v>19</v>
      </c>
      <c r="J3679" t="s">
        <v>20</v>
      </c>
      <c r="K3679">
        <v>148775460</v>
      </c>
      <c r="L3679">
        <v>61000000</v>
      </c>
      <c r="M3679">
        <v>2012</v>
      </c>
      <c r="N3679">
        <v>7.6</v>
      </c>
    </row>
    <row r="3680" spans="1:14" hidden="1" x14ac:dyDescent="0.25">
      <c r="A3680" t="s">
        <v>7871</v>
      </c>
      <c r="B3680">
        <v>113</v>
      </c>
      <c r="C3680" t="s">
        <v>2883</v>
      </c>
      <c r="D3680" t="s">
        <v>7872</v>
      </c>
      <c r="E3680" t="s">
        <v>7873</v>
      </c>
      <c r="F3680">
        <v>19596</v>
      </c>
      <c r="G3680">
        <v>73</v>
      </c>
      <c r="H3680">
        <v>33</v>
      </c>
      <c r="I3680" t="s">
        <v>19</v>
      </c>
      <c r="J3680" t="s">
        <v>207</v>
      </c>
      <c r="L3680">
        <v>5000000</v>
      </c>
      <c r="M3680">
        <v>1975</v>
      </c>
      <c r="N3680">
        <v>7.1</v>
      </c>
    </row>
    <row r="3681" spans="1:14" x14ac:dyDescent="0.25">
      <c r="A3681" t="s">
        <v>569</v>
      </c>
      <c r="B3681">
        <v>99</v>
      </c>
      <c r="C3681" t="s">
        <v>170</v>
      </c>
      <c r="D3681" t="s">
        <v>6328</v>
      </c>
      <c r="E3681" t="s">
        <v>6329</v>
      </c>
      <c r="F3681">
        <v>213863</v>
      </c>
      <c r="G3681">
        <v>310</v>
      </c>
      <c r="H3681">
        <v>313</v>
      </c>
      <c r="I3681" t="s">
        <v>19</v>
      </c>
      <c r="J3681" t="s">
        <v>20</v>
      </c>
      <c r="K3681">
        <v>59617068</v>
      </c>
      <c r="L3681">
        <v>65000000</v>
      </c>
      <c r="M3681">
        <v>2012</v>
      </c>
      <c r="N3681">
        <v>6.4</v>
      </c>
    </row>
    <row r="3682" spans="1:14" x14ac:dyDescent="0.25">
      <c r="A3682" t="s">
        <v>1995</v>
      </c>
      <c r="B3682">
        <v>103</v>
      </c>
      <c r="C3682" t="s">
        <v>2307</v>
      </c>
      <c r="D3682" t="s">
        <v>174</v>
      </c>
      <c r="E3682" t="s">
        <v>7067</v>
      </c>
      <c r="F3682">
        <v>147641</v>
      </c>
      <c r="G3682">
        <v>238</v>
      </c>
      <c r="H3682">
        <v>241</v>
      </c>
      <c r="I3682" t="s">
        <v>19</v>
      </c>
      <c r="J3682" t="s">
        <v>20</v>
      </c>
      <c r="K3682">
        <v>54758461</v>
      </c>
      <c r="L3682">
        <v>65000000</v>
      </c>
      <c r="M3682">
        <v>2012</v>
      </c>
      <c r="N3682">
        <v>6.3</v>
      </c>
    </row>
    <row r="3683" spans="1:14" hidden="1" x14ac:dyDescent="0.25">
      <c r="A3683" t="s">
        <v>3629</v>
      </c>
      <c r="B3683">
        <v>127</v>
      </c>
      <c r="C3683" t="s">
        <v>7877</v>
      </c>
      <c r="D3683" t="s">
        <v>2148</v>
      </c>
      <c r="E3683" t="s">
        <v>7878</v>
      </c>
      <c r="F3683">
        <v>22123</v>
      </c>
      <c r="G3683">
        <v>108</v>
      </c>
      <c r="H3683">
        <v>69</v>
      </c>
      <c r="I3683" t="s">
        <v>19</v>
      </c>
      <c r="J3683" t="s">
        <v>20</v>
      </c>
      <c r="L3683">
        <v>5000000</v>
      </c>
      <c r="M3683">
        <v>1954</v>
      </c>
      <c r="N3683">
        <v>7.2</v>
      </c>
    </row>
    <row r="3684" spans="1:14" x14ac:dyDescent="0.25">
      <c r="A3684" t="s">
        <v>1336</v>
      </c>
      <c r="B3684">
        <v>96</v>
      </c>
      <c r="C3684" t="s">
        <v>1031</v>
      </c>
      <c r="D3684" t="s">
        <v>2895</v>
      </c>
      <c r="E3684" t="s">
        <v>8295</v>
      </c>
      <c r="F3684">
        <v>104831</v>
      </c>
      <c r="G3684">
        <v>423</v>
      </c>
      <c r="H3684">
        <v>239</v>
      </c>
      <c r="I3684" t="s">
        <v>19</v>
      </c>
      <c r="J3684" t="s">
        <v>1462</v>
      </c>
      <c r="K3684">
        <v>42345531</v>
      </c>
      <c r="L3684">
        <v>65000000</v>
      </c>
      <c r="M3684">
        <v>2012</v>
      </c>
      <c r="N3684">
        <v>5.4</v>
      </c>
    </row>
    <row r="3685" spans="1:14" hidden="1" x14ac:dyDescent="0.25">
      <c r="A3685" t="s">
        <v>6027</v>
      </c>
      <c r="B3685">
        <v>124</v>
      </c>
      <c r="C3685" t="s">
        <v>549</v>
      </c>
      <c r="D3685" t="s">
        <v>557</v>
      </c>
      <c r="E3685" t="s">
        <v>7880</v>
      </c>
      <c r="F3685">
        <v>161972</v>
      </c>
      <c r="G3685">
        <v>356</v>
      </c>
      <c r="H3685">
        <v>117</v>
      </c>
      <c r="I3685" t="s">
        <v>19</v>
      </c>
      <c r="J3685" t="s">
        <v>20</v>
      </c>
      <c r="L3685">
        <v>5000000</v>
      </c>
      <c r="M3685">
        <v>1980</v>
      </c>
      <c r="N3685">
        <v>8.1999999999999993</v>
      </c>
    </row>
    <row r="3686" spans="1:14" x14ac:dyDescent="0.25">
      <c r="A3686" t="s">
        <v>1580</v>
      </c>
      <c r="B3686">
        <v>130</v>
      </c>
      <c r="C3686" t="s">
        <v>1698</v>
      </c>
      <c r="D3686" t="s">
        <v>274</v>
      </c>
      <c r="E3686" t="s">
        <v>2726</v>
      </c>
      <c r="F3686">
        <v>226570</v>
      </c>
      <c r="G3686">
        <v>448</v>
      </c>
      <c r="H3686">
        <v>387</v>
      </c>
      <c r="I3686" t="s">
        <v>19</v>
      </c>
      <c r="J3686" t="s">
        <v>20</v>
      </c>
      <c r="K3686">
        <v>80033643</v>
      </c>
      <c r="L3686">
        <v>60000000</v>
      </c>
      <c r="M3686">
        <v>2012</v>
      </c>
      <c r="N3686">
        <v>7</v>
      </c>
    </row>
    <row r="3687" spans="1:14" x14ac:dyDescent="0.25">
      <c r="A3687" t="s">
        <v>6111</v>
      </c>
      <c r="B3687">
        <v>92</v>
      </c>
      <c r="C3687" t="s">
        <v>157</v>
      </c>
      <c r="D3687" t="s">
        <v>331</v>
      </c>
      <c r="E3687" t="s">
        <v>6112</v>
      </c>
      <c r="F3687">
        <v>72287</v>
      </c>
      <c r="G3687">
        <v>176</v>
      </c>
      <c r="H3687">
        <v>328</v>
      </c>
      <c r="I3687" t="s">
        <v>19</v>
      </c>
      <c r="J3687" t="s">
        <v>20</v>
      </c>
      <c r="K3687">
        <v>55994557</v>
      </c>
      <c r="L3687">
        <v>60000000</v>
      </c>
      <c r="M3687">
        <v>2012</v>
      </c>
      <c r="N3687">
        <v>7</v>
      </c>
    </row>
    <row r="3688" spans="1:14" x14ac:dyDescent="0.25">
      <c r="A3688" t="s">
        <v>6726</v>
      </c>
      <c r="B3688">
        <v>125</v>
      </c>
      <c r="C3688" t="s">
        <v>5587</v>
      </c>
      <c r="D3688" t="s">
        <v>2060</v>
      </c>
      <c r="E3688" t="s">
        <v>6727</v>
      </c>
      <c r="F3688">
        <v>28807</v>
      </c>
      <c r="G3688">
        <v>273</v>
      </c>
      <c r="H3688">
        <v>144</v>
      </c>
      <c r="I3688" t="s">
        <v>19</v>
      </c>
      <c r="J3688" t="s">
        <v>20</v>
      </c>
      <c r="K3688">
        <v>49875589</v>
      </c>
      <c r="L3688">
        <v>58000000</v>
      </c>
      <c r="M3688">
        <v>2012</v>
      </c>
      <c r="N3688">
        <v>5.9</v>
      </c>
    </row>
    <row r="3689" spans="1:14" x14ac:dyDescent="0.25">
      <c r="A3689" t="s">
        <v>669</v>
      </c>
      <c r="B3689">
        <v>116</v>
      </c>
      <c r="C3689" t="s">
        <v>130</v>
      </c>
      <c r="D3689" t="s">
        <v>374</v>
      </c>
      <c r="E3689" t="s">
        <v>9086</v>
      </c>
      <c r="F3689">
        <v>70681</v>
      </c>
      <c r="G3689">
        <v>198</v>
      </c>
      <c r="H3689">
        <v>157</v>
      </c>
      <c r="I3689" t="s">
        <v>19</v>
      </c>
      <c r="J3689" t="s">
        <v>20</v>
      </c>
      <c r="K3689">
        <v>36931089</v>
      </c>
      <c r="L3689">
        <v>70000000</v>
      </c>
      <c r="M3689">
        <v>2012</v>
      </c>
      <c r="N3689">
        <v>5.6</v>
      </c>
    </row>
    <row r="3690" spans="1:14" x14ac:dyDescent="0.25">
      <c r="A3690" t="s">
        <v>4349</v>
      </c>
      <c r="B3690">
        <v>102</v>
      </c>
      <c r="C3690" t="s">
        <v>2671</v>
      </c>
      <c r="D3690" t="s">
        <v>1680</v>
      </c>
      <c r="E3690" t="s">
        <v>9101</v>
      </c>
      <c r="F3690">
        <v>104066</v>
      </c>
      <c r="G3690">
        <v>207</v>
      </c>
      <c r="H3690">
        <v>265</v>
      </c>
      <c r="I3690" t="s">
        <v>19</v>
      </c>
      <c r="J3690" t="s">
        <v>20</v>
      </c>
      <c r="K3690">
        <v>34350553</v>
      </c>
      <c r="L3690">
        <v>68000000</v>
      </c>
      <c r="M3690">
        <v>2012</v>
      </c>
      <c r="N3690">
        <v>5.7</v>
      </c>
    </row>
    <row r="3691" spans="1:14" x14ac:dyDescent="0.25">
      <c r="A3691" t="s">
        <v>1129</v>
      </c>
      <c r="B3691">
        <v>88</v>
      </c>
      <c r="C3691" t="s">
        <v>76</v>
      </c>
      <c r="D3691" t="s">
        <v>2772</v>
      </c>
      <c r="E3691" t="s">
        <v>8403</v>
      </c>
      <c r="F3691">
        <v>36877</v>
      </c>
      <c r="G3691">
        <v>101</v>
      </c>
      <c r="H3691">
        <v>238</v>
      </c>
      <c r="I3691" t="s">
        <v>19</v>
      </c>
      <c r="J3691" t="s">
        <v>207</v>
      </c>
      <c r="K3691">
        <v>31051126</v>
      </c>
      <c r="L3691">
        <v>55000000</v>
      </c>
      <c r="M3691">
        <v>2012</v>
      </c>
      <c r="N3691">
        <v>6.7</v>
      </c>
    </row>
    <row r="3692" spans="1:14" x14ac:dyDescent="0.25">
      <c r="A3692" t="s">
        <v>6616</v>
      </c>
      <c r="B3692">
        <v>92</v>
      </c>
      <c r="C3692" t="s">
        <v>173</v>
      </c>
      <c r="D3692" t="s">
        <v>513</v>
      </c>
      <c r="E3692" t="s">
        <v>9468</v>
      </c>
      <c r="F3692">
        <v>39247</v>
      </c>
      <c r="G3692">
        <v>131</v>
      </c>
      <c r="H3692">
        <v>279</v>
      </c>
      <c r="I3692" t="s">
        <v>19</v>
      </c>
      <c r="J3692" t="s">
        <v>20</v>
      </c>
      <c r="K3692">
        <v>9483821</v>
      </c>
      <c r="L3692">
        <v>55000000</v>
      </c>
      <c r="M3692">
        <v>2012</v>
      </c>
      <c r="N3692">
        <v>5.7</v>
      </c>
    </row>
    <row r="3693" spans="1:14" x14ac:dyDescent="0.25">
      <c r="A3693" t="s">
        <v>1233</v>
      </c>
      <c r="B3693">
        <v>157</v>
      </c>
      <c r="C3693" t="s">
        <v>1234</v>
      </c>
      <c r="D3693" t="s">
        <v>445</v>
      </c>
      <c r="E3693" t="s">
        <v>1235</v>
      </c>
      <c r="F3693">
        <v>216032</v>
      </c>
      <c r="G3693">
        <v>640</v>
      </c>
      <c r="H3693">
        <v>558</v>
      </c>
      <c r="I3693" t="s">
        <v>19</v>
      </c>
      <c r="J3693" t="s">
        <v>20</v>
      </c>
      <c r="K3693">
        <v>95720716</v>
      </c>
      <c r="L3693">
        <v>40000000</v>
      </c>
      <c r="M3693">
        <v>2012</v>
      </c>
      <c r="N3693">
        <v>7.4</v>
      </c>
    </row>
    <row r="3694" spans="1:14" hidden="1" x14ac:dyDescent="0.25">
      <c r="A3694" t="s">
        <v>692</v>
      </c>
      <c r="B3694">
        <v>102</v>
      </c>
      <c r="C3694" t="s">
        <v>7896</v>
      </c>
      <c r="D3694" t="s">
        <v>7897</v>
      </c>
      <c r="E3694" t="s">
        <v>7898</v>
      </c>
      <c r="F3694">
        <v>5894</v>
      </c>
      <c r="G3694">
        <v>56</v>
      </c>
      <c r="H3694">
        <v>18</v>
      </c>
      <c r="I3694" t="s">
        <v>19</v>
      </c>
      <c r="J3694" t="s">
        <v>184</v>
      </c>
      <c r="L3694">
        <v>3500000</v>
      </c>
      <c r="M3694">
        <v>1982</v>
      </c>
      <c r="N3694">
        <v>7.3</v>
      </c>
    </row>
    <row r="3695" spans="1:14" x14ac:dyDescent="0.25">
      <c r="A3695" t="s">
        <v>250</v>
      </c>
      <c r="B3695">
        <v>112</v>
      </c>
      <c r="C3695" t="s">
        <v>251</v>
      </c>
      <c r="D3695" t="s">
        <v>252</v>
      </c>
      <c r="E3695" t="s">
        <v>253</v>
      </c>
      <c r="F3695">
        <v>471644</v>
      </c>
      <c r="G3695">
        <v>623</v>
      </c>
      <c r="H3695">
        <v>457</v>
      </c>
      <c r="I3695" t="s">
        <v>19</v>
      </c>
      <c r="J3695" t="s">
        <v>20</v>
      </c>
      <c r="K3695">
        <v>218628680</v>
      </c>
      <c r="L3695">
        <v>50000000</v>
      </c>
      <c r="M3695">
        <v>2012</v>
      </c>
      <c r="N3695">
        <v>7</v>
      </c>
    </row>
    <row r="3696" spans="1:14" x14ac:dyDescent="0.25">
      <c r="A3696" t="s">
        <v>2349</v>
      </c>
      <c r="B3696">
        <v>113</v>
      </c>
      <c r="C3696" t="s">
        <v>130</v>
      </c>
      <c r="D3696" t="s">
        <v>519</v>
      </c>
      <c r="E3696" t="s">
        <v>3806</v>
      </c>
      <c r="F3696">
        <v>172112</v>
      </c>
      <c r="G3696">
        <v>181</v>
      </c>
      <c r="H3696">
        <v>291</v>
      </c>
      <c r="I3696" t="s">
        <v>19</v>
      </c>
      <c r="J3696" t="s">
        <v>20</v>
      </c>
      <c r="K3696">
        <v>56724080</v>
      </c>
      <c r="L3696">
        <v>50000000</v>
      </c>
      <c r="M3696">
        <v>2012</v>
      </c>
      <c r="N3696">
        <v>6.7</v>
      </c>
    </row>
    <row r="3697" spans="1:14" hidden="1" x14ac:dyDescent="0.25">
      <c r="A3697" t="s">
        <v>7902</v>
      </c>
      <c r="B3697">
        <v>129</v>
      </c>
      <c r="C3697" t="s">
        <v>549</v>
      </c>
      <c r="D3697" t="s">
        <v>7322</v>
      </c>
      <c r="E3697" t="s">
        <v>7903</v>
      </c>
      <c r="F3697">
        <v>10564</v>
      </c>
      <c r="G3697">
        <v>161</v>
      </c>
      <c r="H3697">
        <v>74</v>
      </c>
      <c r="I3697" t="s">
        <v>19</v>
      </c>
      <c r="J3697" t="s">
        <v>20</v>
      </c>
      <c r="L3697">
        <v>5000000</v>
      </c>
      <c r="M3697">
        <v>1981</v>
      </c>
      <c r="N3697">
        <v>6.7</v>
      </c>
    </row>
    <row r="3698" spans="1:14" x14ac:dyDescent="0.25">
      <c r="A3698" t="s">
        <v>729</v>
      </c>
      <c r="B3698">
        <v>98</v>
      </c>
      <c r="C3698" t="s">
        <v>290</v>
      </c>
      <c r="D3698" t="s">
        <v>474</v>
      </c>
      <c r="E3698" t="s">
        <v>730</v>
      </c>
      <c r="F3698">
        <v>238671</v>
      </c>
      <c r="G3698">
        <v>461</v>
      </c>
      <c r="H3698">
        <v>358</v>
      </c>
      <c r="I3698" t="s">
        <v>19</v>
      </c>
      <c r="J3698" t="s">
        <v>476</v>
      </c>
      <c r="K3698">
        <v>139852971</v>
      </c>
      <c r="L3698">
        <v>45000000</v>
      </c>
      <c r="M3698">
        <v>2012</v>
      </c>
      <c r="N3698">
        <v>6.3</v>
      </c>
    </row>
    <row r="3699" spans="1:14" hidden="1" x14ac:dyDescent="0.25">
      <c r="A3699" t="s">
        <v>3135</v>
      </c>
      <c r="B3699">
        <v>134</v>
      </c>
      <c r="C3699" t="s">
        <v>142</v>
      </c>
      <c r="D3699" t="s">
        <v>4102</v>
      </c>
      <c r="E3699" t="s">
        <v>7906</v>
      </c>
      <c r="F3699">
        <v>11744</v>
      </c>
      <c r="G3699">
        <v>49</v>
      </c>
      <c r="H3699">
        <v>125</v>
      </c>
      <c r="I3699" t="s">
        <v>19</v>
      </c>
      <c r="J3699" t="s">
        <v>633</v>
      </c>
      <c r="K3699">
        <v>19097994</v>
      </c>
      <c r="M3699">
        <v>2016</v>
      </c>
      <c r="N3699">
        <v>7.1</v>
      </c>
    </row>
    <row r="3700" spans="1:14" x14ac:dyDescent="0.25">
      <c r="A3700" t="s">
        <v>426</v>
      </c>
      <c r="B3700">
        <v>141</v>
      </c>
      <c r="C3700" t="s">
        <v>954</v>
      </c>
      <c r="D3700" t="s">
        <v>4364</v>
      </c>
      <c r="E3700" t="s">
        <v>4365</v>
      </c>
      <c r="F3700">
        <v>104301</v>
      </c>
      <c r="G3700">
        <v>269</v>
      </c>
      <c r="H3700">
        <v>339</v>
      </c>
      <c r="I3700" t="s">
        <v>19</v>
      </c>
      <c r="J3700" t="s">
        <v>20</v>
      </c>
      <c r="K3700">
        <v>47307550</v>
      </c>
      <c r="L3700">
        <v>45000000</v>
      </c>
      <c r="M3700">
        <v>2012</v>
      </c>
      <c r="N3700">
        <v>6.5</v>
      </c>
    </row>
    <row r="3701" spans="1:14" x14ac:dyDescent="0.25">
      <c r="A3701" t="s">
        <v>2044</v>
      </c>
      <c r="B3701">
        <v>95</v>
      </c>
      <c r="C3701" t="s">
        <v>430</v>
      </c>
      <c r="D3701" t="s">
        <v>8244</v>
      </c>
      <c r="E3701" t="s">
        <v>8245</v>
      </c>
      <c r="F3701">
        <v>203461</v>
      </c>
      <c r="G3701">
        <v>588</v>
      </c>
      <c r="H3701">
        <v>432</v>
      </c>
      <c r="I3701" t="s">
        <v>19</v>
      </c>
      <c r="J3701" t="s">
        <v>207</v>
      </c>
      <c r="K3701">
        <v>13401683</v>
      </c>
      <c r="L3701">
        <v>35000000</v>
      </c>
      <c r="M3701">
        <v>2012</v>
      </c>
      <c r="N3701">
        <v>7.1</v>
      </c>
    </row>
    <row r="3702" spans="1:14" x14ac:dyDescent="0.25">
      <c r="A3702" t="s">
        <v>749</v>
      </c>
      <c r="B3702">
        <v>130</v>
      </c>
      <c r="C3702" t="s">
        <v>750</v>
      </c>
      <c r="D3702" t="s">
        <v>751</v>
      </c>
      <c r="E3702" t="s">
        <v>752</v>
      </c>
      <c r="F3702">
        <v>452465</v>
      </c>
      <c r="G3702">
        <v>695</v>
      </c>
      <c r="H3702">
        <v>656</v>
      </c>
      <c r="I3702" t="s">
        <v>19</v>
      </c>
      <c r="J3702" t="s">
        <v>20</v>
      </c>
      <c r="K3702">
        <v>136019448</v>
      </c>
      <c r="L3702">
        <v>44500000</v>
      </c>
      <c r="M3702">
        <v>2012</v>
      </c>
      <c r="N3702">
        <v>7.7</v>
      </c>
    </row>
    <row r="3703" spans="1:14" x14ac:dyDescent="0.25">
      <c r="A3703" t="s">
        <v>180</v>
      </c>
      <c r="B3703">
        <v>109</v>
      </c>
      <c r="C3703" t="s">
        <v>150</v>
      </c>
      <c r="D3703" t="s">
        <v>370</v>
      </c>
      <c r="E3703" t="s">
        <v>717</v>
      </c>
      <c r="F3703">
        <v>408302</v>
      </c>
      <c r="G3703">
        <v>345</v>
      </c>
      <c r="H3703">
        <v>375</v>
      </c>
      <c r="I3703" t="s">
        <v>19</v>
      </c>
      <c r="J3703" t="s">
        <v>20</v>
      </c>
      <c r="K3703">
        <v>138447667</v>
      </c>
      <c r="L3703">
        <v>42000000</v>
      </c>
      <c r="M3703">
        <v>2012</v>
      </c>
      <c r="N3703">
        <v>7.2</v>
      </c>
    </row>
    <row r="3704" spans="1:14" x14ac:dyDescent="0.25">
      <c r="A3704" t="s">
        <v>372</v>
      </c>
      <c r="B3704">
        <v>105</v>
      </c>
      <c r="C3704" t="s">
        <v>973</v>
      </c>
      <c r="D3704" t="s">
        <v>2772</v>
      </c>
      <c r="E3704" t="s">
        <v>4202</v>
      </c>
      <c r="F3704">
        <v>74169</v>
      </c>
      <c r="G3704">
        <v>112</v>
      </c>
      <c r="H3704">
        <v>154</v>
      </c>
      <c r="I3704" t="s">
        <v>19</v>
      </c>
      <c r="J3704" t="s">
        <v>20</v>
      </c>
      <c r="K3704">
        <v>45290318</v>
      </c>
      <c r="L3704">
        <v>42000000</v>
      </c>
      <c r="M3704">
        <v>2012</v>
      </c>
      <c r="N3704">
        <v>6.5</v>
      </c>
    </row>
    <row r="3705" spans="1:14" hidden="1" x14ac:dyDescent="0.25">
      <c r="A3705" t="s">
        <v>7917</v>
      </c>
      <c r="B3705">
        <v>139</v>
      </c>
      <c r="C3705" t="s">
        <v>2119</v>
      </c>
      <c r="D3705" t="s">
        <v>7918</v>
      </c>
      <c r="E3705" t="s">
        <v>7919</v>
      </c>
      <c r="F3705">
        <v>2498</v>
      </c>
      <c r="G3705">
        <v>67</v>
      </c>
      <c r="H3705">
        <v>15</v>
      </c>
      <c r="I3705" t="s">
        <v>19</v>
      </c>
      <c r="J3705" t="s">
        <v>20</v>
      </c>
      <c r="L3705">
        <v>5000000</v>
      </c>
      <c r="M3705">
        <v>1954</v>
      </c>
      <c r="N3705">
        <v>6.6</v>
      </c>
    </row>
    <row r="3706" spans="1:14" hidden="1" x14ac:dyDescent="0.25">
      <c r="A3706" t="s">
        <v>7920</v>
      </c>
      <c r="B3706">
        <v>99</v>
      </c>
      <c r="C3706" t="s">
        <v>290</v>
      </c>
      <c r="D3706" t="s">
        <v>513</v>
      </c>
      <c r="E3706" t="s">
        <v>7921</v>
      </c>
      <c r="F3706">
        <v>12519</v>
      </c>
      <c r="G3706">
        <v>107</v>
      </c>
      <c r="H3706">
        <v>36</v>
      </c>
      <c r="I3706" t="s">
        <v>19</v>
      </c>
      <c r="J3706" t="s">
        <v>20</v>
      </c>
      <c r="L3706">
        <v>5000000</v>
      </c>
      <c r="M3706">
        <v>1981</v>
      </c>
      <c r="N3706">
        <v>6.4</v>
      </c>
    </row>
    <row r="3707" spans="1:14" x14ac:dyDescent="0.25">
      <c r="A3707" t="s">
        <v>1636</v>
      </c>
      <c r="B3707">
        <v>91</v>
      </c>
      <c r="C3707" t="s">
        <v>1063</v>
      </c>
      <c r="D3707" t="s">
        <v>3853</v>
      </c>
      <c r="E3707" t="s">
        <v>7500</v>
      </c>
      <c r="F3707">
        <v>34203</v>
      </c>
      <c r="G3707">
        <v>169</v>
      </c>
      <c r="H3707">
        <v>127</v>
      </c>
      <c r="I3707" t="s">
        <v>19</v>
      </c>
      <c r="J3707" t="s">
        <v>20</v>
      </c>
      <c r="K3707">
        <v>26404753</v>
      </c>
      <c r="L3707">
        <v>40000000</v>
      </c>
      <c r="M3707">
        <v>2012</v>
      </c>
      <c r="N3707">
        <v>5.3</v>
      </c>
    </row>
    <row r="3708" spans="1:14" x14ac:dyDescent="0.25">
      <c r="A3708" t="s">
        <v>8360</v>
      </c>
      <c r="B3708">
        <v>102</v>
      </c>
      <c r="C3708" t="s">
        <v>290</v>
      </c>
      <c r="D3708" t="s">
        <v>8361</v>
      </c>
      <c r="E3708" t="s">
        <v>8362</v>
      </c>
      <c r="F3708">
        <v>125198</v>
      </c>
      <c r="G3708">
        <v>153</v>
      </c>
      <c r="H3708">
        <v>258</v>
      </c>
      <c r="I3708" t="s">
        <v>19</v>
      </c>
      <c r="J3708" t="s">
        <v>20</v>
      </c>
      <c r="K3708">
        <v>18600911</v>
      </c>
      <c r="L3708">
        <v>42000000</v>
      </c>
      <c r="M3708">
        <v>2012</v>
      </c>
      <c r="N3708">
        <v>6.6</v>
      </c>
    </row>
    <row r="3709" spans="1:14" x14ac:dyDescent="0.25">
      <c r="A3709" t="s">
        <v>2313</v>
      </c>
      <c r="B3709">
        <v>105</v>
      </c>
      <c r="C3709" t="s">
        <v>466</v>
      </c>
      <c r="D3709" t="s">
        <v>1180</v>
      </c>
      <c r="E3709" t="s">
        <v>2314</v>
      </c>
      <c r="F3709">
        <v>37398</v>
      </c>
      <c r="G3709">
        <v>110</v>
      </c>
      <c r="H3709">
        <v>169</v>
      </c>
      <c r="I3709" t="s">
        <v>19</v>
      </c>
      <c r="J3709" t="s">
        <v>20</v>
      </c>
      <c r="K3709">
        <v>51853450</v>
      </c>
      <c r="L3709">
        <v>25000000</v>
      </c>
      <c r="M3709">
        <v>2012</v>
      </c>
      <c r="N3709">
        <v>6.6</v>
      </c>
    </row>
    <row r="3710" spans="1:14" x14ac:dyDescent="0.25">
      <c r="A3710" t="s">
        <v>456</v>
      </c>
      <c r="B3710">
        <v>95</v>
      </c>
      <c r="C3710" t="s">
        <v>90</v>
      </c>
      <c r="D3710" t="s">
        <v>1843</v>
      </c>
      <c r="E3710" t="s">
        <v>5855</v>
      </c>
      <c r="F3710">
        <v>30394</v>
      </c>
      <c r="G3710">
        <v>103</v>
      </c>
      <c r="H3710">
        <v>147</v>
      </c>
      <c r="I3710" t="s">
        <v>19</v>
      </c>
      <c r="J3710" t="s">
        <v>20</v>
      </c>
      <c r="K3710">
        <v>37101011</v>
      </c>
      <c r="L3710">
        <v>40000000</v>
      </c>
      <c r="M3710">
        <v>2012</v>
      </c>
      <c r="N3710">
        <v>5.8</v>
      </c>
    </row>
    <row r="3711" spans="1:14" x14ac:dyDescent="0.25">
      <c r="A3711" t="s">
        <v>4146</v>
      </c>
      <c r="B3711">
        <v>114</v>
      </c>
      <c r="C3711" t="s">
        <v>660</v>
      </c>
      <c r="D3711" t="s">
        <v>2276</v>
      </c>
      <c r="E3711" t="s">
        <v>8599</v>
      </c>
      <c r="F3711">
        <v>145270</v>
      </c>
      <c r="G3711">
        <v>322</v>
      </c>
      <c r="H3711">
        <v>371</v>
      </c>
      <c r="I3711" t="s">
        <v>19</v>
      </c>
      <c r="J3711" t="s">
        <v>1736</v>
      </c>
      <c r="K3711">
        <v>18996755</v>
      </c>
      <c r="L3711">
        <v>45000000</v>
      </c>
      <c r="M3711">
        <v>2012</v>
      </c>
      <c r="N3711">
        <v>7.6</v>
      </c>
    </row>
    <row r="3712" spans="1:14" x14ac:dyDescent="0.25">
      <c r="A3712" t="s">
        <v>1294</v>
      </c>
      <c r="B3712">
        <v>107</v>
      </c>
      <c r="C3712" t="s">
        <v>1225</v>
      </c>
      <c r="D3712" t="s">
        <v>1135</v>
      </c>
      <c r="E3712" t="s">
        <v>8116</v>
      </c>
      <c r="F3712">
        <v>15231</v>
      </c>
      <c r="G3712">
        <v>66</v>
      </c>
      <c r="H3712">
        <v>125</v>
      </c>
      <c r="I3712" t="s">
        <v>19</v>
      </c>
      <c r="J3712" t="s">
        <v>20</v>
      </c>
      <c r="K3712">
        <v>20113965</v>
      </c>
      <c r="L3712">
        <v>40000000</v>
      </c>
      <c r="M3712">
        <v>2012</v>
      </c>
      <c r="N3712">
        <v>6.5</v>
      </c>
    </row>
    <row r="3713" spans="1:14" x14ac:dyDescent="0.25">
      <c r="A3713" t="s">
        <v>1831</v>
      </c>
      <c r="B3713">
        <v>91</v>
      </c>
      <c r="C3713" t="s">
        <v>90</v>
      </c>
      <c r="D3713" t="s">
        <v>4645</v>
      </c>
      <c r="E3713" t="s">
        <v>8240</v>
      </c>
      <c r="F3713">
        <v>30842</v>
      </c>
      <c r="G3713">
        <v>93</v>
      </c>
      <c r="H3713">
        <v>70</v>
      </c>
      <c r="I3713" t="s">
        <v>19</v>
      </c>
      <c r="J3713" t="s">
        <v>20</v>
      </c>
      <c r="K3713">
        <v>18438149</v>
      </c>
      <c r="L3713">
        <v>40000000</v>
      </c>
      <c r="M3713">
        <v>2012</v>
      </c>
      <c r="N3713">
        <v>5.9</v>
      </c>
    </row>
    <row r="3714" spans="1:14" x14ac:dyDescent="0.25">
      <c r="A3714" t="s">
        <v>153</v>
      </c>
      <c r="B3714">
        <v>87</v>
      </c>
      <c r="C3714" t="s">
        <v>5996</v>
      </c>
      <c r="D3714" t="s">
        <v>2330</v>
      </c>
      <c r="E3714" t="s">
        <v>5997</v>
      </c>
      <c r="F3714">
        <v>73886</v>
      </c>
      <c r="G3714">
        <v>165</v>
      </c>
      <c r="H3714">
        <v>370</v>
      </c>
      <c r="I3714" t="s">
        <v>19</v>
      </c>
      <c r="J3714" t="s">
        <v>20</v>
      </c>
      <c r="K3714">
        <v>35287788</v>
      </c>
      <c r="L3714">
        <v>39000000</v>
      </c>
      <c r="M3714">
        <v>2012</v>
      </c>
      <c r="N3714">
        <v>7</v>
      </c>
    </row>
    <row r="3715" spans="1:14" x14ac:dyDescent="0.25">
      <c r="A3715" t="s">
        <v>3070</v>
      </c>
      <c r="B3715">
        <v>144</v>
      </c>
      <c r="C3715" t="s">
        <v>349</v>
      </c>
      <c r="D3715" t="s">
        <v>7717</v>
      </c>
      <c r="E3715" t="s">
        <v>7718</v>
      </c>
      <c r="F3715">
        <v>105144</v>
      </c>
      <c r="G3715">
        <v>405</v>
      </c>
      <c r="H3715">
        <v>546</v>
      </c>
      <c r="I3715" t="s">
        <v>19</v>
      </c>
      <c r="J3715" t="s">
        <v>20</v>
      </c>
      <c r="K3715">
        <v>16377274</v>
      </c>
      <c r="L3715">
        <v>32000000</v>
      </c>
      <c r="M3715">
        <v>2012</v>
      </c>
      <c r="N3715">
        <v>7.1</v>
      </c>
    </row>
    <row r="3716" spans="1:14" x14ac:dyDescent="0.25">
      <c r="A3716" t="s">
        <v>1687</v>
      </c>
      <c r="B3716">
        <v>110</v>
      </c>
      <c r="C3716" t="s">
        <v>313</v>
      </c>
      <c r="D3716" t="s">
        <v>331</v>
      </c>
      <c r="E3716" t="s">
        <v>4563</v>
      </c>
      <c r="F3716">
        <v>57266</v>
      </c>
      <c r="G3716">
        <v>89</v>
      </c>
      <c r="H3716">
        <v>170</v>
      </c>
      <c r="I3716" t="s">
        <v>19</v>
      </c>
      <c r="J3716" t="s">
        <v>20</v>
      </c>
      <c r="K3716">
        <v>41102171</v>
      </c>
      <c r="L3716">
        <v>40000000</v>
      </c>
      <c r="M3716">
        <v>2012</v>
      </c>
      <c r="N3716">
        <v>5.7</v>
      </c>
    </row>
    <row r="3717" spans="1:14" x14ac:dyDescent="0.25">
      <c r="A3717" t="s">
        <v>481</v>
      </c>
      <c r="B3717">
        <v>134</v>
      </c>
      <c r="C3717" t="s">
        <v>130</v>
      </c>
      <c r="D3717" t="s">
        <v>2033</v>
      </c>
      <c r="E3717" t="s">
        <v>2034</v>
      </c>
      <c r="F3717">
        <v>104005</v>
      </c>
      <c r="G3717">
        <v>248</v>
      </c>
      <c r="H3717">
        <v>285</v>
      </c>
      <c r="I3717" t="s">
        <v>19</v>
      </c>
      <c r="J3717" t="s">
        <v>20</v>
      </c>
      <c r="K3717">
        <v>67523385</v>
      </c>
      <c r="L3717">
        <v>35000000</v>
      </c>
      <c r="M3717">
        <v>2012</v>
      </c>
      <c r="N3717">
        <v>6.2</v>
      </c>
    </row>
    <row r="3718" spans="1:14" x14ac:dyDescent="0.25">
      <c r="A3718" t="s">
        <v>617</v>
      </c>
      <c r="B3718">
        <v>101</v>
      </c>
      <c r="C3718" t="s">
        <v>1698</v>
      </c>
      <c r="D3718" t="s">
        <v>1585</v>
      </c>
      <c r="E3718" t="s">
        <v>6851</v>
      </c>
      <c r="F3718">
        <v>28257</v>
      </c>
      <c r="G3718">
        <v>151</v>
      </c>
      <c r="H3718">
        <v>211</v>
      </c>
      <c r="I3718" t="s">
        <v>19</v>
      </c>
      <c r="J3718" t="s">
        <v>20</v>
      </c>
      <c r="K3718">
        <v>25863915</v>
      </c>
      <c r="L3718">
        <v>35000000</v>
      </c>
      <c r="M3718">
        <v>2012</v>
      </c>
      <c r="N3718">
        <v>5.0999999999999996</v>
      </c>
    </row>
    <row r="3719" spans="1:14" x14ac:dyDescent="0.25">
      <c r="A3719" t="s">
        <v>3567</v>
      </c>
      <c r="B3719">
        <v>91</v>
      </c>
      <c r="C3719" t="s">
        <v>290</v>
      </c>
      <c r="D3719" t="s">
        <v>499</v>
      </c>
      <c r="E3719" t="s">
        <v>7643</v>
      </c>
      <c r="F3719">
        <v>95274</v>
      </c>
      <c r="G3719">
        <v>178</v>
      </c>
      <c r="H3719">
        <v>248</v>
      </c>
      <c r="I3719" t="s">
        <v>19</v>
      </c>
      <c r="J3719" t="s">
        <v>20</v>
      </c>
      <c r="K3719">
        <v>20275446</v>
      </c>
      <c r="L3719">
        <v>35000000</v>
      </c>
      <c r="M3719">
        <v>2012</v>
      </c>
      <c r="N3719">
        <v>6.5</v>
      </c>
    </row>
    <row r="3720" spans="1:14" x14ac:dyDescent="0.25">
      <c r="A3720" t="s">
        <v>2018</v>
      </c>
      <c r="B3720">
        <v>96</v>
      </c>
      <c r="C3720" t="s">
        <v>51</v>
      </c>
      <c r="D3720" t="s">
        <v>1000</v>
      </c>
      <c r="E3720" t="s">
        <v>9148</v>
      </c>
      <c r="F3720">
        <v>36914</v>
      </c>
      <c r="G3720">
        <v>86</v>
      </c>
      <c r="H3720">
        <v>98</v>
      </c>
      <c r="I3720" t="s">
        <v>19</v>
      </c>
      <c r="J3720" t="s">
        <v>20</v>
      </c>
      <c r="K3720">
        <v>183125</v>
      </c>
      <c r="L3720">
        <v>35000000</v>
      </c>
      <c r="M3720">
        <v>2012</v>
      </c>
      <c r="N3720">
        <v>5.5</v>
      </c>
    </row>
    <row r="3721" spans="1:14" x14ac:dyDescent="0.25">
      <c r="A3721" t="s">
        <v>603</v>
      </c>
      <c r="B3721">
        <v>105</v>
      </c>
      <c r="C3721" t="s">
        <v>2430</v>
      </c>
      <c r="D3721" t="s">
        <v>355</v>
      </c>
      <c r="E3721" t="s">
        <v>8259</v>
      </c>
      <c r="F3721">
        <v>23916</v>
      </c>
      <c r="G3721">
        <v>50</v>
      </c>
      <c r="H3721">
        <v>135</v>
      </c>
      <c r="I3721" t="s">
        <v>19</v>
      </c>
      <c r="J3721" t="s">
        <v>20</v>
      </c>
      <c r="K3721">
        <v>13101142</v>
      </c>
      <c r="L3721">
        <v>35000000</v>
      </c>
      <c r="M3721">
        <v>2012</v>
      </c>
      <c r="N3721">
        <v>5.7</v>
      </c>
    </row>
    <row r="3722" spans="1:14" hidden="1" x14ac:dyDescent="0.25">
      <c r="A3722" t="s">
        <v>4084</v>
      </c>
      <c r="B3722">
        <v>90</v>
      </c>
      <c r="C3722" t="s">
        <v>177</v>
      </c>
      <c r="D3722" t="s">
        <v>7948</v>
      </c>
      <c r="E3722" t="s">
        <v>7949</v>
      </c>
      <c r="F3722">
        <v>15345</v>
      </c>
      <c r="G3722">
        <v>87</v>
      </c>
      <c r="H3722">
        <v>44</v>
      </c>
      <c r="I3722" t="s">
        <v>19</v>
      </c>
      <c r="J3722" t="s">
        <v>20</v>
      </c>
      <c r="L3722">
        <v>8000000</v>
      </c>
      <c r="M3722">
        <v>1982</v>
      </c>
      <c r="N3722">
        <v>6.2</v>
      </c>
    </row>
    <row r="3723" spans="1:14" hidden="1" x14ac:dyDescent="0.25">
      <c r="A3723" t="s">
        <v>3273</v>
      </c>
      <c r="B3723">
        <v>141</v>
      </c>
      <c r="C3723" t="s">
        <v>195</v>
      </c>
      <c r="D3723" t="s">
        <v>7950</v>
      </c>
      <c r="E3723" t="s">
        <v>7951</v>
      </c>
      <c r="F3723">
        <v>2017</v>
      </c>
      <c r="G3723">
        <v>33</v>
      </c>
      <c r="H3723">
        <v>14</v>
      </c>
      <c r="I3723" t="s">
        <v>19</v>
      </c>
      <c r="J3723" t="s">
        <v>20</v>
      </c>
      <c r="L3723">
        <v>5000000</v>
      </c>
      <c r="M3723">
        <v>1959</v>
      </c>
      <c r="N3723">
        <v>6.2</v>
      </c>
    </row>
    <row r="3724" spans="1:14" x14ac:dyDescent="0.25">
      <c r="A3724" t="s">
        <v>4405</v>
      </c>
      <c r="B3724">
        <v>99</v>
      </c>
      <c r="C3724" t="s">
        <v>757</v>
      </c>
      <c r="D3724" t="s">
        <v>2088</v>
      </c>
      <c r="E3724" t="s">
        <v>4406</v>
      </c>
      <c r="F3724">
        <v>45394</v>
      </c>
      <c r="G3724">
        <v>72</v>
      </c>
      <c r="H3724">
        <v>121</v>
      </c>
      <c r="I3724" t="s">
        <v>19</v>
      </c>
      <c r="J3724" t="s">
        <v>20</v>
      </c>
      <c r="K3724">
        <v>35057332</v>
      </c>
      <c r="L3724">
        <v>33000000</v>
      </c>
      <c r="M3724">
        <v>2012</v>
      </c>
      <c r="N3724">
        <v>6.5</v>
      </c>
    </row>
    <row r="3725" spans="1:14" x14ac:dyDescent="0.25">
      <c r="A3725" t="s">
        <v>808</v>
      </c>
      <c r="B3725">
        <v>94</v>
      </c>
      <c r="C3725" t="s">
        <v>290</v>
      </c>
      <c r="D3725" t="s">
        <v>291</v>
      </c>
      <c r="E3725" t="s">
        <v>7438</v>
      </c>
      <c r="F3725">
        <v>83097</v>
      </c>
      <c r="G3725">
        <v>134</v>
      </c>
      <c r="H3725">
        <v>258</v>
      </c>
      <c r="I3725" t="s">
        <v>19</v>
      </c>
      <c r="J3725" t="s">
        <v>20</v>
      </c>
      <c r="K3725">
        <v>17120019</v>
      </c>
      <c r="L3725">
        <v>30000000</v>
      </c>
      <c r="M3725">
        <v>2012</v>
      </c>
      <c r="N3725">
        <v>6.5</v>
      </c>
    </row>
    <row r="3726" spans="1:14" hidden="1" x14ac:dyDescent="0.25">
      <c r="A3726" t="s">
        <v>7955</v>
      </c>
      <c r="B3726">
        <v>79</v>
      </c>
      <c r="C3726" t="s">
        <v>666</v>
      </c>
      <c r="D3726" t="s">
        <v>7956</v>
      </c>
      <c r="E3726" t="s">
        <v>7957</v>
      </c>
      <c r="F3726">
        <v>3519</v>
      </c>
      <c r="G3726">
        <v>46</v>
      </c>
      <c r="H3726">
        <v>42</v>
      </c>
      <c r="I3726" t="s">
        <v>19</v>
      </c>
      <c r="J3726" t="s">
        <v>20</v>
      </c>
      <c r="L3726">
        <v>800000</v>
      </c>
      <c r="M3726">
        <v>1932</v>
      </c>
      <c r="N3726">
        <v>6.6</v>
      </c>
    </row>
    <row r="3727" spans="1:14" x14ac:dyDescent="0.25">
      <c r="A3727" t="s">
        <v>89</v>
      </c>
      <c r="B3727">
        <v>138</v>
      </c>
      <c r="C3727" t="s">
        <v>660</v>
      </c>
      <c r="D3727" t="s">
        <v>1111</v>
      </c>
      <c r="E3727" t="s">
        <v>1112</v>
      </c>
      <c r="F3727">
        <v>264047</v>
      </c>
      <c r="G3727">
        <v>491</v>
      </c>
      <c r="H3727">
        <v>449</v>
      </c>
      <c r="I3727" t="s">
        <v>19</v>
      </c>
      <c r="J3727" t="s">
        <v>20</v>
      </c>
      <c r="K3727">
        <v>93749203</v>
      </c>
      <c r="L3727">
        <v>31000000</v>
      </c>
      <c r="M3727">
        <v>2012</v>
      </c>
      <c r="N3727">
        <v>7.3</v>
      </c>
    </row>
    <row r="3728" spans="1:14" x14ac:dyDescent="0.25">
      <c r="A3728" t="s">
        <v>727</v>
      </c>
      <c r="B3728">
        <v>104</v>
      </c>
      <c r="C3728" t="s">
        <v>26</v>
      </c>
      <c r="D3728" t="s">
        <v>370</v>
      </c>
      <c r="E3728" t="s">
        <v>728</v>
      </c>
      <c r="F3728">
        <v>145852</v>
      </c>
      <c r="G3728">
        <v>164</v>
      </c>
      <c r="H3728">
        <v>214</v>
      </c>
      <c r="I3728" t="s">
        <v>19</v>
      </c>
      <c r="J3728" t="s">
        <v>20</v>
      </c>
      <c r="K3728">
        <v>125014030</v>
      </c>
      <c r="L3728">
        <v>30000000</v>
      </c>
      <c r="M3728">
        <v>2012</v>
      </c>
      <c r="N3728">
        <v>6.8</v>
      </c>
    </row>
    <row r="3729" spans="1:14" x14ac:dyDescent="0.25">
      <c r="A3729" t="s">
        <v>1851</v>
      </c>
      <c r="B3729">
        <v>119</v>
      </c>
      <c r="C3729" t="s">
        <v>1852</v>
      </c>
      <c r="D3729" t="s">
        <v>499</v>
      </c>
      <c r="E3729" t="s">
        <v>1853</v>
      </c>
      <c r="F3729">
        <v>428916</v>
      </c>
      <c r="G3729">
        <v>667</v>
      </c>
      <c r="H3729">
        <v>589</v>
      </c>
      <c r="I3729" t="s">
        <v>19</v>
      </c>
      <c r="J3729" t="s">
        <v>20</v>
      </c>
      <c r="K3729">
        <v>66468315</v>
      </c>
      <c r="L3729">
        <v>30000000</v>
      </c>
      <c r="M3729">
        <v>2012</v>
      </c>
      <c r="N3729">
        <v>7.4</v>
      </c>
    </row>
    <row r="3730" spans="1:14" x14ac:dyDescent="0.25">
      <c r="A3730" t="s">
        <v>765</v>
      </c>
      <c r="B3730">
        <v>100</v>
      </c>
      <c r="C3730" t="s">
        <v>313</v>
      </c>
      <c r="D3730" t="s">
        <v>766</v>
      </c>
      <c r="E3730" t="s">
        <v>1979</v>
      </c>
      <c r="F3730">
        <v>34258</v>
      </c>
      <c r="G3730">
        <v>178</v>
      </c>
      <c r="H3730">
        <v>234</v>
      </c>
      <c r="I3730" t="s">
        <v>19</v>
      </c>
      <c r="J3730" t="s">
        <v>20</v>
      </c>
      <c r="K3730">
        <v>63536011</v>
      </c>
      <c r="L3730">
        <v>30000000</v>
      </c>
      <c r="M3730">
        <v>2012</v>
      </c>
      <c r="N3730">
        <v>6.3</v>
      </c>
    </row>
    <row r="3731" spans="1:14" hidden="1" x14ac:dyDescent="0.25">
      <c r="A3731" t="s">
        <v>1285</v>
      </c>
      <c r="B3731">
        <v>106</v>
      </c>
      <c r="C3731" t="s">
        <v>362</v>
      </c>
      <c r="D3731" t="s">
        <v>2542</v>
      </c>
      <c r="E3731" t="s">
        <v>7965</v>
      </c>
      <c r="F3731">
        <v>8930</v>
      </c>
      <c r="G3731">
        <v>90</v>
      </c>
      <c r="H3731">
        <v>27</v>
      </c>
      <c r="I3731" t="s">
        <v>19</v>
      </c>
      <c r="J3731" t="s">
        <v>20</v>
      </c>
      <c r="L3731">
        <v>5000000</v>
      </c>
      <c r="M3731">
        <v>1976</v>
      </c>
      <c r="N3731">
        <v>6.6</v>
      </c>
    </row>
    <row r="3732" spans="1:14" x14ac:dyDescent="0.25">
      <c r="A3732" t="s">
        <v>3306</v>
      </c>
      <c r="B3732">
        <v>95</v>
      </c>
      <c r="C3732" t="s">
        <v>1332</v>
      </c>
      <c r="D3732" t="s">
        <v>42</v>
      </c>
      <c r="E3732" t="s">
        <v>3307</v>
      </c>
      <c r="F3732">
        <v>277172</v>
      </c>
      <c r="G3732">
        <v>986</v>
      </c>
      <c r="H3732">
        <v>634</v>
      </c>
      <c r="I3732" t="s">
        <v>19</v>
      </c>
      <c r="J3732" t="s">
        <v>20</v>
      </c>
      <c r="K3732">
        <v>42043633</v>
      </c>
      <c r="L3732">
        <v>30000000</v>
      </c>
      <c r="M3732">
        <v>2012</v>
      </c>
      <c r="N3732">
        <v>7</v>
      </c>
    </row>
    <row r="3733" spans="1:14" hidden="1" x14ac:dyDescent="0.25">
      <c r="A3733" t="s">
        <v>1463</v>
      </c>
      <c r="B3733">
        <v>126</v>
      </c>
      <c r="C3733" t="s">
        <v>351</v>
      </c>
      <c r="D3733" t="s">
        <v>30</v>
      </c>
      <c r="E3733" t="s">
        <v>7967</v>
      </c>
      <c r="F3733">
        <v>13587</v>
      </c>
      <c r="G3733">
        <v>80</v>
      </c>
      <c r="H3733">
        <v>22</v>
      </c>
      <c r="I3733" t="s">
        <v>19</v>
      </c>
      <c r="J3733" t="s">
        <v>207</v>
      </c>
      <c r="L3733">
        <v>5000000</v>
      </c>
      <c r="M3733">
        <v>1978</v>
      </c>
      <c r="N3733">
        <v>6.3</v>
      </c>
    </row>
    <row r="3734" spans="1:14" x14ac:dyDescent="0.25">
      <c r="A3734" t="s">
        <v>422</v>
      </c>
      <c r="B3734">
        <v>131</v>
      </c>
      <c r="C3734" t="s">
        <v>170</v>
      </c>
      <c r="D3734" t="s">
        <v>3600</v>
      </c>
      <c r="E3734" t="s">
        <v>5445</v>
      </c>
      <c r="F3734">
        <v>78974</v>
      </c>
      <c r="G3734">
        <v>141</v>
      </c>
      <c r="H3734">
        <v>232</v>
      </c>
      <c r="I3734" t="s">
        <v>19</v>
      </c>
      <c r="J3734" t="s">
        <v>20</v>
      </c>
      <c r="K3734">
        <v>28644770</v>
      </c>
      <c r="L3734">
        <v>30000000</v>
      </c>
      <c r="M3734">
        <v>2012</v>
      </c>
      <c r="N3734">
        <v>6.2</v>
      </c>
    </row>
    <row r="3735" spans="1:14" hidden="1" x14ac:dyDescent="0.25">
      <c r="A3735" t="s">
        <v>7969</v>
      </c>
      <c r="B3735">
        <v>90</v>
      </c>
      <c r="C3735" t="s">
        <v>130</v>
      </c>
      <c r="D3735" t="s">
        <v>932</v>
      </c>
      <c r="E3735" t="s">
        <v>7970</v>
      </c>
      <c r="F3735">
        <v>67853</v>
      </c>
      <c r="G3735">
        <v>202</v>
      </c>
      <c r="H3735">
        <v>61</v>
      </c>
      <c r="I3735" t="s">
        <v>19</v>
      </c>
      <c r="J3735" t="s">
        <v>20</v>
      </c>
      <c r="K3735">
        <v>6088249</v>
      </c>
      <c r="M3735">
        <v>2006</v>
      </c>
      <c r="N3735">
        <v>7</v>
      </c>
    </row>
    <row r="3736" spans="1:14" x14ac:dyDescent="0.25">
      <c r="A3736" t="s">
        <v>3898</v>
      </c>
      <c r="B3736">
        <v>118</v>
      </c>
      <c r="C3736" t="s">
        <v>330</v>
      </c>
      <c r="D3736" t="s">
        <v>1933</v>
      </c>
      <c r="E3736" t="s">
        <v>3899</v>
      </c>
      <c r="F3736">
        <v>6476</v>
      </c>
      <c r="G3736">
        <v>71</v>
      </c>
      <c r="H3736">
        <v>98</v>
      </c>
      <c r="I3736" t="s">
        <v>19</v>
      </c>
      <c r="J3736" t="s">
        <v>20</v>
      </c>
      <c r="K3736">
        <v>30920167</v>
      </c>
      <c r="L3736">
        <v>25000000</v>
      </c>
      <c r="M3736">
        <v>2012</v>
      </c>
      <c r="N3736">
        <v>5.7</v>
      </c>
    </row>
    <row r="3737" spans="1:14" hidden="1" x14ac:dyDescent="0.25">
      <c r="A3737" t="s">
        <v>4002</v>
      </c>
      <c r="B3737">
        <v>145</v>
      </c>
      <c r="C3737" t="s">
        <v>1935</v>
      </c>
      <c r="D3737" t="s">
        <v>7974</v>
      </c>
      <c r="E3737" t="s">
        <v>7975</v>
      </c>
      <c r="F3737">
        <v>216005</v>
      </c>
      <c r="G3737">
        <v>565</v>
      </c>
      <c r="H3737">
        <v>164</v>
      </c>
      <c r="I3737" t="s">
        <v>19</v>
      </c>
      <c r="J3737" t="s">
        <v>3115</v>
      </c>
      <c r="L3737">
        <v>5000000</v>
      </c>
      <c r="M3737">
        <v>1968</v>
      </c>
      <c r="N3737">
        <v>8.6</v>
      </c>
    </row>
    <row r="3738" spans="1:14" x14ac:dyDescent="0.25">
      <c r="A3738" t="s">
        <v>2947</v>
      </c>
      <c r="B3738">
        <v>110</v>
      </c>
      <c r="C3738" t="s">
        <v>1515</v>
      </c>
      <c r="D3738" t="s">
        <v>6971</v>
      </c>
      <c r="E3738" t="s">
        <v>6972</v>
      </c>
      <c r="F3738">
        <v>72886</v>
      </c>
      <c r="G3738">
        <v>190</v>
      </c>
      <c r="H3738">
        <v>265</v>
      </c>
      <c r="I3738" t="s">
        <v>19</v>
      </c>
      <c r="J3738" t="s">
        <v>20</v>
      </c>
      <c r="K3738">
        <v>16005978</v>
      </c>
      <c r="L3738">
        <v>26000000</v>
      </c>
      <c r="M3738">
        <v>2012</v>
      </c>
      <c r="N3738">
        <v>6.4</v>
      </c>
    </row>
    <row r="3739" spans="1:14" x14ac:dyDescent="0.25">
      <c r="A3739" t="s">
        <v>1035</v>
      </c>
      <c r="B3739">
        <v>105</v>
      </c>
      <c r="C3739" t="s">
        <v>96</v>
      </c>
      <c r="D3739" t="s">
        <v>1342</v>
      </c>
      <c r="E3739" t="s">
        <v>1343</v>
      </c>
      <c r="F3739">
        <v>21176</v>
      </c>
      <c r="G3739">
        <v>107</v>
      </c>
      <c r="H3739">
        <v>139</v>
      </c>
      <c r="I3739" t="s">
        <v>19</v>
      </c>
      <c r="J3739" t="s">
        <v>20</v>
      </c>
      <c r="K3739">
        <v>77264926</v>
      </c>
      <c r="L3739">
        <v>25000000</v>
      </c>
      <c r="M3739">
        <v>2012</v>
      </c>
      <c r="N3739">
        <v>6.1</v>
      </c>
    </row>
    <row r="3740" spans="1:14" hidden="1" x14ac:dyDescent="0.25">
      <c r="A3740" t="s">
        <v>6975</v>
      </c>
      <c r="B3740">
        <v>90</v>
      </c>
      <c r="C3740" t="s">
        <v>130</v>
      </c>
      <c r="D3740" t="s">
        <v>1534</v>
      </c>
      <c r="E3740" t="s">
        <v>7979</v>
      </c>
      <c r="F3740">
        <v>2719</v>
      </c>
      <c r="G3740">
        <v>41</v>
      </c>
      <c r="H3740">
        <v>43</v>
      </c>
      <c r="I3740" t="s">
        <v>19</v>
      </c>
      <c r="J3740" t="s">
        <v>20</v>
      </c>
      <c r="K3740">
        <v>4328294</v>
      </c>
      <c r="M3740">
        <v>2006</v>
      </c>
      <c r="N3740">
        <v>5.4</v>
      </c>
    </row>
    <row r="3741" spans="1:14" x14ac:dyDescent="0.25">
      <c r="A3741" t="s">
        <v>1897</v>
      </c>
      <c r="B3741">
        <v>101</v>
      </c>
      <c r="C3741" t="s">
        <v>26</v>
      </c>
      <c r="D3741" t="s">
        <v>1898</v>
      </c>
      <c r="E3741" t="s">
        <v>1899</v>
      </c>
      <c r="F3741">
        <v>76882</v>
      </c>
      <c r="G3741">
        <v>106</v>
      </c>
      <c r="H3741">
        <v>170</v>
      </c>
      <c r="I3741" t="s">
        <v>19</v>
      </c>
      <c r="J3741" t="s">
        <v>20</v>
      </c>
      <c r="K3741">
        <v>60443237</v>
      </c>
      <c r="L3741">
        <v>25000000</v>
      </c>
      <c r="M3741">
        <v>2012</v>
      </c>
      <c r="N3741">
        <v>6.5</v>
      </c>
    </row>
    <row r="3742" spans="1:14" x14ac:dyDescent="0.25">
      <c r="A3742" t="s">
        <v>1689</v>
      </c>
      <c r="B3742">
        <v>109</v>
      </c>
      <c r="C3742" t="s">
        <v>51</v>
      </c>
      <c r="D3742" t="s">
        <v>102</v>
      </c>
      <c r="E3742" t="s">
        <v>1690</v>
      </c>
      <c r="F3742">
        <v>101977</v>
      </c>
      <c r="G3742">
        <v>161</v>
      </c>
      <c r="H3742">
        <v>270</v>
      </c>
      <c r="I3742" t="s">
        <v>19</v>
      </c>
      <c r="J3742" t="s">
        <v>20</v>
      </c>
      <c r="K3742">
        <v>66489425</v>
      </c>
      <c r="L3742">
        <v>25000000</v>
      </c>
      <c r="M3742">
        <v>2012</v>
      </c>
      <c r="N3742">
        <v>6.5</v>
      </c>
    </row>
    <row r="3743" spans="1:14" x14ac:dyDescent="0.25">
      <c r="A3743" t="s">
        <v>1912</v>
      </c>
      <c r="B3743">
        <v>92</v>
      </c>
      <c r="C3743" t="s">
        <v>1152</v>
      </c>
      <c r="D3743" t="s">
        <v>1913</v>
      </c>
      <c r="E3743" t="s">
        <v>1914</v>
      </c>
      <c r="F3743">
        <v>47169</v>
      </c>
      <c r="G3743">
        <v>162</v>
      </c>
      <c r="H3743">
        <v>264</v>
      </c>
      <c r="I3743" t="s">
        <v>19</v>
      </c>
      <c r="J3743" t="s">
        <v>20</v>
      </c>
      <c r="K3743">
        <v>49122319</v>
      </c>
      <c r="L3743">
        <v>14000000</v>
      </c>
      <c r="M3743">
        <v>2012</v>
      </c>
      <c r="N3743">
        <v>5.9</v>
      </c>
    </row>
    <row r="3744" spans="1:14" x14ac:dyDescent="0.25">
      <c r="A3744" t="s">
        <v>4281</v>
      </c>
      <c r="B3744">
        <v>137</v>
      </c>
      <c r="C3744" t="s">
        <v>1603</v>
      </c>
      <c r="D3744" t="s">
        <v>327</v>
      </c>
      <c r="E3744" t="s">
        <v>8453</v>
      </c>
      <c r="F3744">
        <v>33107</v>
      </c>
      <c r="G3744">
        <v>128</v>
      </c>
      <c r="H3744">
        <v>252</v>
      </c>
      <c r="I3744" t="s">
        <v>19</v>
      </c>
      <c r="J3744" t="s">
        <v>476</v>
      </c>
      <c r="K3744">
        <v>717753</v>
      </c>
      <c r="L3744">
        <v>25000000</v>
      </c>
      <c r="M3744">
        <v>2012</v>
      </c>
      <c r="N3744">
        <v>6.1</v>
      </c>
    </row>
    <row r="3745" spans="1:14" hidden="1" x14ac:dyDescent="0.25">
      <c r="A3745" t="s">
        <v>7987</v>
      </c>
      <c r="B3745">
        <v>87</v>
      </c>
      <c r="C3745" t="s">
        <v>7988</v>
      </c>
      <c r="D3745" t="s">
        <v>7989</v>
      </c>
      <c r="E3745" t="s">
        <v>7990</v>
      </c>
      <c r="F3745">
        <v>881</v>
      </c>
      <c r="G3745">
        <v>32</v>
      </c>
      <c r="H3745">
        <v>21</v>
      </c>
      <c r="I3745" t="s">
        <v>19</v>
      </c>
      <c r="J3745" t="s">
        <v>20</v>
      </c>
      <c r="L3745">
        <v>5000000</v>
      </c>
      <c r="M3745">
        <v>1982</v>
      </c>
      <c r="N3745">
        <v>6.2</v>
      </c>
    </row>
    <row r="3746" spans="1:14" x14ac:dyDescent="0.25">
      <c r="A3746" t="s">
        <v>2078</v>
      </c>
      <c r="B3746">
        <v>94</v>
      </c>
      <c r="C3746" t="s">
        <v>96</v>
      </c>
      <c r="D3746" t="s">
        <v>2079</v>
      </c>
      <c r="E3746" t="s">
        <v>2311</v>
      </c>
      <c r="F3746">
        <v>15665</v>
      </c>
      <c r="G3746">
        <v>35</v>
      </c>
      <c r="H3746">
        <v>88</v>
      </c>
      <c r="I3746" t="s">
        <v>19</v>
      </c>
      <c r="J3746" t="s">
        <v>20</v>
      </c>
      <c r="K3746">
        <v>49002815</v>
      </c>
      <c r="L3746">
        <v>22000000</v>
      </c>
      <c r="M3746">
        <v>2012</v>
      </c>
      <c r="N3746">
        <v>6.4</v>
      </c>
    </row>
    <row r="3747" spans="1:14" x14ac:dyDescent="0.25">
      <c r="A3747" t="s">
        <v>3324</v>
      </c>
      <c r="B3747">
        <v>100</v>
      </c>
      <c r="C3747" t="s">
        <v>2307</v>
      </c>
      <c r="D3747" t="s">
        <v>73</v>
      </c>
      <c r="E3747" t="s">
        <v>3325</v>
      </c>
      <c r="F3747">
        <v>29322</v>
      </c>
      <c r="G3747">
        <v>104</v>
      </c>
      <c r="H3747">
        <v>176</v>
      </c>
      <c r="I3747" t="s">
        <v>19</v>
      </c>
      <c r="J3747" t="s">
        <v>20</v>
      </c>
      <c r="K3747">
        <v>13746550</v>
      </c>
      <c r="L3747">
        <v>2000000</v>
      </c>
      <c r="M3747">
        <v>2012</v>
      </c>
      <c r="N3747">
        <v>6.1</v>
      </c>
    </row>
    <row r="3748" spans="1:14" x14ac:dyDescent="0.25">
      <c r="A3748" t="s">
        <v>1733</v>
      </c>
      <c r="B3748">
        <v>112</v>
      </c>
      <c r="C3748" t="s">
        <v>170</v>
      </c>
      <c r="D3748" t="s">
        <v>5035</v>
      </c>
      <c r="E3748" t="s">
        <v>5036</v>
      </c>
      <c r="F3748">
        <v>67893</v>
      </c>
      <c r="G3748">
        <v>163</v>
      </c>
      <c r="H3748">
        <v>275</v>
      </c>
      <c r="I3748" t="s">
        <v>19</v>
      </c>
      <c r="J3748" t="s">
        <v>20</v>
      </c>
      <c r="K3748">
        <v>16684352</v>
      </c>
      <c r="L3748">
        <v>17000000</v>
      </c>
      <c r="M3748">
        <v>2012</v>
      </c>
      <c r="N3748">
        <v>6.3</v>
      </c>
    </row>
    <row r="3749" spans="1:14" x14ac:dyDescent="0.25">
      <c r="A3749" t="s">
        <v>565</v>
      </c>
      <c r="B3749">
        <v>122</v>
      </c>
      <c r="C3749" t="s">
        <v>313</v>
      </c>
      <c r="D3749" t="s">
        <v>56</v>
      </c>
      <c r="E3749" t="s">
        <v>566</v>
      </c>
      <c r="F3749">
        <v>533607</v>
      </c>
      <c r="G3749">
        <v>692</v>
      </c>
      <c r="H3749">
        <v>539</v>
      </c>
      <c r="I3749" t="s">
        <v>19</v>
      </c>
      <c r="J3749" t="s">
        <v>20</v>
      </c>
      <c r="K3749">
        <v>132088910</v>
      </c>
      <c r="L3749">
        <v>21000000</v>
      </c>
      <c r="M3749">
        <v>2012</v>
      </c>
      <c r="N3749">
        <v>7.8</v>
      </c>
    </row>
    <row r="3750" spans="1:14" x14ac:dyDescent="0.25">
      <c r="A3750" t="s">
        <v>1204</v>
      </c>
      <c r="B3750">
        <v>114</v>
      </c>
      <c r="C3750" t="s">
        <v>334</v>
      </c>
      <c r="D3750" t="s">
        <v>1558</v>
      </c>
      <c r="E3750" t="s">
        <v>1559</v>
      </c>
      <c r="F3750">
        <v>7354</v>
      </c>
      <c r="G3750">
        <v>50</v>
      </c>
      <c r="H3750">
        <v>31</v>
      </c>
      <c r="I3750" t="s">
        <v>19</v>
      </c>
      <c r="J3750" t="s">
        <v>20</v>
      </c>
      <c r="K3750">
        <v>65623128</v>
      </c>
      <c r="L3750">
        <v>20000000</v>
      </c>
      <c r="M3750">
        <v>2012</v>
      </c>
      <c r="N3750">
        <v>4.8</v>
      </c>
    </row>
    <row r="3751" spans="1:14" x14ac:dyDescent="0.25">
      <c r="A3751" t="s">
        <v>5769</v>
      </c>
      <c r="B3751">
        <v>95</v>
      </c>
      <c r="C3751" t="s">
        <v>5770</v>
      </c>
      <c r="D3751" t="s">
        <v>1971</v>
      </c>
      <c r="E3751" t="s">
        <v>5771</v>
      </c>
      <c r="F3751">
        <v>49888</v>
      </c>
      <c r="G3751">
        <v>220</v>
      </c>
      <c r="H3751">
        <v>173</v>
      </c>
      <c r="I3751" t="s">
        <v>19</v>
      </c>
      <c r="J3751" t="s">
        <v>476</v>
      </c>
      <c r="K3751">
        <v>17529157</v>
      </c>
      <c r="L3751">
        <v>20000000</v>
      </c>
      <c r="M3751">
        <v>2012</v>
      </c>
      <c r="N3751">
        <v>5</v>
      </c>
    </row>
    <row r="3752" spans="1:14" x14ac:dyDescent="0.25">
      <c r="A3752" t="s">
        <v>6352</v>
      </c>
      <c r="B3752">
        <v>95</v>
      </c>
      <c r="C3752" t="s">
        <v>22</v>
      </c>
      <c r="D3752" t="s">
        <v>6336</v>
      </c>
      <c r="E3752" t="s">
        <v>6353</v>
      </c>
      <c r="F3752">
        <v>82082</v>
      </c>
      <c r="G3752">
        <v>236</v>
      </c>
      <c r="H3752">
        <v>289</v>
      </c>
      <c r="I3752" t="s">
        <v>19</v>
      </c>
      <c r="J3752" t="s">
        <v>476</v>
      </c>
      <c r="K3752">
        <v>14291570</v>
      </c>
      <c r="L3752">
        <v>20000000</v>
      </c>
      <c r="M3752">
        <v>2012</v>
      </c>
      <c r="N3752">
        <v>6.1</v>
      </c>
    </row>
    <row r="3753" spans="1:14" x14ac:dyDescent="0.25">
      <c r="A3753" t="s">
        <v>4549</v>
      </c>
      <c r="B3753">
        <v>116</v>
      </c>
      <c r="C3753" t="s">
        <v>142</v>
      </c>
      <c r="D3753" t="s">
        <v>355</v>
      </c>
      <c r="E3753" t="s">
        <v>7536</v>
      </c>
      <c r="F3753">
        <v>24997</v>
      </c>
      <c r="G3753">
        <v>75</v>
      </c>
      <c r="H3753">
        <v>116</v>
      </c>
      <c r="I3753" t="s">
        <v>19</v>
      </c>
      <c r="J3753" t="s">
        <v>20</v>
      </c>
      <c r="K3753">
        <v>6002756</v>
      </c>
      <c r="L3753">
        <v>20000000</v>
      </c>
      <c r="M3753">
        <v>2012</v>
      </c>
      <c r="N3753">
        <v>7.2</v>
      </c>
    </row>
    <row r="3754" spans="1:14" x14ac:dyDescent="0.25">
      <c r="A3754" t="s">
        <v>7771</v>
      </c>
      <c r="B3754">
        <v>93</v>
      </c>
      <c r="C3754" t="s">
        <v>173</v>
      </c>
      <c r="D3754" t="s">
        <v>871</v>
      </c>
      <c r="E3754" t="s">
        <v>7772</v>
      </c>
      <c r="F3754">
        <v>28629</v>
      </c>
      <c r="G3754">
        <v>113</v>
      </c>
      <c r="H3754">
        <v>119</v>
      </c>
      <c r="I3754" t="s">
        <v>19</v>
      </c>
      <c r="J3754" t="s">
        <v>20</v>
      </c>
      <c r="K3754">
        <v>3749061</v>
      </c>
      <c r="L3754">
        <v>20000000</v>
      </c>
      <c r="M3754">
        <v>2012</v>
      </c>
      <c r="N3754">
        <v>4.9000000000000004</v>
      </c>
    </row>
    <row r="3755" spans="1:14" x14ac:dyDescent="0.25">
      <c r="A3755" t="s">
        <v>7980</v>
      </c>
      <c r="B3755">
        <v>88</v>
      </c>
      <c r="C3755" t="s">
        <v>2763</v>
      </c>
      <c r="D3755" t="s">
        <v>1946</v>
      </c>
      <c r="E3755" t="s">
        <v>7981</v>
      </c>
      <c r="F3755">
        <v>14015</v>
      </c>
      <c r="G3755">
        <v>83</v>
      </c>
      <c r="H3755">
        <v>28</v>
      </c>
      <c r="I3755" t="s">
        <v>19</v>
      </c>
      <c r="J3755" t="s">
        <v>20</v>
      </c>
      <c r="K3755">
        <v>1064277</v>
      </c>
      <c r="L3755">
        <v>20000000</v>
      </c>
      <c r="M3755">
        <v>2012</v>
      </c>
      <c r="N3755">
        <v>6.7</v>
      </c>
    </row>
    <row r="3756" spans="1:14" hidden="1" x14ac:dyDescent="0.25">
      <c r="A3756" t="s">
        <v>8004</v>
      </c>
      <c r="B3756">
        <v>88</v>
      </c>
      <c r="C3756" t="s">
        <v>313</v>
      </c>
      <c r="D3756" t="s">
        <v>8005</v>
      </c>
      <c r="E3756" t="s">
        <v>8006</v>
      </c>
      <c r="F3756">
        <v>5494</v>
      </c>
      <c r="G3756">
        <v>56</v>
      </c>
      <c r="H3756">
        <v>50</v>
      </c>
      <c r="I3756" t="s">
        <v>19</v>
      </c>
      <c r="J3756" t="s">
        <v>20</v>
      </c>
      <c r="L3756">
        <v>5000000</v>
      </c>
      <c r="M3756">
        <v>2006</v>
      </c>
      <c r="N3756">
        <v>5.6</v>
      </c>
    </row>
    <row r="3757" spans="1:14" x14ac:dyDescent="0.25">
      <c r="A3757" t="s">
        <v>1469</v>
      </c>
      <c r="B3757">
        <v>112</v>
      </c>
      <c r="C3757" t="s">
        <v>1470</v>
      </c>
      <c r="D3757" t="s">
        <v>331</v>
      </c>
      <c r="E3757" t="s">
        <v>1471</v>
      </c>
      <c r="F3757">
        <v>213898</v>
      </c>
      <c r="G3757">
        <v>250</v>
      </c>
      <c r="H3757">
        <v>223</v>
      </c>
      <c r="I3757" t="s">
        <v>19</v>
      </c>
      <c r="J3757" t="s">
        <v>20</v>
      </c>
      <c r="K3757">
        <v>64998368</v>
      </c>
      <c r="L3757">
        <v>17000000</v>
      </c>
      <c r="M3757">
        <v>2012</v>
      </c>
      <c r="N3757">
        <v>7.2</v>
      </c>
    </row>
    <row r="3758" spans="1:14" x14ac:dyDescent="0.25">
      <c r="A3758" t="s">
        <v>7353</v>
      </c>
      <c r="B3758">
        <v>83</v>
      </c>
      <c r="C3758" t="s">
        <v>1152</v>
      </c>
      <c r="D3758" t="s">
        <v>7354</v>
      </c>
      <c r="E3758" t="s">
        <v>7355</v>
      </c>
      <c r="F3758">
        <v>16268</v>
      </c>
      <c r="G3758">
        <v>108</v>
      </c>
      <c r="H3758">
        <v>145</v>
      </c>
      <c r="I3758" t="s">
        <v>19</v>
      </c>
      <c r="J3758" t="s">
        <v>20</v>
      </c>
      <c r="K3758">
        <v>4930798</v>
      </c>
      <c r="L3758">
        <v>17000000</v>
      </c>
      <c r="M3758">
        <v>2012</v>
      </c>
      <c r="N3758">
        <v>4.0999999999999996</v>
      </c>
    </row>
    <row r="3759" spans="1:14" x14ac:dyDescent="0.25">
      <c r="A3759" t="s">
        <v>1951</v>
      </c>
      <c r="B3759">
        <v>94</v>
      </c>
      <c r="C3759" t="s">
        <v>1171</v>
      </c>
      <c r="D3759" t="s">
        <v>109</v>
      </c>
      <c r="E3759" t="s">
        <v>2197</v>
      </c>
      <c r="F3759">
        <v>237848</v>
      </c>
      <c r="G3759">
        <v>377</v>
      </c>
      <c r="H3759">
        <v>487</v>
      </c>
      <c r="I3759" t="s">
        <v>19</v>
      </c>
      <c r="J3759" t="s">
        <v>20</v>
      </c>
      <c r="K3759">
        <v>45507053</v>
      </c>
      <c r="L3759">
        <v>16000000</v>
      </c>
      <c r="M3759">
        <v>2012</v>
      </c>
      <c r="N3759">
        <v>7.8</v>
      </c>
    </row>
    <row r="3760" spans="1:14" hidden="1" x14ac:dyDescent="0.25">
      <c r="A3760" t="s">
        <v>8010</v>
      </c>
      <c r="B3760">
        <v>136</v>
      </c>
      <c r="C3760" t="s">
        <v>989</v>
      </c>
      <c r="D3760" t="s">
        <v>8011</v>
      </c>
      <c r="E3760" t="s">
        <v>8012</v>
      </c>
      <c r="F3760">
        <v>1311</v>
      </c>
      <c r="G3760">
        <v>25</v>
      </c>
      <c r="H3760">
        <v>16</v>
      </c>
      <c r="I3760" t="s">
        <v>2500</v>
      </c>
      <c r="J3760" t="s">
        <v>2501</v>
      </c>
      <c r="K3760">
        <v>240425</v>
      </c>
      <c r="M3760">
        <v>2007</v>
      </c>
      <c r="N3760">
        <v>7.4</v>
      </c>
    </row>
    <row r="3761" spans="1:14" hidden="1" x14ac:dyDescent="0.25">
      <c r="A3761" t="s">
        <v>8013</v>
      </c>
      <c r="B3761">
        <v>118</v>
      </c>
      <c r="C3761" t="s">
        <v>5201</v>
      </c>
      <c r="D3761" t="s">
        <v>8014</v>
      </c>
      <c r="E3761" t="s">
        <v>8015</v>
      </c>
      <c r="F3761">
        <v>3329</v>
      </c>
      <c r="G3761">
        <v>22</v>
      </c>
      <c r="H3761">
        <v>121</v>
      </c>
      <c r="I3761" t="s">
        <v>19</v>
      </c>
      <c r="J3761" t="s">
        <v>20</v>
      </c>
      <c r="K3761">
        <v>228830</v>
      </c>
      <c r="M3761">
        <v>2008</v>
      </c>
      <c r="N3761">
        <v>7.5</v>
      </c>
    </row>
    <row r="3762" spans="1:14" hidden="1" x14ac:dyDescent="0.25">
      <c r="A3762" t="s">
        <v>8016</v>
      </c>
      <c r="B3762">
        <v>94</v>
      </c>
      <c r="C3762" t="s">
        <v>349</v>
      </c>
      <c r="D3762" t="s">
        <v>8017</v>
      </c>
      <c r="E3762" t="s">
        <v>8018</v>
      </c>
      <c r="F3762">
        <v>1599</v>
      </c>
      <c r="G3762">
        <v>27</v>
      </c>
      <c r="H3762">
        <v>24</v>
      </c>
      <c r="I3762" t="s">
        <v>19</v>
      </c>
      <c r="J3762" t="s">
        <v>633</v>
      </c>
      <c r="L3762">
        <v>2200000</v>
      </c>
      <c r="M3762">
        <v>1980</v>
      </c>
      <c r="N3762">
        <v>7.2</v>
      </c>
    </row>
    <row r="3763" spans="1:14" hidden="1" x14ac:dyDescent="0.25">
      <c r="A3763" t="s">
        <v>8019</v>
      </c>
      <c r="B3763">
        <v>89</v>
      </c>
      <c r="C3763" t="s">
        <v>3537</v>
      </c>
      <c r="D3763" t="s">
        <v>7103</v>
      </c>
      <c r="E3763" t="s">
        <v>8020</v>
      </c>
      <c r="F3763">
        <v>127842</v>
      </c>
      <c r="G3763">
        <v>200</v>
      </c>
      <c r="H3763">
        <v>324</v>
      </c>
      <c r="I3763" t="s">
        <v>19</v>
      </c>
      <c r="J3763" t="s">
        <v>633</v>
      </c>
      <c r="K3763">
        <v>223615</v>
      </c>
      <c r="M3763">
        <v>2010</v>
      </c>
      <c r="N3763">
        <v>7.6</v>
      </c>
    </row>
    <row r="3764" spans="1:14" x14ac:dyDescent="0.25">
      <c r="A3764" t="s">
        <v>1598</v>
      </c>
      <c r="B3764">
        <v>92</v>
      </c>
      <c r="C3764" t="s">
        <v>2091</v>
      </c>
      <c r="D3764" t="s">
        <v>6910</v>
      </c>
      <c r="E3764" t="s">
        <v>7742</v>
      </c>
      <c r="F3764">
        <v>7444</v>
      </c>
      <c r="G3764">
        <v>42</v>
      </c>
      <c r="H3764">
        <v>54</v>
      </c>
      <c r="I3764" t="s">
        <v>19</v>
      </c>
      <c r="J3764" t="s">
        <v>20</v>
      </c>
      <c r="K3764">
        <v>2964</v>
      </c>
      <c r="L3764">
        <v>16000000</v>
      </c>
      <c r="M3764">
        <v>2012</v>
      </c>
      <c r="N3764">
        <v>5.0999999999999996</v>
      </c>
    </row>
    <row r="3765" spans="1:14" hidden="1" x14ac:dyDescent="0.25">
      <c r="A3765" t="s">
        <v>8023</v>
      </c>
      <c r="B3765">
        <v>95</v>
      </c>
      <c r="C3765" t="s">
        <v>362</v>
      </c>
      <c r="D3765" t="s">
        <v>8024</v>
      </c>
      <c r="E3765" t="s">
        <v>8025</v>
      </c>
      <c r="F3765">
        <v>989</v>
      </c>
      <c r="G3765">
        <v>23</v>
      </c>
      <c r="H3765">
        <v>9</v>
      </c>
      <c r="I3765" t="s">
        <v>19</v>
      </c>
      <c r="J3765" t="s">
        <v>20</v>
      </c>
      <c r="L3765">
        <v>3209000</v>
      </c>
      <c r="M3765">
        <v>1947</v>
      </c>
      <c r="N3765">
        <v>6.2</v>
      </c>
    </row>
    <row r="3766" spans="1:14" x14ac:dyDescent="0.25">
      <c r="A3766" t="s">
        <v>1819</v>
      </c>
      <c r="B3766">
        <v>95</v>
      </c>
      <c r="C3766" t="s">
        <v>1381</v>
      </c>
      <c r="D3766" t="s">
        <v>205</v>
      </c>
      <c r="E3766" t="s">
        <v>1820</v>
      </c>
      <c r="F3766">
        <v>139749</v>
      </c>
      <c r="G3766">
        <v>509</v>
      </c>
      <c r="H3766">
        <v>462</v>
      </c>
      <c r="I3766" t="s">
        <v>19</v>
      </c>
      <c r="J3766" t="s">
        <v>207</v>
      </c>
      <c r="K3766">
        <v>54322273</v>
      </c>
      <c r="L3766">
        <v>17000000</v>
      </c>
      <c r="M3766">
        <v>2012</v>
      </c>
      <c r="N3766">
        <v>6.4</v>
      </c>
    </row>
    <row r="3767" spans="1:14" hidden="1" x14ac:dyDescent="0.25">
      <c r="A3767" t="s">
        <v>8028</v>
      </c>
      <c r="B3767">
        <v>95</v>
      </c>
      <c r="C3767" t="s">
        <v>3932</v>
      </c>
      <c r="D3767" t="s">
        <v>8029</v>
      </c>
      <c r="E3767" t="s">
        <v>8030</v>
      </c>
      <c r="F3767">
        <v>4041</v>
      </c>
      <c r="G3767">
        <v>66</v>
      </c>
      <c r="H3767">
        <v>35</v>
      </c>
      <c r="I3767" t="s">
        <v>19</v>
      </c>
      <c r="J3767" t="s">
        <v>633</v>
      </c>
      <c r="L3767">
        <v>5000000</v>
      </c>
      <c r="M3767">
        <v>2004</v>
      </c>
      <c r="N3767">
        <v>4.5999999999999996</v>
      </c>
    </row>
    <row r="3768" spans="1:14" x14ac:dyDescent="0.25">
      <c r="A3768" t="s">
        <v>1955</v>
      </c>
      <c r="B3768">
        <v>109</v>
      </c>
      <c r="C3768" t="s">
        <v>954</v>
      </c>
      <c r="D3768" t="s">
        <v>1028</v>
      </c>
      <c r="E3768" t="s">
        <v>1956</v>
      </c>
      <c r="F3768">
        <v>181025</v>
      </c>
      <c r="G3768">
        <v>336</v>
      </c>
      <c r="H3768">
        <v>355</v>
      </c>
      <c r="I3768" t="s">
        <v>19</v>
      </c>
      <c r="J3768" t="s">
        <v>20</v>
      </c>
      <c r="K3768">
        <v>40983001</v>
      </c>
      <c r="L3768">
        <v>7000000</v>
      </c>
      <c r="M3768">
        <v>2012</v>
      </c>
      <c r="N3768">
        <v>7.7</v>
      </c>
    </row>
    <row r="3769" spans="1:14" x14ac:dyDescent="0.25">
      <c r="A3769" t="s">
        <v>3833</v>
      </c>
      <c r="B3769">
        <v>140</v>
      </c>
      <c r="C3769" t="s">
        <v>954</v>
      </c>
      <c r="D3769" t="s">
        <v>809</v>
      </c>
      <c r="E3769" t="s">
        <v>3834</v>
      </c>
      <c r="F3769">
        <v>187170</v>
      </c>
      <c r="G3769">
        <v>376</v>
      </c>
      <c r="H3769">
        <v>417</v>
      </c>
      <c r="I3769" t="s">
        <v>19</v>
      </c>
      <c r="J3769" t="s">
        <v>20</v>
      </c>
      <c r="K3769">
        <v>21383298</v>
      </c>
      <c r="L3769">
        <v>15000000</v>
      </c>
      <c r="M3769">
        <v>2012</v>
      </c>
      <c r="N3769">
        <v>7.3</v>
      </c>
    </row>
    <row r="3770" spans="1:14" x14ac:dyDescent="0.25">
      <c r="A3770" t="s">
        <v>4934</v>
      </c>
      <c r="B3770">
        <v>97</v>
      </c>
      <c r="C3770" t="s">
        <v>689</v>
      </c>
      <c r="D3770" t="s">
        <v>690</v>
      </c>
      <c r="E3770" t="s">
        <v>4935</v>
      </c>
      <c r="F3770">
        <v>111625</v>
      </c>
      <c r="G3770">
        <v>369</v>
      </c>
      <c r="H3770">
        <v>414</v>
      </c>
      <c r="I3770" t="s">
        <v>19</v>
      </c>
      <c r="J3770" t="s">
        <v>20</v>
      </c>
      <c r="K3770">
        <v>14938570</v>
      </c>
      <c r="L3770">
        <v>15000000</v>
      </c>
      <c r="M3770">
        <v>2012</v>
      </c>
      <c r="N3770">
        <v>6.2</v>
      </c>
    </row>
    <row r="3771" spans="1:14" hidden="1" x14ac:dyDescent="0.25">
      <c r="B3771">
        <v>60</v>
      </c>
      <c r="C3771" t="s">
        <v>3406</v>
      </c>
      <c r="D3771" t="s">
        <v>246</v>
      </c>
      <c r="E3771" t="s">
        <v>8035</v>
      </c>
      <c r="F3771">
        <v>3852</v>
      </c>
      <c r="G3771">
        <v>47</v>
      </c>
      <c r="H3771">
        <v>9</v>
      </c>
      <c r="I3771" t="s">
        <v>19</v>
      </c>
      <c r="J3771" t="s">
        <v>20</v>
      </c>
      <c r="N3771">
        <v>7.5</v>
      </c>
    </row>
    <row r="3772" spans="1:14" hidden="1" x14ac:dyDescent="0.25">
      <c r="A3772" t="s">
        <v>595</v>
      </c>
      <c r="B3772">
        <v>91</v>
      </c>
      <c r="C3772" t="s">
        <v>1139</v>
      </c>
      <c r="D3772" t="s">
        <v>8036</v>
      </c>
      <c r="E3772" t="s">
        <v>8037</v>
      </c>
      <c r="F3772">
        <v>7888</v>
      </c>
      <c r="G3772">
        <v>55</v>
      </c>
      <c r="H3772">
        <v>56</v>
      </c>
      <c r="I3772" t="s">
        <v>19</v>
      </c>
      <c r="J3772" t="s">
        <v>20</v>
      </c>
      <c r="L3772">
        <v>5000000</v>
      </c>
      <c r="M3772">
        <v>2015</v>
      </c>
      <c r="N3772">
        <v>4.2</v>
      </c>
    </row>
    <row r="3773" spans="1:14" hidden="1" x14ac:dyDescent="0.25">
      <c r="A3773" t="s">
        <v>8038</v>
      </c>
      <c r="B3773">
        <v>102</v>
      </c>
      <c r="C3773" t="s">
        <v>1255</v>
      </c>
      <c r="D3773" t="s">
        <v>6034</v>
      </c>
      <c r="E3773" t="s">
        <v>8039</v>
      </c>
      <c r="F3773">
        <v>23756</v>
      </c>
      <c r="G3773">
        <v>48</v>
      </c>
      <c r="H3773">
        <v>191</v>
      </c>
      <c r="I3773" t="s">
        <v>1315</v>
      </c>
      <c r="J3773" t="s">
        <v>1736</v>
      </c>
      <c r="L3773">
        <v>5000000</v>
      </c>
      <c r="M3773">
        <v>2011</v>
      </c>
      <c r="N3773">
        <v>7.2</v>
      </c>
    </row>
    <row r="3774" spans="1:14" hidden="1" x14ac:dyDescent="0.25">
      <c r="A3774" t="s">
        <v>8040</v>
      </c>
      <c r="B3774">
        <v>92</v>
      </c>
      <c r="C3774" t="s">
        <v>8041</v>
      </c>
      <c r="D3774" t="s">
        <v>8042</v>
      </c>
      <c r="E3774" t="s">
        <v>8043</v>
      </c>
      <c r="F3774">
        <v>10056</v>
      </c>
      <c r="G3774">
        <v>82</v>
      </c>
      <c r="H3774">
        <v>80</v>
      </c>
      <c r="I3774" t="s">
        <v>19</v>
      </c>
      <c r="J3774" t="s">
        <v>207</v>
      </c>
      <c r="L3774">
        <v>2500000</v>
      </c>
      <c r="M3774">
        <v>2008</v>
      </c>
      <c r="N3774">
        <v>6.2</v>
      </c>
    </row>
    <row r="3775" spans="1:14" hidden="1" x14ac:dyDescent="0.25">
      <c r="A3775" t="s">
        <v>958</v>
      </c>
      <c r="B3775">
        <v>87</v>
      </c>
      <c r="C3775" t="s">
        <v>2242</v>
      </c>
      <c r="D3775" t="s">
        <v>3006</v>
      </c>
      <c r="E3775" t="s">
        <v>8044</v>
      </c>
      <c r="F3775">
        <v>10734</v>
      </c>
      <c r="G3775">
        <v>80</v>
      </c>
      <c r="H3775">
        <v>19</v>
      </c>
      <c r="I3775" t="s">
        <v>19</v>
      </c>
      <c r="J3775" t="s">
        <v>20</v>
      </c>
      <c r="L3775">
        <v>5000000</v>
      </c>
      <c r="M3775">
        <v>2009</v>
      </c>
      <c r="N3775">
        <v>6.1</v>
      </c>
    </row>
    <row r="3776" spans="1:14" hidden="1" x14ac:dyDescent="0.25">
      <c r="A3776" t="s">
        <v>5885</v>
      </c>
      <c r="B3776">
        <v>80</v>
      </c>
      <c r="C3776" t="s">
        <v>8045</v>
      </c>
      <c r="D3776" t="s">
        <v>519</v>
      </c>
      <c r="E3776" t="s">
        <v>8046</v>
      </c>
      <c r="F3776">
        <v>4322</v>
      </c>
      <c r="G3776">
        <v>47</v>
      </c>
      <c r="H3776">
        <v>19</v>
      </c>
      <c r="I3776" t="s">
        <v>19</v>
      </c>
      <c r="J3776" t="s">
        <v>20</v>
      </c>
      <c r="M3776">
        <v>2006</v>
      </c>
      <c r="N3776">
        <v>4.2</v>
      </c>
    </row>
    <row r="3777" spans="1:14" hidden="1" x14ac:dyDescent="0.25">
      <c r="A3777" t="s">
        <v>8047</v>
      </c>
      <c r="B3777">
        <v>90</v>
      </c>
      <c r="C3777" t="s">
        <v>6114</v>
      </c>
      <c r="D3777" t="s">
        <v>2972</v>
      </c>
      <c r="E3777" t="s">
        <v>8048</v>
      </c>
      <c r="F3777">
        <v>215</v>
      </c>
      <c r="G3777">
        <v>2</v>
      </c>
      <c r="I3777" t="s">
        <v>19</v>
      </c>
      <c r="J3777" t="s">
        <v>20</v>
      </c>
      <c r="M3777">
        <v>2009</v>
      </c>
      <c r="N3777">
        <v>4.5</v>
      </c>
    </row>
    <row r="3778" spans="1:14" hidden="1" x14ac:dyDescent="0.25">
      <c r="B3778">
        <v>44</v>
      </c>
      <c r="C3778" t="s">
        <v>2883</v>
      </c>
      <c r="D3778" t="s">
        <v>1777</v>
      </c>
      <c r="E3778" t="s">
        <v>8049</v>
      </c>
      <c r="F3778">
        <v>67315</v>
      </c>
      <c r="G3778">
        <v>127</v>
      </c>
      <c r="H3778">
        <v>38</v>
      </c>
      <c r="I3778" t="s">
        <v>19</v>
      </c>
      <c r="J3778" t="s">
        <v>20</v>
      </c>
      <c r="N3778">
        <v>8.4</v>
      </c>
    </row>
    <row r="3779" spans="1:14" x14ac:dyDescent="0.25">
      <c r="A3779" t="s">
        <v>4674</v>
      </c>
      <c r="B3779">
        <v>107</v>
      </c>
      <c r="C3779" t="s">
        <v>852</v>
      </c>
      <c r="D3779" t="s">
        <v>4675</v>
      </c>
      <c r="E3779" t="s">
        <v>4676</v>
      </c>
      <c r="F3779">
        <v>53471</v>
      </c>
      <c r="G3779">
        <v>224</v>
      </c>
      <c r="H3779">
        <v>208</v>
      </c>
      <c r="I3779" t="s">
        <v>19</v>
      </c>
      <c r="J3779" t="s">
        <v>20</v>
      </c>
      <c r="K3779">
        <v>15608545</v>
      </c>
      <c r="L3779">
        <v>15000000</v>
      </c>
      <c r="M3779">
        <v>2012</v>
      </c>
      <c r="N3779">
        <v>5.4</v>
      </c>
    </row>
    <row r="3780" spans="1:14" hidden="1" x14ac:dyDescent="0.25">
      <c r="A3780" t="s">
        <v>8052</v>
      </c>
      <c r="B3780">
        <v>67</v>
      </c>
      <c r="C3780" t="s">
        <v>1312</v>
      </c>
      <c r="D3780" t="s">
        <v>1946</v>
      </c>
      <c r="E3780" t="s">
        <v>8053</v>
      </c>
      <c r="F3780">
        <v>83</v>
      </c>
      <c r="G3780">
        <v>1</v>
      </c>
      <c r="H3780">
        <v>3</v>
      </c>
      <c r="I3780" t="s">
        <v>19</v>
      </c>
      <c r="J3780" t="s">
        <v>20</v>
      </c>
      <c r="L3780">
        <v>10000000</v>
      </c>
      <c r="M3780">
        <v>2014</v>
      </c>
      <c r="N3780">
        <v>6.7</v>
      </c>
    </row>
    <row r="3781" spans="1:14" hidden="1" x14ac:dyDescent="0.25">
      <c r="A3781" t="s">
        <v>5703</v>
      </c>
      <c r="B3781">
        <v>95</v>
      </c>
      <c r="C3781" t="s">
        <v>130</v>
      </c>
      <c r="D3781" t="s">
        <v>731</v>
      </c>
      <c r="E3781" t="s">
        <v>8054</v>
      </c>
      <c r="F3781">
        <v>1091</v>
      </c>
      <c r="G3781">
        <v>15</v>
      </c>
      <c r="H3781">
        <v>6</v>
      </c>
      <c r="I3781" t="s">
        <v>19</v>
      </c>
      <c r="J3781" t="s">
        <v>20</v>
      </c>
      <c r="M3781">
        <v>2015</v>
      </c>
      <c r="N3781">
        <v>5.0999999999999996</v>
      </c>
    </row>
    <row r="3782" spans="1:14" hidden="1" x14ac:dyDescent="0.25">
      <c r="A3782" t="s">
        <v>7291</v>
      </c>
      <c r="B3782">
        <v>87</v>
      </c>
      <c r="C3782" t="s">
        <v>954</v>
      </c>
      <c r="D3782" t="s">
        <v>8055</v>
      </c>
      <c r="E3782" t="s">
        <v>8056</v>
      </c>
      <c r="F3782">
        <v>216</v>
      </c>
      <c r="G3782">
        <v>3</v>
      </c>
      <c r="I3782" t="s">
        <v>19</v>
      </c>
      <c r="J3782" t="s">
        <v>20</v>
      </c>
      <c r="L3782">
        <v>5000000</v>
      </c>
      <c r="M3782">
        <v>2011</v>
      </c>
      <c r="N3782">
        <v>5.5</v>
      </c>
    </row>
    <row r="3783" spans="1:14" hidden="1" x14ac:dyDescent="0.25">
      <c r="A3783" t="s">
        <v>4993</v>
      </c>
      <c r="B3783">
        <v>94</v>
      </c>
      <c r="C3783" t="s">
        <v>660</v>
      </c>
      <c r="D3783" t="s">
        <v>1000</v>
      </c>
      <c r="E3783" t="s">
        <v>8057</v>
      </c>
      <c r="F3783">
        <v>6964</v>
      </c>
      <c r="G3783">
        <v>47</v>
      </c>
      <c r="H3783">
        <v>64</v>
      </c>
      <c r="I3783" t="s">
        <v>19</v>
      </c>
      <c r="J3783" t="s">
        <v>8058</v>
      </c>
      <c r="L3783">
        <v>5000000</v>
      </c>
      <c r="M3783">
        <v>2014</v>
      </c>
      <c r="N3783">
        <v>4.4000000000000004</v>
      </c>
    </row>
    <row r="3784" spans="1:14" hidden="1" x14ac:dyDescent="0.25">
      <c r="A3784" t="s">
        <v>8059</v>
      </c>
      <c r="B3784">
        <v>109</v>
      </c>
      <c r="C3784" t="s">
        <v>1791</v>
      </c>
      <c r="D3784" t="s">
        <v>8060</v>
      </c>
      <c r="E3784" t="s">
        <v>8061</v>
      </c>
      <c r="F3784">
        <v>237</v>
      </c>
      <c r="G3784">
        <v>3</v>
      </c>
      <c r="H3784">
        <v>8</v>
      </c>
      <c r="I3784" t="s">
        <v>19</v>
      </c>
      <c r="J3784" t="s">
        <v>207</v>
      </c>
      <c r="L3784">
        <v>5000000</v>
      </c>
      <c r="M3784">
        <v>2014</v>
      </c>
      <c r="N3784">
        <v>4.4000000000000004</v>
      </c>
    </row>
    <row r="3785" spans="1:14" hidden="1" x14ac:dyDescent="0.25">
      <c r="A3785" t="s">
        <v>2876</v>
      </c>
      <c r="B3785">
        <v>130</v>
      </c>
      <c r="C3785" t="s">
        <v>804</v>
      </c>
      <c r="D3785" t="s">
        <v>8062</v>
      </c>
      <c r="E3785" t="s">
        <v>8063</v>
      </c>
      <c r="F3785">
        <v>15988</v>
      </c>
      <c r="G3785">
        <v>153</v>
      </c>
      <c r="H3785">
        <v>64</v>
      </c>
      <c r="I3785" t="s">
        <v>19</v>
      </c>
      <c r="J3785" t="s">
        <v>20</v>
      </c>
      <c r="L3785">
        <v>5000000</v>
      </c>
      <c r="M3785">
        <v>1977</v>
      </c>
      <c r="N3785">
        <v>6.8</v>
      </c>
    </row>
    <row r="3786" spans="1:14" hidden="1" x14ac:dyDescent="0.25">
      <c r="A3786" t="s">
        <v>8064</v>
      </c>
      <c r="C3786" t="s">
        <v>90</v>
      </c>
      <c r="D3786" t="s">
        <v>508</v>
      </c>
      <c r="E3786" t="s">
        <v>8065</v>
      </c>
      <c r="F3786">
        <v>38</v>
      </c>
      <c r="G3786">
        <v>2</v>
      </c>
      <c r="H3786">
        <v>2</v>
      </c>
      <c r="I3786" t="s">
        <v>19</v>
      </c>
      <c r="J3786" t="s">
        <v>20</v>
      </c>
      <c r="L3786">
        <v>5000000</v>
      </c>
      <c r="M3786">
        <v>2012</v>
      </c>
      <c r="N3786">
        <v>6.7</v>
      </c>
    </row>
    <row r="3787" spans="1:14" hidden="1" x14ac:dyDescent="0.25">
      <c r="A3787" t="s">
        <v>8066</v>
      </c>
      <c r="B3787">
        <v>88</v>
      </c>
      <c r="C3787" t="s">
        <v>8067</v>
      </c>
      <c r="D3787" t="s">
        <v>8068</v>
      </c>
      <c r="E3787" t="s">
        <v>8069</v>
      </c>
      <c r="F3787">
        <v>8</v>
      </c>
      <c r="I3787" t="s">
        <v>19</v>
      </c>
      <c r="J3787" t="s">
        <v>20</v>
      </c>
      <c r="L3787">
        <v>5000000</v>
      </c>
      <c r="M3787">
        <v>2015</v>
      </c>
      <c r="N3787">
        <v>8.6</v>
      </c>
    </row>
    <row r="3788" spans="1:14" hidden="1" x14ac:dyDescent="0.25">
      <c r="A3788" t="s">
        <v>2693</v>
      </c>
      <c r="B3788">
        <v>88</v>
      </c>
      <c r="C3788" t="s">
        <v>2341</v>
      </c>
      <c r="D3788" t="s">
        <v>178</v>
      </c>
      <c r="E3788" t="s">
        <v>8070</v>
      </c>
      <c r="F3788">
        <v>849</v>
      </c>
      <c r="G3788">
        <v>4</v>
      </c>
      <c r="H3788">
        <v>35</v>
      </c>
      <c r="I3788" t="s">
        <v>19</v>
      </c>
      <c r="J3788" t="s">
        <v>20</v>
      </c>
      <c r="L3788">
        <v>5000000</v>
      </c>
      <c r="M3788">
        <v>2016</v>
      </c>
      <c r="N3788">
        <v>4.8</v>
      </c>
    </row>
    <row r="3789" spans="1:14" hidden="1" x14ac:dyDescent="0.25">
      <c r="A3789" t="s">
        <v>8071</v>
      </c>
      <c r="B3789">
        <v>97</v>
      </c>
      <c r="C3789" t="s">
        <v>2405</v>
      </c>
      <c r="D3789" t="s">
        <v>8072</v>
      </c>
      <c r="E3789" t="s">
        <v>8073</v>
      </c>
      <c r="F3789">
        <v>928</v>
      </c>
      <c r="G3789">
        <v>14</v>
      </c>
      <c r="H3789">
        <v>21</v>
      </c>
      <c r="I3789" t="s">
        <v>19</v>
      </c>
      <c r="J3789" t="s">
        <v>20</v>
      </c>
      <c r="M3789">
        <v>2015</v>
      </c>
      <c r="N3789">
        <v>3.4</v>
      </c>
    </row>
    <row r="3790" spans="1:14" x14ac:dyDescent="0.25">
      <c r="A3790" t="s">
        <v>439</v>
      </c>
      <c r="B3790">
        <v>106</v>
      </c>
      <c r="C3790" t="s">
        <v>349</v>
      </c>
      <c r="D3790" t="s">
        <v>415</v>
      </c>
      <c r="E3790" t="s">
        <v>6596</v>
      </c>
      <c r="F3790">
        <v>30284</v>
      </c>
      <c r="G3790">
        <v>102</v>
      </c>
      <c r="H3790">
        <v>242</v>
      </c>
      <c r="I3790" t="s">
        <v>19</v>
      </c>
      <c r="J3790" t="s">
        <v>20</v>
      </c>
      <c r="K3790">
        <v>7556708</v>
      </c>
      <c r="L3790">
        <v>15000000</v>
      </c>
      <c r="M3790">
        <v>2012</v>
      </c>
      <c r="N3790">
        <v>6.6</v>
      </c>
    </row>
    <row r="3791" spans="1:14" x14ac:dyDescent="0.25">
      <c r="A3791" t="s">
        <v>6216</v>
      </c>
      <c r="B3791">
        <v>86</v>
      </c>
      <c r="C3791" t="s">
        <v>255</v>
      </c>
      <c r="D3791" t="s">
        <v>6217</v>
      </c>
      <c r="E3791" t="s">
        <v>6218</v>
      </c>
      <c r="F3791">
        <v>11233</v>
      </c>
      <c r="G3791">
        <v>32</v>
      </c>
      <c r="H3791">
        <v>77</v>
      </c>
      <c r="I3791" t="s">
        <v>19</v>
      </c>
      <c r="J3791" t="s">
        <v>20</v>
      </c>
      <c r="K3791">
        <v>9402410</v>
      </c>
      <c r="L3791">
        <v>14000000</v>
      </c>
      <c r="M3791">
        <v>2012</v>
      </c>
      <c r="N3791">
        <v>5.4</v>
      </c>
    </row>
    <row r="3792" spans="1:14" x14ac:dyDescent="0.25">
      <c r="A3792" t="s">
        <v>4891</v>
      </c>
      <c r="B3792">
        <v>110</v>
      </c>
      <c r="C3792" t="s">
        <v>528</v>
      </c>
      <c r="D3792" t="s">
        <v>4892</v>
      </c>
      <c r="E3792" t="s">
        <v>4893</v>
      </c>
      <c r="F3792">
        <v>185845</v>
      </c>
      <c r="G3792">
        <v>284</v>
      </c>
      <c r="H3792">
        <v>401</v>
      </c>
      <c r="I3792" t="s">
        <v>19</v>
      </c>
      <c r="J3792" t="s">
        <v>207</v>
      </c>
      <c r="K3792">
        <v>14989761</v>
      </c>
      <c r="L3792">
        <v>15000000</v>
      </c>
      <c r="M3792">
        <v>2012</v>
      </c>
      <c r="N3792">
        <v>7.2</v>
      </c>
    </row>
    <row r="3793" spans="1:14" hidden="1" x14ac:dyDescent="0.25">
      <c r="A3793" t="s">
        <v>8080</v>
      </c>
      <c r="B3793">
        <v>107</v>
      </c>
      <c r="C3793" t="s">
        <v>1152</v>
      </c>
      <c r="D3793" t="s">
        <v>6855</v>
      </c>
      <c r="E3793" t="s">
        <v>8081</v>
      </c>
      <c r="F3793">
        <v>46347</v>
      </c>
      <c r="G3793">
        <v>112</v>
      </c>
      <c r="H3793">
        <v>195</v>
      </c>
      <c r="I3793" t="s">
        <v>19</v>
      </c>
      <c r="J3793" t="s">
        <v>207</v>
      </c>
      <c r="L3793">
        <v>3000000</v>
      </c>
      <c r="M3793">
        <v>2011</v>
      </c>
      <c r="N3793">
        <v>6.5</v>
      </c>
    </row>
    <row r="3794" spans="1:14" x14ac:dyDescent="0.25">
      <c r="A3794" t="s">
        <v>4030</v>
      </c>
      <c r="B3794">
        <v>102</v>
      </c>
      <c r="C3794" t="s">
        <v>26</v>
      </c>
      <c r="D3794" t="s">
        <v>4031</v>
      </c>
      <c r="E3794" t="s">
        <v>4032</v>
      </c>
      <c r="F3794">
        <v>351274</v>
      </c>
      <c r="G3794">
        <v>457</v>
      </c>
      <c r="H3794">
        <v>364</v>
      </c>
      <c r="I3794" t="s">
        <v>19</v>
      </c>
      <c r="J3794" t="s">
        <v>20</v>
      </c>
      <c r="K3794">
        <v>17738570</v>
      </c>
      <c r="L3794">
        <v>13000000</v>
      </c>
      <c r="M3794">
        <v>2012</v>
      </c>
      <c r="N3794">
        <v>8</v>
      </c>
    </row>
    <row r="3795" spans="1:14" x14ac:dyDescent="0.25">
      <c r="A3795" t="s">
        <v>6898</v>
      </c>
      <c r="B3795">
        <v>80</v>
      </c>
      <c r="C3795" t="s">
        <v>6899</v>
      </c>
      <c r="D3795" t="s">
        <v>496</v>
      </c>
      <c r="E3795" t="s">
        <v>6900</v>
      </c>
      <c r="F3795">
        <v>12029</v>
      </c>
      <c r="G3795">
        <v>32</v>
      </c>
      <c r="H3795">
        <v>99</v>
      </c>
      <c r="I3795" t="s">
        <v>699</v>
      </c>
      <c r="J3795" t="s">
        <v>476</v>
      </c>
      <c r="K3795">
        <v>71442</v>
      </c>
      <c r="L3795">
        <v>9600000</v>
      </c>
      <c r="M3795">
        <v>2012</v>
      </c>
      <c r="N3795">
        <v>7.9</v>
      </c>
    </row>
    <row r="3796" spans="1:14" x14ac:dyDescent="0.25">
      <c r="A3796" t="s">
        <v>578</v>
      </c>
      <c r="B3796">
        <v>122</v>
      </c>
      <c r="C3796" t="s">
        <v>170</v>
      </c>
      <c r="D3796" t="s">
        <v>882</v>
      </c>
      <c r="E3796" t="s">
        <v>883</v>
      </c>
      <c r="F3796">
        <v>34579</v>
      </c>
      <c r="G3796">
        <v>62</v>
      </c>
      <c r="H3796">
        <v>77</v>
      </c>
      <c r="I3796" t="s">
        <v>19</v>
      </c>
      <c r="J3796" t="s">
        <v>20</v>
      </c>
      <c r="K3796">
        <v>91547205</v>
      </c>
      <c r="L3796">
        <v>12000000</v>
      </c>
      <c r="M3796">
        <v>2012</v>
      </c>
      <c r="N3796">
        <v>6.6</v>
      </c>
    </row>
    <row r="3797" spans="1:14" x14ac:dyDescent="0.25">
      <c r="A3797" t="s">
        <v>1193</v>
      </c>
      <c r="B3797">
        <v>110</v>
      </c>
      <c r="C3797" t="s">
        <v>1194</v>
      </c>
      <c r="D3797" t="s">
        <v>1195</v>
      </c>
      <c r="E3797" t="s">
        <v>1196</v>
      </c>
      <c r="F3797">
        <v>57996</v>
      </c>
      <c r="G3797">
        <v>349</v>
      </c>
      <c r="H3797">
        <v>216</v>
      </c>
      <c r="I3797" t="s">
        <v>19</v>
      </c>
      <c r="J3797" t="s">
        <v>20</v>
      </c>
      <c r="K3797">
        <v>70011073</v>
      </c>
      <c r="L3797">
        <v>12000000</v>
      </c>
      <c r="M3797">
        <v>2012</v>
      </c>
      <c r="N3797">
        <v>6.5</v>
      </c>
    </row>
    <row r="3798" spans="1:14" hidden="1" x14ac:dyDescent="0.25">
      <c r="A3798" t="s">
        <v>8088</v>
      </c>
      <c r="B3798">
        <v>98</v>
      </c>
      <c r="C3798" t="s">
        <v>90</v>
      </c>
      <c r="D3798" t="s">
        <v>589</v>
      </c>
      <c r="E3798" t="s">
        <v>8089</v>
      </c>
      <c r="F3798">
        <v>9611</v>
      </c>
      <c r="G3798">
        <v>70</v>
      </c>
      <c r="H3798">
        <v>64</v>
      </c>
      <c r="I3798" t="s">
        <v>19</v>
      </c>
      <c r="J3798" t="s">
        <v>207</v>
      </c>
      <c r="K3798">
        <v>238774</v>
      </c>
      <c r="M3798">
        <v>2006</v>
      </c>
      <c r="N3798">
        <v>6.8</v>
      </c>
    </row>
    <row r="3799" spans="1:14" hidden="1" x14ac:dyDescent="0.25">
      <c r="A3799" t="s">
        <v>8090</v>
      </c>
      <c r="B3799">
        <v>82</v>
      </c>
      <c r="C3799" t="s">
        <v>528</v>
      </c>
      <c r="D3799" t="s">
        <v>1599</v>
      </c>
      <c r="E3799" t="s">
        <v>8091</v>
      </c>
      <c r="F3799">
        <v>4247</v>
      </c>
      <c r="G3799">
        <v>11</v>
      </c>
      <c r="H3799">
        <v>13</v>
      </c>
      <c r="I3799" t="s">
        <v>19</v>
      </c>
      <c r="J3799" t="s">
        <v>20</v>
      </c>
      <c r="L3799">
        <v>5000000</v>
      </c>
      <c r="M3799">
        <v>2014</v>
      </c>
      <c r="N3799">
        <v>5.4</v>
      </c>
    </row>
    <row r="3800" spans="1:14" x14ac:dyDescent="0.25">
      <c r="A3800" t="s">
        <v>1329</v>
      </c>
      <c r="B3800">
        <v>89</v>
      </c>
      <c r="C3800" t="s">
        <v>306</v>
      </c>
      <c r="D3800" t="s">
        <v>1330</v>
      </c>
      <c r="E3800" t="s">
        <v>1331</v>
      </c>
      <c r="F3800">
        <v>204327</v>
      </c>
      <c r="G3800">
        <v>471</v>
      </c>
      <c r="H3800">
        <v>414</v>
      </c>
      <c r="I3800" t="s">
        <v>19</v>
      </c>
      <c r="J3800" t="s">
        <v>20</v>
      </c>
      <c r="K3800">
        <v>64572496</v>
      </c>
      <c r="L3800">
        <v>12000000</v>
      </c>
      <c r="M3800">
        <v>2012</v>
      </c>
      <c r="N3800">
        <v>7.1</v>
      </c>
    </row>
    <row r="3801" spans="1:14" hidden="1" x14ac:dyDescent="0.25">
      <c r="A3801" t="s">
        <v>6017</v>
      </c>
      <c r="B3801">
        <v>106</v>
      </c>
      <c r="C3801" t="s">
        <v>8094</v>
      </c>
      <c r="D3801" t="s">
        <v>1537</v>
      </c>
      <c r="E3801" t="s">
        <v>8095</v>
      </c>
      <c r="F3801">
        <v>13467</v>
      </c>
      <c r="G3801">
        <v>106</v>
      </c>
      <c r="H3801">
        <v>54</v>
      </c>
      <c r="I3801" t="s">
        <v>19</v>
      </c>
      <c r="J3801" t="s">
        <v>20</v>
      </c>
      <c r="L3801">
        <v>4638783</v>
      </c>
      <c r="M3801">
        <v>1973</v>
      </c>
      <c r="N3801">
        <v>7.4</v>
      </c>
    </row>
    <row r="3802" spans="1:14" x14ac:dyDescent="0.25">
      <c r="A3802" t="s">
        <v>1640</v>
      </c>
      <c r="B3802">
        <v>93</v>
      </c>
      <c r="C3802" t="s">
        <v>528</v>
      </c>
      <c r="D3802" t="s">
        <v>1641</v>
      </c>
      <c r="E3802" t="s">
        <v>1642</v>
      </c>
      <c r="F3802">
        <v>157051</v>
      </c>
      <c r="G3802">
        <v>261</v>
      </c>
      <c r="H3802">
        <v>229</v>
      </c>
      <c r="I3802" t="s">
        <v>19</v>
      </c>
      <c r="J3802" t="s">
        <v>20</v>
      </c>
      <c r="K3802">
        <v>54724272</v>
      </c>
      <c r="L3802">
        <v>12000000</v>
      </c>
      <c r="M3802">
        <v>2012</v>
      </c>
      <c r="N3802">
        <v>6.7</v>
      </c>
    </row>
    <row r="3803" spans="1:14" hidden="1" x14ac:dyDescent="0.25">
      <c r="A3803" t="s">
        <v>8097</v>
      </c>
      <c r="B3803">
        <v>79</v>
      </c>
      <c r="C3803" t="s">
        <v>349</v>
      </c>
      <c r="D3803" t="s">
        <v>8098</v>
      </c>
      <c r="E3803" t="s">
        <v>8099</v>
      </c>
      <c r="F3803">
        <v>262</v>
      </c>
      <c r="G3803">
        <v>6</v>
      </c>
      <c r="H3803">
        <v>7</v>
      </c>
      <c r="I3803" t="s">
        <v>699</v>
      </c>
      <c r="J3803" t="s">
        <v>476</v>
      </c>
      <c r="M3803">
        <v>2005</v>
      </c>
      <c r="N3803">
        <v>5.4</v>
      </c>
    </row>
    <row r="3804" spans="1:14" hidden="1" x14ac:dyDescent="0.25">
      <c r="A3804" t="s">
        <v>8100</v>
      </c>
      <c r="B3804">
        <v>87</v>
      </c>
      <c r="C3804" t="s">
        <v>130</v>
      </c>
      <c r="D3804" t="s">
        <v>8101</v>
      </c>
      <c r="E3804" t="s">
        <v>8102</v>
      </c>
      <c r="F3804">
        <v>1427</v>
      </c>
      <c r="G3804">
        <v>12</v>
      </c>
      <c r="H3804">
        <v>4</v>
      </c>
      <c r="I3804" t="s">
        <v>19</v>
      </c>
      <c r="J3804" t="s">
        <v>20</v>
      </c>
      <c r="L3804">
        <v>4700000</v>
      </c>
      <c r="M3804">
        <v>2011</v>
      </c>
      <c r="N3804">
        <v>3.2</v>
      </c>
    </row>
    <row r="3805" spans="1:14" hidden="1" x14ac:dyDescent="0.25">
      <c r="A3805" t="s">
        <v>8103</v>
      </c>
      <c r="C3805" t="s">
        <v>170</v>
      </c>
      <c r="D3805" t="s">
        <v>8104</v>
      </c>
      <c r="E3805" t="s">
        <v>8105</v>
      </c>
      <c r="F3805">
        <v>57</v>
      </c>
      <c r="G3805">
        <v>1</v>
      </c>
      <c r="H3805">
        <v>1</v>
      </c>
      <c r="I3805" t="s">
        <v>8106</v>
      </c>
      <c r="J3805" t="s">
        <v>2501</v>
      </c>
      <c r="M3805">
        <v>2013</v>
      </c>
      <c r="N3805">
        <v>7.1</v>
      </c>
    </row>
    <row r="3806" spans="1:14" hidden="1" x14ac:dyDescent="0.25">
      <c r="A3806" t="s">
        <v>8107</v>
      </c>
      <c r="B3806">
        <v>105</v>
      </c>
      <c r="C3806" t="s">
        <v>26</v>
      </c>
      <c r="D3806" t="s">
        <v>355</v>
      </c>
      <c r="E3806" t="s">
        <v>8108</v>
      </c>
      <c r="F3806">
        <v>18940</v>
      </c>
      <c r="G3806">
        <v>182</v>
      </c>
      <c r="H3806">
        <v>96</v>
      </c>
      <c r="I3806" t="s">
        <v>19</v>
      </c>
      <c r="J3806" t="s">
        <v>207</v>
      </c>
      <c r="K3806">
        <v>1340891</v>
      </c>
      <c r="M3806">
        <v>2004</v>
      </c>
      <c r="N3806">
        <v>7.8</v>
      </c>
    </row>
    <row r="3807" spans="1:14" hidden="1" x14ac:dyDescent="0.25">
      <c r="A3807" t="s">
        <v>8109</v>
      </c>
      <c r="B3807">
        <v>89</v>
      </c>
      <c r="C3807" t="s">
        <v>1935</v>
      </c>
      <c r="D3807" t="s">
        <v>8110</v>
      </c>
      <c r="E3807" t="s">
        <v>8111</v>
      </c>
      <c r="F3807">
        <v>436</v>
      </c>
      <c r="G3807">
        <v>8</v>
      </c>
      <c r="H3807">
        <v>8</v>
      </c>
      <c r="I3807" t="s">
        <v>19</v>
      </c>
      <c r="J3807" t="s">
        <v>633</v>
      </c>
      <c r="L3807">
        <v>5000000</v>
      </c>
      <c r="M3807">
        <v>2007</v>
      </c>
      <c r="N3807">
        <v>5.3</v>
      </c>
    </row>
    <row r="3808" spans="1:14" x14ac:dyDescent="0.25">
      <c r="A3808" t="s">
        <v>3212</v>
      </c>
      <c r="B3808">
        <v>93</v>
      </c>
      <c r="C3808" t="s">
        <v>1161</v>
      </c>
      <c r="D3808" t="s">
        <v>3213</v>
      </c>
      <c r="E3808" t="s">
        <v>3214</v>
      </c>
      <c r="F3808">
        <v>12383</v>
      </c>
      <c r="G3808">
        <v>50</v>
      </c>
      <c r="H3808">
        <v>68</v>
      </c>
      <c r="I3808" t="s">
        <v>19</v>
      </c>
      <c r="J3808" t="s">
        <v>20</v>
      </c>
      <c r="K3808">
        <v>25240988</v>
      </c>
      <c r="L3808">
        <v>12000000</v>
      </c>
      <c r="M3808">
        <v>2012</v>
      </c>
      <c r="N3808">
        <v>5.9</v>
      </c>
    </row>
    <row r="3809" spans="1:14" hidden="1" x14ac:dyDescent="0.25">
      <c r="A3809" t="s">
        <v>8113</v>
      </c>
      <c r="B3809">
        <v>92</v>
      </c>
      <c r="C3809" t="s">
        <v>90</v>
      </c>
      <c r="D3809" t="s">
        <v>8114</v>
      </c>
      <c r="E3809" t="s">
        <v>8115</v>
      </c>
      <c r="F3809">
        <v>421</v>
      </c>
      <c r="G3809">
        <v>3</v>
      </c>
      <c r="H3809">
        <v>10</v>
      </c>
      <c r="I3809" t="s">
        <v>19</v>
      </c>
      <c r="J3809" t="s">
        <v>1316</v>
      </c>
      <c r="L3809">
        <v>4700000</v>
      </c>
      <c r="M3809">
        <v>2013</v>
      </c>
      <c r="N3809">
        <v>6.2</v>
      </c>
    </row>
    <row r="3810" spans="1:14" x14ac:dyDescent="0.25">
      <c r="A3810" t="s">
        <v>6132</v>
      </c>
      <c r="B3810">
        <v>107</v>
      </c>
      <c r="C3810" t="s">
        <v>660</v>
      </c>
      <c r="D3810" t="s">
        <v>2319</v>
      </c>
      <c r="E3810" t="s">
        <v>6133</v>
      </c>
      <c r="F3810">
        <v>41574</v>
      </c>
      <c r="G3810">
        <v>145</v>
      </c>
      <c r="H3810">
        <v>288</v>
      </c>
      <c r="I3810" t="s">
        <v>19</v>
      </c>
      <c r="J3810" t="s">
        <v>20</v>
      </c>
      <c r="K3810">
        <v>7918283</v>
      </c>
      <c r="L3810">
        <v>12000000</v>
      </c>
      <c r="M3810">
        <v>2012</v>
      </c>
      <c r="N3810">
        <v>6.6</v>
      </c>
    </row>
    <row r="3811" spans="1:14" hidden="1" x14ac:dyDescent="0.25">
      <c r="A3811" t="s">
        <v>8117</v>
      </c>
      <c r="B3811">
        <v>100</v>
      </c>
      <c r="C3811" t="s">
        <v>436</v>
      </c>
      <c r="D3811" t="s">
        <v>8118</v>
      </c>
      <c r="E3811" t="s">
        <v>8018</v>
      </c>
      <c r="F3811">
        <v>2776</v>
      </c>
      <c r="G3811">
        <v>22</v>
      </c>
      <c r="H3811">
        <v>43</v>
      </c>
      <c r="I3811" t="s">
        <v>19</v>
      </c>
      <c r="J3811" t="s">
        <v>148</v>
      </c>
      <c r="K3811">
        <v>728</v>
      </c>
      <c r="M3811">
        <v>2006</v>
      </c>
      <c r="N3811">
        <v>7.3</v>
      </c>
    </row>
    <row r="3812" spans="1:14" x14ac:dyDescent="0.25">
      <c r="A3812" t="s">
        <v>3735</v>
      </c>
      <c r="B3812">
        <v>98</v>
      </c>
      <c r="C3812" t="s">
        <v>90</v>
      </c>
      <c r="D3812" t="s">
        <v>3736</v>
      </c>
      <c r="E3812" t="s">
        <v>3737</v>
      </c>
      <c r="F3812">
        <v>15684</v>
      </c>
      <c r="G3812">
        <v>126</v>
      </c>
      <c r="H3812">
        <v>175</v>
      </c>
      <c r="I3812" t="s">
        <v>19</v>
      </c>
      <c r="J3812" t="s">
        <v>207</v>
      </c>
      <c r="K3812">
        <v>18381787</v>
      </c>
      <c r="L3812">
        <v>11000000</v>
      </c>
      <c r="M3812">
        <v>2012</v>
      </c>
      <c r="N3812">
        <v>6.8</v>
      </c>
    </row>
    <row r="3813" spans="1:14" hidden="1" x14ac:dyDescent="0.25">
      <c r="A3813" t="s">
        <v>228</v>
      </c>
      <c r="B3813">
        <v>104</v>
      </c>
      <c r="C3813" t="s">
        <v>362</v>
      </c>
      <c r="D3813" t="s">
        <v>8120</v>
      </c>
      <c r="E3813" t="s">
        <v>8121</v>
      </c>
      <c r="F3813">
        <v>50125</v>
      </c>
      <c r="G3813">
        <v>140</v>
      </c>
      <c r="H3813">
        <v>36</v>
      </c>
      <c r="I3813" t="s">
        <v>19</v>
      </c>
      <c r="J3813" t="s">
        <v>20</v>
      </c>
      <c r="L3813">
        <v>4500000</v>
      </c>
      <c r="M3813">
        <v>1980</v>
      </c>
      <c r="N3813">
        <v>5.7</v>
      </c>
    </row>
    <row r="3814" spans="1:14" x14ac:dyDescent="0.25">
      <c r="A3814" t="s">
        <v>6302</v>
      </c>
      <c r="B3814">
        <v>145</v>
      </c>
      <c r="C3814" t="s">
        <v>2421</v>
      </c>
      <c r="D3814" t="s">
        <v>6303</v>
      </c>
      <c r="E3814" t="s">
        <v>6304</v>
      </c>
      <c r="F3814">
        <v>3665</v>
      </c>
      <c r="G3814">
        <v>57</v>
      </c>
      <c r="H3814">
        <v>43</v>
      </c>
      <c r="I3814" t="s">
        <v>1315</v>
      </c>
      <c r="J3814" t="s">
        <v>1316</v>
      </c>
      <c r="K3814">
        <v>5669081</v>
      </c>
      <c r="L3814">
        <v>10818775</v>
      </c>
      <c r="M3814">
        <v>2012</v>
      </c>
      <c r="N3814">
        <v>6.6</v>
      </c>
    </row>
    <row r="3815" spans="1:14" hidden="1" x14ac:dyDescent="0.25">
      <c r="A3815" t="s">
        <v>1598</v>
      </c>
      <c r="B3815">
        <v>90</v>
      </c>
      <c r="C3815" t="s">
        <v>90</v>
      </c>
      <c r="D3815" t="s">
        <v>3426</v>
      </c>
      <c r="E3815" t="s">
        <v>8125</v>
      </c>
      <c r="F3815">
        <v>71217</v>
      </c>
      <c r="G3815">
        <v>228</v>
      </c>
      <c r="H3815">
        <v>118</v>
      </c>
      <c r="I3815" t="s">
        <v>19</v>
      </c>
      <c r="J3815" t="s">
        <v>20</v>
      </c>
      <c r="L3815">
        <v>4500000</v>
      </c>
      <c r="M3815">
        <v>1982</v>
      </c>
      <c r="N3815">
        <v>7.2</v>
      </c>
    </row>
    <row r="3816" spans="1:14" hidden="1" x14ac:dyDescent="0.25">
      <c r="A3816" t="s">
        <v>8126</v>
      </c>
      <c r="B3816">
        <v>115</v>
      </c>
      <c r="C3816" t="s">
        <v>1603</v>
      </c>
      <c r="D3816" t="s">
        <v>8127</v>
      </c>
      <c r="E3816" t="s">
        <v>8128</v>
      </c>
      <c r="F3816">
        <v>13474</v>
      </c>
      <c r="G3816">
        <v>115</v>
      </c>
      <c r="H3816">
        <v>42</v>
      </c>
      <c r="I3816" t="s">
        <v>19</v>
      </c>
      <c r="J3816" t="s">
        <v>20</v>
      </c>
      <c r="L3816">
        <v>4500000</v>
      </c>
      <c r="M3816">
        <v>1956</v>
      </c>
      <c r="N3816">
        <v>7.4</v>
      </c>
    </row>
    <row r="3817" spans="1:14" x14ac:dyDescent="0.25">
      <c r="A3817" t="s">
        <v>2135</v>
      </c>
      <c r="B3817">
        <v>116</v>
      </c>
      <c r="C3817" t="s">
        <v>959</v>
      </c>
      <c r="D3817" t="s">
        <v>3733</v>
      </c>
      <c r="E3817" t="s">
        <v>3734</v>
      </c>
      <c r="F3817">
        <v>5161</v>
      </c>
      <c r="G3817">
        <v>48</v>
      </c>
      <c r="H3817">
        <v>82</v>
      </c>
      <c r="I3817" t="s">
        <v>19</v>
      </c>
      <c r="J3817" t="s">
        <v>20</v>
      </c>
      <c r="K3817">
        <v>24397469</v>
      </c>
      <c r="L3817">
        <v>17000000</v>
      </c>
      <c r="M3817">
        <v>2012</v>
      </c>
      <c r="N3817">
        <v>5.7</v>
      </c>
    </row>
    <row r="3818" spans="1:14" hidden="1" x14ac:dyDescent="0.25">
      <c r="B3818">
        <v>43</v>
      </c>
      <c r="C3818" t="s">
        <v>436</v>
      </c>
      <c r="D3818" t="s">
        <v>8130</v>
      </c>
      <c r="E3818" t="s">
        <v>8131</v>
      </c>
      <c r="F3818">
        <v>6762</v>
      </c>
      <c r="G3818">
        <v>27</v>
      </c>
      <c r="H3818">
        <v>5</v>
      </c>
      <c r="I3818" t="s">
        <v>19</v>
      </c>
      <c r="J3818" t="s">
        <v>20</v>
      </c>
      <c r="N3818">
        <v>7.7</v>
      </c>
    </row>
    <row r="3819" spans="1:14" x14ac:dyDescent="0.25">
      <c r="A3819" t="s">
        <v>3334</v>
      </c>
      <c r="B3819">
        <v>130</v>
      </c>
      <c r="C3819" t="s">
        <v>349</v>
      </c>
      <c r="D3819" t="s">
        <v>1229</v>
      </c>
      <c r="E3819" t="s">
        <v>3335</v>
      </c>
      <c r="F3819">
        <v>135286</v>
      </c>
      <c r="G3819">
        <v>261</v>
      </c>
      <c r="H3819">
        <v>368</v>
      </c>
      <c r="I3819" t="s">
        <v>19</v>
      </c>
      <c r="J3819" t="s">
        <v>20</v>
      </c>
      <c r="K3819">
        <v>21589307</v>
      </c>
      <c r="L3819">
        <v>10000000</v>
      </c>
      <c r="M3819">
        <v>2012</v>
      </c>
      <c r="N3819">
        <v>7.4</v>
      </c>
    </row>
    <row r="3820" spans="1:14" x14ac:dyDescent="0.25">
      <c r="A3820" t="s">
        <v>5939</v>
      </c>
      <c r="B3820">
        <v>101</v>
      </c>
      <c r="C3820" t="s">
        <v>5940</v>
      </c>
      <c r="D3820" t="s">
        <v>69</v>
      </c>
      <c r="E3820" t="s">
        <v>5941</v>
      </c>
      <c r="F3820">
        <v>87203</v>
      </c>
      <c r="G3820">
        <v>221</v>
      </c>
      <c r="H3820">
        <v>265</v>
      </c>
      <c r="I3820" t="s">
        <v>19</v>
      </c>
      <c r="J3820" t="s">
        <v>20</v>
      </c>
      <c r="K3820">
        <v>6619173</v>
      </c>
      <c r="L3820">
        <v>10000000</v>
      </c>
      <c r="M3820">
        <v>2012</v>
      </c>
      <c r="N3820">
        <v>6.7</v>
      </c>
    </row>
    <row r="3821" spans="1:14" hidden="1" x14ac:dyDescent="0.25">
      <c r="A3821" t="s">
        <v>8136</v>
      </c>
      <c r="B3821">
        <v>100</v>
      </c>
      <c r="C3821" t="s">
        <v>229</v>
      </c>
      <c r="D3821" t="s">
        <v>8137</v>
      </c>
      <c r="E3821" t="s">
        <v>8138</v>
      </c>
      <c r="F3821">
        <v>2756</v>
      </c>
      <c r="G3821">
        <v>55</v>
      </c>
      <c r="H3821">
        <v>17</v>
      </c>
      <c r="I3821" t="s">
        <v>19</v>
      </c>
      <c r="J3821" t="s">
        <v>20</v>
      </c>
      <c r="M3821">
        <v>1945</v>
      </c>
      <c r="N3821">
        <v>7.1</v>
      </c>
    </row>
    <row r="3822" spans="1:14" x14ac:dyDescent="0.25">
      <c r="A3822" t="s">
        <v>5897</v>
      </c>
      <c r="B3822">
        <v>82</v>
      </c>
      <c r="C3822" t="s">
        <v>1350</v>
      </c>
      <c r="D3822" t="s">
        <v>5898</v>
      </c>
      <c r="E3822" t="s">
        <v>5899</v>
      </c>
      <c r="F3822">
        <v>36029</v>
      </c>
      <c r="G3822">
        <v>99</v>
      </c>
      <c r="H3822">
        <v>147</v>
      </c>
      <c r="I3822" t="s">
        <v>19</v>
      </c>
      <c r="J3822" t="s">
        <v>20</v>
      </c>
      <c r="K3822">
        <v>6842058</v>
      </c>
      <c r="L3822">
        <v>10000000</v>
      </c>
      <c r="M3822">
        <v>2012</v>
      </c>
      <c r="N3822">
        <v>6.1</v>
      </c>
    </row>
    <row r="3823" spans="1:14" hidden="1" x14ac:dyDescent="0.25">
      <c r="A3823" t="s">
        <v>426</v>
      </c>
      <c r="B3823">
        <v>122</v>
      </c>
      <c r="C3823" t="s">
        <v>3667</v>
      </c>
      <c r="D3823" t="s">
        <v>4686</v>
      </c>
      <c r="E3823" t="s">
        <v>8140</v>
      </c>
      <c r="F3823">
        <v>15175</v>
      </c>
      <c r="G3823">
        <v>89</v>
      </c>
      <c r="H3823">
        <v>48</v>
      </c>
      <c r="I3823" t="s">
        <v>19</v>
      </c>
      <c r="J3823" t="s">
        <v>207</v>
      </c>
      <c r="L3823">
        <v>4500000</v>
      </c>
      <c r="M3823">
        <v>1986</v>
      </c>
      <c r="N3823">
        <v>7.5</v>
      </c>
    </row>
    <row r="3824" spans="1:14" x14ac:dyDescent="0.25">
      <c r="A3824" t="s">
        <v>6478</v>
      </c>
      <c r="B3824">
        <v>111</v>
      </c>
      <c r="C3824" t="s">
        <v>2510</v>
      </c>
      <c r="D3824" t="s">
        <v>6479</v>
      </c>
      <c r="E3824" t="s">
        <v>6480</v>
      </c>
      <c r="F3824">
        <v>5612</v>
      </c>
      <c r="G3824">
        <v>122</v>
      </c>
      <c r="H3824">
        <v>23</v>
      </c>
      <c r="I3824" t="s">
        <v>19</v>
      </c>
      <c r="J3824" t="s">
        <v>20</v>
      </c>
      <c r="K3824">
        <v>3333823</v>
      </c>
      <c r="L3824">
        <v>10000000</v>
      </c>
      <c r="M3824">
        <v>2012</v>
      </c>
      <c r="N3824">
        <v>5.5</v>
      </c>
    </row>
    <row r="3825" spans="1:14" x14ac:dyDescent="0.25">
      <c r="A3825" t="s">
        <v>6702</v>
      </c>
      <c r="B3825">
        <v>106</v>
      </c>
      <c r="C3825" t="s">
        <v>552</v>
      </c>
      <c r="D3825" t="s">
        <v>1839</v>
      </c>
      <c r="E3825" t="s">
        <v>6703</v>
      </c>
      <c r="F3825">
        <v>55567</v>
      </c>
      <c r="G3825">
        <v>144</v>
      </c>
      <c r="H3825">
        <v>221</v>
      </c>
      <c r="I3825" t="s">
        <v>19</v>
      </c>
      <c r="J3825" t="s">
        <v>20</v>
      </c>
      <c r="K3825">
        <v>1939441</v>
      </c>
      <c r="L3825">
        <v>10000000</v>
      </c>
      <c r="M3825">
        <v>2012</v>
      </c>
      <c r="N3825">
        <v>6.9</v>
      </c>
    </row>
    <row r="3826" spans="1:14" hidden="1" x14ac:dyDescent="0.25">
      <c r="A3826" t="s">
        <v>8143</v>
      </c>
      <c r="B3826">
        <v>105</v>
      </c>
      <c r="C3826" t="s">
        <v>8144</v>
      </c>
      <c r="D3826" t="s">
        <v>8145</v>
      </c>
      <c r="E3826" t="s">
        <v>8146</v>
      </c>
      <c r="F3826">
        <v>1592</v>
      </c>
      <c r="G3826">
        <v>14</v>
      </c>
      <c r="H3826">
        <v>16</v>
      </c>
      <c r="I3826" t="s">
        <v>1315</v>
      </c>
      <c r="J3826" t="s">
        <v>1316</v>
      </c>
      <c r="K3826">
        <v>1391770</v>
      </c>
      <c r="M3826">
        <v>2011</v>
      </c>
      <c r="N3826">
        <v>6</v>
      </c>
    </row>
    <row r="3827" spans="1:14" x14ac:dyDescent="0.25">
      <c r="A3827" t="s">
        <v>6780</v>
      </c>
      <c r="B3827">
        <v>127</v>
      </c>
      <c r="C3827" t="s">
        <v>26</v>
      </c>
      <c r="D3827" t="s">
        <v>6781</v>
      </c>
      <c r="E3827" t="s">
        <v>6782</v>
      </c>
      <c r="F3827">
        <v>70382</v>
      </c>
      <c r="G3827">
        <v>190</v>
      </c>
      <c r="H3827">
        <v>447</v>
      </c>
      <c r="I3827" t="s">
        <v>699</v>
      </c>
      <c r="J3827" t="s">
        <v>476</v>
      </c>
      <c r="K3827">
        <v>225377</v>
      </c>
      <c r="L3827">
        <v>8900000</v>
      </c>
      <c r="M3827">
        <v>2012</v>
      </c>
      <c r="N3827">
        <v>7.9</v>
      </c>
    </row>
    <row r="3828" spans="1:14" x14ac:dyDescent="0.25">
      <c r="A3828" t="s">
        <v>6126</v>
      </c>
      <c r="B3828">
        <v>176</v>
      </c>
      <c r="C3828" t="s">
        <v>26</v>
      </c>
      <c r="D3828" t="s">
        <v>6127</v>
      </c>
      <c r="E3828" t="s">
        <v>6149</v>
      </c>
      <c r="F3828">
        <v>42296</v>
      </c>
      <c r="G3828">
        <v>286</v>
      </c>
      <c r="H3828">
        <v>50</v>
      </c>
      <c r="I3828" t="s">
        <v>2500</v>
      </c>
      <c r="J3828" t="s">
        <v>2501</v>
      </c>
      <c r="K3828">
        <v>3047539</v>
      </c>
      <c r="L3828">
        <v>7217600</v>
      </c>
      <c r="M3828">
        <v>2012</v>
      </c>
      <c r="N3828">
        <v>6.9</v>
      </c>
    </row>
    <row r="3829" spans="1:14" hidden="1" x14ac:dyDescent="0.25">
      <c r="A3829" t="s">
        <v>4120</v>
      </c>
      <c r="B3829">
        <v>98</v>
      </c>
      <c r="C3829" t="s">
        <v>90</v>
      </c>
      <c r="D3829" t="s">
        <v>8150</v>
      </c>
      <c r="E3829" t="s">
        <v>8151</v>
      </c>
      <c r="F3829">
        <v>5465</v>
      </c>
      <c r="G3829">
        <v>37</v>
      </c>
      <c r="H3829">
        <v>159</v>
      </c>
      <c r="I3829" t="s">
        <v>19</v>
      </c>
      <c r="J3829" t="s">
        <v>20</v>
      </c>
      <c r="K3829">
        <v>278821</v>
      </c>
      <c r="M3829">
        <v>2009</v>
      </c>
      <c r="N3829">
        <v>6.5</v>
      </c>
    </row>
    <row r="3830" spans="1:14" x14ac:dyDescent="0.25">
      <c r="A3830" t="s">
        <v>613</v>
      </c>
      <c r="B3830">
        <v>110</v>
      </c>
      <c r="C3830" t="s">
        <v>90</v>
      </c>
      <c r="D3830" t="s">
        <v>370</v>
      </c>
      <c r="E3830" t="s">
        <v>614</v>
      </c>
      <c r="F3830">
        <v>108843</v>
      </c>
      <c r="G3830">
        <v>281</v>
      </c>
      <c r="H3830">
        <v>324</v>
      </c>
      <c r="I3830" t="s">
        <v>19</v>
      </c>
      <c r="J3830" t="s">
        <v>20</v>
      </c>
      <c r="K3830">
        <v>113709992</v>
      </c>
      <c r="L3830">
        <v>7000000</v>
      </c>
      <c r="M3830">
        <v>2012</v>
      </c>
      <c r="N3830">
        <v>6.1</v>
      </c>
    </row>
    <row r="3831" spans="1:14" hidden="1" x14ac:dyDescent="0.25">
      <c r="A3831" t="s">
        <v>8154</v>
      </c>
      <c r="B3831">
        <v>120</v>
      </c>
      <c r="C3831" t="s">
        <v>754</v>
      </c>
      <c r="D3831" t="s">
        <v>8155</v>
      </c>
      <c r="E3831" t="s">
        <v>8156</v>
      </c>
      <c r="F3831">
        <v>1213</v>
      </c>
      <c r="G3831">
        <v>17</v>
      </c>
      <c r="H3831">
        <v>50</v>
      </c>
      <c r="I3831" t="s">
        <v>699</v>
      </c>
      <c r="J3831" t="s">
        <v>476</v>
      </c>
      <c r="K3831">
        <v>706622</v>
      </c>
      <c r="M3831">
        <v>2010</v>
      </c>
      <c r="N3831">
        <v>6.4</v>
      </c>
    </row>
    <row r="3832" spans="1:14" x14ac:dyDescent="0.25">
      <c r="A3832" t="s">
        <v>522</v>
      </c>
      <c r="B3832">
        <v>143</v>
      </c>
      <c r="C3832" t="s">
        <v>634</v>
      </c>
      <c r="D3832" t="s">
        <v>635</v>
      </c>
      <c r="E3832" t="s">
        <v>636</v>
      </c>
      <c r="F3832">
        <v>522048</v>
      </c>
      <c r="G3832">
        <v>1498</v>
      </c>
      <c r="H3832">
        <v>750</v>
      </c>
      <c r="I3832" t="s">
        <v>19</v>
      </c>
      <c r="J3832" t="s">
        <v>207</v>
      </c>
      <c r="K3832">
        <v>304360277</v>
      </c>
      <c r="L3832">
        <v>200000000</v>
      </c>
      <c r="M3832">
        <v>2012</v>
      </c>
      <c r="N3832">
        <v>7.8</v>
      </c>
    </row>
    <row r="3833" spans="1:14" x14ac:dyDescent="0.25">
      <c r="A3833" t="s">
        <v>2425</v>
      </c>
      <c r="B3833">
        <v>101</v>
      </c>
      <c r="C3833" t="s">
        <v>1255</v>
      </c>
      <c r="D3833" t="s">
        <v>56</v>
      </c>
      <c r="E3833" t="s">
        <v>2426</v>
      </c>
      <c r="F3833">
        <v>58366</v>
      </c>
      <c r="G3833">
        <v>160</v>
      </c>
      <c r="H3833">
        <v>224</v>
      </c>
      <c r="I3833" t="s">
        <v>19</v>
      </c>
      <c r="J3833" t="s">
        <v>633</v>
      </c>
      <c r="K3833">
        <v>31607598</v>
      </c>
      <c r="L3833">
        <v>6900000</v>
      </c>
      <c r="M3833">
        <v>2012</v>
      </c>
      <c r="N3833">
        <v>5.6</v>
      </c>
    </row>
    <row r="3834" spans="1:14" hidden="1" x14ac:dyDescent="0.25">
      <c r="A3834" t="s">
        <v>8160</v>
      </c>
      <c r="B3834">
        <v>102</v>
      </c>
      <c r="C3834" t="s">
        <v>6987</v>
      </c>
      <c r="D3834" t="s">
        <v>8161</v>
      </c>
      <c r="E3834" t="s">
        <v>8162</v>
      </c>
      <c r="F3834">
        <v>7390</v>
      </c>
      <c r="G3834">
        <v>40</v>
      </c>
      <c r="H3834">
        <v>92</v>
      </c>
      <c r="I3834" t="s">
        <v>19</v>
      </c>
      <c r="J3834" t="s">
        <v>1736</v>
      </c>
      <c r="K3834">
        <v>199652</v>
      </c>
      <c r="M3834">
        <v>2011</v>
      </c>
      <c r="N3834">
        <v>6.6</v>
      </c>
    </row>
    <row r="3835" spans="1:14" hidden="1" x14ac:dyDescent="0.25">
      <c r="A3835" t="s">
        <v>8163</v>
      </c>
      <c r="B3835">
        <v>109</v>
      </c>
      <c r="C3835" t="s">
        <v>436</v>
      </c>
      <c r="D3835" t="s">
        <v>8164</v>
      </c>
      <c r="E3835" t="s">
        <v>8165</v>
      </c>
      <c r="F3835">
        <v>35464</v>
      </c>
      <c r="G3835">
        <v>206</v>
      </c>
      <c r="H3835">
        <v>112</v>
      </c>
      <c r="I3835" t="s">
        <v>2513</v>
      </c>
      <c r="J3835" t="s">
        <v>5686</v>
      </c>
      <c r="K3835">
        <v>181655</v>
      </c>
      <c r="M3835">
        <v>2002</v>
      </c>
      <c r="N3835">
        <v>7.9</v>
      </c>
    </row>
    <row r="3836" spans="1:14" x14ac:dyDescent="0.25">
      <c r="A3836" t="s">
        <v>3948</v>
      </c>
      <c r="B3836">
        <v>102</v>
      </c>
      <c r="C3836" t="s">
        <v>1288</v>
      </c>
      <c r="D3836" t="s">
        <v>102</v>
      </c>
      <c r="E3836" t="s">
        <v>3949</v>
      </c>
      <c r="F3836">
        <v>59637</v>
      </c>
      <c r="G3836">
        <v>130</v>
      </c>
      <c r="H3836">
        <v>216</v>
      </c>
      <c r="I3836" t="s">
        <v>19</v>
      </c>
      <c r="J3836" t="s">
        <v>20</v>
      </c>
      <c r="K3836">
        <v>11434867</v>
      </c>
      <c r="L3836">
        <v>6000000</v>
      </c>
      <c r="M3836">
        <v>2012</v>
      </c>
      <c r="N3836">
        <v>7.1</v>
      </c>
    </row>
    <row r="3837" spans="1:14" hidden="1" x14ac:dyDescent="0.25">
      <c r="A3837" t="s">
        <v>8167</v>
      </c>
      <c r="B3837">
        <v>134</v>
      </c>
      <c r="C3837" t="s">
        <v>660</v>
      </c>
      <c r="D3837" t="s">
        <v>8168</v>
      </c>
      <c r="E3837" t="s">
        <v>8169</v>
      </c>
      <c r="F3837">
        <v>781</v>
      </c>
      <c r="G3837">
        <v>7</v>
      </c>
      <c r="H3837">
        <v>9</v>
      </c>
      <c r="I3837" t="s">
        <v>2500</v>
      </c>
      <c r="J3837" t="s">
        <v>2501</v>
      </c>
      <c r="M3837">
        <v>2014</v>
      </c>
      <c r="N3837">
        <v>4.7</v>
      </c>
    </row>
    <row r="3838" spans="1:14" x14ac:dyDescent="0.25">
      <c r="A3838" t="s">
        <v>4954</v>
      </c>
      <c r="B3838">
        <v>84</v>
      </c>
      <c r="C3838" t="s">
        <v>505</v>
      </c>
      <c r="D3838" t="s">
        <v>670</v>
      </c>
      <c r="E3838" t="s">
        <v>4955</v>
      </c>
      <c r="F3838">
        <v>17169</v>
      </c>
      <c r="G3838">
        <v>70</v>
      </c>
      <c r="H3838">
        <v>133</v>
      </c>
      <c r="I3838" t="s">
        <v>1315</v>
      </c>
      <c r="J3838" t="s">
        <v>20</v>
      </c>
      <c r="K3838">
        <v>5895238</v>
      </c>
      <c r="L3838">
        <v>6000000</v>
      </c>
      <c r="M3838">
        <v>2012</v>
      </c>
      <c r="N3838">
        <v>5.5</v>
      </c>
    </row>
    <row r="3839" spans="1:14" hidden="1" x14ac:dyDescent="0.25">
      <c r="A3839" t="s">
        <v>8173</v>
      </c>
      <c r="B3839">
        <v>85</v>
      </c>
      <c r="C3839" t="s">
        <v>130</v>
      </c>
      <c r="D3839" t="s">
        <v>8174</v>
      </c>
      <c r="E3839" t="s">
        <v>8175</v>
      </c>
      <c r="F3839">
        <v>917</v>
      </c>
      <c r="G3839">
        <v>4</v>
      </c>
      <c r="H3839">
        <v>5</v>
      </c>
      <c r="I3839" t="s">
        <v>19</v>
      </c>
      <c r="J3839" t="s">
        <v>20</v>
      </c>
      <c r="L3839">
        <v>4400000</v>
      </c>
      <c r="M3839">
        <v>2015</v>
      </c>
      <c r="N3839">
        <v>5.9</v>
      </c>
    </row>
    <row r="3840" spans="1:14" hidden="1" x14ac:dyDescent="0.25">
      <c r="A3840" t="s">
        <v>504</v>
      </c>
      <c r="B3840">
        <v>87</v>
      </c>
      <c r="C3840" t="s">
        <v>170</v>
      </c>
      <c r="D3840" t="s">
        <v>8176</v>
      </c>
      <c r="E3840" t="s">
        <v>8177</v>
      </c>
      <c r="F3840">
        <v>12666</v>
      </c>
      <c r="G3840">
        <v>61</v>
      </c>
      <c r="H3840">
        <v>39</v>
      </c>
      <c r="J3840" t="s">
        <v>20</v>
      </c>
      <c r="L3840">
        <v>4400000</v>
      </c>
      <c r="M3840">
        <v>1976</v>
      </c>
      <c r="N3840">
        <v>6.7</v>
      </c>
    </row>
    <row r="3841" spans="1:14" hidden="1" x14ac:dyDescent="0.25">
      <c r="A3841" t="s">
        <v>8178</v>
      </c>
      <c r="B3841">
        <v>130</v>
      </c>
      <c r="C3841" t="s">
        <v>8179</v>
      </c>
      <c r="D3841" t="s">
        <v>8180</v>
      </c>
      <c r="E3841" t="s">
        <v>8181</v>
      </c>
      <c r="F3841">
        <v>30977</v>
      </c>
      <c r="G3841">
        <v>178</v>
      </c>
      <c r="H3841">
        <v>39</v>
      </c>
      <c r="I3841" t="s">
        <v>2500</v>
      </c>
      <c r="J3841" t="s">
        <v>2501</v>
      </c>
      <c r="L3841">
        <v>4400000</v>
      </c>
      <c r="M3841">
        <v>2016</v>
      </c>
      <c r="N3841">
        <v>8.5</v>
      </c>
    </row>
    <row r="3842" spans="1:14" hidden="1" x14ac:dyDescent="0.25">
      <c r="B3842">
        <v>199</v>
      </c>
      <c r="C3842" t="s">
        <v>1906</v>
      </c>
      <c r="D3842" t="s">
        <v>248</v>
      </c>
      <c r="E3842" t="s">
        <v>8182</v>
      </c>
      <c r="F3842">
        <v>14251</v>
      </c>
      <c r="G3842">
        <v>74</v>
      </c>
      <c r="H3842">
        <v>2</v>
      </c>
      <c r="I3842" t="s">
        <v>19</v>
      </c>
      <c r="J3842" t="s">
        <v>633</v>
      </c>
      <c r="N3842">
        <v>8.4</v>
      </c>
    </row>
    <row r="3843" spans="1:14" x14ac:dyDescent="0.25">
      <c r="A3843" t="s">
        <v>6755</v>
      </c>
      <c r="B3843">
        <v>95</v>
      </c>
      <c r="C3843" t="s">
        <v>954</v>
      </c>
      <c r="D3843" t="s">
        <v>6784</v>
      </c>
      <c r="E3843" t="s">
        <v>7330</v>
      </c>
      <c r="F3843">
        <v>32512</v>
      </c>
      <c r="G3843">
        <v>86</v>
      </c>
      <c r="H3843">
        <v>162</v>
      </c>
      <c r="I3843" t="s">
        <v>19</v>
      </c>
      <c r="J3843" t="s">
        <v>20</v>
      </c>
      <c r="K3843">
        <v>65804</v>
      </c>
      <c r="L3843">
        <v>12000000</v>
      </c>
      <c r="M3843">
        <v>2012</v>
      </c>
      <c r="N3843">
        <v>6.3</v>
      </c>
    </row>
    <row r="3844" spans="1:14" x14ac:dyDescent="0.25">
      <c r="A3844" t="s">
        <v>684</v>
      </c>
      <c r="B3844">
        <v>96</v>
      </c>
      <c r="C3844" t="s">
        <v>186</v>
      </c>
      <c r="D3844" t="s">
        <v>1438</v>
      </c>
      <c r="E3844" t="s">
        <v>1439</v>
      </c>
      <c r="F3844">
        <v>51204</v>
      </c>
      <c r="G3844">
        <v>247</v>
      </c>
      <c r="H3844">
        <v>248</v>
      </c>
      <c r="I3844" t="s">
        <v>19</v>
      </c>
      <c r="J3844" t="s">
        <v>20</v>
      </c>
      <c r="K3844">
        <v>53884821</v>
      </c>
      <c r="L3844">
        <v>5000000</v>
      </c>
      <c r="M3844">
        <v>2012</v>
      </c>
      <c r="N3844">
        <v>4.5999999999999996</v>
      </c>
    </row>
    <row r="3845" spans="1:14" hidden="1" x14ac:dyDescent="0.25">
      <c r="A3845" t="s">
        <v>6237</v>
      </c>
      <c r="B3845">
        <v>89</v>
      </c>
      <c r="C3845" t="s">
        <v>689</v>
      </c>
      <c r="D3845" t="s">
        <v>3864</v>
      </c>
      <c r="E3845" t="s">
        <v>8185</v>
      </c>
      <c r="F3845">
        <v>43135</v>
      </c>
      <c r="G3845">
        <v>346</v>
      </c>
      <c r="H3845">
        <v>149</v>
      </c>
      <c r="I3845" t="s">
        <v>19</v>
      </c>
      <c r="J3845" t="s">
        <v>207</v>
      </c>
      <c r="K3845">
        <v>6940281</v>
      </c>
      <c r="M3845">
        <v>2000</v>
      </c>
      <c r="N3845">
        <v>7.3</v>
      </c>
    </row>
    <row r="3846" spans="1:14" hidden="1" x14ac:dyDescent="0.25">
      <c r="A3846" t="s">
        <v>1697</v>
      </c>
      <c r="B3846">
        <v>124</v>
      </c>
      <c r="C3846" t="s">
        <v>51</v>
      </c>
      <c r="D3846" t="s">
        <v>8186</v>
      </c>
      <c r="E3846" t="s">
        <v>8187</v>
      </c>
      <c r="F3846">
        <v>13443</v>
      </c>
      <c r="G3846">
        <v>25</v>
      </c>
      <c r="H3846">
        <v>90</v>
      </c>
      <c r="I3846" t="s">
        <v>5685</v>
      </c>
      <c r="J3846" t="s">
        <v>5686</v>
      </c>
      <c r="K3846">
        <v>188870</v>
      </c>
      <c r="M3846">
        <v>2010</v>
      </c>
      <c r="N3846">
        <v>6.7</v>
      </c>
    </row>
    <row r="3847" spans="1:14" x14ac:dyDescent="0.25">
      <c r="A3847" t="s">
        <v>3570</v>
      </c>
      <c r="B3847">
        <v>94</v>
      </c>
      <c r="C3847" t="s">
        <v>436</v>
      </c>
      <c r="D3847" t="s">
        <v>840</v>
      </c>
      <c r="E3847" t="s">
        <v>3571</v>
      </c>
      <c r="F3847">
        <v>108683</v>
      </c>
      <c r="G3847">
        <v>561</v>
      </c>
      <c r="H3847">
        <v>444</v>
      </c>
      <c r="I3847" t="s">
        <v>19</v>
      </c>
      <c r="J3847" t="s">
        <v>20</v>
      </c>
      <c r="K3847">
        <v>14123773</v>
      </c>
      <c r="L3847">
        <v>5000000</v>
      </c>
      <c r="M3847">
        <v>2012</v>
      </c>
      <c r="N3847">
        <v>5.3</v>
      </c>
    </row>
    <row r="3848" spans="1:14" x14ac:dyDescent="0.25">
      <c r="A3848" t="s">
        <v>5866</v>
      </c>
      <c r="B3848">
        <v>112</v>
      </c>
      <c r="C3848" t="s">
        <v>5065</v>
      </c>
      <c r="D3848" t="s">
        <v>627</v>
      </c>
      <c r="E3848" t="s">
        <v>5867</v>
      </c>
      <c r="F3848">
        <v>16445</v>
      </c>
      <c r="G3848">
        <v>99</v>
      </c>
      <c r="H3848">
        <v>111</v>
      </c>
      <c r="I3848" t="s">
        <v>19</v>
      </c>
      <c r="J3848" t="s">
        <v>207</v>
      </c>
      <c r="K3848">
        <v>26345</v>
      </c>
      <c r="L3848">
        <v>3000000</v>
      </c>
      <c r="M3848">
        <v>2012</v>
      </c>
      <c r="N3848">
        <v>6.1</v>
      </c>
    </row>
    <row r="3849" spans="1:14" hidden="1" x14ac:dyDescent="0.25">
      <c r="A3849" t="s">
        <v>8190</v>
      </c>
      <c r="B3849">
        <v>112</v>
      </c>
      <c r="C3849" t="s">
        <v>934</v>
      </c>
      <c r="D3849" t="s">
        <v>8191</v>
      </c>
      <c r="E3849" t="s">
        <v>8192</v>
      </c>
      <c r="F3849">
        <v>15780</v>
      </c>
      <c r="G3849">
        <v>62</v>
      </c>
      <c r="H3849">
        <v>64</v>
      </c>
      <c r="I3849" t="s">
        <v>3556</v>
      </c>
      <c r="J3849" t="s">
        <v>3858</v>
      </c>
      <c r="L3849">
        <v>4500000</v>
      </c>
      <c r="M3849">
        <v>2009</v>
      </c>
      <c r="N3849">
        <v>6.2</v>
      </c>
    </row>
    <row r="3850" spans="1:14" x14ac:dyDescent="0.25">
      <c r="A3850" t="s">
        <v>6108</v>
      </c>
      <c r="B3850">
        <v>93</v>
      </c>
      <c r="C3850" t="s">
        <v>1288</v>
      </c>
      <c r="D3850" t="s">
        <v>6109</v>
      </c>
      <c r="E3850" t="s">
        <v>6110</v>
      </c>
      <c r="F3850">
        <v>2086</v>
      </c>
      <c r="G3850">
        <v>20</v>
      </c>
      <c r="H3850">
        <v>36</v>
      </c>
      <c r="I3850" t="s">
        <v>19</v>
      </c>
      <c r="J3850" t="s">
        <v>633</v>
      </c>
      <c r="K3850">
        <v>4063</v>
      </c>
      <c r="L3850">
        <v>4000000</v>
      </c>
      <c r="M3850">
        <v>2012</v>
      </c>
      <c r="N3850">
        <v>5.2</v>
      </c>
    </row>
    <row r="3851" spans="1:14" hidden="1" x14ac:dyDescent="0.25">
      <c r="A3851" t="s">
        <v>878</v>
      </c>
      <c r="B3851">
        <v>98</v>
      </c>
      <c r="C3851" t="s">
        <v>879</v>
      </c>
      <c r="D3851" t="s">
        <v>880</v>
      </c>
      <c r="E3851" t="s">
        <v>8194</v>
      </c>
      <c r="F3851">
        <v>59254</v>
      </c>
      <c r="G3851">
        <v>726</v>
      </c>
      <c r="H3851">
        <v>57</v>
      </c>
      <c r="I3851" t="s">
        <v>19</v>
      </c>
      <c r="J3851" t="s">
        <v>20</v>
      </c>
      <c r="L3851">
        <v>4200000</v>
      </c>
      <c r="M3851">
        <v>2006</v>
      </c>
      <c r="N3851">
        <v>5.2</v>
      </c>
    </row>
    <row r="3852" spans="1:14" hidden="1" x14ac:dyDescent="0.25">
      <c r="B3852">
        <v>60</v>
      </c>
      <c r="C3852" t="s">
        <v>436</v>
      </c>
      <c r="D3852" t="s">
        <v>1993</v>
      </c>
      <c r="E3852" t="s">
        <v>8195</v>
      </c>
      <c r="F3852">
        <v>3673</v>
      </c>
      <c r="G3852">
        <v>23</v>
      </c>
      <c r="H3852">
        <v>8</v>
      </c>
      <c r="I3852" t="s">
        <v>19</v>
      </c>
      <c r="J3852" t="s">
        <v>20</v>
      </c>
      <c r="N3852">
        <v>8.1</v>
      </c>
    </row>
    <row r="3853" spans="1:14" hidden="1" x14ac:dyDescent="0.25">
      <c r="A3853" t="s">
        <v>6820</v>
      </c>
      <c r="B3853">
        <v>93</v>
      </c>
      <c r="C3853" t="s">
        <v>90</v>
      </c>
      <c r="D3853" t="s">
        <v>4510</v>
      </c>
      <c r="E3853" t="s">
        <v>8196</v>
      </c>
      <c r="F3853">
        <v>3407</v>
      </c>
      <c r="G3853">
        <v>48</v>
      </c>
      <c r="H3853">
        <v>50</v>
      </c>
      <c r="I3853" t="s">
        <v>19</v>
      </c>
      <c r="J3853" t="s">
        <v>207</v>
      </c>
      <c r="K3853">
        <v>2542264</v>
      </c>
      <c r="M3853">
        <v>1997</v>
      </c>
      <c r="N3853">
        <v>7.1</v>
      </c>
    </row>
    <row r="3854" spans="1:14" x14ac:dyDescent="0.25">
      <c r="A3854" t="s">
        <v>4349</v>
      </c>
      <c r="B3854">
        <v>102</v>
      </c>
      <c r="C3854" t="s">
        <v>2671</v>
      </c>
      <c r="D3854" t="s">
        <v>1680</v>
      </c>
      <c r="E3854" t="s">
        <v>9101</v>
      </c>
      <c r="F3854">
        <v>104072</v>
      </c>
      <c r="G3854">
        <v>207</v>
      </c>
      <c r="H3854">
        <v>265</v>
      </c>
      <c r="I3854" t="s">
        <v>19</v>
      </c>
      <c r="J3854" t="s">
        <v>20</v>
      </c>
      <c r="K3854">
        <v>34350553</v>
      </c>
      <c r="L3854">
        <v>68000000</v>
      </c>
      <c r="M3854">
        <v>2012</v>
      </c>
      <c r="N3854">
        <v>5.7</v>
      </c>
    </row>
    <row r="3855" spans="1:14" x14ac:dyDescent="0.25">
      <c r="A3855" t="s">
        <v>4741</v>
      </c>
      <c r="B3855">
        <v>115</v>
      </c>
      <c r="C3855" t="s">
        <v>349</v>
      </c>
      <c r="D3855" t="s">
        <v>5900</v>
      </c>
      <c r="E3855" t="s">
        <v>5901</v>
      </c>
      <c r="F3855">
        <v>170155</v>
      </c>
      <c r="G3855">
        <v>249</v>
      </c>
      <c r="H3855">
        <v>349</v>
      </c>
      <c r="I3855" t="s">
        <v>4744</v>
      </c>
      <c r="J3855" t="s">
        <v>4745</v>
      </c>
      <c r="K3855">
        <v>610968</v>
      </c>
      <c r="L3855">
        <v>3800000</v>
      </c>
      <c r="M3855">
        <v>2012</v>
      </c>
      <c r="N3855">
        <v>8.3000000000000007</v>
      </c>
    </row>
    <row r="3856" spans="1:14" x14ac:dyDescent="0.25">
      <c r="A3856" t="s">
        <v>1254</v>
      </c>
      <c r="B3856">
        <v>110</v>
      </c>
      <c r="C3856" t="s">
        <v>780</v>
      </c>
      <c r="D3856" t="s">
        <v>1577</v>
      </c>
      <c r="E3856" t="s">
        <v>1578</v>
      </c>
      <c r="F3856">
        <v>155153</v>
      </c>
      <c r="G3856">
        <v>524</v>
      </c>
      <c r="H3856">
        <v>411</v>
      </c>
      <c r="I3856" t="s">
        <v>19</v>
      </c>
      <c r="J3856" t="s">
        <v>20</v>
      </c>
      <c r="K3856">
        <v>48056940</v>
      </c>
      <c r="L3856">
        <v>3000000</v>
      </c>
      <c r="M3856">
        <v>2012</v>
      </c>
      <c r="N3856">
        <v>6.8</v>
      </c>
    </row>
    <row r="3857" spans="1:14" x14ac:dyDescent="0.25">
      <c r="A3857" t="s">
        <v>5802</v>
      </c>
      <c r="B3857">
        <v>87</v>
      </c>
      <c r="C3857" t="s">
        <v>170</v>
      </c>
      <c r="D3857" t="s">
        <v>1183</v>
      </c>
      <c r="E3857" t="s">
        <v>5803</v>
      </c>
      <c r="F3857">
        <v>37156</v>
      </c>
      <c r="G3857">
        <v>129</v>
      </c>
      <c r="H3857">
        <v>156</v>
      </c>
      <c r="I3857" t="s">
        <v>19</v>
      </c>
      <c r="J3857" t="s">
        <v>20</v>
      </c>
      <c r="K3857">
        <v>418268</v>
      </c>
      <c r="L3857">
        <v>3000000</v>
      </c>
      <c r="M3857">
        <v>2012</v>
      </c>
      <c r="N3857">
        <v>5.3</v>
      </c>
    </row>
    <row r="3858" spans="1:14" hidden="1" x14ac:dyDescent="0.25">
      <c r="A3858" t="s">
        <v>1134</v>
      </c>
      <c r="B3858">
        <v>96</v>
      </c>
      <c r="C3858" t="s">
        <v>8202</v>
      </c>
      <c r="D3858" t="s">
        <v>8203</v>
      </c>
      <c r="E3858" t="s">
        <v>8204</v>
      </c>
      <c r="F3858">
        <v>87978</v>
      </c>
      <c r="G3858">
        <v>580</v>
      </c>
      <c r="H3858">
        <v>284</v>
      </c>
      <c r="I3858" t="s">
        <v>19</v>
      </c>
      <c r="J3858" t="s">
        <v>20</v>
      </c>
      <c r="L3858">
        <v>114000</v>
      </c>
      <c r="M3858">
        <v>1968</v>
      </c>
      <c r="N3858">
        <v>8</v>
      </c>
    </row>
    <row r="3859" spans="1:14" x14ac:dyDescent="0.25">
      <c r="A3859" t="s">
        <v>5838</v>
      </c>
      <c r="B3859">
        <v>93</v>
      </c>
      <c r="C3859" t="s">
        <v>130</v>
      </c>
      <c r="D3859" t="s">
        <v>5839</v>
      </c>
      <c r="E3859" t="s">
        <v>5840</v>
      </c>
      <c r="F3859">
        <v>7988</v>
      </c>
      <c r="G3859">
        <v>71</v>
      </c>
      <c r="H3859">
        <v>82</v>
      </c>
      <c r="I3859" t="s">
        <v>19</v>
      </c>
      <c r="J3859" t="s">
        <v>20</v>
      </c>
      <c r="K3859">
        <v>200803</v>
      </c>
      <c r="L3859">
        <v>3000000</v>
      </c>
      <c r="M3859">
        <v>2012</v>
      </c>
      <c r="N3859">
        <v>5.3</v>
      </c>
    </row>
    <row r="3860" spans="1:14" x14ac:dyDescent="0.25">
      <c r="A3860" t="s">
        <v>2125</v>
      </c>
      <c r="B3860">
        <v>87</v>
      </c>
      <c r="C3860" t="s">
        <v>33</v>
      </c>
      <c r="D3860" t="s">
        <v>2126</v>
      </c>
      <c r="E3860" t="s">
        <v>2127</v>
      </c>
      <c r="F3860">
        <v>9010</v>
      </c>
      <c r="G3860">
        <v>199</v>
      </c>
      <c r="H3860">
        <v>30</v>
      </c>
      <c r="I3860" t="s">
        <v>19</v>
      </c>
      <c r="J3860" t="s">
        <v>20</v>
      </c>
      <c r="K3860">
        <v>33349949</v>
      </c>
      <c r="L3860">
        <v>2500000</v>
      </c>
      <c r="M3860">
        <v>2012</v>
      </c>
      <c r="N3860">
        <v>5.0999999999999996</v>
      </c>
    </row>
    <row r="3861" spans="1:14" x14ac:dyDescent="0.25">
      <c r="A3861" t="s">
        <v>2730</v>
      </c>
      <c r="B3861">
        <v>89</v>
      </c>
      <c r="C3861" t="s">
        <v>4608</v>
      </c>
      <c r="D3861" t="s">
        <v>4609</v>
      </c>
      <c r="E3861" t="s">
        <v>4610</v>
      </c>
      <c r="F3861">
        <v>52509</v>
      </c>
      <c r="G3861">
        <v>84</v>
      </c>
      <c r="H3861">
        <v>252</v>
      </c>
      <c r="I3861" t="s">
        <v>19</v>
      </c>
      <c r="J3861" t="s">
        <v>20</v>
      </c>
      <c r="K3861">
        <v>3325638</v>
      </c>
      <c r="L3861">
        <v>2500000</v>
      </c>
      <c r="M3861">
        <v>2012</v>
      </c>
      <c r="N3861">
        <v>7.1</v>
      </c>
    </row>
    <row r="3862" spans="1:14" x14ac:dyDescent="0.25">
      <c r="A3862" t="s">
        <v>5657</v>
      </c>
      <c r="B3862">
        <v>106</v>
      </c>
      <c r="C3862" t="s">
        <v>5658</v>
      </c>
      <c r="D3862" t="s">
        <v>5659</v>
      </c>
      <c r="E3862" t="s">
        <v>5660</v>
      </c>
      <c r="F3862">
        <v>344</v>
      </c>
      <c r="G3862">
        <v>19</v>
      </c>
      <c r="H3862">
        <v>94</v>
      </c>
      <c r="I3862" t="s">
        <v>19</v>
      </c>
      <c r="J3862" t="s">
        <v>20</v>
      </c>
      <c r="K3862">
        <v>2436</v>
      </c>
      <c r="L3862">
        <v>2000000</v>
      </c>
      <c r="M3862">
        <v>2012</v>
      </c>
      <c r="N3862">
        <v>5.7</v>
      </c>
    </row>
    <row r="3863" spans="1:14" x14ac:dyDescent="0.25">
      <c r="A3863" t="s">
        <v>3405</v>
      </c>
      <c r="B3863">
        <v>93</v>
      </c>
      <c r="C3863" t="s">
        <v>3406</v>
      </c>
      <c r="D3863" t="s">
        <v>1835</v>
      </c>
      <c r="E3863" t="s">
        <v>3407</v>
      </c>
      <c r="F3863">
        <v>70336</v>
      </c>
      <c r="G3863">
        <v>269</v>
      </c>
      <c r="H3863">
        <v>663</v>
      </c>
      <c r="I3863" t="s">
        <v>19</v>
      </c>
      <c r="J3863" t="s">
        <v>20</v>
      </c>
      <c r="K3863">
        <v>12784397</v>
      </c>
      <c r="L3863">
        <v>1800000</v>
      </c>
      <c r="M3863">
        <v>2012</v>
      </c>
      <c r="N3863">
        <v>7.3</v>
      </c>
    </row>
    <row r="3864" spans="1:14" x14ac:dyDescent="0.25">
      <c r="A3864" t="s">
        <v>2814</v>
      </c>
      <c r="B3864">
        <v>101</v>
      </c>
      <c r="C3864" t="s">
        <v>1381</v>
      </c>
      <c r="D3864" t="s">
        <v>3503</v>
      </c>
      <c r="E3864" t="s">
        <v>5431</v>
      </c>
      <c r="F3864">
        <v>20376</v>
      </c>
      <c r="G3864">
        <v>166</v>
      </c>
      <c r="H3864">
        <v>234</v>
      </c>
      <c r="I3864" t="s">
        <v>19</v>
      </c>
      <c r="J3864" t="s">
        <v>20</v>
      </c>
      <c r="K3864">
        <v>1163508</v>
      </c>
      <c r="L3864">
        <v>2500000</v>
      </c>
      <c r="M3864">
        <v>2012</v>
      </c>
      <c r="N3864">
        <v>5.0999999999999996</v>
      </c>
    </row>
    <row r="3865" spans="1:14" x14ac:dyDescent="0.25">
      <c r="A3865" t="s">
        <v>1580</v>
      </c>
      <c r="B3865">
        <v>130</v>
      </c>
      <c r="C3865" t="s">
        <v>1698</v>
      </c>
      <c r="D3865" t="s">
        <v>274</v>
      </c>
      <c r="E3865" t="s">
        <v>2726</v>
      </c>
      <c r="F3865">
        <v>226583</v>
      </c>
      <c r="G3865">
        <v>448</v>
      </c>
      <c r="H3865">
        <v>387</v>
      </c>
      <c r="I3865" t="s">
        <v>19</v>
      </c>
      <c r="J3865" t="s">
        <v>20</v>
      </c>
      <c r="K3865">
        <v>80033643</v>
      </c>
      <c r="L3865">
        <v>60000000</v>
      </c>
      <c r="M3865">
        <v>2012</v>
      </c>
      <c r="N3865">
        <v>7</v>
      </c>
    </row>
    <row r="3866" spans="1:14" hidden="1" x14ac:dyDescent="0.25">
      <c r="A3866" t="s">
        <v>8217</v>
      </c>
      <c r="B3866">
        <v>86</v>
      </c>
      <c r="C3866" t="s">
        <v>3537</v>
      </c>
      <c r="D3866" t="s">
        <v>8218</v>
      </c>
      <c r="E3866" t="s">
        <v>8219</v>
      </c>
      <c r="F3866">
        <v>2806</v>
      </c>
      <c r="G3866">
        <v>11</v>
      </c>
      <c r="H3866">
        <v>46</v>
      </c>
      <c r="I3866" t="s">
        <v>19</v>
      </c>
      <c r="J3866" t="s">
        <v>20</v>
      </c>
      <c r="L3866">
        <v>4500000</v>
      </c>
      <c r="M3866">
        <v>2013</v>
      </c>
      <c r="N3866">
        <v>4.3</v>
      </c>
    </row>
    <row r="3867" spans="1:14" hidden="1" x14ac:dyDescent="0.25">
      <c r="A3867" t="s">
        <v>7631</v>
      </c>
      <c r="B3867">
        <v>108</v>
      </c>
      <c r="C3867" t="s">
        <v>3932</v>
      </c>
      <c r="D3867" t="s">
        <v>7632</v>
      </c>
      <c r="E3867" t="s">
        <v>7633</v>
      </c>
      <c r="F3867">
        <v>39857</v>
      </c>
      <c r="G3867">
        <v>300</v>
      </c>
      <c r="H3867">
        <v>203</v>
      </c>
      <c r="I3867" t="s">
        <v>19</v>
      </c>
      <c r="J3867" t="s">
        <v>20</v>
      </c>
      <c r="L3867">
        <v>4000000</v>
      </c>
      <c r="M3867">
        <v>1985</v>
      </c>
      <c r="N3867">
        <v>7.3</v>
      </c>
    </row>
    <row r="3868" spans="1:14" hidden="1" x14ac:dyDescent="0.25">
      <c r="A3868" t="s">
        <v>2581</v>
      </c>
      <c r="B3868">
        <v>105</v>
      </c>
      <c r="C3868" t="s">
        <v>313</v>
      </c>
      <c r="D3868" t="s">
        <v>6772</v>
      </c>
      <c r="E3868" t="s">
        <v>8220</v>
      </c>
      <c r="F3868">
        <v>9007</v>
      </c>
      <c r="G3868">
        <v>50</v>
      </c>
      <c r="H3868">
        <v>34</v>
      </c>
      <c r="I3868" t="s">
        <v>19</v>
      </c>
      <c r="J3868" t="s">
        <v>20</v>
      </c>
      <c r="L3868">
        <v>4000000</v>
      </c>
      <c r="M3868">
        <v>1974</v>
      </c>
      <c r="N3868">
        <v>7.3</v>
      </c>
    </row>
    <row r="3869" spans="1:14" x14ac:dyDescent="0.25">
      <c r="A3869" t="s">
        <v>5526</v>
      </c>
      <c r="B3869">
        <v>83</v>
      </c>
      <c r="C3869" t="s">
        <v>3537</v>
      </c>
      <c r="D3869" t="s">
        <v>5524</v>
      </c>
      <c r="E3869" t="s">
        <v>5527</v>
      </c>
      <c r="F3869">
        <v>1231</v>
      </c>
      <c r="G3869">
        <v>10</v>
      </c>
      <c r="H3869">
        <v>56</v>
      </c>
      <c r="I3869" t="s">
        <v>19</v>
      </c>
      <c r="J3869" t="s">
        <v>633</v>
      </c>
      <c r="K3869">
        <v>1521</v>
      </c>
      <c r="L3869">
        <v>1500000</v>
      </c>
      <c r="M3869">
        <v>2012</v>
      </c>
      <c r="N3869">
        <v>5.7</v>
      </c>
    </row>
    <row r="3870" spans="1:14" hidden="1" x14ac:dyDescent="0.25">
      <c r="A3870" t="s">
        <v>3798</v>
      </c>
      <c r="B3870">
        <v>105</v>
      </c>
      <c r="C3870" t="s">
        <v>26</v>
      </c>
      <c r="D3870" t="s">
        <v>7950</v>
      </c>
      <c r="E3870" t="s">
        <v>8222</v>
      </c>
      <c r="F3870">
        <v>3102</v>
      </c>
      <c r="G3870">
        <v>35</v>
      </c>
      <c r="H3870">
        <v>20</v>
      </c>
      <c r="I3870" t="s">
        <v>19</v>
      </c>
      <c r="J3870" t="s">
        <v>20</v>
      </c>
      <c r="L3870">
        <v>4000000</v>
      </c>
      <c r="M3870">
        <v>1956</v>
      </c>
      <c r="N3870">
        <v>6.8</v>
      </c>
    </row>
    <row r="3871" spans="1:14" x14ac:dyDescent="0.25">
      <c r="A3871" t="s">
        <v>4337</v>
      </c>
      <c r="B3871">
        <v>80</v>
      </c>
      <c r="C3871" t="s">
        <v>959</v>
      </c>
      <c r="D3871" t="s">
        <v>1115</v>
      </c>
      <c r="E3871" t="s">
        <v>4338</v>
      </c>
      <c r="F3871">
        <v>910</v>
      </c>
      <c r="G3871">
        <v>11</v>
      </c>
      <c r="H3871">
        <v>16</v>
      </c>
      <c r="I3871" t="s">
        <v>19</v>
      </c>
      <c r="J3871" t="s">
        <v>20</v>
      </c>
      <c r="K3871">
        <v>2833383</v>
      </c>
      <c r="L3871">
        <v>427000</v>
      </c>
      <c r="M3871">
        <v>2012</v>
      </c>
      <c r="N3871">
        <v>5.7</v>
      </c>
    </row>
    <row r="3872" spans="1:14" x14ac:dyDescent="0.25">
      <c r="A3872" t="s">
        <v>5150</v>
      </c>
      <c r="B3872">
        <v>108</v>
      </c>
      <c r="C3872" t="s">
        <v>90</v>
      </c>
      <c r="D3872" t="s">
        <v>5151</v>
      </c>
      <c r="E3872" t="s">
        <v>5152</v>
      </c>
      <c r="F3872">
        <v>2582</v>
      </c>
      <c r="G3872">
        <v>89</v>
      </c>
      <c r="H3872">
        <v>38</v>
      </c>
      <c r="I3872" t="s">
        <v>19</v>
      </c>
      <c r="J3872" t="s">
        <v>20</v>
      </c>
      <c r="K3872">
        <v>594904</v>
      </c>
      <c r="L3872">
        <v>1200000</v>
      </c>
      <c r="M3872">
        <v>2012</v>
      </c>
      <c r="N3872">
        <v>6</v>
      </c>
    </row>
    <row r="3873" spans="1:14" hidden="1" x14ac:dyDescent="0.25">
      <c r="A3873" t="s">
        <v>8226</v>
      </c>
      <c r="B3873">
        <v>172</v>
      </c>
      <c r="C3873" t="s">
        <v>8227</v>
      </c>
      <c r="D3873" t="s">
        <v>1537</v>
      </c>
      <c r="E3873" t="s">
        <v>8228</v>
      </c>
      <c r="F3873">
        <v>165638</v>
      </c>
      <c r="G3873">
        <v>301</v>
      </c>
      <c r="H3873">
        <v>111</v>
      </c>
      <c r="I3873" t="s">
        <v>19</v>
      </c>
      <c r="J3873" t="s">
        <v>20</v>
      </c>
      <c r="L3873">
        <v>4000000</v>
      </c>
      <c r="M3873">
        <v>1963</v>
      </c>
      <c r="N3873">
        <v>8.3000000000000007</v>
      </c>
    </row>
    <row r="3874" spans="1:14" hidden="1" x14ac:dyDescent="0.25">
      <c r="A3874" t="s">
        <v>8229</v>
      </c>
      <c r="B3874">
        <v>109</v>
      </c>
      <c r="C3874" t="s">
        <v>8230</v>
      </c>
      <c r="D3874" t="s">
        <v>8231</v>
      </c>
      <c r="E3874" t="s">
        <v>8232</v>
      </c>
      <c r="F3874">
        <v>12059</v>
      </c>
      <c r="G3874">
        <v>486</v>
      </c>
      <c r="H3874">
        <v>74</v>
      </c>
      <c r="I3874" t="s">
        <v>19</v>
      </c>
      <c r="J3874" t="s">
        <v>20</v>
      </c>
      <c r="K3874">
        <v>10941801</v>
      </c>
      <c r="M3874">
        <v>2004</v>
      </c>
      <c r="N3874">
        <v>5.4</v>
      </c>
    </row>
    <row r="3875" spans="1:14" x14ac:dyDescent="0.25">
      <c r="A3875" t="s">
        <v>2897</v>
      </c>
      <c r="B3875">
        <v>86</v>
      </c>
      <c r="C3875" t="s">
        <v>2898</v>
      </c>
      <c r="D3875" t="s">
        <v>296</v>
      </c>
      <c r="E3875" t="s">
        <v>2899</v>
      </c>
      <c r="F3875">
        <v>52642</v>
      </c>
      <c r="G3875">
        <v>271</v>
      </c>
      <c r="H3875">
        <v>270</v>
      </c>
      <c r="I3875" t="s">
        <v>19</v>
      </c>
      <c r="J3875" t="s">
        <v>20</v>
      </c>
      <c r="K3875">
        <v>18112929</v>
      </c>
      <c r="L3875">
        <v>1000000</v>
      </c>
      <c r="M3875">
        <v>2012</v>
      </c>
      <c r="N3875">
        <v>5</v>
      </c>
    </row>
    <row r="3876" spans="1:14" x14ac:dyDescent="0.25">
      <c r="A3876" t="s">
        <v>1344</v>
      </c>
      <c r="B3876">
        <v>83</v>
      </c>
      <c r="C3876" t="s">
        <v>186</v>
      </c>
      <c r="D3876" t="s">
        <v>1345</v>
      </c>
      <c r="E3876" t="s">
        <v>1346</v>
      </c>
      <c r="F3876">
        <v>30570</v>
      </c>
      <c r="G3876">
        <v>290</v>
      </c>
      <c r="H3876">
        <v>225</v>
      </c>
      <c r="I3876" t="s">
        <v>19</v>
      </c>
      <c r="J3876" t="s">
        <v>20</v>
      </c>
      <c r="K3876">
        <v>53245055</v>
      </c>
      <c r="L3876">
        <v>1000000</v>
      </c>
      <c r="M3876">
        <v>2012</v>
      </c>
      <c r="N3876">
        <v>4.2</v>
      </c>
    </row>
    <row r="3877" spans="1:14" x14ac:dyDescent="0.25">
      <c r="A3877" t="s">
        <v>3994</v>
      </c>
      <c r="B3877">
        <v>95</v>
      </c>
      <c r="C3877" t="s">
        <v>825</v>
      </c>
      <c r="D3877" t="s">
        <v>3995</v>
      </c>
      <c r="E3877" t="s">
        <v>3996</v>
      </c>
      <c r="F3877">
        <v>36381</v>
      </c>
      <c r="G3877">
        <v>126</v>
      </c>
      <c r="H3877">
        <v>337</v>
      </c>
      <c r="I3877" t="s">
        <v>19</v>
      </c>
      <c r="J3877" t="s">
        <v>20</v>
      </c>
      <c r="K3877">
        <v>5997134</v>
      </c>
      <c r="L3877">
        <v>1000000</v>
      </c>
      <c r="M3877">
        <v>2012</v>
      </c>
      <c r="N3877">
        <v>7.2</v>
      </c>
    </row>
    <row r="3878" spans="1:14" x14ac:dyDescent="0.25">
      <c r="A3878" t="s">
        <v>5111</v>
      </c>
      <c r="B3878">
        <v>96</v>
      </c>
      <c r="C3878" t="s">
        <v>5112</v>
      </c>
      <c r="D3878" t="s">
        <v>5113</v>
      </c>
      <c r="E3878" t="s">
        <v>5114</v>
      </c>
      <c r="F3878">
        <v>23836</v>
      </c>
      <c r="G3878">
        <v>107</v>
      </c>
      <c r="H3878">
        <v>248</v>
      </c>
      <c r="I3878" t="s">
        <v>4235</v>
      </c>
      <c r="J3878" t="s">
        <v>207</v>
      </c>
      <c r="K3878">
        <v>484221</v>
      </c>
      <c r="L3878">
        <v>1000000</v>
      </c>
      <c r="M3878">
        <v>2012</v>
      </c>
      <c r="N3878">
        <v>8.1999999999999993</v>
      </c>
    </row>
    <row r="3879" spans="1:14" x14ac:dyDescent="0.25">
      <c r="A3879" t="s">
        <v>5304</v>
      </c>
      <c r="B3879">
        <v>112</v>
      </c>
      <c r="C3879" t="s">
        <v>916</v>
      </c>
      <c r="D3879" t="s">
        <v>5305</v>
      </c>
      <c r="E3879" t="s">
        <v>5306</v>
      </c>
      <c r="F3879">
        <v>606</v>
      </c>
      <c r="G3879">
        <v>5</v>
      </c>
      <c r="H3879">
        <v>2</v>
      </c>
      <c r="I3879" t="s">
        <v>19</v>
      </c>
      <c r="J3879" t="s">
        <v>20</v>
      </c>
      <c r="K3879">
        <v>96734</v>
      </c>
      <c r="L3879">
        <v>1000000</v>
      </c>
      <c r="M3879">
        <v>2012</v>
      </c>
      <c r="N3879">
        <v>5.6</v>
      </c>
    </row>
    <row r="3880" spans="1:14" x14ac:dyDescent="0.25">
      <c r="A3880" t="s">
        <v>5290</v>
      </c>
      <c r="B3880">
        <v>101</v>
      </c>
      <c r="C3880" t="s">
        <v>5291</v>
      </c>
      <c r="D3880" t="s">
        <v>2437</v>
      </c>
      <c r="E3880" t="s">
        <v>5292</v>
      </c>
      <c r="F3880">
        <v>11965</v>
      </c>
      <c r="G3880">
        <v>39</v>
      </c>
      <c r="H3880">
        <v>62</v>
      </c>
      <c r="I3880" t="s">
        <v>19</v>
      </c>
      <c r="J3880" t="s">
        <v>20</v>
      </c>
      <c r="K3880">
        <v>6643</v>
      </c>
      <c r="L3880">
        <v>900000</v>
      </c>
      <c r="M3880">
        <v>2012</v>
      </c>
      <c r="N3880">
        <v>6.4</v>
      </c>
    </row>
    <row r="3881" spans="1:14" x14ac:dyDescent="0.25">
      <c r="A3881" t="s">
        <v>4734</v>
      </c>
      <c r="B3881">
        <v>88</v>
      </c>
      <c r="C3881" t="s">
        <v>130</v>
      </c>
      <c r="D3881" t="s">
        <v>4735</v>
      </c>
      <c r="E3881" t="s">
        <v>4736</v>
      </c>
      <c r="F3881">
        <v>13421</v>
      </c>
      <c r="G3881">
        <v>34</v>
      </c>
      <c r="H3881">
        <v>115</v>
      </c>
      <c r="I3881" t="s">
        <v>19</v>
      </c>
      <c r="J3881" t="s">
        <v>20</v>
      </c>
      <c r="K3881">
        <v>1243961</v>
      </c>
      <c r="L3881">
        <v>850000</v>
      </c>
      <c r="M3881">
        <v>2012</v>
      </c>
      <c r="N3881">
        <v>6</v>
      </c>
    </row>
    <row r="3882" spans="1:14" hidden="1" x14ac:dyDescent="0.25">
      <c r="A3882" t="s">
        <v>8126</v>
      </c>
      <c r="B3882">
        <v>120</v>
      </c>
      <c r="C3882" t="s">
        <v>1869</v>
      </c>
      <c r="D3882" t="s">
        <v>8242</v>
      </c>
      <c r="E3882" t="s">
        <v>8243</v>
      </c>
      <c r="F3882">
        <v>12981</v>
      </c>
      <c r="G3882">
        <v>121</v>
      </c>
      <c r="H3882">
        <v>70</v>
      </c>
      <c r="I3882" t="s">
        <v>19</v>
      </c>
      <c r="J3882" t="s">
        <v>20</v>
      </c>
      <c r="L3882">
        <v>4000000</v>
      </c>
      <c r="M3882">
        <v>1961</v>
      </c>
      <c r="N3882">
        <v>7.4</v>
      </c>
    </row>
    <row r="3883" spans="1:14" x14ac:dyDescent="0.25">
      <c r="A3883" t="s">
        <v>21</v>
      </c>
      <c r="B3883">
        <v>86</v>
      </c>
      <c r="C3883" t="s">
        <v>313</v>
      </c>
      <c r="D3883" t="s">
        <v>1588</v>
      </c>
      <c r="E3883" t="s">
        <v>4203</v>
      </c>
      <c r="F3883">
        <v>101287</v>
      </c>
      <c r="G3883">
        <v>260</v>
      </c>
      <c r="H3883">
        <v>271</v>
      </c>
      <c r="I3883" t="s">
        <v>19</v>
      </c>
      <c r="J3883" t="s">
        <v>20</v>
      </c>
      <c r="K3883">
        <v>4007792</v>
      </c>
      <c r="L3883">
        <v>750000</v>
      </c>
      <c r="M3883">
        <v>2012</v>
      </c>
      <c r="N3883">
        <v>7</v>
      </c>
    </row>
    <row r="3884" spans="1:14" hidden="1" x14ac:dyDescent="0.25">
      <c r="A3884" t="s">
        <v>8246</v>
      </c>
      <c r="B3884">
        <v>82</v>
      </c>
      <c r="C3884" t="s">
        <v>528</v>
      </c>
      <c r="D3884" t="s">
        <v>3234</v>
      </c>
      <c r="E3884" t="s">
        <v>8247</v>
      </c>
      <c r="F3884">
        <v>2129</v>
      </c>
      <c r="G3884">
        <v>37</v>
      </c>
      <c r="H3884">
        <v>10</v>
      </c>
      <c r="I3884" t="s">
        <v>19</v>
      </c>
      <c r="J3884" t="s">
        <v>20</v>
      </c>
      <c r="K3884">
        <v>7557877</v>
      </c>
      <c r="M3884">
        <v>1995</v>
      </c>
      <c r="N3884">
        <v>4.5999999999999996</v>
      </c>
    </row>
    <row r="3885" spans="1:14" x14ac:dyDescent="0.25">
      <c r="A3885" t="s">
        <v>5041</v>
      </c>
      <c r="B3885">
        <v>88</v>
      </c>
      <c r="C3885" t="s">
        <v>33</v>
      </c>
      <c r="D3885" t="s">
        <v>4806</v>
      </c>
      <c r="E3885" t="s">
        <v>5042</v>
      </c>
      <c r="F3885">
        <v>774</v>
      </c>
      <c r="G3885">
        <v>7</v>
      </c>
      <c r="H3885">
        <v>39</v>
      </c>
      <c r="I3885" t="s">
        <v>19</v>
      </c>
      <c r="J3885" t="s">
        <v>20</v>
      </c>
      <c r="K3885">
        <v>151389</v>
      </c>
      <c r="L3885">
        <v>500000</v>
      </c>
      <c r="M3885">
        <v>2012</v>
      </c>
      <c r="N3885">
        <v>7.1</v>
      </c>
    </row>
    <row r="3886" spans="1:14" x14ac:dyDescent="0.25">
      <c r="A3886" t="s">
        <v>5047</v>
      </c>
      <c r="B3886">
        <v>89</v>
      </c>
      <c r="C3886" t="s">
        <v>5001</v>
      </c>
      <c r="D3886" t="s">
        <v>5048</v>
      </c>
      <c r="E3886" t="s">
        <v>5049</v>
      </c>
      <c r="F3886">
        <v>3086</v>
      </c>
      <c r="G3886">
        <v>9</v>
      </c>
      <c r="H3886">
        <v>26</v>
      </c>
      <c r="I3886" t="s">
        <v>19</v>
      </c>
      <c r="J3886" t="s">
        <v>20</v>
      </c>
      <c r="K3886">
        <v>133778</v>
      </c>
      <c r="L3886">
        <v>500000</v>
      </c>
      <c r="M3886">
        <v>2012</v>
      </c>
      <c r="N3886">
        <v>8.4</v>
      </c>
    </row>
    <row r="3887" spans="1:14" x14ac:dyDescent="0.25">
      <c r="A3887" t="s">
        <v>5103</v>
      </c>
      <c r="B3887">
        <v>87</v>
      </c>
      <c r="C3887" t="s">
        <v>3537</v>
      </c>
      <c r="D3887" t="s">
        <v>3253</v>
      </c>
      <c r="E3887" t="s">
        <v>5104</v>
      </c>
      <c r="F3887">
        <v>2038</v>
      </c>
      <c r="G3887">
        <v>20</v>
      </c>
      <c r="H3887">
        <v>29</v>
      </c>
      <c r="I3887" t="s">
        <v>19</v>
      </c>
      <c r="J3887" t="s">
        <v>20</v>
      </c>
      <c r="K3887">
        <v>1332</v>
      </c>
      <c r="L3887">
        <v>500000</v>
      </c>
      <c r="M3887">
        <v>2012</v>
      </c>
      <c r="N3887">
        <v>4.5999999999999996</v>
      </c>
    </row>
    <row r="3888" spans="1:14" hidden="1" x14ac:dyDescent="0.25">
      <c r="A3888" t="s">
        <v>2102</v>
      </c>
      <c r="B3888">
        <v>127</v>
      </c>
      <c r="C3888" t="s">
        <v>660</v>
      </c>
      <c r="D3888" t="s">
        <v>8251</v>
      </c>
      <c r="E3888" t="s">
        <v>8252</v>
      </c>
      <c r="F3888">
        <v>12677</v>
      </c>
      <c r="G3888">
        <v>89</v>
      </c>
      <c r="H3888">
        <v>50</v>
      </c>
      <c r="I3888" t="s">
        <v>19</v>
      </c>
      <c r="J3888" t="s">
        <v>20</v>
      </c>
      <c r="L3888">
        <v>4000000</v>
      </c>
      <c r="M3888">
        <v>1969</v>
      </c>
      <c r="N3888">
        <v>6.3</v>
      </c>
    </row>
    <row r="3889" spans="1:14" hidden="1" x14ac:dyDescent="0.25">
      <c r="A3889" t="s">
        <v>6842</v>
      </c>
      <c r="B3889">
        <v>90</v>
      </c>
      <c r="C3889" t="s">
        <v>528</v>
      </c>
      <c r="D3889" t="s">
        <v>2245</v>
      </c>
      <c r="E3889" t="s">
        <v>8253</v>
      </c>
      <c r="F3889">
        <v>19622</v>
      </c>
      <c r="G3889">
        <v>58</v>
      </c>
      <c r="H3889">
        <v>46</v>
      </c>
      <c r="I3889" t="s">
        <v>19</v>
      </c>
      <c r="J3889" t="s">
        <v>20</v>
      </c>
      <c r="K3889">
        <v>4613815</v>
      </c>
      <c r="M3889">
        <v>2006</v>
      </c>
      <c r="N3889">
        <v>6</v>
      </c>
    </row>
    <row r="3890" spans="1:14" x14ac:dyDescent="0.25">
      <c r="A3890" t="s">
        <v>6391</v>
      </c>
      <c r="B3890">
        <v>89</v>
      </c>
      <c r="C3890" t="s">
        <v>1152</v>
      </c>
      <c r="D3890" t="s">
        <v>6392</v>
      </c>
      <c r="E3890" t="s">
        <v>6393</v>
      </c>
      <c r="F3890">
        <v>27297</v>
      </c>
      <c r="G3890">
        <v>131</v>
      </c>
      <c r="H3890">
        <v>279</v>
      </c>
      <c r="I3890" t="s">
        <v>19</v>
      </c>
      <c r="J3890" t="s">
        <v>476</v>
      </c>
      <c r="K3890">
        <v>12843</v>
      </c>
      <c r="L3890">
        <v>6000000</v>
      </c>
      <c r="M3890">
        <v>2012</v>
      </c>
      <c r="N3890">
        <v>6.1</v>
      </c>
    </row>
    <row r="3891" spans="1:14" x14ac:dyDescent="0.25">
      <c r="A3891" t="s">
        <v>4865</v>
      </c>
      <c r="B3891">
        <v>90</v>
      </c>
      <c r="C3891" t="s">
        <v>2182</v>
      </c>
      <c r="D3891" t="s">
        <v>4866</v>
      </c>
      <c r="E3891" t="s">
        <v>4867</v>
      </c>
      <c r="F3891">
        <v>24668</v>
      </c>
      <c r="G3891">
        <v>175</v>
      </c>
      <c r="H3891">
        <v>286</v>
      </c>
      <c r="I3891" t="s">
        <v>19</v>
      </c>
      <c r="J3891" t="s">
        <v>20</v>
      </c>
      <c r="K3891">
        <v>318622</v>
      </c>
      <c r="L3891">
        <v>270000</v>
      </c>
      <c r="M3891">
        <v>2012</v>
      </c>
      <c r="N3891">
        <v>6.4</v>
      </c>
    </row>
    <row r="3892" spans="1:14" x14ac:dyDescent="0.25">
      <c r="A3892" t="s">
        <v>4956</v>
      </c>
      <c r="B3892">
        <v>86</v>
      </c>
      <c r="C3892" t="s">
        <v>33</v>
      </c>
      <c r="D3892" t="s">
        <v>4957</v>
      </c>
      <c r="E3892" t="s">
        <v>4958</v>
      </c>
      <c r="F3892">
        <v>575</v>
      </c>
      <c r="G3892">
        <v>6</v>
      </c>
      <c r="H3892">
        <v>22</v>
      </c>
      <c r="I3892" t="s">
        <v>19</v>
      </c>
      <c r="J3892" t="s">
        <v>20</v>
      </c>
      <c r="K3892">
        <v>111300</v>
      </c>
      <c r="L3892">
        <v>225000</v>
      </c>
      <c r="M3892">
        <v>2012</v>
      </c>
      <c r="N3892">
        <v>7.5</v>
      </c>
    </row>
    <row r="3893" spans="1:14" x14ac:dyDescent="0.25">
      <c r="A3893" t="s">
        <v>2059</v>
      </c>
      <c r="B3893">
        <v>97</v>
      </c>
      <c r="C3893" t="s">
        <v>349</v>
      </c>
      <c r="D3893" t="s">
        <v>3733</v>
      </c>
      <c r="E3893" t="s">
        <v>4959</v>
      </c>
      <c r="F3893">
        <v>1034</v>
      </c>
      <c r="G3893">
        <v>10</v>
      </c>
      <c r="H3893">
        <v>37</v>
      </c>
      <c r="I3893" t="s">
        <v>19</v>
      </c>
      <c r="J3893" t="s">
        <v>20</v>
      </c>
      <c r="K3893">
        <v>78030</v>
      </c>
      <c r="L3893">
        <v>200000</v>
      </c>
      <c r="M3893">
        <v>2012</v>
      </c>
      <c r="N3893">
        <v>6.5</v>
      </c>
    </row>
    <row r="3894" spans="1:14" x14ac:dyDescent="0.25">
      <c r="A3894" t="s">
        <v>176</v>
      </c>
      <c r="B3894">
        <v>150</v>
      </c>
      <c r="C3894" t="s">
        <v>6987</v>
      </c>
      <c r="D3894" t="s">
        <v>178</v>
      </c>
      <c r="E3894" t="s">
        <v>10237</v>
      </c>
      <c r="F3894">
        <v>181792</v>
      </c>
      <c r="G3894">
        <v>711</v>
      </c>
      <c r="H3894">
        <v>450</v>
      </c>
      <c r="I3894" t="s">
        <v>19</v>
      </c>
      <c r="J3894" t="s">
        <v>20</v>
      </c>
      <c r="K3894">
        <v>89289910</v>
      </c>
      <c r="L3894">
        <v>215000000</v>
      </c>
      <c r="M3894">
        <v>2013</v>
      </c>
      <c r="N3894">
        <v>6.5</v>
      </c>
    </row>
    <row r="3895" spans="1:14" x14ac:dyDescent="0.25">
      <c r="A3895" t="s">
        <v>353</v>
      </c>
      <c r="B3895">
        <v>143</v>
      </c>
      <c r="C3895" t="s">
        <v>16</v>
      </c>
      <c r="D3895" t="s">
        <v>871</v>
      </c>
      <c r="E3895" t="s">
        <v>1067</v>
      </c>
      <c r="F3895">
        <v>548573</v>
      </c>
      <c r="G3895">
        <v>2536</v>
      </c>
      <c r="H3895">
        <v>733</v>
      </c>
      <c r="I3895" t="s">
        <v>19</v>
      </c>
      <c r="J3895" t="s">
        <v>20</v>
      </c>
      <c r="K3895">
        <v>291021565</v>
      </c>
      <c r="L3895">
        <v>225000000</v>
      </c>
      <c r="M3895">
        <v>2013</v>
      </c>
      <c r="N3895">
        <v>7.2</v>
      </c>
    </row>
    <row r="3896" spans="1:14" x14ac:dyDescent="0.25">
      <c r="A3896" t="s">
        <v>83</v>
      </c>
      <c r="B3896">
        <v>186</v>
      </c>
      <c r="C3896" t="s">
        <v>462</v>
      </c>
      <c r="D3896" t="s">
        <v>463</v>
      </c>
      <c r="E3896" t="s">
        <v>1986</v>
      </c>
      <c r="F3896">
        <v>483540</v>
      </c>
      <c r="G3896">
        <v>951</v>
      </c>
      <c r="H3896">
        <v>509</v>
      </c>
      <c r="I3896" t="s">
        <v>19</v>
      </c>
      <c r="J3896" t="s">
        <v>20</v>
      </c>
      <c r="K3896">
        <v>258355354</v>
      </c>
      <c r="L3896">
        <v>225000000</v>
      </c>
      <c r="M3896">
        <v>2013</v>
      </c>
      <c r="N3896">
        <v>7.9</v>
      </c>
    </row>
    <row r="3897" spans="1:14" x14ac:dyDescent="0.25">
      <c r="A3897" t="s">
        <v>160</v>
      </c>
      <c r="B3897">
        <v>195</v>
      </c>
      <c r="C3897" t="s">
        <v>41</v>
      </c>
      <c r="D3897" t="s">
        <v>161</v>
      </c>
      <c r="E3897" t="s">
        <v>162</v>
      </c>
      <c r="F3897">
        <v>557489</v>
      </c>
      <c r="G3897">
        <v>1187</v>
      </c>
      <c r="H3897">
        <v>608</v>
      </c>
      <c r="I3897" t="s">
        <v>19</v>
      </c>
      <c r="J3897" t="s">
        <v>20</v>
      </c>
      <c r="K3897">
        <v>408992272</v>
      </c>
      <c r="L3897">
        <v>200000000</v>
      </c>
      <c r="M3897">
        <v>2013</v>
      </c>
      <c r="N3897">
        <v>7.2</v>
      </c>
    </row>
    <row r="3898" spans="1:14" hidden="1" x14ac:dyDescent="0.25">
      <c r="A3898" t="s">
        <v>2693</v>
      </c>
      <c r="B3898">
        <v>88</v>
      </c>
      <c r="C3898" t="s">
        <v>8264</v>
      </c>
      <c r="D3898" t="s">
        <v>8265</v>
      </c>
      <c r="E3898" t="s">
        <v>8266</v>
      </c>
      <c r="F3898">
        <v>53342</v>
      </c>
      <c r="G3898">
        <v>287</v>
      </c>
      <c r="H3898">
        <v>270</v>
      </c>
      <c r="I3898" t="s">
        <v>19</v>
      </c>
      <c r="J3898" t="s">
        <v>20</v>
      </c>
      <c r="L3898">
        <v>4000000</v>
      </c>
      <c r="M3898">
        <v>2011</v>
      </c>
      <c r="N3898">
        <v>6.2</v>
      </c>
    </row>
    <row r="3899" spans="1:14" x14ac:dyDescent="0.25">
      <c r="A3899" t="s">
        <v>1039</v>
      </c>
      <c r="B3899">
        <v>104</v>
      </c>
      <c r="C3899" t="s">
        <v>157</v>
      </c>
      <c r="D3899" t="s">
        <v>232</v>
      </c>
      <c r="E3899" t="s">
        <v>1040</v>
      </c>
      <c r="F3899">
        <v>235025</v>
      </c>
      <c r="G3899">
        <v>265</v>
      </c>
      <c r="H3899">
        <v>376</v>
      </c>
      <c r="I3899" t="s">
        <v>19</v>
      </c>
      <c r="J3899" t="s">
        <v>20</v>
      </c>
      <c r="K3899">
        <v>268488329</v>
      </c>
      <c r="L3899">
        <v>200000000</v>
      </c>
      <c r="M3899">
        <v>2013</v>
      </c>
      <c r="N3899">
        <v>7.3</v>
      </c>
    </row>
    <row r="3900" spans="1:14" x14ac:dyDescent="0.25">
      <c r="A3900" t="s">
        <v>100</v>
      </c>
      <c r="B3900">
        <v>130</v>
      </c>
      <c r="C3900" t="s">
        <v>204</v>
      </c>
      <c r="D3900" t="s">
        <v>2735</v>
      </c>
      <c r="E3900" t="s">
        <v>2736</v>
      </c>
      <c r="F3900">
        <v>175409</v>
      </c>
      <c r="G3900">
        <v>511</v>
      </c>
      <c r="H3900">
        <v>525</v>
      </c>
      <c r="I3900" t="s">
        <v>19</v>
      </c>
      <c r="J3900" t="s">
        <v>20</v>
      </c>
      <c r="K3900">
        <v>234903076</v>
      </c>
      <c r="L3900">
        <v>215000000</v>
      </c>
      <c r="M3900">
        <v>2013</v>
      </c>
      <c r="N3900">
        <v>6.4</v>
      </c>
    </row>
    <row r="3901" spans="1:14" x14ac:dyDescent="0.25">
      <c r="A3901" t="s">
        <v>2301</v>
      </c>
      <c r="B3901">
        <v>123</v>
      </c>
      <c r="C3901" t="s">
        <v>3286</v>
      </c>
      <c r="D3901" t="s">
        <v>3287</v>
      </c>
      <c r="E3901" t="s">
        <v>3288</v>
      </c>
      <c r="F3901">
        <v>465019</v>
      </c>
      <c r="G3901">
        <v>995</v>
      </c>
      <c r="H3901">
        <v>654</v>
      </c>
      <c r="I3901" t="s">
        <v>19</v>
      </c>
      <c r="J3901" t="s">
        <v>20</v>
      </c>
      <c r="K3901">
        <v>202351611</v>
      </c>
      <c r="L3901">
        <v>190000000</v>
      </c>
      <c r="M3901">
        <v>2013</v>
      </c>
      <c r="N3901">
        <v>7</v>
      </c>
    </row>
    <row r="3902" spans="1:14" hidden="1" x14ac:dyDescent="0.25">
      <c r="A3902" t="s">
        <v>8270</v>
      </c>
      <c r="B3902">
        <v>83</v>
      </c>
      <c r="C3902" t="s">
        <v>26</v>
      </c>
      <c r="D3902" t="s">
        <v>2212</v>
      </c>
      <c r="E3902" t="s">
        <v>8271</v>
      </c>
      <c r="F3902">
        <v>45293</v>
      </c>
      <c r="G3902">
        <v>71</v>
      </c>
      <c r="H3902">
        <v>122</v>
      </c>
      <c r="I3902" t="s">
        <v>19</v>
      </c>
      <c r="J3902" t="s">
        <v>20</v>
      </c>
      <c r="K3902">
        <v>1429260</v>
      </c>
      <c r="M3902">
        <v>2011</v>
      </c>
      <c r="N3902">
        <v>6.6</v>
      </c>
    </row>
    <row r="3903" spans="1:14" hidden="1" x14ac:dyDescent="0.25">
      <c r="A3903" t="s">
        <v>8272</v>
      </c>
      <c r="B3903">
        <v>103</v>
      </c>
      <c r="C3903" t="s">
        <v>660</v>
      </c>
      <c r="D3903" t="s">
        <v>3864</v>
      </c>
      <c r="E3903" t="s">
        <v>8273</v>
      </c>
      <c r="F3903">
        <v>4091</v>
      </c>
      <c r="G3903">
        <v>20</v>
      </c>
      <c r="H3903">
        <v>35</v>
      </c>
      <c r="I3903" t="s">
        <v>19</v>
      </c>
      <c r="J3903" t="s">
        <v>20</v>
      </c>
      <c r="L3903">
        <v>4500000</v>
      </c>
      <c r="M3903">
        <v>2015</v>
      </c>
      <c r="N3903">
        <v>5.7</v>
      </c>
    </row>
    <row r="3904" spans="1:14" x14ac:dyDescent="0.25">
      <c r="A3904" t="s">
        <v>598</v>
      </c>
      <c r="B3904">
        <v>132</v>
      </c>
      <c r="C3904" t="s">
        <v>41</v>
      </c>
      <c r="D3904" t="s">
        <v>929</v>
      </c>
      <c r="E3904" t="s">
        <v>1782</v>
      </c>
      <c r="F3904">
        <v>395573</v>
      </c>
      <c r="G3904">
        <v>1171</v>
      </c>
      <c r="H3904">
        <v>590</v>
      </c>
      <c r="I3904" t="s">
        <v>19</v>
      </c>
      <c r="J3904" t="s">
        <v>20</v>
      </c>
      <c r="K3904">
        <v>228756232</v>
      </c>
      <c r="L3904">
        <v>190000000</v>
      </c>
      <c r="M3904">
        <v>2013</v>
      </c>
      <c r="N3904">
        <v>7.8</v>
      </c>
    </row>
    <row r="3905" spans="1:14" x14ac:dyDescent="0.25">
      <c r="A3905" t="s">
        <v>629</v>
      </c>
      <c r="B3905">
        <v>114</v>
      </c>
      <c r="C3905" t="s">
        <v>462</v>
      </c>
      <c r="D3905" t="s">
        <v>6573</v>
      </c>
      <c r="E3905" t="s">
        <v>10247</v>
      </c>
      <c r="F3905">
        <v>106416</v>
      </c>
      <c r="G3905">
        <v>205</v>
      </c>
      <c r="H3905">
        <v>338</v>
      </c>
      <c r="I3905" t="s">
        <v>19</v>
      </c>
      <c r="J3905" t="s">
        <v>20</v>
      </c>
      <c r="K3905">
        <v>65171860</v>
      </c>
      <c r="L3905">
        <v>195000000</v>
      </c>
      <c r="M3905">
        <v>2013</v>
      </c>
      <c r="N3905">
        <v>6.3</v>
      </c>
    </row>
    <row r="3906" spans="1:14" hidden="1" x14ac:dyDescent="0.25">
      <c r="A3906" t="s">
        <v>8279</v>
      </c>
      <c r="B3906">
        <v>115</v>
      </c>
      <c r="C3906" t="s">
        <v>3406</v>
      </c>
      <c r="D3906" t="s">
        <v>8280</v>
      </c>
      <c r="E3906" t="s">
        <v>8281</v>
      </c>
      <c r="F3906">
        <v>29440</v>
      </c>
      <c r="G3906">
        <v>110</v>
      </c>
      <c r="H3906">
        <v>332</v>
      </c>
      <c r="I3906" t="s">
        <v>699</v>
      </c>
      <c r="J3906" t="s">
        <v>476</v>
      </c>
      <c r="M3906">
        <v>2012</v>
      </c>
      <c r="N3906">
        <v>7.1</v>
      </c>
    </row>
    <row r="3907" spans="1:14" x14ac:dyDescent="0.25">
      <c r="A3907" t="s">
        <v>1737</v>
      </c>
      <c r="B3907">
        <v>143</v>
      </c>
      <c r="C3907" t="s">
        <v>26</v>
      </c>
      <c r="D3907" t="s">
        <v>27</v>
      </c>
      <c r="E3907" t="s">
        <v>1738</v>
      </c>
      <c r="F3907">
        <v>362912</v>
      </c>
      <c r="G3907">
        <v>753</v>
      </c>
      <c r="H3907">
        <v>490</v>
      </c>
      <c r="I3907" t="s">
        <v>19</v>
      </c>
      <c r="J3907" t="s">
        <v>184</v>
      </c>
      <c r="K3907">
        <v>144812796</v>
      </c>
      <c r="L3907">
        <v>105000000</v>
      </c>
      <c r="M3907">
        <v>2013</v>
      </c>
      <c r="N3907">
        <v>7.3</v>
      </c>
    </row>
    <row r="3908" spans="1:14" x14ac:dyDescent="0.25">
      <c r="A3908" t="s">
        <v>2279</v>
      </c>
      <c r="B3908">
        <v>131</v>
      </c>
      <c r="C3908" t="s">
        <v>41</v>
      </c>
      <c r="D3908" t="s">
        <v>6784</v>
      </c>
      <c r="E3908" t="s">
        <v>10087</v>
      </c>
      <c r="F3908">
        <v>381148</v>
      </c>
      <c r="G3908">
        <v>1106</v>
      </c>
      <c r="H3908">
        <v>575</v>
      </c>
      <c r="I3908" t="s">
        <v>19</v>
      </c>
      <c r="J3908" t="s">
        <v>20</v>
      </c>
      <c r="K3908">
        <v>101785482</v>
      </c>
      <c r="L3908">
        <v>190000000</v>
      </c>
      <c r="M3908">
        <v>2013</v>
      </c>
      <c r="N3908">
        <v>7</v>
      </c>
    </row>
    <row r="3909" spans="1:14" x14ac:dyDescent="0.25">
      <c r="A3909" t="s">
        <v>10248</v>
      </c>
      <c r="B3909">
        <v>128</v>
      </c>
      <c r="C3909" t="s">
        <v>84</v>
      </c>
      <c r="D3909" t="s">
        <v>585</v>
      </c>
      <c r="E3909" t="s">
        <v>10249</v>
      </c>
      <c r="F3909">
        <v>116994</v>
      </c>
      <c r="G3909">
        <v>324</v>
      </c>
      <c r="H3909">
        <v>218</v>
      </c>
      <c r="I3909" t="s">
        <v>19</v>
      </c>
      <c r="J3909" t="s">
        <v>20</v>
      </c>
      <c r="K3909">
        <v>38297305</v>
      </c>
      <c r="L3909">
        <v>175000000</v>
      </c>
      <c r="M3909">
        <v>2013</v>
      </c>
      <c r="N3909">
        <v>6.3</v>
      </c>
    </row>
    <row r="3910" spans="1:14" x14ac:dyDescent="0.25">
      <c r="A3910" t="s">
        <v>114</v>
      </c>
      <c r="B3910">
        <v>102</v>
      </c>
      <c r="C3910" t="s">
        <v>115</v>
      </c>
      <c r="D3910" t="s">
        <v>116</v>
      </c>
      <c r="E3910" t="s">
        <v>117</v>
      </c>
      <c r="F3910">
        <v>421658</v>
      </c>
      <c r="G3910">
        <v>904</v>
      </c>
      <c r="H3910">
        <v>406</v>
      </c>
      <c r="I3910" t="s">
        <v>19</v>
      </c>
      <c r="J3910" t="s">
        <v>20</v>
      </c>
      <c r="K3910">
        <v>400736600</v>
      </c>
      <c r="L3910">
        <v>150000000</v>
      </c>
      <c r="M3910">
        <v>2013</v>
      </c>
      <c r="N3910">
        <v>7.6</v>
      </c>
    </row>
    <row r="3911" spans="1:14" x14ac:dyDescent="0.25">
      <c r="A3911" t="s">
        <v>1867</v>
      </c>
      <c r="B3911">
        <v>112</v>
      </c>
      <c r="C3911" t="s">
        <v>177</v>
      </c>
      <c r="D3911" t="s">
        <v>42</v>
      </c>
      <c r="E3911" t="s">
        <v>1868</v>
      </c>
      <c r="F3911">
        <v>414070</v>
      </c>
      <c r="G3911">
        <v>532</v>
      </c>
      <c r="H3911">
        <v>486</v>
      </c>
      <c r="I3911" t="s">
        <v>19</v>
      </c>
      <c r="J3911" t="s">
        <v>20</v>
      </c>
      <c r="K3911">
        <v>206360018</v>
      </c>
      <c r="L3911">
        <v>170000000</v>
      </c>
      <c r="M3911">
        <v>2013</v>
      </c>
      <c r="N3911">
        <v>7.1</v>
      </c>
    </row>
    <row r="3912" spans="1:14" x14ac:dyDescent="0.25">
      <c r="A3912" t="s">
        <v>138</v>
      </c>
      <c r="B3912">
        <v>131</v>
      </c>
      <c r="C3912" t="s">
        <v>1400</v>
      </c>
      <c r="D3912" t="s">
        <v>370</v>
      </c>
      <c r="E3912" t="s">
        <v>9979</v>
      </c>
      <c r="F3912">
        <v>164238</v>
      </c>
      <c r="G3912">
        <v>434</v>
      </c>
      <c r="H3912">
        <v>339</v>
      </c>
      <c r="I3912" t="s">
        <v>19</v>
      </c>
      <c r="J3912" t="s">
        <v>20</v>
      </c>
      <c r="K3912">
        <v>73103784</v>
      </c>
      <c r="L3912">
        <v>150000000</v>
      </c>
      <c r="M3912">
        <v>2013</v>
      </c>
      <c r="N3912">
        <v>6.4</v>
      </c>
    </row>
    <row r="3913" spans="1:14" x14ac:dyDescent="0.25">
      <c r="A3913" t="s">
        <v>1160</v>
      </c>
      <c r="B3913">
        <v>122</v>
      </c>
      <c r="C3913" t="s">
        <v>22</v>
      </c>
      <c r="D3913" t="s">
        <v>370</v>
      </c>
      <c r="E3913" t="s">
        <v>6610</v>
      </c>
      <c r="F3913">
        <v>146352</v>
      </c>
      <c r="G3913">
        <v>288</v>
      </c>
      <c r="H3913">
        <v>351</v>
      </c>
      <c r="I3913" t="s">
        <v>19</v>
      </c>
      <c r="J3913" t="s">
        <v>20</v>
      </c>
      <c r="K3913">
        <v>122512052</v>
      </c>
      <c r="L3913">
        <v>130000000</v>
      </c>
      <c r="M3913">
        <v>2013</v>
      </c>
      <c r="N3913">
        <v>5.8</v>
      </c>
    </row>
    <row r="3914" spans="1:14" x14ac:dyDescent="0.25">
      <c r="A3914" t="s">
        <v>9698</v>
      </c>
      <c r="B3914">
        <v>96</v>
      </c>
      <c r="C3914" t="s">
        <v>453</v>
      </c>
      <c r="D3914" t="s">
        <v>60</v>
      </c>
      <c r="E3914" t="s">
        <v>9699</v>
      </c>
      <c r="F3914">
        <v>62424</v>
      </c>
      <c r="G3914">
        <v>90</v>
      </c>
      <c r="H3914">
        <v>166</v>
      </c>
      <c r="I3914" t="s">
        <v>19</v>
      </c>
      <c r="J3914" t="s">
        <v>20</v>
      </c>
      <c r="K3914">
        <v>83024900</v>
      </c>
      <c r="L3914">
        <v>135000000</v>
      </c>
      <c r="M3914">
        <v>2013</v>
      </c>
      <c r="N3914">
        <v>6.5</v>
      </c>
    </row>
    <row r="3915" spans="1:14" x14ac:dyDescent="0.25">
      <c r="A3915" t="s">
        <v>62</v>
      </c>
      <c r="B3915">
        <v>146</v>
      </c>
      <c r="C3915" t="s">
        <v>63</v>
      </c>
      <c r="D3915" t="s">
        <v>56</v>
      </c>
      <c r="E3915" t="s">
        <v>64</v>
      </c>
      <c r="F3915">
        <v>498397</v>
      </c>
      <c r="G3915">
        <v>706</v>
      </c>
      <c r="H3915">
        <v>502</v>
      </c>
      <c r="I3915" t="s">
        <v>19</v>
      </c>
      <c r="J3915" t="s">
        <v>20</v>
      </c>
      <c r="K3915">
        <v>424645577</v>
      </c>
      <c r="L3915">
        <v>130000000</v>
      </c>
      <c r="M3915">
        <v>2013</v>
      </c>
      <c r="N3915">
        <v>7.6</v>
      </c>
    </row>
    <row r="3916" spans="1:14" x14ac:dyDescent="0.25">
      <c r="A3916" t="s">
        <v>107</v>
      </c>
      <c r="B3916">
        <v>100</v>
      </c>
      <c r="C3916" t="s">
        <v>41</v>
      </c>
      <c r="D3916" t="s">
        <v>139</v>
      </c>
      <c r="E3916" t="s">
        <v>9914</v>
      </c>
      <c r="F3916">
        <v>158720</v>
      </c>
      <c r="G3916">
        <v>744</v>
      </c>
      <c r="H3916">
        <v>349</v>
      </c>
      <c r="I3916" t="s">
        <v>19</v>
      </c>
      <c r="J3916" t="s">
        <v>20</v>
      </c>
      <c r="K3916">
        <v>60522097</v>
      </c>
      <c r="L3916">
        <v>130000000</v>
      </c>
      <c r="M3916">
        <v>2013</v>
      </c>
      <c r="N3916">
        <v>4.9000000000000004</v>
      </c>
    </row>
    <row r="3917" spans="1:14" hidden="1" x14ac:dyDescent="0.25">
      <c r="A3917" t="s">
        <v>8296</v>
      </c>
      <c r="B3917">
        <v>100</v>
      </c>
      <c r="C3917" t="s">
        <v>313</v>
      </c>
      <c r="D3917" t="s">
        <v>2772</v>
      </c>
      <c r="E3917" t="s">
        <v>8297</v>
      </c>
      <c r="F3917">
        <v>1555</v>
      </c>
      <c r="G3917">
        <v>40</v>
      </c>
      <c r="H3917">
        <v>19</v>
      </c>
      <c r="I3917" t="s">
        <v>19</v>
      </c>
      <c r="J3917" t="s">
        <v>20</v>
      </c>
      <c r="L3917">
        <v>4000000</v>
      </c>
      <c r="M3917">
        <v>1998</v>
      </c>
      <c r="N3917">
        <v>5</v>
      </c>
    </row>
    <row r="3918" spans="1:14" x14ac:dyDescent="0.25">
      <c r="A3918" t="s">
        <v>1928</v>
      </c>
      <c r="B3918">
        <v>96</v>
      </c>
      <c r="C3918" t="s">
        <v>7972</v>
      </c>
      <c r="D3918" t="s">
        <v>60</v>
      </c>
      <c r="E3918" t="s">
        <v>10149</v>
      </c>
      <c r="F3918">
        <v>91640</v>
      </c>
      <c r="G3918">
        <v>210</v>
      </c>
      <c r="H3918">
        <v>208</v>
      </c>
      <c r="I3918" t="s">
        <v>19</v>
      </c>
      <c r="J3918" t="s">
        <v>20</v>
      </c>
      <c r="K3918">
        <v>33592415</v>
      </c>
      <c r="L3918">
        <v>130000000</v>
      </c>
      <c r="M3918">
        <v>2013</v>
      </c>
      <c r="N3918">
        <v>5.6</v>
      </c>
    </row>
    <row r="3919" spans="1:14" x14ac:dyDescent="0.25">
      <c r="A3919" t="s">
        <v>811</v>
      </c>
      <c r="B3919">
        <v>109</v>
      </c>
      <c r="C3919" t="s">
        <v>839</v>
      </c>
      <c r="D3919" t="s">
        <v>415</v>
      </c>
      <c r="E3919" t="s">
        <v>8262</v>
      </c>
      <c r="F3919">
        <v>338087</v>
      </c>
      <c r="G3919">
        <v>814</v>
      </c>
      <c r="H3919">
        <v>476</v>
      </c>
      <c r="I3919" t="s">
        <v>19</v>
      </c>
      <c r="J3919" t="s">
        <v>20</v>
      </c>
      <c r="K3919">
        <v>93050117</v>
      </c>
      <c r="L3919">
        <v>115000000</v>
      </c>
      <c r="M3919">
        <v>2013</v>
      </c>
      <c r="N3919">
        <v>6.6</v>
      </c>
    </row>
    <row r="3920" spans="1:14" hidden="1" x14ac:dyDescent="0.25">
      <c r="B3920">
        <v>23</v>
      </c>
      <c r="C3920" t="s">
        <v>133</v>
      </c>
      <c r="D3920" t="s">
        <v>8302</v>
      </c>
      <c r="E3920" t="s">
        <v>8303</v>
      </c>
      <c r="F3920">
        <v>7673</v>
      </c>
      <c r="G3920">
        <v>47</v>
      </c>
      <c r="H3920">
        <v>5</v>
      </c>
      <c r="I3920" t="s">
        <v>19</v>
      </c>
      <c r="J3920" t="s">
        <v>20</v>
      </c>
      <c r="N3920">
        <v>6.1</v>
      </c>
    </row>
    <row r="3921" spans="1:14" x14ac:dyDescent="0.25">
      <c r="A3921" t="s">
        <v>4409</v>
      </c>
      <c r="B3921">
        <v>124</v>
      </c>
      <c r="C3921" t="s">
        <v>2110</v>
      </c>
      <c r="D3921" t="s">
        <v>182</v>
      </c>
      <c r="E3921" t="s">
        <v>8911</v>
      </c>
      <c r="F3921">
        <v>387436</v>
      </c>
      <c r="G3921">
        <v>892</v>
      </c>
      <c r="H3921">
        <v>539</v>
      </c>
      <c r="I3921" t="s">
        <v>19</v>
      </c>
      <c r="J3921" t="s">
        <v>20</v>
      </c>
      <c r="K3921">
        <v>89021735</v>
      </c>
      <c r="L3921">
        <v>120000000</v>
      </c>
      <c r="M3921">
        <v>2013</v>
      </c>
      <c r="N3921">
        <v>7</v>
      </c>
    </row>
    <row r="3922" spans="1:14" x14ac:dyDescent="0.25">
      <c r="A3922" t="s">
        <v>753</v>
      </c>
      <c r="B3922">
        <v>138</v>
      </c>
      <c r="C3922" t="s">
        <v>22</v>
      </c>
      <c r="D3922" t="s">
        <v>631</v>
      </c>
      <c r="E3922" t="s">
        <v>3266</v>
      </c>
      <c r="F3922">
        <v>328067</v>
      </c>
      <c r="G3922">
        <v>533</v>
      </c>
      <c r="H3922">
        <v>440</v>
      </c>
      <c r="I3922" t="s">
        <v>19</v>
      </c>
      <c r="J3922" t="s">
        <v>20</v>
      </c>
      <c r="K3922">
        <v>132550960</v>
      </c>
      <c r="L3922">
        <v>120000000</v>
      </c>
      <c r="M3922">
        <v>2013</v>
      </c>
      <c r="N3922">
        <v>6.7</v>
      </c>
    </row>
    <row r="3923" spans="1:14" hidden="1" x14ac:dyDescent="0.25">
      <c r="A3923" t="s">
        <v>8308</v>
      </c>
      <c r="B3923">
        <v>119</v>
      </c>
      <c r="C3923" t="s">
        <v>90</v>
      </c>
      <c r="D3923" t="s">
        <v>1106</v>
      </c>
      <c r="E3923" t="s">
        <v>8309</v>
      </c>
      <c r="F3923">
        <v>3297</v>
      </c>
      <c r="G3923">
        <v>42</v>
      </c>
      <c r="H3923">
        <v>46</v>
      </c>
      <c r="I3923" t="s">
        <v>19</v>
      </c>
      <c r="J3923" t="s">
        <v>20</v>
      </c>
      <c r="L3923">
        <v>4000000</v>
      </c>
      <c r="M3923">
        <v>2011</v>
      </c>
      <c r="N3923">
        <v>6</v>
      </c>
    </row>
    <row r="3924" spans="1:14" hidden="1" x14ac:dyDescent="0.25">
      <c r="A3924" t="s">
        <v>7046</v>
      </c>
      <c r="B3924">
        <v>99</v>
      </c>
      <c r="C3924" t="s">
        <v>725</v>
      </c>
      <c r="D3924" t="s">
        <v>8310</v>
      </c>
      <c r="E3924" t="s">
        <v>8311</v>
      </c>
      <c r="F3924">
        <v>22220</v>
      </c>
      <c r="G3924">
        <v>97</v>
      </c>
      <c r="H3924">
        <v>135</v>
      </c>
      <c r="I3924" t="s">
        <v>19</v>
      </c>
      <c r="J3924" t="s">
        <v>207</v>
      </c>
      <c r="L3924">
        <v>4000000</v>
      </c>
      <c r="M3924">
        <v>2011</v>
      </c>
      <c r="N3924">
        <v>6.3</v>
      </c>
    </row>
    <row r="3925" spans="1:14" hidden="1" x14ac:dyDescent="0.25">
      <c r="A3925" t="s">
        <v>4829</v>
      </c>
      <c r="B3925">
        <v>90</v>
      </c>
      <c r="C3925" t="s">
        <v>251</v>
      </c>
      <c r="D3925" t="s">
        <v>4830</v>
      </c>
      <c r="E3925" t="s">
        <v>8312</v>
      </c>
      <c r="F3925">
        <v>5137</v>
      </c>
      <c r="G3925">
        <v>50</v>
      </c>
      <c r="H3925">
        <v>38</v>
      </c>
      <c r="I3925" t="s">
        <v>19</v>
      </c>
      <c r="J3925" t="s">
        <v>633</v>
      </c>
      <c r="M3925">
        <v>2003</v>
      </c>
      <c r="N3925">
        <v>6.3</v>
      </c>
    </row>
    <row r="3926" spans="1:14" hidden="1" x14ac:dyDescent="0.25">
      <c r="A3926" t="s">
        <v>8313</v>
      </c>
      <c r="B3926">
        <v>120</v>
      </c>
      <c r="C3926" t="s">
        <v>1603</v>
      </c>
      <c r="D3926" t="s">
        <v>3861</v>
      </c>
      <c r="E3926" t="s">
        <v>8314</v>
      </c>
      <c r="F3926">
        <v>2488</v>
      </c>
      <c r="G3926">
        <v>3</v>
      </c>
      <c r="H3926">
        <v>8</v>
      </c>
      <c r="I3926" t="s">
        <v>2513</v>
      </c>
      <c r="J3926" t="s">
        <v>3153</v>
      </c>
      <c r="L3926">
        <v>4000000</v>
      </c>
      <c r="M3926">
        <v>2013</v>
      </c>
      <c r="N3926">
        <v>7.5</v>
      </c>
    </row>
    <row r="3927" spans="1:14" hidden="1" x14ac:dyDescent="0.25">
      <c r="A3927" t="s">
        <v>8315</v>
      </c>
      <c r="B3927">
        <v>168</v>
      </c>
      <c r="C3927" t="s">
        <v>8316</v>
      </c>
      <c r="D3927" t="s">
        <v>1898</v>
      </c>
      <c r="E3927" t="s">
        <v>8317</v>
      </c>
      <c r="F3927">
        <v>6303</v>
      </c>
      <c r="G3927">
        <v>129</v>
      </c>
      <c r="H3927">
        <v>34</v>
      </c>
      <c r="I3927" t="s">
        <v>19</v>
      </c>
      <c r="J3927" t="s">
        <v>20</v>
      </c>
      <c r="L3927">
        <v>4000000</v>
      </c>
      <c r="M3927">
        <v>1972</v>
      </c>
      <c r="N3927">
        <v>7.6</v>
      </c>
    </row>
    <row r="3928" spans="1:14" x14ac:dyDescent="0.25">
      <c r="A3928" t="s">
        <v>1347</v>
      </c>
      <c r="B3928">
        <v>98</v>
      </c>
      <c r="C3928" t="s">
        <v>157</v>
      </c>
      <c r="D3928" t="s">
        <v>60</v>
      </c>
      <c r="E3928" t="s">
        <v>1348</v>
      </c>
      <c r="F3928">
        <v>150618</v>
      </c>
      <c r="G3928">
        <v>195</v>
      </c>
      <c r="H3928">
        <v>257</v>
      </c>
      <c r="I3928" t="s">
        <v>19</v>
      </c>
      <c r="J3928" t="s">
        <v>20</v>
      </c>
      <c r="K3928">
        <v>187165546</v>
      </c>
      <c r="L3928">
        <v>135000000</v>
      </c>
      <c r="M3928">
        <v>2013</v>
      </c>
      <c r="N3928">
        <v>7.3</v>
      </c>
    </row>
    <row r="3929" spans="1:14" hidden="1" x14ac:dyDescent="0.25">
      <c r="A3929" t="s">
        <v>8319</v>
      </c>
      <c r="B3929">
        <v>96</v>
      </c>
      <c r="C3929" t="s">
        <v>427</v>
      </c>
      <c r="D3929" t="s">
        <v>8320</v>
      </c>
      <c r="E3929" t="s">
        <v>8321</v>
      </c>
      <c r="F3929">
        <v>3753</v>
      </c>
      <c r="G3929">
        <v>53</v>
      </c>
      <c r="H3929">
        <v>35</v>
      </c>
      <c r="I3929" t="s">
        <v>19</v>
      </c>
      <c r="J3929" t="s">
        <v>20</v>
      </c>
      <c r="L3929">
        <v>3950000</v>
      </c>
      <c r="M3929">
        <v>1930</v>
      </c>
      <c r="N3929">
        <v>7.8</v>
      </c>
    </row>
    <row r="3930" spans="1:14" hidden="1" x14ac:dyDescent="0.25">
      <c r="A3930" t="s">
        <v>3476</v>
      </c>
      <c r="B3930">
        <v>103</v>
      </c>
      <c r="C3930" t="s">
        <v>313</v>
      </c>
      <c r="D3930" t="s">
        <v>4212</v>
      </c>
      <c r="E3930" t="s">
        <v>8322</v>
      </c>
      <c r="F3930">
        <v>2727</v>
      </c>
      <c r="G3930">
        <v>19</v>
      </c>
      <c r="H3930">
        <v>6</v>
      </c>
      <c r="I3930" t="s">
        <v>19</v>
      </c>
      <c r="J3930" t="s">
        <v>20</v>
      </c>
      <c r="L3930">
        <v>4000000</v>
      </c>
      <c r="M3930">
        <v>2007</v>
      </c>
      <c r="N3930">
        <v>6.6</v>
      </c>
    </row>
    <row r="3931" spans="1:14" hidden="1" x14ac:dyDescent="0.25">
      <c r="A3931" t="s">
        <v>3623</v>
      </c>
      <c r="B3931">
        <v>93</v>
      </c>
      <c r="C3931" t="s">
        <v>186</v>
      </c>
      <c r="D3931" t="s">
        <v>8323</v>
      </c>
      <c r="E3931" t="s">
        <v>8324</v>
      </c>
      <c r="F3931">
        <v>4146</v>
      </c>
      <c r="G3931">
        <v>29</v>
      </c>
      <c r="H3931">
        <v>39</v>
      </c>
      <c r="I3931" t="s">
        <v>19</v>
      </c>
      <c r="J3931" t="s">
        <v>20</v>
      </c>
      <c r="L3931">
        <v>4000000</v>
      </c>
      <c r="M3931">
        <v>2016</v>
      </c>
      <c r="N3931">
        <v>4.7</v>
      </c>
    </row>
    <row r="3932" spans="1:14" hidden="1" x14ac:dyDescent="0.25">
      <c r="A3932" t="s">
        <v>8325</v>
      </c>
      <c r="B3932">
        <v>84</v>
      </c>
      <c r="C3932" t="s">
        <v>1152</v>
      </c>
      <c r="D3932" t="s">
        <v>8326</v>
      </c>
      <c r="E3932" t="s">
        <v>8327</v>
      </c>
      <c r="F3932">
        <v>27781</v>
      </c>
      <c r="G3932">
        <v>104</v>
      </c>
      <c r="H3932">
        <v>182</v>
      </c>
      <c r="I3932" t="s">
        <v>19</v>
      </c>
      <c r="J3932" t="s">
        <v>184</v>
      </c>
      <c r="M3932">
        <v>2009</v>
      </c>
      <c r="N3932">
        <v>6.7</v>
      </c>
    </row>
    <row r="3933" spans="1:14" hidden="1" x14ac:dyDescent="0.25">
      <c r="A3933" t="s">
        <v>2056</v>
      </c>
      <c r="B3933">
        <v>81</v>
      </c>
      <c r="C3933" t="s">
        <v>186</v>
      </c>
      <c r="D3933" t="s">
        <v>8328</v>
      </c>
      <c r="E3933" t="s">
        <v>8329</v>
      </c>
      <c r="F3933">
        <v>1561</v>
      </c>
      <c r="G3933">
        <v>21</v>
      </c>
      <c r="H3933">
        <v>14</v>
      </c>
      <c r="I3933" t="s">
        <v>19</v>
      </c>
      <c r="J3933" t="s">
        <v>20</v>
      </c>
      <c r="L3933">
        <v>4000000</v>
      </c>
      <c r="M3933">
        <v>2012</v>
      </c>
      <c r="N3933">
        <v>4.2</v>
      </c>
    </row>
    <row r="3934" spans="1:14" hidden="1" x14ac:dyDescent="0.25">
      <c r="A3934" t="s">
        <v>8330</v>
      </c>
      <c r="B3934">
        <v>84</v>
      </c>
      <c r="C3934" t="s">
        <v>170</v>
      </c>
      <c r="D3934" t="s">
        <v>8331</v>
      </c>
      <c r="E3934" t="s">
        <v>8332</v>
      </c>
      <c r="F3934">
        <v>1929</v>
      </c>
      <c r="G3934">
        <v>4</v>
      </c>
      <c r="H3934">
        <v>3</v>
      </c>
      <c r="I3934" t="s">
        <v>19</v>
      </c>
      <c r="J3934" t="s">
        <v>20</v>
      </c>
      <c r="L3934">
        <v>4000000</v>
      </c>
      <c r="M3934">
        <v>2012</v>
      </c>
      <c r="N3934">
        <v>6.3</v>
      </c>
    </row>
    <row r="3935" spans="1:14" hidden="1" x14ac:dyDescent="0.25">
      <c r="A3935" t="s">
        <v>8333</v>
      </c>
      <c r="B3935">
        <v>94</v>
      </c>
      <c r="C3935" t="s">
        <v>8334</v>
      </c>
      <c r="D3935" t="s">
        <v>8335</v>
      </c>
      <c r="E3935" t="s">
        <v>8336</v>
      </c>
      <c r="F3935">
        <v>724</v>
      </c>
      <c r="G3935">
        <v>15</v>
      </c>
      <c r="H3935">
        <v>3</v>
      </c>
      <c r="I3935" t="s">
        <v>19</v>
      </c>
      <c r="J3935" t="s">
        <v>814</v>
      </c>
      <c r="L3935">
        <v>4000000</v>
      </c>
      <c r="M3935">
        <v>2014</v>
      </c>
      <c r="N3935">
        <v>4.7</v>
      </c>
    </row>
    <row r="3936" spans="1:14" hidden="1" x14ac:dyDescent="0.25">
      <c r="A3936" t="s">
        <v>1002</v>
      </c>
      <c r="B3936">
        <v>141</v>
      </c>
      <c r="C3936" t="s">
        <v>573</v>
      </c>
      <c r="D3936" t="s">
        <v>182</v>
      </c>
      <c r="E3936" t="s">
        <v>1003</v>
      </c>
      <c r="F3936">
        <v>67</v>
      </c>
      <c r="G3936">
        <v>1</v>
      </c>
      <c r="H3936">
        <v>1</v>
      </c>
      <c r="I3936" t="s">
        <v>19</v>
      </c>
      <c r="J3936" t="s">
        <v>20</v>
      </c>
      <c r="L3936">
        <v>100000000</v>
      </c>
      <c r="M3936">
        <v>2016</v>
      </c>
      <c r="N3936">
        <v>6</v>
      </c>
    </row>
    <row r="3937" spans="1:14" hidden="1" x14ac:dyDescent="0.25">
      <c r="A3937" t="s">
        <v>7747</v>
      </c>
      <c r="B3937">
        <v>120</v>
      </c>
      <c r="C3937" t="s">
        <v>989</v>
      </c>
      <c r="D3937" t="s">
        <v>2542</v>
      </c>
      <c r="E3937" t="s">
        <v>8337</v>
      </c>
      <c r="F3937">
        <v>23713</v>
      </c>
      <c r="G3937">
        <v>167</v>
      </c>
      <c r="H3937">
        <v>62</v>
      </c>
      <c r="I3937" t="s">
        <v>19</v>
      </c>
      <c r="J3937" t="s">
        <v>207</v>
      </c>
      <c r="L3937">
        <v>2000000</v>
      </c>
      <c r="M3937">
        <v>1966</v>
      </c>
      <c r="N3937">
        <v>7.9</v>
      </c>
    </row>
    <row r="3938" spans="1:14" hidden="1" x14ac:dyDescent="0.25">
      <c r="A3938" t="s">
        <v>1798</v>
      </c>
      <c r="B3938">
        <v>121</v>
      </c>
      <c r="C3938" t="s">
        <v>26</v>
      </c>
      <c r="D3938" t="s">
        <v>1007</v>
      </c>
      <c r="E3938" t="s">
        <v>8338</v>
      </c>
      <c r="F3938">
        <v>103493</v>
      </c>
      <c r="G3938">
        <v>317</v>
      </c>
      <c r="H3938">
        <v>161</v>
      </c>
      <c r="I3938" t="s">
        <v>19</v>
      </c>
      <c r="J3938" t="s">
        <v>20</v>
      </c>
      <c r="L3938">
        <v>3800000</v>
      </c>
      <c r="M3938">
        <v>1976</v>
      </c>
      <c r="N3938">
        <v>8.1</v>
      </c>
    </row>
    <row r="3939" spans="1:14" x14ac:dyDescent="0.25">
      <c r="A3939" t="s">
        <v>235</v>
      </c>
      <c r="B3939">
        <v>91</v>
      </c>
      <c r="C3939" t="s">
        <v>55</v>
      </c>
      <c r="D3939" t="s">
        <v>236</v>
      </c>
      <c r="E3939" t="s">
        <v>237</v>
      </c>
      <c r="F3939">
        <v>582917</v>
      </c>
      <c r="G3939">
        <v>1885</v>
      </c>
      <c r="H3939">
        <v>738</v>
      </c>
      <c r="I3939" t="s">
        <v>19</v>
      </c>
      <c r="J3939" t="s">
        <v>207</v>
      </c>
      <c r="K3939">
        <v>274084951</v>
      </c>
      <c r="L3939">
        <v>100000000</v>
      </c>
      <c r="M3939">
        <v>2013</v>
      </c>
      <c r="N3939">
        <v>7.8</v>
      </c>
    </row>
    <row r="3940" spans="1:14" x14ac:dyDescent="0.25">
      <c r="A3940" t="s">
        <v>787</v>
      </c>
      <c r="B3940">
        <v>105</v>
      </c>
      <c r="C3940" t="s">
        <v>157</v>
      </c>
      <c r="D3940" t="s">
        <v>9127</v>
      </c>
      <c r="E3940" t="s">
        <v>9128</v>
      </c>
      <c r="F3940">
        <v>27257</v>
      </c>
      <c r="G3940">
        <v>59</v>
      </c>
      <c r="H3940">
        <v>125</v>
      </c>
      <c r="I3940" t="s">
        <v>19</v>
      </c>
      <c r="J3940" t="s">
        <v>20</v>
      </c>
      <c r="K3940">
        <v>71017784</v>
      </c>
      <c r="L3940">
        <v>105000000</v>
      </c>
      <c r="M3940">
        <v>2013</v>
      </c>
      <c r="N3940">
        <v>5.4</v>
      </c>
    </row>
    <row r="3941" spans="1:14" x14ac:dyDescent="0.25">
      <c r="A3941" t="s">
        <v>2188</v>
      </c>
      <c r="B3941">
        <v>114</v>
      </c>
      <c r="C3941" t="s">
        <v>430</v>
      </c>
      <c r="D3941" t="s">
        <v>30</v>
      </c>
      <c r="E3941" t="s">
        <v>9609</v>
      </c>
      <c r="F3941">
        <v>184561</v>
      </c>
      <c r="G3941">
        <v>554</v>
      </c>
      <c r="H3941">
        <v>326</v>
      </c>
      <c r="I3941" t="s">
        <v>19</v>
      </c>
      <c r="J3941" t="s">
        <v>20</v>
      </c>
      <c r="K3941">
        <v>61656849</v>
      </c>
      <c r="L3941">
        <v>110000000</v>
      </c>
      <c r="M3941">
        <v>2013</v>
      </c>
      <c r="N3941">
        <v>6.7</v>
      </c>
    </row>
    <row r="3942" spans="1:14" hidden="1" x14ac:dyDescent="0.25">
      <c r="A3942" t="s">
        <v>8342</v>
      </c>
      <c r="B3942">
        <v>92</v>
      </c>
      <c r="C3942" t="s">
        <v>349</v>
      </c>
      <c r="D3942" t="s">
        <v>2247</v>
      </c>
      <c r="E3942" t="s">
        <v>8343</v>
      </c>
      <c r="F3942">
        <v>257</v>
      </c>
      <c r="G3942">
        <v>6</v>
      </c>
      <c r="H3942">
        <v>1</v>
      </c>
      <c r="I3942" t="s">
        <v>19</v>
      </c>
      <c r="J3942" t="s">
        <v>20</v>
      </c>
      <c r="M3942">
        <v>2009</v>
      </c>
      <c r="N3942">
        <v>7.3</v>
      </c>
    </row>
    <row r="3943" spans="1:14" x14ac:dyDescent="0.25">
      <c r="A3943" t="s">
        <v>492</v>
      </c>
      <c r="B3943">
        <v>102</v>
      </c>
      <c r="C3943" t="s">
        <v>1334</v>
      </c>
      <c r="D3943" t="s">
        <v>1098</v>
      </c>
      <c r="E3943" t="s">
        <v>3726</v>
      </c>
      <c r="F3943">
        <v>85833</v>
      </c>
      <c r="G3943">
        <v>113</v>
      </c>
      <c r="H3943">
        <v>203</v>
      </c>
      <c r="I3943" t="s">
        <v>19</v>
      </c>
      <c r="J3943" t="s">
        <v>20</v>
      </c>
      <c r="K3943">
        <v>107515297</v>
      </c>
      <c r="L3943">
        <v>100000000</v>
      </c>
      <c r="M3943">
        <v>2013</v>
      </c>
      <c r="N3943">
        <v>6.7</v>
      </c>
    </row>
    <row r="3944" spans="1:14" hidden="1" x14ac:dyDescent="0.25">
      <c r="A3944" t="s">
        <v>8345</v>
      </c>
      <c r="B3944">
        <v>97</v>
      </c>
      <c r="C3944" t="s">
        <v>334</v>
      </c>
      <c r="D3944" t="s">
        <v>8346</v>
      </c>
      <c r="E3944" t="s">
        <v>8347</v>
      </c>
      <c r="F3944">
        <v>55982</v>
      </c>
      <c r="G3944">
        <v>148</v>
      </c>
      <c r="H3944">
        <v>246</v>
      </c>
      <c r="I3944" t="s">
        <v>19</v>
      </c>
      <c r="J3944" t="s">
        <v>207</v>
      </c>
      <c r="K3944">
        <v>304137</v>
      </c>
      <c r="M3944">
        <v>2010</v>
      </c>
      <c r="N3944">
        <v>7.3</v>
      </c>
    </row>
    <row r="3945" spans="1:14" hidden="1" x14ac:dyDescent="0.25">
      <c r="A3945" t="s">
        <v>8348</v>
      </c>
      <c r="B3945">
        <v>115</v>
      </c>
      <c r="C3945" t="s">
        <v>349</v>
      </c>
      <c r="D3945" t="s">
        <v>4282</v>
      </c>
      <c r="E3945" t="s">
        <v>8349</v>
      </c>
      <c r="F3945">
        <v>2650</v>
      </c>
      <c r="G3945">
        <v>35</v>
      </c>
      <c r="H3945">
        <v>42</v>
      </c>
      <c r="I3945" t="s">
        <v>4090</v>
      </c>
      <c r="J3945" t="s">
        <v>4091</v>
      </c>
      <c r="L3945">
        <v>8000000</v>
      </c>
      <c r="M3945">
        <v>2005</v>
      </c>
      <c r="N3945">
        <v>7.5</v>
      </c>
    </row>
    <row r="3946" spans="1:14" x14ac:dyDescent="0.25">
      <c r="A3946" t="s">
        <v>1472</v>
      </c>
      <c r="B3946">
        <v>240</v>
      </c>
      <c r="C3946" t="s">
        <v>2920</v>
      </c>
      <c r="D3946" t="s">
        <v>27</v>
      </c>
      <c r="E3946" t="s">
        <v>2921</v>
      </c>
      <c r="F3946">
        <v>780588</v>
      </c>
      <c r="G3946">
        <v>1138</v>
      </c>
      <c r="H3946">
        <v>606</v>
      </c>
      <c r="I3946" t="s">
        <v>19</v>
      </c>
      <c r="J3946" t="s">
        <v>20</v>
      </c>
      <c r="K3946">
        <v>116866727</v>
      </c>
      <c r="L3946">
        <v>100000000</v>
      </c>
      <c r="M3946">
        <v>2013</v>
      </c>
      <c r="N3946">
        <v>8.1999999999999993</v>
      </c>
    </row>
    <row r="3947" spans="1:14" x14ac:dyDescent="0.25">
      <c r="A3947" t="s">
        <v>2790</v>
      </c>
      <c r="B3947">
        <v>101</v>
      </c>
      <c r="C3947" t="s">
        <v>173</v>
      </c>
      <c r="D3947" t="s">
        <v>109</v>
      </c>
      <c r="E3947" t="s">
        <v>8481</v>
      </c>
      <c r="F3947">
        <v>165618</v>
      </c>
      <c r="G3947">
        <v>503</v>
      </c>
      <c r="H3947">
        <v>412</v>
      </c>
      <c r="I3947" t="s">
        <v>19</v>
      </c>
      <c r="J3947" t="s">
        <v>20</v>
      </c>
      <c r="K3947">
        <v>67344392</v>
      </c>
      <c r="L3947">
        <v>92000000</v>
      </c>
      <c r="M3947">
        <v>2013</v>
      </c>
      <c r="N3947">
        <v>5.3</v>
      </c>
    </row>
    <row r="3948" spans="1:14" x14ac:dyDescent="0.25">
      <c r="A3948" t="s">
        <v>2811</v>
      </c>
      <c r="B3948">
        <v>114</v>
      </c>
      <c r="C3948" t="s">
        <v>8993</v>
      </c>
      <c r="D3948" t="s">
        <v>2283</v>
      </c>
      <c r="E3948" t="s">
        <v>8994</v>
      </c>
      <c r="F3948">
        <v>236421</v>
      </c>
      <c r="G3948">
        <v>515</v>
      </c>
      <c r="H3948">
        <v>362</v>
      </c>
      <c r="I3948" t="s">
        <v>19</v>
      </c>
      <c r="J3948" t="s">
        <v>20</v>
      </c>
      <c r="K3948">
        <v>58229120</v>
      </c>
      <c r="L3948">
        <v>90000000</v>
      </c>
      <c r="M3948">
        <v>2013</v>
      </c>
      <c r="N3948">
        <v>7.3</v>
      </c>
    </row>
    <row r="3949" spans="1:14" x14ac:dyDescent="0.25">
      <c r="A3949" t="s">
        <v>1435</v>
      </c>
      <c r="B3949">
        <v>106</v>
      </c>
      <c r="C3949" t="s">
        <v>204</v>
      </c>
      <c r="D3949" t="s">
        <v>4031</v>
      </c>
      <c r="E3949" t="s">
        <v>8233</v>
      </c>
      <c r="F3949">
        <v>86627</v>
      </c>
      <c r="G3949">
        <v>204</v>
      </c>
      <c r="H3949">
        <v>183</v>
      </c>
      <c r="I3949" t="s">
        <v>19</v>
      </c>
      <c r="J3949" t="s">
        <v>20</v>
      </c>
      <c r="K3949">
        <v>68558662</v>
      </c>
      <c r="L3949">
        <v>90000000</v>
      </c>
      <c r="M3949">
        <v>2013</v>
      </c>
      <c r="N3949">
        <v>5.9</v>
      </c>
    </row>
    <row r="3950" spans="1:14" x14ac:dyDescent="0.25">
      <c r="A3950" t="s">
        <v>2338</v>
      </c>
      <c r="B3950">
        <v>116</v>
      </c>
      <c r="C3950" t="s">
        <v>408</v>
      </c>
      <c r="D3950" t="s">
        <v>109</v>
      </c>
      <c r="E3950" t="s">
        <v>8898</v>
      </c>
      <c r="F3950">
        <v>125036</v>
      </c>
      <c r="G3950">
        <v>205</v>
      </c>
      <c r="H3950">
        <v>234</v>
      </c>
      <c r="I3950" t="s">
        <v>19</v>
      </c>
      <c r="J3950" t="s">
        <v>20</v>
      </c>
      <c r="K3950">
        <v>53215979</v>
      </c>
      <c r="L3950">
        <v>84000000</v>
      </c>
      <c r="M3950">
        <v>2013</v>
      </c>
      <c r="N3950">
        <v>6.7</v>
      </c>
    </row>
    <row r="3951" spans="1:14" hidden="1" x14ac:dyDescent="0.25">
      <c r="B3951">
        <v>25</v>
      </c>
      <c r="C3951" t="s">
        <v>4356</v>
      </c>
      <c r="D3951" t="s">
        <v>5985</v>
      </c>
      <c r="E3951" t="s">
        <v>8356</v>
      </c>
      <c r="F3951">
        <v>36265</v>
      </c>
      <c r="G3951">
        <v>147</v>
      </c>
      <c r="H3951">
        <v>55</v>
      </c>
      <c r="I3951" t="s">
        <v>19</v>
      </c>
      <c r="J3951" t="s">
        <v>20</v>
      </c>
      <c r="N3951">
        <v>8.4</v>
      </c>
    </row>
    <row r="3952" spans="1:14" hidden="1" x14ac:dyDescent="0.25">
      <c r="A3952" t="s">
        <v>2006</v>
      </c>
      <c r="B3952">
        <v>113</v>
      </c>
      <c r="C3952" t="s">
        <v>349</v>
      </c>
      <c r="D3952" t="s">
        <v>8357</v>
      </c>
      <c r="E3952" t="s">
        <v>8358</v>
      </c>
      <c r="F3952">
        <v>76616</v>
      </c>
      <c r="G3952">
        <v>334</v>
      </c>
      <c r="H3952">
        <v>88</v>
      </c>
      <c r="I3952" t="s">
        <v>19</v>
      </c>
      <c r="J3952" t="s">
        <v>20</v>
      </c>
      <c r="L3952">
        <v>3600000</v>
      </c>
      <c r="M3952">
        <v>1969</v>
      </c>
      <c r="N3952">
        <v>7.9</v>
      </c>
    </row>
    <row r="3953" spans="1:14" x14ac:dyDescent="0.25">
      <c r="A3953" t="s">
        <v>433</v>
      </c>
      <c r="B3953">
        <v>101</v>
      </c>
      <c r="C3953" t="s">
        <v>130</v>
      </c>
      <c r="D3953" t="s">
        <v>232</v>
      </c>
      <c r="E3953" t="s">
        <v>1300</v>
      </c>
      <c r="F3953">
        <v>107817</v>
      </c>
      <c r="G3953">
        <v>255</v>
      </c>
      <c r="H3953">
        <v>139</v>
      </c>
      <c r="I3953" t="s">
        <v>19</v>
      </c>
      <c r="J3953" t="s">
        <v>20</v>
      </c>
      <c r="K3953">
        <v>133668525</v>
      </c>
      <c r="L3953">
        <v>80000000</v>
      </c>
      <c r="M3953">
        <v>2013</v>
      </c>
      <c r="N3953">
        <v>5.4</v>
      </c>
    </row>
    <row r="3954" spans="1:14" x14ac:dyDescent="0.25">
      <c r="A3954" t="s">
        <v>9442</v>
      </c>
      <c r="B3954">
        <v>87</v>
      </c>
      <c r="C3954" t="s">
        <v>1886</v>
      </c>
      <c r="D3954" t="s">
        <v>9443</v>
      </c>
      <c r="E3954" t="s">
        <v>9444</v>
      </c>
      <c r="F3954">
        <v>8913</v>
      </c>
      <c r="G3954">
        <v>66</v>
      </c>
      <c r="H3954">
        <v>113</v>
      </c>
      <c r="I3954" t="s">
        <v>19</v>
      </c>
      <c r="J3954" t="s">
        <v>20</v>
      </c>
      <c r="K3954">
        <v>36073232</v>
      </c>
      <c r="L3954">
        <v>80000000</v>
      </c>
      <c r="M3954">
        <v>2013</v>
      </c>
      <c r="N3954">
        <v>5.2</v>
      </c>
    </row>
    <row r="3955" spans="1:14" hidden="1" x14ac:dyDescent="0.25">
      <c r="A3955" t="s">
        <v>8363</v>
      </c>
      <c r="B3955">
        <v>88</v>
      </c>
      <c r="C3955" t="s">
        <v>173</v>
      </c>
      <c r="D3955" t="s">
        <v>1727</v>
      </c>
      <c r="E3955" t="s">
        <v>8364</v>
      </c>
      <c r="F3955">
        <v>801</v>
      </c>
      <c r="G3955">
        <v>14</v>
      </c>
      <c r="H3955">
        <v>11</v>
      </c>
      <c r="I3955" t="s">
        <v>19</v>
      </c>
      <c r="J3955" t="s">
        <v>20</v>
      </c>
      <c r="L3955">
        <v>5000000</v>
      </c>
      <c r="M3955">
        <v>2015</v>
      </c>
      <c r="N3955">
        <v>3.5</v>
      </c>
    </row>
    <row r="3956" spans="1:14" x14ac:dyDescent="0.25">
      <c r="A3956" t="s">
        <v>1678</v>
      </c>
      <c r="B3956">
        <v>95</v>
      </c>
      <c r="C3956" t="s">
        <v>1679</v>
      </c>
      <c r="D3956" t="s">
        <v>1680</v>
      </c>
      <c r="E3956" t="s">
        <v>1681</v>
      </c>
      <c r="F3956">
        <v>64387</v>
      </c>
      <c r="G3956">
        <v>85</v>
      </c>
      <c r="H3956">
        <v>169</v>
      </c>
      <c r="I3956" t="s">
        <v>19</v>
      </c>
      <c r="J3956" t="s">
        <v>20</v>
      </c>
      <c r="K3956">
        <v>119793567</v>
      </c>
      <c r="L3956">
        <v>78000000</v>
      </c>
      <c r="M3956">
        <v>2013</v>
      </c>
      <c r="N3956">
        <v>6.5</v>
      </c>
    </row>
    <row r="3957" spans="1:14" x14ac:dyDescent="0.25">
      <c r="A3957" t="s">
        <v>67</v>
      </c>
      <c r="B3957">
        <v>98</v>
      </c>
      <c r="C3957" t="s">
        <v>68</v>
      </c>
      <c r="D3957" t="s">
        <v>69</v>
      </c>
      <c r="E3957" t="s">
        <v>70</v>
      </c>
      <c r="F3957">
        <v>286877</v>
      </c>
      <c r="G3957">
        <v>284</v>
      </c>
      <c r="H3957">
        <v>306</v>
      </c>
      <c r="I3957" t="s">
        <v>19</v>
      </c>
      <c r="J3957" t="s">
        <v>20</v>
      </c>
      <c r="K3957">
        <v>368049635</v>
      </c>
      <c r="L3957">
        <v>76000000</v>
      </c>
      <c r="M3957">
        <v>2013</v>
      </c>
      <c r="N3957">
        <v>7.5</v>
      </c>
    </row>
    <row r="3958" spans="1:14" hidden="1" x14ac:dyDescent="0.25">
      <c r="B3958">
        <v>42</v>
      </c>
      <c r="C3958" t="s">
        <v>959</v>
      </c>
      <c r="D3958" t="s">
        <v>8368</v>
      </c>
      <c r="E3958" t="s">
        <v>8369</v>
      </c>
      <c r="F3958">
        <v>27418</v>
      </c>
      <c r="G3958">
        <v>92</v>
      </c>
      <c r="H3958">
        <v>22</v>
      </c>
      <c r="I3958" t="s">
        <v>19</v>
      </c>
      <c r="J3958" t="s">
        <v>20</v>
      </c>
      <c r="N3958">
        <v>7.8</v>
      </c>
    </row>
    <row r="3959" spans="1:14" x14ac:dyDescent="0.25">
      <c r="A3959" t="s">
        <v>1647</v>
      </c>
      <c r="B3959">
        <v>125</v>
      </c>
      <c r="C3959" t="s">
        <v>1515</v>
      </c>
      <c r="D3959" t="s">
        <v>182</v>
      </c>
      <c r="E3959" t="s">
        <v>1648</v>
      </c>
      <c r="F3959">
        <v>447979</v>
      </c>
      <c r="G3959">
        <v>629</v>
      </c>
      <c r="H3959">
        <v>384</v>
      </c>
      <c r="I3959" t="s">
        <v>19</v>
      </c>
      <c r="J3959" t="s">
        <v>20</v>
      </c>
      <c r="K3959">
        <v>117698894</v>
      </c>
      <c r="L3959">
        <v>75000000</v>
      </c>
      <c r="M3959">
        <v>2013</v>
      </c>
      <c r="N3959">
        <v>7.3</v>
      </c>
    </row>
    <row r="3960" spans="1:14" hidden="1" x14ac:dyDescent="0.25">
      <c r="A3960" t="s">
        <v>6017</v>
      </c>
      <c r="B3960">
        <v>121</v>
      </c>
      <c r="C3960" t="s">
        <v>8372</v>
      </c>
      <c r="D3960" t="s">
        <v>8373</v>
      </c>
      <c r="E3960" t="s">
        <v>8374</v>
      </c>
      <c r="F3960">
        <v>6350</v>
      </c>
      <c r="G3960">
        <v>62</v>
      </c>
      <c r="H3960">
        <v>31</v>
      </c>
      <c r="I3960" t="s">
        <v>19</v>
      </c>
      <c r="J3960" t="s">
        <v>20</v>
      </c>
      <c r="L3960">
        <v>3716946</v>
      </c>
      <c r="M3960">
        <v>1970</v>
      </c>
      <c r="N3960">
        <v>7.3</v>
      </c>
    </row>
    <row r="3961" spans="1:14" hidden="1" x14ac:dyDescent="0.25">
      <c r="A3961" t="s">
        <v>8375</v>
      </c>
      <c r="B3961">
        <v>134</v>
      </c>
      <c r="C3961" t="s">
        <v>2409</v>
      </c>
      <c r="D3961" t="s">
        <v>8376</v>
      </c>
      <c r="E3961" t="s">
        <v>8377</v>
      </c>
      <c r="F3961">
        <v>19026</v>
      </c>
      <c r="G3961">
        <v>128</v>
      </c>
      <c r="H3961">
        <v>79</v>
      </c>
      <c r="I3961" t="s">
        <v>19</v>
      </c>
      <c r="J3961" t="s">
        <v>20</v>
      </c>
      <c r="L3961">
        <v>3500000</v>
      </c>
      <c r="M3961">
        <v>1967</v>
      </c>
      <c r="N3961">
        <v>8</v>
      </c>
    </row>
    <row r="3962" spans="1:14" hidden="1" x14ac:dyDescent="0.25">
      <c r="A3962" t="s">
        <v>7747</v>
      </c>
      <c r="B3962">
        <v>149</v>
      </c>
      <c r="C3962" t="s">
        <v>349</v>
      </c>
      <c r="D3962" t="s">
        <v>8378</v>
      </c>
      <c r="E3962" t="s">
        <v>8379</v>
      </c>
      <c r="F3962">
        <v>7071</v>
      </c>
      <c r="G3962">
        <v>83</v>
      </c>
      <c r="H3962">
        <v>25</v>
      </c>
      <c r="I3962" t="s">
        <v>19</v>
      </c>
      <c r="J3962" t="s">
        <v>20</v>
      </c>
      <c r="L3962">
        <v>3500000</v>
      </c>
      <c r="M3962">
        <v>1959</v>
      </c>
      <c r="N3962">
        <v>7.6</v>
      </c>
    </row>
    <row r="3963" spans="1:14" hidden="1" x14ac:dyDescent="0.25">
      <c r="A3963" t="s">
        <v>5621</v>
      </c>
      <c r="B3963">
        <v>121</v>
      </c>
      <c r="C3963" t="s">
        <v>531</v>
      </c>
      <c r="D3963" t="s">
        <v>2103</v>
      </c>
      <c r="E3963" t="s">
        <v>8380</v>
      </c>
      <c r="F3963">
        <v>5941</v>
      </c>
      <c r="G3963">
        <v>74</v>
      </c>
      <c r="H3963">
        <v>22</v>
      </c>
      <c r="I3963" t="s">
        <v>19</v>
      </c>
      <c r="J3963" t="s">
        <v>20</v>
      </c>
      <c r="L3963">
        <v>3500000</v>
      </c>
      <c r="M3963">
        <v>1966</v>
      </c>
      <c r="N3963">
        <v>7</v>
      </c>
    </row>
    <row r="3964" spans="1:14" hidden="1" x14ac:dyDescent="0.25">
      <c r="A3964" t="s">
        <v>2102</v>
      </c>
      <c r="B3964">
        <v>116</v>
      </c>
      <c r="C3964" t="s">
        <v>4624</v>
      </c>
      <c r="D3964" t="s">
        <v>8381</v>
      </c>
      <c r="E3964" t="s">
        <v>8382</v>
      </c>
      <c r="F3964">
        <v>30982</v>
      </c>
      <c r="G3964">
        <v>199</v>
      </c>
      <c r="H3964">
        <v>110</v>
      </c>
      <c r="I3964" t="s">
        <v>19</v>
      </c>
      <c r="J3964" t="s">
        <v>207</v>
      </c>
      <c r="L3964">
        <v>2000000</v>
      </c>
      <c r="M3964">
        <v>1972</v>
      </c>
      <c r="N3964">
        <v>7.5</v>
      </c>
    </row>
    <row r="3965" spans="1:14" x14ac:dyDescent="0.25">
      <c r="A3965" t="s">
        <v>1523</v>
      </c>
      <c r="B3965">
        <v>119</v>
      </c>
      <c r="C3965" t="s">
        <v>173</v>
      </c>
      <c r="D3965" t="s">
        <v>355</v>
      </c>
      <c r="E3965" t="s">
        <v>2214</v>
      </c>
      <c r="F3965">
        <v>203154</v>
      </c>
      <c r="G3965">
        <v>698</v>
      </c>
      <c r="H3965">
        <v>358</v>
      </c>
      <c r="I3965" t="s">
        <v>19</v>
      </c>
      <c r="J3965" t="s">
        <v>20</v>
      </c>
      <c r="K3965">
        <v>98895417</v>
      </c>
      <c r="L3965">
        <v>70000000</v>
      </c>
      <c r="M3965">
        <v>2013</v>
      </c>
      <c r="N3965">
        <v>6.5</v>
      </c>
    </row>
    <row r="3966" spans="1:14" x14ac:dyDescent="0.25">
      <c r="A3966" t="s">
        <v>9789</v>
      </c>
      <c r="B3966">
        <v>88</v>
      </c>
      <c r="C3966" t="s">
        <v>9849</v>
      </c>
      <c r="D3966" t="s">
        <v>4254</v>
      </c>
      <c r="E3966" t="s">
        <v>9850</v>
      </c>
      <c r="F3966">
        <v>5116</v>
      </c>
      <c r="G3966">
        <v>54</v>
      </c>
      <c r="H3966">
        <v>51</v>
      </c>
      <c r="I3966" t="s">
        <v>19</v>
      </c>
      <c r="J3966" t="s">
        <v>20</v>
      </c>
      <c r="K3966">
        <v>8460990</v>
      </c>
      <c r="L3966">
        <v>70000000</v>
      </c>
      <c r="M3966">
        <v>2013</v>
      </c>
      <c r="N3966">
        <v>5.6</v>
      </c>
    </row>
    <row r="3967" spans="1:14" x14ac:dyDescent="0.25">
      <c r="A3967" t="s">
        <v>1503</v>
      </c>
      <c r="B3967">
        <v>115</v>
      </c>
      <c r="C3967" t="s">
        <v>8531</v>
      </c>
      <c r="D3967" t="s">
        <v>513</v>
      </c>
      <c r="E3967" t="s">
        <v>8532</v>
      </c>
      <c r="F3967">
        <v>177653</v>
      </c>
      <c r="G3967">
        <v>279</v>
      </c>
      <c r="H3967">
        <v>286</v>
      </c>
      <c r="I3967" t="s">
        <v>19</v>
      </c>
      <c r="J3967" t="s">
        <v>20</v>
      </c>
      <c r="K3967">
        <v>25121291</v>
      </c>
      <c r="L3967">
        <v>50000000</v>
      </c>
      <c r="M3967">
        <v>2013</v>
      </c>
      <c r="N3967">
        <v>6.7</v>
      </c>
    </row>
    <row r="3968" spans="1:14" x14ac:dyDescent="0.25">
      <c r="A3968" t="s">
        <v>1689</v>
      </c>
      <c r="B3968">
        <v>109</v>
      </c>
      <c r="C3968" t="s">
        <v>1512</v>
      </c>
      <c r="D3968" t="s">
        <v>1111</v>
      </c>
      <c r="E3968" t="s">
        <v>3109</v>
      </c>
      <c r="F3968">
        <v>156898</v>
      </c>
      <c r="G3968">
        <v>172</v>
      </c>
      <c r="H3968">
        <v>265</v>
      </c>
      <c r="I3968" t="s">
        <v>19</v>
      </c>
      <c r="J3968" t="s">
        <v>20</v>
      </c>
      <c r="K3968">
        <v>75573300</v>
      </c>
      <c r="L3968">
        <v>61000000</v>
      </c>
      <c r="M3968">
        <v>2013</v>
      </c>
      <c r="N3968">
        <v>6.7</v>
      </c>
    </row>
    <row r="3969" spans="1:14" x14ac:dyDescent="0.25">
      <c r="A3969" t="s">
        <v>1355</v>
      </c>
      <c r="B3969">
        <v>113</v>
      </c>
      <c r="C3969" t="s">
        <v>51</v>
      </c>
      <c r="D3969" t="s">
        <v>809</v>
      </c>
      <c r="E3969" t="s">
        <v>7537</v>
      </c>
      <c r="F3969">
        <v>173530</v>
      </c>
      <c r="G3969">
        <v>264</v>
      </c>
      <c r="H3969">
        <v>415</v>
      </c>
      <c r="I3969" t="s">
        <v>19</v>
      </c>
      <c r="J3969" t="s">
        <v>20</v>
      </c>
      <c r="K3969">
        <v>45996718</v>
      </c>
      <c r="L3969">
        <v>60000000</v>
      </c>
      <c r="M3969">
        <v>2013</v>
      </c>
      <c r="N3969">
        <v>6.7</v>
      </c>
    </row>
    <row r="3970" spans="1:14" hidden="1" x14ac:dyDescent="0.25">
      <c r="A3970" t="s">
        <v>1134</v>
      </c>
      <c r="B3970">
        <v>87</v>
      </c>
      <c r="C3970" t="s">
        <v>186</v>
      </c>
      <c r="D3970" t="s">
        <v>5489</v>
      </c>
      <c r="E3970" t="s">
        <v>5490</v>
      </c>
      <c r="F3970">
        <v>49672</v>
      </c>
      <c r="G3970">
        <v>419</v>
      </c>
      <c r="H3970">
        <v>184</v>
      </c>
      <c r="I3970" t="s">
        <v>19</v>
      </c>
      <c r="J3970" t="s">
        <v>20</v>
      </c>
      <c r="L3970">
        <v>3500000</v>
      </c>
      <c r="M3970">
        <v>1985</v>
      </c>
      <c r="N3970">
        <v>7.2</v>
      </c>
    </row>
    <row r="3971" spans="1:14" hidden="1" x14ac:dyDescent="0.25">
      <c r="A3971" t="s">
        <v>8389</v>
      </c>
      <c r="B3971">
        <v>94</v>
      </c>
      <c r="C3971" t="s">
        <v>1152</v>
      </c>
      <c r="D3971" t="s">
        <v>8390</v>
      </c>
      <c r="E3971" t="s">
        <v>8391</v>
      </c>
      <c r="F3971">
        <v>4790</v>
      </c>
      <c r="G3971">
        <v>52</v>
      </c>
      <c r="H3971">
        <v>33</v>
      </c>
      <c r="I3971" t="s">
        <v>19</v>
      </c>
      <c r="J3971" t="s">
        <v>20</v>
      </c>
      <c r="M3971">
        <v>2008</v>
      </c>
      <c r="N3971">
        <v>4.8</v>
      </c>
    </row>
    <row r="3972" spans="1:14" x14ac:dyDescent="0.25">
      <c r="A3972" t="s">
        <v>2647</v>
      </c>
      <c r="B3972">
        <v>130</v>
      </c>
      <c r="C3972" t="s">
        <v>8751</v>
      </c>
      <c r="D3972" t="s">
        <v>463</v>
      </c>
      <c r="E3972" t="s">
        <v>8752</v>
      </c>
      <c r="F3972">
        <v>107028</v>
      </c>
      <c r="G3972">
        <v>457</v>
      </c>
      <c r="H3972">
        <v>212</v>
      </c>
      <c r="I3972" t="s">
        <v>19</v>
      </c>
      <c r="J3972" t="s">
        <v>20</v>
      </c>
      <c r="K3972">
        <v>31165421</v>
      </c>
      <c r="L3972">
        <v>60000000</v>
      </c>
      <c r="M3972">
        <v>2013</v>
      </c>
      <c r="N3972">
        <v>6</v>
      </c>
    </row>
    <row r="3973" spans="1:14" x14ac:dyDescent="0.25">
      <c r="A3973" t="s">
        <v>376</v>
      </c>
      <c r="B3973">
        <v>125</v>
      </c>
      <c r="C3973" t="s">
        <v>130</v>
      </c>
      <c r="D3973" t="s">
        <v>116</v>
      </c>
      <c r="E3973" t="s">
        <v>7472</v>
      </c>
      <c r="F3973">
        <v>159931</v>
      </c>
      <c r="G3973">
        <v>281</v>
      </c>
      <c r="H3973">
        <v>246</v>
      </c>
      <c r="I3973" t="s">
        <v>19</v>
      </c>
      <c r="J3973" t="s">
        <v>20</v>
      </c>
      <c r="K3973">
        <v>44665963</v>
      </c>
      <c r="L3973">
        <v>58000000</v>
      </c>
      <c r="M3973">
        <v>2013</v>
      </c>
      <c r="N3973">
        <v>6.3</v>
      </c>
    </row>
    <row r="3974" spans="1:14" hidden="1" x14ac:dyDescent="0.25">
      <c r="A3974" t="s">
        <v>8395</v>
      </c>
      <c r="B3974">
        <v>97</v>
      </c>
      <c r="C3974" t="s">
        <v>186</v>
      </c>
      <c r="D3974" t="s">
        <v>8396</v>
      </c>
      <c r="E3974" t="s">
        <v>8397</v>
      </c>
      <c r="F3974">
        <v>34532</v>
      </c>
      <c r="G3974">
        <v>236</v>
      </c>
      <c r="H3974">
        <v>139</v>
      </c>
      <c r="I3974" t="s">
        <v>19</v>
      </c>
      <c r="J3974" t="s">
        <v>20</v>
      </c>
      <c r="L3974">
        <v>1000000</v>
      </c>
      <c r="M3974">
        <v>2013</v>
      </c>
      <c r="N3974">
        <v>3.3</v>
      </c>
    </row>
    <row r="3975" spans="1:14" x14ac:dyDescent="0.25">
      <c r="A3975" t="s">
        <v>501</v>
      </c>
      <c r="B3975">
        <v>134</v>
      </c>
      <c r="C3975" t="s">
        <v>1353</v>
      </c>
      <c r="D3975" t="s">
        <v>91</v>
      </c>
      <c r="E3975" t="s">
        <v>1354</v>
      </c>
      <c r="F3975">
        <v>323353</v>
      </c>
      <c r="G3975">
        <v>527</v>
      </c>
      <c r="H3975">
        <v>491</v>
      </c>
      <c r="I3975" t="s">
        <v>19</v>
      </c>
      <c r="J3975" t="s">
        <v>20</v>
      </c>
      <c r="K3975">
        <v>107100855</v>
      </c>
      <c r="L3975">
        <v>55000000</v>
      </c>
      <c r="M3975">
        <v>2013</v>
      </c>
      <c r="N3975">
        <v>7.9</v>
      </c>
    </row>
    <row r="3976" spans="1:14" x14ac:dyDescent="0.25">
      <c r="A3976" t="s">
        <v>4637</v>
      </c>
      <c r="B3976">
        <v>91</v>
      </c>
      <c r="C3976" t="s">
        <v>76</v>
      </c>
      <c r="D3976" t="s">
        <v>225</v>
      </c>
      <c r="E3976" t="s">
        <v>4638</v>
      </c>
      <c r="F3976">
        <v>18042</v>
      </c>
      <c r="G3976">
        <v>73</v>
      </c>
      <c r="H3976">
        <v>118</v>
      </c>
      <c r="I3976" t="s">
        <v>19</v>
      </c>
      <c r="J3976" t="s">
        <v>20</v>
      </c>
      <c r="K3976">
        <v>55747724</v>
      </c>
      <c r="L3976">
        <v>55000000</v>
      </c>
      <c r="M3976">
        <v>2013</v>
      </c>
      <c r="N3976">
        <v>5.9</v>
      </c>
    </row>
    <row r="3977" spans="1:14" x14ac:dyDescent="0.25">
      <c r="A3977" t="s">
        <v>972</v>
      </c>
      <c r="B3977">
        <v>143</v>
      </c>
      <c r="C3977" t="s">
        <v>130</v>
      </c>
      <c r="D3977" t="s">
        <v>30</v>
      </c>
      <c r="E3977" t="s">
        <v>9585</v>
      </c>
      <c r="F3977">
        <v>131227</v>
      </c>
      <c r="G3977">
        <v>346</v>
      </c>
      <c r="H3977">
        <v>272</v>
      </c>
      <c r="I3977" t="s">
        <v>19</v>
      </c>
      <c r="J3977" t="s">
        <v>20</v>
      </c>
      <c r="K3977">
        <v>2175312</v>
      </c>
      <c r="L3977">
        <v>50000000</v>
      </c>
      <c r="M3977">
        <v>2013</v>
      </c>
      <c r="N3977">
        <v>6.3</v>
      </c>
    </row>
    <row r="3978" spans="1:14" x14ac:dyDescent="0.25">
      <c r="A3978" t="s">
        <v>3924</v>
      </c>
      <c r="B3978">
        <v>98</v>
      </c>
      <c r="C3978" t="s">
        <v>3140</v>
      </c>
      <c r="D3978" t="s">
        <v>1251</v>
      </c>
      <c r="E3978" t="s">
        <v>3925</v>
      </c>
      <c r="F3978">
        <v>159868</v>
      </c>
      <c r="G3978">
        <v>304</v>
      </c>
      <c r="H3978">
        <v>349</v>
      </c>
      <c r="I3978" t="s">
        <v>19</v>
      </c>
      <c r="J3978" t="s">
        <v>1462</v>
      </c>
      <c r="K3978">
        <v>55682070</v>
      </c>
      <c r="L3978">
        <v>50000000</v>
      </c>
      <c r="M3978">
        <v>2013</v>
      </c>
      <c r="N3978">
        <v>6.1</v>
      </c>
    </row>
    <row r="3979" spans="1:14" x14ac:dyDescent="0.25">
      <c r="A3979" t="s">
        <v>5761</v>
      </c>
      <c r="B3979">
        <v>125</v>
      </c>
      <c r="C3979" t="s">
        <v>6473</v>
      </c>
      <c r="D3979" t="s">
        <v>7475</v>
      </c>
      <c r="E3979" t="s">
        <v>7476</v>
      </c>
      <c r="F3979">
        <v>92461</v>
      </c>
      <c r="G3979">
        <v>347</v>
      </c>
      <c r="H3979">
        <v>298</v>
      </c>
      <c r="I3979" t="s">
        <v>19</v>
      </c>
      <c r="J3979" t="s">
        <v>20</v>
      </c>
      <c r="K3979">
        <v>26616999</v>
      </c>
      <c r="L3979">
        <v>40000000</v>
      </c>
      <c r="M3979">
        <v>2013</v>
      </c>
      <c r="N3979">
        <v>5.9</v>
      </c>
    </row>
    <row r="3980" spans="1:14" x14ac:dyDescent="0.25">
      <c r="A3980" t="s">
        <v>2490</v>
      </c>
      <c r="B3980">
        <v>124</v>
      </c>
      <c r="C3980" t="s">
        <v>326</v>
      </c>
      <c r="D3980" t="s">
        <v>7549</v>
      </c>
      <c r="E3980" t="s">
        <v>9372</v>
      </c>
      <c r="F3980">
        <v>67796</v>
      </c>
      <c r="G3980">
        <v>258</v>
      </c>
      <c r="H3980">
        <v>231</v>
      </c>
      <c r="I3980" t="s">
        <v>19</v>
      </c>
      <c r="J3980" t="s">
        <v>20</v>
      </c>
      <c r="K3980">
        <v>19445217</v>
      </c>
      <c r="L3980">
        <v>60000000</v>
      </c>
      <c r="M3980">
        <v>2013</v>
      </c>
      <c r="N3980">
        <v>6.2</v>
      </c>
    </row>
    <row r="3981" spans="1:14" x14ac:dyDescent="0.25">
      <c r="A3981" t="s">
        <v>2914</v>
      </c>
      <c r="B3981">
        <v>153</v>
      </c>
      <c r="C3981" t="s">
        <v>610</v>
      </c>
      <c r="D3981" t="s">
        <v>631</v>
      </c>
      <c r="E3981" t="s">
        <v>3097</v>
      </c>
      <c r="F3981">
        <v>383591</v>
      </c>
      <c r="G3981">
        <v>620</v>
      </c>
      <c r="H3981">
        <v>454</v>
      </c>
      <c r="I3981" t="s">
        <v>19</v>
      </c>
      <c r="J3981" t="s">
        <v>20</v>
      </c>
      <c r="K3981">
        <v>60962878</v>
      </c>
      <c r="L3981">
        <v>46000000</v>
      </c>
      <c r="M3981">
        <v>2013</v>
      </c>
      <c r="N3981">
        <v>8.1</v>
      </c>
    </row>
    <row r="3982" spans="1:14" hidden="1" x14ac:dyDescent="0.25">
      <c r="A3982" t="s">
        <v>8408</v>
      </c>
      <c r="B3982">
        <v>98</v>
      </c>
      <c r="C3982" t="s">
        <v>610</v>
      </c>
      <c r="D3982" t="s">
        <v>1320</v>
      </c>
      <c r="E3982" t="s">
        <v>8409</v>
      </c>
      <c r="F3982">
        <v>1634</v>
      </c>
      <c r="G3982">
        <v>11</v>
      </c>
      <c r="H3982">
        <v>15</v>
      </c>
      <c r="I3982" t="s">
        <v>19</v>
      </c>
      <c r="J3982" t="s">
        <v>20</v>
      </c>
      <c r="L3982">
        <v>3500000</v>
      </c>
      <c r="M3982">
        <v>2008</v>
      </c>
      <c r="N3982">
        <v>6.1</v>
      </c>
    </row>
    <row r="3983" spans="1:14" hidden="1" x14ac:dyDescent="0.25">
      <c r="A3983" t="s">
        <v>8410</v>
      </c>
      <c r="B3983">
        <v>104</v>
      </c>
      <c r="C3983" t="s">
        <v>408</v>
      </c>
      <c r="D3983" t="s">
        <v>3853</v>
      </c>
      <c r="E3983" t="s">
        <v>8411</v>
      </c>
      <c r="F3983">
        <v>372</v>
      </c>
      <c r="G3983">
        <v>20</v>
      </c>
      <c r="H3983">
        <v>5</v>
      </c>
      <c r="I3983" t="s">
        <v>19</v>
      </c>
      <c r="J3983" t="s">
        <v>20</v>
      </c>
      <c r="L3983">
        <v>1000000</v>
      </c>
      <c r="M3983">
        <v>1998</v>
      </c>
      <c r="N3983">
        <v>5.5</v>
      </c>
    </row>
    <row r="3984" spans="1:14" hidden="1" x14ac:dyDescent="0.25">
      <c r="B3984">
        <v>45</v>
      </c>
      <c r="C3984" t="s">
        <v>660</v>
      </c>
      <c r="D3984" t="s">
        <v>2608</v>
      </c>
      <c r="E3984" t="s">
        <v>8412</v>
      </c>
      <c r="F3984">
        <v>653</v>
      </c>
      <c r="G3984">
        <v>4</v>
      </c>
      <c r="H3984">
        <v>1</v>
      </c>
      <c r="I3984" t="s">
        <v>19</v>
      </c>
      <c r="J3984" t="s">
        <v>207</v>
      </c>
      <c r="N3984">
        <v>7.3</v>
      </c>
    </row>
    <row r="3985" spans="1:14" hidden="1" x14ac:dyDescent="0.25">
      <c r="A3985" t="s">
        <v>8413</v>
      </c>
      <c r="B3985">
        <v>96</v>
      </c>
      <c r="C3985" t="s">
        <v>1152</v>
      </c>
      <c r="D3985" t="s">
        <v>8055</v>
      </c>
      <c r="E3985" t="s">
        <v>8414</v>
      </c>
      <c r="F3985">
        <v>961</v>
      </c>
      <c r="G3985">
        <v>12</v>
      </c>
      <c r="H3985">
        <v>4</v>
      </c>
      <c r="I3985" t="s">
        <v>19</v>
      </c>
      <c r="J3985" t="s">
        <v>20</v>
      </c>
      <c r="L3985">
        <v>3500000</v>
      </c>
      <c r="M3985">
        <v>2009</v>
      </c>
      <c r="N3985">
        <v>4.8</v>
      </c>
    </row>
    <row r="3986" spans="1:14" hidden="1" x14ac:dyDescent="0.25">
      <c r="A3986" t="s">
        <v>8415</v>
      </c>
      <c r="B3986">
        <v>148</v>
      </c>
      <c r="C3986" t="s">
        <v>8416</v>
      </c>
      <c r="D3986" t="s">
        <v>1292</v>
      </c>
      <c r="E3986" t="s">
        <v>8417</v>
      </c>
      <c r="F3986">
        <v>30434</v>
      </c>
      <c r="G3986">
        <v>55</v>
      </c>
      <c r="H3986">
        <v>44</v>
      </c>
      <c r="I3986" t="s">
        <v>19</v>
      </c>
      <c r="J3986" t="s">
        <v>20</v>
      </c>
      <c r="L3986">
        <v>3500000</v>
      </c>
      <c r="M3986">
        <v>2013</v>
      </c>
      <c r="N3986">
        <v>8.4</v>
      </c>
    </row>
    <row r="3987" spans="1:14" x14ac:dyDescent="0.25">
      <c r="A3987" t="s">
        <v>401</v>
      </c>
      <c r="B3987">
        <v>123</v>
      </c>
      <c r="C3987" t="s">
        <v>150</v>
      </c>
      <c r="D3987" t="s">
        <v>508</v>
      </c>
      <c r="E3987" t="s">
        <v>509</v>
      </c>
      <c r="F3987">
        <v>133177</v>
      </c>
      <c r="G3987">
        <v>380</v>
      </c>
      <c r="H3987">
        <v>270</v>
      </c>
      <c r="I3987" t="s">
        <v>19</v>
      </c>
      <c r="J3987" t="s">
        <v>20</v>
      </c>
      <c r="K3987">
        <v>159578352</v>
      </c>
      <c r="L3987">
        <v>43000000</v>
      </c>
      <c r="M3987">
        <v>2013</v>
      </c>
      <c r="N3987">
        <v>6.6</v>
      </c>
    </row>
    <row r="3988" spans="1:14" hidden="1" x14ac:dyDescent="0.25">
      <c r="A3988" t="s">
        <v>7653</v>
      </c>
      <c r="B3988">
        <v>86</v>
      </c>
      <c r="C3988" t="s">
        <v>638</v>
      </c>
      <c r="D3988" t="s">
        <v>6877</v>
      </c>
      <c r="E3988" t="s">
        <v>8419</v>
      </c>
      <c r="F3988">
        <v>1285</v>
      </c>
      <c r="G3988">
        <v>10</v>
      </c>
      <c r="H3988">
        <v>17</v>
      </c>
      <c r="I3988" t="s">
        <v>19</v>
      </c>
      <c r="J3988" t="s">
        <v>633</v>
      </c>
      <c r="L3988">
        <v>3500000</v>
      </c>
      <c r="M3988">
        <v>2014</v>
      </c>
      <c r="N3988">
        <v>3.3</v>
      </c>
    </row>
    <row r="3989" spans="1:14" hidden="1" x14ac:dyDescent="0.25">
      <c r="A3989" t="s">
        <v>8420</v>
      </c>
      <c r="B3989">
        <v>92</v>
      </c>
      <c r="C3989" t="s">
        <v>51</v>
      </c>
      <c r="D3989" t="s">
        <v>923</v>
      </c>
      <c r="E3989" t="s">
        <v>8421</v>
      </c>
      <c r="F3989">
        <v>1928</v>
      </c>
      <c r="G3989">
        <v>10</v>
      </c>
      <c r="H3989">
        <v>7</v>
      </c>
      <c r="I3989" t="s">
        <v>19</v>
      </c>
      <c r="J3989" t="s">
        <v>20</v>
      </c>
      <c r="L3989">
        <v>3500000</v>
      </c>
      <c r="M3989">
        <v>2014</v>
      </c>
      <c r="N3989">
        <v>5.4</v>
      </c>
    </row>
    <row r="3990" spans="1:14" hidden="1" x14ac:dyDescent="0.25">
      <c r="A3990" t="s">
        <v>8422</v>
      </c>
      <c r="B3990">
        <v>88</v>
      </c>
      <c r="C3990" t="s">
        <v>660</v>
      </c>
      <c r="D3990" t="s">
        <v>8423</v>
      </c>
      <c r="E3990" t="s">
        <v>8424</v>
      </c>
      <c r="F3990">
        <v>455</v>
      </c>
      <c r="G3990">
        <v>13</v>
      </c>
      <c r="H3990">
        <v>9</v>
      </c>
      <c r="I3990" t="s">
        <v>19</v>
      </c>
      <c r="L3990">
        <v>3500000</v>
      </c>
      <c r="M3990">
        <v>2014</v>
      </c>
      <c r="N3990">
        <v>4.8</v>
      </c>
    </row>
    <row r="3991" spans="1:14" hidden="1" x14ac:dyDescent="0.25">
      <c r="A3991" t="s">
        <v>8425</v>
      </c>
      <c r="B3991">
        <v>90</v>
      </c>
      <c r="C3991" t="s">
        <v>1515</v>
      </c>
      <c r="D3991" t="s">
        <v>3864</v>
      </c>
      <c r="E3991" t="s">
        <v>8426</v>
      </c>
      <c r="F3991">
        <v>610</v>
      </c>
      <c r="G3991">
        <v>18</v>
      </c>
      <c r="H3991">
        <v>3</v>
      </c>
      <c r="I3991" t="s">
        <v>19</v>
      </c>
      <c r="J3991" t="s">
        <v>207</v>
      </c>
      <c r="L3991">
        <v>3440000</v>
      </c>
      <c r="M3991">
        <v>2014</v>
      </c>
      <c r="N3991">
        <v>3.1</v>
      </c>
    </row>
    <row r="3992" spans="1:14" hidden="1" x14ac:dyDescent="0.25">
      <c r="A3992" t="s">
        <v>504</v>
      </c>
      <c r="B3992">
        <v>94</v>
      </c>
      <c r="C3992" t="s">
        <v>130</v>
      </c>
      <c r="D3992" t="s">
        <v>506</v>
      </c>
      <c r="E3992" t="s">
        <v>8427</v>
      </c>
      <c r="F3992">
        <v>15115</v>
      </c>
      <c r="G3992">
        <v>102</v>
      </c>
      <c r="H3992">
        <v>55</v>
      </c>
      <c r="I3992" t="s">
        <v>19</v>
      </c>
      <c r="J3992" t="s">
        <v>20</v>
      </c>
      <c r="L3992">
        <v>3400000</v>
      </c>
      <c r="M3992">
        <v>1977</v>
      </c>
      <c r="N3992">
        <v>6.7</v>
      </c>
    </row>
    <row r="3993" spans="1:14" x14ac:dyDescent="0.25">
      <c r="A3993" t="s">
        <v>565</v>
      </c>
      <c r="B3993">
        <v>138</v>
      </c>
      <c r="C3993" t="s">
        <v>436</v>
      </c>
      <c r="D3993" t="s">
        <v>56</v>
      </c>
      <c r="E3993" t="s">
        <v>572</v>
      </c>
      <c r="F3993">
        <v>358416</v>
      </c>
      <c r="G3993">
        <v>751</v>
      </c>
      <c r="H3993">
        <v>538</v>
      </c>
      <c r="I3993" t="s">
        <v>19</v>
      </c>
      <c r="J3993" t="s">
        <v>20</v>
      </c>
      <c r="K3993">
        <v>150117807</v>
      </c>
      <c r="L3993">
        <v>40000000</v>
      </c>
      <c r="M3993">
        <v>2013</v>
      </c>
      <c r="N3993">
        <v>7.3</v>
      </c>
    </row>
    <row r="3994" spans="1:14" x14ac:dyDescent="0.25">
      <c r="A3994" t="s">
        <v>821</v>
      </c>
      <c r="B3994">
        <v>121</v>
      </c>
      <c r="C3994" t="s">
        <v>822</v>
      </c>
      <c r="D3994" t="s">
        <v>823</v>
      </c>
      <c r="E3994" t="s">
        <v>824</v>
      </c>
      <c r="F3994">
        <v>203963</v>
      </c>
      <c r="G3994">
        <v>420</v>
      </c>
      <c r="H3994">
        <v>319</v>
      </c>
      <c r="I3994" t="s">
        <v>19</v>
      </c>
      <c r="J3994" t="s">
        <v>20</v>
      </c>
      <c r="K3994">
        <v>125069696</v>
      </c>
      <c r="L3994">
        <v>40000000</v>
      </c>
      <c r="M3994">
        <v>2013</v>
      </c>
      <c r="N3994">
        <v>7.6</v>
      </c>
    </row>
    <row r="3995" spans="1:14" hidden="1" x14ac:dyDescent="0.25">
      <c r="A3995" t="s">
        <v>8430</v>
      </c>
      <c r="B3995">
        <v>99</v>
      </c>
      <c r="C3995" t="s">
        <v>26</v>
      </c>
      <c r="D3995" t="s">
        <v>8431</v>
      </c>
      <c r="E3995" t="s">
        <v>8432</v>
      </c>
      <c r="F3995">
        <v>1262</v>
      </c>
      <c r="G3995">
        <v>13</v>
      </c>
      <c r="H3995">
        <v>10</v>
      </c>
      <c r="I3995" t="s">
        <v>19</v>
      </c>
      <c r="J3995" t="s">
        <v>20</v>
      </c>
      <c r="M3995">
        <v>2011</v>
      </c>
      <c r="N3995">
        <v>6.1</v>
      </c>
    </row>
    <row r="3996" spans="1:14" x14ac:dyDescent="0.25">
      <c r="A3996" t="s">
        <v>1263</v>
      </c>
      <c r="B3996">
        <v>128</v>
      </c>
      <c r="C3996" t="s">
        <v>142</v>
      </c>
      <c r="D3996" t="s">
        <v>30</v>
      </c>
      <c r="E3996" t="s">
        <v>1264</v>
      </c>
      <c r="F3996">
        <v>66511</v>
      </c>
      <c r="G3996">
        <v>200</v>
      </c>
      <c r="H3996">
        <v>216</v>
      </c>
      <c r="I3996" t="s">
        <v>19</v>
      </c>
      <c r="J3996" t="s">
        <v>20</v>
      </c>
      <c r="K3996">
        <v>95001343</v>
      </c>
      <c r="L3996">
        <v>40000000</v>
      </c>
      <c r="M3996">
        <v>2013</v>
      </c>
      <c r="N3996">
        <v>7.5</v>
      </c>
    </row>
    <row r="3997" spans="1:14" x14ac:dyDescent="0.25">
      <c r="A3997" t="s">
        <v>2906</v>
      </c>
      <c r="B3997">
        <v>89</v>
      </c>
      <c r="C3997" t="s">
        <v>1325</v>
      </c>
      <c r="D3997" t="s">
        <v>1416</v>
      </c>
      <c r="E3997" t="s">
        <v>2907</v>
      </c>
      <c r="F3997">
        <v>20615</v>
      </c>
      <c r="G3997">
        <v>44</v>
      </c>
      <c r="H3997">
        <v>83</v>
      </c>
      <c r="I3997" t="s">
        <v>19</v>
      </c>
      <c r="J3997" t="s">
        <v>20</v>
      </c>
      <c r="K3997">
        <v>57011847</v>
      </c>
      <c r="L3997">
        <v>40000000</v>
      </c>
      <c r="M3997">
        <v>2013</v>
      </c>
      <c r="N3997">
        <v>5.9</v>
      </c>
    </row>
    <row r="3998" spans="1:14" x14ac:dyDescent="0.25">
      <c r="A3998" t="s">
        <v>9146</v>
      </c>
      <c r="B3998">
        <v>126</v>
      </c>
      <c r="C3998" t="s">
        <v>839</v>
      </c>
      <c r="D3998" t="s">
        <v>1839</v>
      </c>
      <c r="E3998" t="s">
        <v>9147</v>
      </c>
      <c r="F3998">
        <v>181472</v>
      </c>
      <c r="G3998">
        <v>514</v>
      </c>
      <c r="H3998">
        <v>488</v>
      </c>
      <c r="I3998" t="s">
        <v>19</v>
      </c>
      <c r="J3998" t="s">
        <v>2533</v>
      </c>
      <c r="K3998">
        <v>4563029</v>
      </c>
      <c r="L3998">
        <v>39200000</v>
      </c>
      <c r="M3998">
        <v>2013</v>
      </c>
      <c r="N3998">
        <v>7</v>
      </c>
    </row>
    <row r="3999" spans="1:14" x14ac:dyDescent="0.25">
      <c r="A3999" t="s">
        <v>951</v>
      </c>
      <c r="B3999">
        <v>113</v>
      </c>
      <c r="C3999" t="s">
        <v>373</v>
      </c>
      <c r="D3999" t="s">
        <v>171</v>
      </c>
      <c r="E3999" t="s">
        <v>7041</v>
      </c>
      <c r="F3999">
        <v>46480</v>
      </c>
      <c r="G3999">
        <v>115</v>
      </c>
      <c r="H3999">
        <v>211</v>
      </c>
      <c r="I3999" t="s">
        <v>19</v>
      </c>
      <c r="J3999" t="s">
        <v>20</v>
      </c>
      <c r="K3999">
        <v>29802761</v>
      </c>
      <c r="L3999">
        <v>40000000</v>
      </c>
      <c r="M3999">
        <v>2013</v>
      </c>
      <c r="N3999">
        <v>6.4</v>
      </c>
    </row>
    <row r="4000" spans="1:14" hidden="1" x14ac:dyDescent="0.25">
      <c r="A4000" t="s">
        <v>8440</v>
      </c>
      <c r="B4000">
        <v>102</v>
      </c>
      <c r="C4000" t="s">
        <v>1475</v>
      </c>
      <c r="D4000" t="s">
        <v>8441</v>
      </c>
      <c r="E4000" t="s">
        <v>8442</v>
      </c>
      <c r="F4000">
        <v>2116</v>
      </c>
      <c r="G4000">
        <v>13</v>
      </c>
      <c r="H4000">
        <v>17</v>
      </c>
      <c r="I4000" t="s">
        <v>19</v>
      </c>
      <c r="J4000" t="s">
        <v>20</v>
      </c>
      <c r="L4000">
        <v>3400000</v>
      </c>
      <c r="M4000">
        <v>2012</v>
      </c>
      <c r="N4000">
        <v>6.6</v>
      </c>
    </row>
    <row r="4001" spans="1:14" hidden="1" x14ac:dyDescent="0.25">
      <c r="A4001" t="s">
        <v>5127</v>
      </c>
      <c r="B4001">
        <v>93</v>
      </c>
      <c r="C4001" t="s">
        <v>1393</v>
      </c>
      <c r="D4001" t="s">
        <v>840</v>
      </c>
      <c r="E4001" t="s">
        <v>8443</v>
      </c>
      <c r="F4001">
        <v>12304</v>
      </c>
      <c r="G4001">
        <v>73</v>
      </c>
      <c r="H4001">
        <v>85</v>
      </c>
      <c r="I4001" t="s">
        <v>19</v>
      </c>
      <c r="J4001" t="s">
        <v>20</v>
      </c>
      <c r="K4001">
        <v>17311</v>
      </c>
      <c r="M4001">
        <v>2006</v>
      </c>
      <c r="N4001">
        <v>6.7</v>
      </c>
    </row>
    <row r="4002" spans="1:14" x14ac:dyDescent="0.25">
      <c r="A4002" t="s">
        <v>6849</v>
      </c>
      <c r="B4002">
        <v>122</v>
      </c>
      <c r="C4002" t="s">
        <v>9007</v>
      </c>
      <c r="D4002" t="s">
        <v>9008</v>
      </c>
      <c r="E4002" t="s">
        <v>9009</v>
      </c>
      <c r="F4002">
        <v>24557</v>
      </c>
      <c r="G4002">
        <v>111</v>
      </c>
      <c r="H4002">
        <v>273</v>
      </c>
      <c r="I4002" t="s">
        <v>541</v>
      </c>
      <c r="J4002" t="s">
        <v>2418</v>
      </c>
      <c r="K4002">
        <v>6594136</v>
      </c>
      <c r="L4002">
        <v>38600000</v>
      </c>
      <c r="M4002">
        <v>2013</v>
      </c>
      <c r="N4002">
        <v>6.5</v>
      </c>
    </row>
    <row r="4003" spans="1:14" hidden="1" x14ac:dyDescent="0.25">
      <c r="A4003" t="s">
        <v>654</v>
      </c>
      <c r="B4003">
        <v>94</v>
      </c>
      <c r="C4003" t="s">
        <v>96</v>
      </c>
      <c r="D4003" t="s">
        <v>248</v>
      </c>
      <c r="E4003" t="s">
        <v>8446</v>
      </c>
      <c r="F4003">
        <v>104908</v>
      </c>
      <c r="G4003">
        <v>458</v>
      </c>
      <c r="H4003">
        <v>109</v>
      </c>
      <c r="I4003" t="s">
        <v>19</v>
      </c>
      <c r="J4003" t="s">
        <v>20</v>
      </c>
      <c r="L4003">
        <v>4000000</v>
      </c>
      <c r="M4003">
        <v>1983</v>
      </c>
      <c r="N4003">
        <v>8.1</v>
      </c>
    </row>
    <row r="4004" spans="1:14" x14ac:dyDescent="0.25">
      <c r="A4004" t="s">
        <v>2961</v>
      </c>
      <c r="B4004">
        <v>127</v>
      </c>
      <c r="C4004" t="s">
        <v>804</v>
      </c>
      <c r="D4004" t="s">
        <v>1015</v>
      </c>
      <c r="E4004" t="s">
        <v>4118</v>
      </c>
      <c r="F4004">
        <v>125305</v>
      </c>
      <c r="G4004">
        <v>343</v>
      </c>
      <c r="H4004">
        <v>302</v>
      </c>
      <c r="I4004" t="s">
        <v>19</v>
      </c>
      <c r="J4004" t="s">
        <v>20</v>
      </c>
      <c r="K4004">
        <v>41997790</v>
      </c>
      <c r="L4004">
        <v>38000000</v>
      </c>
      <c r="M4004">
        <v>2013</v>
      </c>
      <c r="N4004">
        <v>6.4</v>
      </c>
    </row>
    <row r="4005" spans="1:14" hidden="1" x14ac:dyDescent="0.25">
      <c r="A4005" t="s">
        <v>4840</v>
      </c>
      <c r="B4005">
        <v>98</v>
      </c>
      <c r="C4005" t="s">
        <v>51</v>
      </c>
      <c r="D4005" t="s">
        <v>8449</v>
      </c>
      <c r="E4005" t="s">
        <v>8450</v>
      </c>
      <c r="F4005">
        <v>6549</v>
      </c>
      <c r="G4005">
        <v>75</v>
      </c>
      <c r="H4005">
        <v>101</v>
      </c>
      <c r="I4005" t="s">
        <v>19</v>
      </c>
      <c r="J4005" t="s">
        <v>633</v>
      </c>
      <c r="L4005">
        <v>4300000</v>
      </c>
      <c r="M4005">
        <v>1982</v>
      </c>
      <c r="N4005">
        <v>6.6</v>
      </c>
    </row>
    <row r="4006" spans="1:14" hidden="1" x14ac:dyDescent="0.25">
      <c r="A4006" t="s">
        <v>8451</v>
      </c>
      <c r="B4006">
        <v>97</v>
      </c>
      <c r="C4006" t="s">
        <v>130</v>
      </c>
      <c r="D4006" t="s">
        <v>7528</v>
      </c>
      <c r="E4006" t="s">
        <v>8452</v>
      </c>
      <c r="F4006">
        <v>557</v>
      </c>
      <c r="G4006">
        <v>3</v>
      </c>
      <c r="H4006">
        <v>1</v>
      </c>
      <c r="I4006" t="s">
        <v>19</v>
      </c>
      <c r="J4006" t="s">
        <v>20</v>
      </c>
      <c r="L4006">
        <v>3300000</v>
      </c>
      <c r="M4006">
        <v>2014</v>
      </c>
      <c r="N4006">
        <v>4.5</v>
      </c>
    </row>
    <row r="4007" spans="1:14" x14ac:dyDescent="0.25">
      <c r="A4007" t="s">
        <v>397</v>
      </c>
      <c r="B4007">
        <v>123</v>
      </c>
      <c r="C4007" t="s">
        <v>3421</v>
      </c>
      <c r="D4007" t="s">
        <v>42</v>
      </c>
      <c r="E4007" t="s">
        <v>7230</v>
      </c>
      <c r="F4007">
        <v>312629</v>
      </c>
      <c r="G4007">
        <v>475</v>
      </c>
      <c r="H4007">
        <v>393</v>
      </c>
      <c r="I4007" t="s">
        <v>19</v>
      </c>
      <c r="J4007" t="s">
        <v>207</v>
      </c>
      <c r="K4007">
        <v>26903709</v>
      </c>
      <c r="L4007">
        <v>38000000</v>
      </c>
      <c r="M4007">
        <v>2013</v>
      </c>
      <c r="N4007">
        <v>8.1</v>
      </c>
    </row>
    <row r="4008" spans="1:14" hidden="1" x14ac:dyDescent="0.25">
      <c r="A4008" t="s">
        <v>8454</v>
      </c>
      <c r="B4008">
        <v>128</v>
      </c>
      <c r="C4008" t="s">
        <v>349</v>
      </c>
      <c r="D4008" t="s">
        <v>8455</v>
      </c>
      <c r="E4008" t="s">
        <v>8456</v>
      </c>
      <c r="F4008">
        <v>29248</v>
      </c>
      <c r="G4008">
        <v>86</v>
      </c>
      <c r="H4008">
        <v>212</v>
      </c>
      <c r="I4008" t="s">
        <v>699</v>
      </c>
      <c r="J4008" t="s">
        <v>476</v>
      </c>
      <c r="K4008">
        <v>3766595</v>
      </c>
      <c r="M4008">
        <v>2008</v>
      </c>
      <c r="N4008">
        <v>7.5</v>
      </c>
    </row>
    <row r="4009" spans="1:14" hidden="1" x14ac:dyDescent="0.25">
      <c r="A4009" t="s">
        <v>4407</v>
      </c>
      <c r="B4009">
        <v>136</v>
      </c>
      <c r="C4009" t="s">
        <v>4771</v>
      </c>
      <c r="D4009" t="s">
        <v>6682</v>
      </c>
      <c r="E4009" t="s">
        <v>8457</v>
      </c>
      <c r="F4009">
        <v>140527</v>
      </c>
      <c r="G4009">
        <v>447</v>
      </c>
      <c r="H4009">
        <v>215</v>
      </c>
      <c r="I4009" t="s">
        <v>19</v>
      </c>
      <c r="J4009" t="s">
        <v>20</v>
      </c>
      <c r="L4009">
        <v>2300000</v>
      </c>
      <c r="M4009">
        <v>1968</v>
      </c>
      <c r="N4009">
        <v>8</v>
      </c>
    </row>
    <row r="4010" spans="1:14" hidden="1" x14ac:dyDescent="0.25">
      <c r="A4010" t="s">
        <v>8458</v>
      </c>
      <c r="B4010">
        <v>113</v>
      </c>
      <c r="C4010" t="s">
        <v>792</v>
      </c>
      <c r="D4010" t="s">
        <v>8459</v>
      </c>
      <c r="E4010" t="s">
        <v>8460</v>
      </c>
      <c r="F4010">
        <v>53741</v>
      </c>
      <c r="G4010">
        <v>214</v>
      </c>
      <c r="H4010">
        <v>107</v>
      </c>
      <c r="I4010" t="s">
        <v>19</v>
      </c>
      <c r="J4010" t="s">
        <v>20</v>
      </c>
      <c r="L4010">
        <v>3200000</v>
      </c>
      <c r="M4010">
        <v>1962</v>
      </c>
      <c r="N4010">
        <v>8.1</v>
      </c>
    </row>
    <row r="4011" spans="1:14" hidden="1" x14ac:dyDescent="0.25">
      <c r="A4011" t="s">
        <v>8461</v>
      </c>
      <c r="B4011">
        <v>99</v>
      </c>
      <c r="C4011" t="s">
        <v>26</v>
      </c>
      <c r="D4011" t="s">
        <v>2502</v>
      </c>
      <c r="E4011" t="s">
        <v>8462</v>
      </c>
      <c r="F4011">
        <v>29239</v>
      </c>
      <c r="G4011">
        <v>70</v>
      </c>
      <c r="H4011">
        <v>122</v>
      </c>
      <c r="I4011" t="s">
        <v>19</v>
      </c>
      <c r="J4011" t="s">
        <v>20</v>
      </c>
      <c r="K4011">
        <v>2277396</v>
      </c>
      <c r="M4011">
        <v>2009</v>
      </c>
      <c r="N4011">
        <v>7.2</v>
      </c>
    </row>
    <row r="4012" spans="1:14" x14ac:dyDescent="0.25">
      <c r="A4012" t="s">
        <v>527</v>
      </c>
      <c r="B4012">
        <v>118</v>
      </c>
      <c r="C4012" t="s">
        <v>528</v>
      </c>
      <c r="D4012" t="s">
        <v>529</v>
      </c>
      <c r="E4012" t="s">
        <v>530</v>
      </c>
      <c r="F4012">
        <v>316671</v>
      </c>
      <c r="G4012">
        <v>301</v>
      </c>
      <c r="H4012">
        <v>289</v>
      </c>
      <c r="I4012" t="s">
        <v>19</v>
      </c>
      <c r="J4012" t="s">
        <v>20</v>
      </c>
      <c r="K4012">
        <v>150368971</v>
      </c>
      <c r="L4012">
        <v>37000000</v>
      </c>
      <c r="M4012">
        <v>2013</v>
      </c>
      <c r="N4012">
        <v>7</v>
      </c>
    </row>
    <row r="4013" spans="1:14" x14ac:dyDescent="0.25">
      <c r="A4013" t="s">
        <v>680</v>
      </c>
      <c r="B4013">
        <v>120</v>
      </c>
      <c r="C4013" t="s">
        <v>528</v>
      </c>
      <c r="D4013" t="s">
        <v>214</v>
      </c>
      <c r="E4013" t="s">
        <v>681</v>
      </c>
      <c r="F4013">
        <v>97664</v>
      </c>
      <c r="G4013">
        <v>232</v>
      </c>
      <c r="H4013">
        <v>275</v>
      </c>
      <c r="I4013" t="s">
        <v>19</v>
      </c>
      <c r="J4013" t="s">
        <v>20</v>
      </c>
      <c r="K4013">
        <v>134455175</v>
      </c>
      <c r="L4013">
        <v>35000000</v>
      </c>
      <c r="M4013">
        <v>2013</v>
      </c>
      <c r="N4013">
        <v>5.7</v>
      </c>
    </row>
    <row r="4014" spans="1:14" hidden="1" x14ac:dyDescent="0.25">
      <c r="A4014" t="s">
        <v>8466</v>
      </c>
      <c r="B4014">
        <v>95</v>
      </c>
      <c r="C4014" t="s">
        <v>8467</v>
      </c>
      <c r="D4014" t="s">
        <v>2336</v>
      </c>
      <c r="E4014" t="s">
        <v>8468</v>
      </c>
      <c r="F4014">
        <v>25542</v>
      </c>
      <c r="G4014">
        <v>252</v>
      </c>
      <c r="H4014">
        <v>130</v>
      </c>
      <c r="I4014" t="s">
        <v>19</v>
      </c>
      <c r="J4014" t="s">
        <v>20</v>
      </c>
      <c r="L4014">
        <v>3200000</v>
      </c>
      <c r="M4014">
        <v>2005</v>
      </c>
      <c r="N4014">
        <v>6.4</v>
      </c>
    </row>
    <row r="4015" spans="1:14" x14ac:dyDescent="0.25">
      <c r="A4015" t="s">
        <v>141</v>
      </c>
      <c r="B4015">
        <v>125</v>
      </c>
      <c r="C4015" t="s">
        <v>1455</v>
      </c>
      <c r="D4015" t="s">
        <v>91</v>
      </c>
      <c r="E4015" t="s">
        <v>1456</v>
      </c>
      <c r="F4015">
        <v>117719</v>
      </c>
      <c r="G4015">
        <v>306</v>
      </c>
      <c r="H4015">
        <v>405</v>
      </c>
      <c r="I4015" t="s">
        <v>19</v>
      </c>
      <c r="J4015" t="s">
        <v>20</v>
      </c>
      <c r="K4015">
        <v>83299761</v>
      </c>
      <c r="L4015">
        <v>35000000</v>
      </c>
      <c r="M4015">
        <v>2013</v>
      </c>
      <c r="N4015">
        <v>7.5</v>
      </c>
    </row>
    <row r="4016" spans="1:14" x14ac:dyDescent="0.25">
      <c r="A4016" t="s">
        <v>7696</v>
      </c>
      <c r="B4016">
        <v>109</v>
      </c>
      <c r="C4016" t="s">
        <v>954</v>
      </c>
      <c r="D4016" t="s">
        <v>7697</v>
      </c>
      <c r="E4016" t="s">
        <v>7698</v>
      </c>
      <c r="F4016">
        <v>63548</v>
      </c>
      <c r="G4016">
        <v>134</v>
      </c>
      <c r="H4016">
        <v>298</v>
      </c>
      <c r="I4016" t="s">
        <v>19</v>
      </c>
      <c r="J4016" t="s">
        <v>20</v>
      </c>
      <c r="K4016">
        <v>19692608</v>
      </c>
      <c r="L4016">
        <v>35000000</v>
      </c>
      <c r="M4016">
        <v>2013</v>
      </c>
      <c r="N4016">
        <v>6.2</v>
      </c>
    </row>
    <row r="4017" spans="1:14" hidden="1" x14ac:dyDescent="0.25">
      <c r="A4017" t="s">
        <v>8471</v>
      </c>
      <c r="B4017">
        <v>108</v>
      </c>
      <c r="C4017" t="s">
        <v>1139</v>
      </c>
      <c r="D4017" t="s">
        <v>8472</v>
      </c>
      <c r="E4017" t="s">
        <v>8473</v>
      </c>
      <c r="F4017">
        <v>9356</v>
      </c>
      <c r="G4017">
        <v>47</v>
      </c>
      <c r="H4017">
        <v>188</v>
      </c>
      <c r="I4017" t="s">
        <v>19</v>
      </c>
      <c r="J4017" t="s">
        <v>633</v>
      </c>
      <c r="L4017">
        <v>3200000</v>
      </c>
      <c r="M4017">
        <v>2012</v>
      </c>
      <c r="N4017">
        <v>5.7</v>
      </c>
    </row>
    <row r="4018" spans="1:14" hidden="1" x14ac:dyDescent="0.25">
      <c r="A4018" t="s">
        <v>8474</v>
      </c>
      <c r="B4018">
        <v>118</v>
      </c>
      <c r="C4018" t="s">
        <v>626</v>
      </c>
      <c r="D4018" t="s">
        <v>8475</v>
      </c>
      <c r="E4018" t="s">
        <v>8476</v>
      </c>
      <c r="F4018">
        <v>275720</v>
      </c>
      <c r="G4018">
        <v>706</v>
      </c>
      <c r="H4018">
        <v>206</v>
      </c>
      <c r="I4018" t="s">
        <v>19</v>
      </c>
      <c r="J4018" t="s">
        <v>20</v>
      </c>
      <c r="L4018">
        <v>3180000</v>
      </c>
      <c r="M4018">
        <v>1946</v>
      </c>
      <c r="N4018">
        <v>8.6</v>
      </c>
    </row>
    <row r="4019" spans="1:14" x14ac:dyDescent="0.25">
      <c r="A4019" t="s">
        <v>1902</v>
      </c>
      <c r="B4019">
        <v>118</v>
      </c>
      <c r="C4019" t="s">
        <v>2612</v>
      </c>
      <c r="D4019" t="s">
        <v>291</v>
      </c>
      <c r="E4019" t="s">
        <v>7867</v>
      </c>
      <c r="F4019">
        <v>90046</v>
      </c>
      <c r="G4019">
        <v>141</v>
      </c>
      <c r="H4019">
        <v>224</v>
      </c>
      <c r="I4019" t="s">
        <v>19</v>
      </c>
      <c r="J4019" t="s">
        <v>20</v>
      </c>
      <c r="K4019">
        <v>17609982</v>
      </c>
      <c r="L4019">
        <v>35000000</v>
      </c>
      <c r="M4019">
        <v>2013</v>
      </c>
      <c r="N4019">
        <v>6.2</v>
      </c>
    </row>
    <row r="4020" spans="1:14" x14ac:dyDescent="0.25">
      <c r="A4020" t="s">
        <v>6733</v>
      </c>
      <c r="B4020">
        <v>141</v>
      </c>
      <c r="C4020" t="s">
        <v>989</v>
      </c>
      <c r="D4020" t="s">
        <v>3850</v>
      </c>
      <c r="E4020" t="s">
        <v>8657</v>
      </c>
      <c r="F4020">
        <v>21223</v>
      </c>
      <c r="G4020">
        <v>108</v>
      </c>
      <c r="H4020">
        <v>211</v>
      </c>
      <c r="I4020" t="s">
        <v>19</v>
      </c>
      <c r="J4020" t="s">
        <v>207</v>
      </c>
      <c r="K4020">
        <v>8324748</v>
      </c>
      <c r="L4020">
        <v>35000000</v>
      </c>
      <c r="M4020">
        <v>2013</v>
      </c>
      <c r="N4020">
        <v>7.1</v>
      </c>
    </row>
    <row r="4021" spans="1:14" x14ac:dyDescent="0.25">
      <c r="A4021" t="s">
        <v>9129</v>
      </c>
      <c r="B4021">
        <v>85</v>
      </c>
      <c r="C4021" t="s">
        <v>157</v>
      </c>
      <c r="D4021" t="s">
        <v>9130</v>
      </c>
      <c r="E4021" t="s">
        <v>9131</v>
      </c>
      <c r="F4021">
        <v>4265</v>
      </c>
      <c r="G4021">
        <v>16</v>
      </c>
      <c r="H4021">
        <v>60</v>
      </c>
      <c r="I4021" t="s">
        <v>19</v>
      </c>
      <c r="J4021" t="s">
        <v>280</v>
      </c>
      <c r="K4021">
        <v>4091</v>
      </c>
      <c r="L4021">
        <v>34000000</v>
      </c>
      <c r="M4021">
        <v>2013</v>
      </c>
      <c r="N4021">
        <v>6.3</v>
      </c>
    </row>
    <row r="4022" spans="1:14" x14ac:dyDescent="0.25">
      <c r="A4022" t="s">
        <v>1020</v>
      </c>
      <c r="B4022">
        <v>107</v>
      </c>
      <c r="C4022" t="s">
        <v>251</v>
      </c>
      <c r="D4022" t="s">
        <v>370</v>
      </c>
      <c r="E4022" t="s">
        <v>1021</v>
      </c>
      <c r="F4022">
        <v>310540</v>
      </c>
      <c r="G4022">
        <v>669</v>
      </c>
      <c r="H4022">
        <v>418</v>
      </c>
      <c r="I4022" t="s">
        <v>19</v>
      </c>
      <c r="J4022" t="s">
        <v>20</v>
      </c>
      <c r="K4022">
        <v>101470202</v>
      </c>
      <c r="L4022">
        <v>32000000</v>
      </c>
      <c r="M4022">
        <v>2013</v>
      </c>
      <c r="N4022">
        <v>6.7</v>
      </c>
    </row>
    <row r="4023" spans="1:14" x14ac:dyDescent="0.25">
      <c r="A4023" t="s">
        <v>7460</v>
      </c>
      <c r="B4023">
        <v>89</v>
      </c>
      <c r="C4023" t="s">
        <v>130</v>
      </c>
      <c r="D4023" t="s">
        <v>202</v>
      </c>
      <c r="E4023" t="s">
        <v>7461</v>
      </c>
      <c r="F4023">
        <v>37493</v>
      </c>
      <c r="G4023">
        <v>108</v>
      </c>
      <c r="H4023">
        <v>133</v>
      </c>
      <c r="I4023" t="s">
        <v>19</v>
      </c>
      <c r="J4023" t="s">
        <v>20</v>
      </c>
      <c r="K4023">
        <v>21784432</v>
      </c>
      <c r="L4023">
        <v>35000000</v>
      </c>
      <c r="M4023">
        <v>2013</v>
      </c>
      <c r="N4023">
        <v>5.6</v>
      </c>
    </row>
    <row r="4024" spans="1:14" hidden="1" x14ac:dyDescent="0.25">
      <c r="A4024" t="s">
        <v>6559</v>
      </c>
      <c r="B4024">
        <v>109</v>
      </c>
      <c r="C4024" t="s">
        <v>349</v>
      </c>
      <c r="D4024" t="s">
        <v>1974</v>
      </c>
      <c r="E4024" t="s">
        <v>8483</v>
      </c>
      <c r="F4024">
        <v>2789</v>
      </c>
      <c r="G4024">
        <v>20</v>
      </c>
      <c r="H4024">
        <v>85</v>
      </c>
      <c r="I4024" t="s">
        <v>541</v>
      </c>
      <c r="J4024" t="s">
        <v>1582</v>
      </c>
      <c r="K4024">
        <v>377420</v>
      </c>
      <c r="M4024">
        <v>2014</v>
      </c>
      <c r="N4024">
        <v>7.3</v>
      </c>
    </row>
    <row r="4025" spans="1:14" x14ac:dyDescent="0.25">
      <c r="A4025" t="s">
        <v>8584</v>
      </c>
      <c r="B4025">
        <v>105</v>
      </c>
      <c r="C4025" t="s">
        <v>9071</v>
      </c>
      <c r="D4025" t="s">
        <v>2939</v>
      </c>
      <c r="E4025" t="s">
        <v>9072</v>
      </c>
      <c r="F4025">
        <v>11347</v>
      </c>
      <c r="G4025">
        <v>28</v>
      </c>
      <c r="H4025">
        <v>122</v>
      </c>
      <c r="I4025" t="s">
        <v>19</v>
      </c>
      <c r="J4025" t="s">
        <v>476</v>
      </c>
      <c r="K4025">
        <v>99462</v>
      </c>
      <c r="L4025">
        <v>33000000</v>
      </c>
      <c r="M4025">
        <v>2013</v>
      </c>
      <c r="N4025">
        <v>7.1</v>
      </c>
    </row>
    <row r="4026" spans="1:14" x14ac:dyDescent="0.25">
      <c r="A4026" t="s">
        <v>6604</v>
      </c>
      <c r="B4026">
        <v>100</v>
      </c>
      <c r="C4026" t="s">
        <v>130</v>
      </c>
      <c r="D4026" t="s">
        <v>232</v>
      </c>
      <c r="E4026" t="s">
        <v>6605</v>
      </c>
      <c r="F4026">
        <v>60596</v>
      </c>
      <c r="G4026">
        <v>158</v>
      </c>
      <c r="H4026">
        <v>260</v>
      </c>
      <c r="I4026" t="s">
        <v>19</v>
      </c>
      <c r="J4026" t="s">
        <v>20</v>
      </c>
      <c r="K4026">
        <v>22525921</v>
      </c>
      <c r="L4026">
        <v>30000000</v>
      </c>
      <c r="M4026">
        <v>2013</v>
      </c>
      <c r="N4026">
        <v>5.9</v>
      </c>
    </row>
    <row r="4027" spans="1:14" x14ac:dyDescent="0.25">
      <c r="A4027" t="s">
        <v>797</v>
      </c>
      <c r="B4027">
        <v>132</v>
      </c>
      <c r="C4027" t="s">
        <v>549</v>
      </c>
      <c r="D4027" t="s">
        <v>798</v>
      </c>
      <c r="E4027" t="s">
        <v>799</v>
      </c>
      <c r="F4027">
        <v>87665</v>
      </c>
      <c r="G4027">
        <v>323</v>
      </c>
      <c r="H4027">
        <v>304</v>
      </c>
      <c r="I4027" t="s">
        <v>19</v>
      </c>
      <c r="J4027" t="s">
        <v>20</v>
      </c>
      <c r="K4027">
        <v>116631310</v>
      </c>
      <c r="L4027">
        <v>30000000</v>
      </c>
      <c r="M4027">
        <v>2013</v>
      </c>
      <c r="N4027">
        <v>7.2</v>
      </c>
    </row>
    <row r="4028" spans="1:14" x14ac:dyDescent="0.25">
      <c r="A4028" t="s">
        <v>2090</v>
      </c>
      <c r="B4028">
        <v>98</v>
      </c>
      <c r="C4028" t="s">
        <v>2091</v>
      </c>
      <c r="D4028" t="s">
        <v>2092</v>
      </c>
      <c r="E4028" t="s">
        <v>2093</v>
      </c>
      <c r="F4028">
        <v>184641</v>
      </c>
      <c r="G4028">
        <v>326</v>
      </c>
      <c r="H4028">
        <v>452</v>
      </c>
      <c r="I4028" t="s">
        <v>19</v>
      </c>
      <c r="J4028" t="s">
        <v>20</v>
      </c>
      <c r="K4028">
        <v>66359959</v>
      </c>
      <c r="L4028">
        <v>35000000</v>
      </c>
      <c r="M4028">
        <v>2013</v>
      </c>
      <c r="N4028">
        <v>6.9</v>
      </c>
    </row>
    <row r="4029" spans="1:14" x14ac:dyDescent="0.25">
      <c r="A4029" t="s">
        <v>3533</v>
      </c>
      <c r="B4029">
        <v>100</v>
      </c>
      <c r="C4029" t="s">
        <v>1570</v>
      </c>
      <c r="D4029" t="s">
        <v>1436</v>
      </c>
      <c r="E4029" t="s">
        <v>3961</v>
      </c>
      <c r="F4029">
        <v>108242</v>
      </c>
      <c r="G4029">
        <v>371</v>
      </c>
      <c r="H4029">
        <v>359</v>
      </c>
      <c r="I4029" t="s">
        <v>19</v>
      </c>
      <c r="J4029" t="s">
        <v>20</v>
      </c>
      <c r="K4029">
        <v>35266619</v>
      </c>
      <c r="L4029">
        <v>30000000</v>
      </c>
      <c r="M4029">
        <v>2013</v>
      </c>
      <c r="N4029">
        <v>5.9</v>
      </c>
    </row>
    <row r="4030" spans="1:14" hidden="1" x14ac:dyDescent="0.25">
      <c r="A4030" t="s">
        <v>8375</v>
      </c>
      <c r="B4030">
        <v>108</v>
      </c>
      <c r="C4030" t="s">
        <v>26</v>
      </c>
      <c r="D4030" t="s">
        <v>8490</v>
      </c>
      <c r="E4030" t="s">
        <v>8491</v>
      </c>
      <c r="F4030">
        <v>33741</v>
      </c>
      <c r="G4030">
        <v>141</v>
      </c>
      <c r="H4030">
        <v>70</v>
      </c>
      <c r="I4030" t="s">
        <v>19</v>
      </c>
      <c r="J4030" t="s">
        <v>20</v>
      </c>
      <c r="L4030">
        <v>3000000</v>
      </c>
      <c r="M4030">
        <v>1958</v>
      </c>
      <c r="N4030">
        <v>8.1</v>
      </c>
    </row>
    <row r="4031" spans="1:14" hidden="1" x14ac:dyDescent="0.25">
      <c r="A4031" t="s">
        <v>8492</v>
      </c>
      <c r="B4031">
        <v>95</v>
      </c>
      <c r="C4031" t="s">
        <v>41</v>
      </c>
      <c r="D4031" t="s">
        <v>8493</v>
      </c>
      <c r="E4031" t="s">
        <v>8494</v>
      </c>
      <c r="F4031">
        <v>32378</v>
      </c>
      <c r="G4031">
        <v>150</v>
      </c>
      <c r="H4031">
        <v>78</v>
      </c>
      <c r="I4031" t="s">
        <v>19</v>
      </c>
      <c r="J4031" t="s">
        <v>20</v>
      </c>
      <c r="L4031">
        <v>3000000</v>
      </c>
      <c r="M4031">
        <v>1970</v>
      </c>
      <c r="N4031">
        <v>6.1</v>
      </c>
    </row>
    <row r="4032" spans="1:14" x14ac:dyDescent="0.25">
      <c r="A4032" t="s">
        <v>613</v>
      </c>
      <c r="B4032">
        <v>106</v>
      </c>
      <c r="C4032" t="s">
        <v>954</v>
      </c>
      <c r="D4032" t="s">
        <v>370</v>
      </c>
      <c r="E4032" t="s">
        <v>4392</v>
      </c>
      <c r="F4032">
        <v>148327</v>
      </c>
      <c r="G4032">
        <v>274</v>
      </c>
      <c r="H4032">
        <v>450</v>
      </c>
      <c r="I4032" t="s">
        <v>19</v>
      </c>
      <c r="J4032" t="s">
        <v>20</v>
      </c>
      <c r="K4032">
        <v>32154410</v>
      </c>
      <c r="L4032">
        <v>30000000</v>
      </c>
      <c r="M4032">
        <v>2013</v>
      </c>
      <c r="N4032">
        <v>7.1</v>
      </c>
    </row>
    <row r="4033" spans="1:14" hidden="1" x14ac:dyDescent="0.25">
      <c r="A4033" t="s">
        <v>8497</v>
      </c>
      <c r="B4033">
        <v>93</v>
      </c>
      <c r="C4033" t="s">
        <v>8498</v>
      </c>
      <c r="D4033" t="s">
        <v>8499</v>
      </c>
      <c r="E4033" t="s">
        <v>8500</v>
      </c>
      <c r="F4033">
        <v>9066</v>
      </c>
      <c r="G4033">
        <v>55</v>
      </c>
      <c r="H4033">
        <v>39</v>
      </c>
      <c r="I4033" t="s">
        <v>320</v>
      </c>
      <c r="J4033" t="s">
        <v>122</v>
      </c>
      <c r="L4033">
        <v>16000000</v>
      </c>
      <c r="M4033">
        <v>2000</v>
      </c>
      <c r="N4033">
        <v>5.6</v>
      </c>
    </row>
    <row r="4034" spans="1:14" x14ac:dyDescent="0.25">
      <c r="A4034" t="s">
        <v>6938</v>
      </c>
      <c r="B4034">
        <v>107</v>
      </c>
      <c r="C4034" t="s">
        <v>290</v>
      </c>
      <c r="D4034" t="s">
        <v>3597</v>
      </c>
      <c r="E4034" t="s">
        <v>9074</v>
      </c>
      <c r="F4034">
        <v>114241</v>
      </c>
      <c r="G4034">
        <v>258</v>
      </c>
      <c r="H4034">
        <v>376</v>
      </c>
      <c r="I4034" t="s">
        <v>19</v>
      </c>
      <c r="J4034" t="s">
        <v>20</v>
      </c>
      <c r="K4034">
        <v>12026670</v>
      </c>
      <c r="L4034">
        <v>45000000</v>
      </c>
      <c r="M4034">
        <v>2013</v>
      </c>
      <c r="N4034">
        <v>6.4</v>
      </c>
    </row>
    <row r="4035" spans="1:14" x14ac:dyDescent="0.25">
      <c r="A4035" t="s">
        <v>2844</v>
      </c>
      <c r="B4035">
        <v>88</v>
      </c>
      <c r="C4035" t="s">
        <v>689</v>
      </c>
      <c r="D4035" t="s">
        <v>284</v>
      </c>
      <c r="E4035" t="s">
        <v>7130</v>
      </c>
      <c r="F4035">
        <v>52069</v>
      </c>
      <c r="G4035">
        <v>95</v>
      </c>
      <c r="H4035">
        <v>184</v>
      </c>
      <c r="I4035" t="s">
        <v>19</v>
      </c>
      <c r="J4035" t="s">
        <v>20</v>
      </c>
      <c r="K4035">
        <v>19316646</v>
      </c>
      <c r="L4035">
        <v>30000000</v>
      </c>
      <c r="M4035">
        <v>2013</v>
      </c>
      <c r="N4035">
        <v>5.6</v>
      </c>
    </row>
    <row r="4036" spans="1:14" x14ac:dyDescent="0.25">
      <c r="A4036" t="s">
        <v>6314</v>
      </c>
      <c r="B4036">
        <v>118</v>
      </c>
      <c r="C4036" t="s">
        <v>51</v>
      </c>
      <c r="D4036" t="s">
        <v>3670</v>
      </c>
      <c r="E4036" t="s">
        <v>7997</v>
      </c>
      <c r="F4036">
        <v>54147</v>
      </c>
      <c r="G4036">
        <v>127</v>
      </c>
      <c r="H4036">
        <v>217</v>
      </c>
      <c r="I4036" t="s">
        <v>19</v>
      </c>
      <c r="J4036" t="s">
        <v>20</v>
      </c>
      <c r="K4036">
        <v>10880926</v>
      </c>
      <c r="L4036">
        <v>30000000</v>
      </c>
      <c r="M4036">
        <v>2013</v>
      </c>
      <c r="N4036">
        <v>6.5</v>
      </c>
    </row>
    <row r="4037" spans="1:14" hidden="1" x14ac:dyDescent="0.25">
      <c r="A4037" t="s">
        <v>2102</v>
      </c>
      <c r="B4037">
        <v>120</v>
      </c>
      <c r="C4037" t="s">
        <v>8506</v>
      </c>
      <c r="D4037" t="s">
        <v>8507</v>
      </c>
      <c r="E4037" t="s">
        <v>8508</v>
      </c>
      <c r="F4037">
        <v>15293</v>
      </c>
      <c r="G4037">
        <v>111</v>
      </c>
      <c r="H4037">
        <v>67</v>
      </c>
      <c r="I4037" t="s">
        <v>19</v>
      </c>
      <c r="J4037" t="s">
        <v>20</v>
      </c>
      <c r="L4037">
        <v>4490375</v>
      </c>
      <c r="M4037">
        <v>1976</v>
      </c>
      <c r="N4037">
        <v>6.8</v>
      </c>
    </row>
    <row r="4038" spans="1:14" hidden="1" x14ac:dyDescent="0.25">
      <c r="A4038" t="s">
        <v>2581</v>
      </c>
      <c r="B4038">
        <v>125</v>
      </c>
      <c r="C4038" t="s">
        <v>313</v>
      </c>
      <c r="D4038" t="s">
        <v>8509</v>
      </c>
      <c r="E4038" t="s">
        <v>8510</v>
      </c>
      <c r="F4038">
        <v>109335</v>
      </c>
      <c r="G4038">
        <v>241</v>
      </c>
      <c r="H4038">
        <v>183</v>
      </c>
      <c r="I4038" t="s">
        <v>19</v>
      </c>
      <c r="J4038" t="s">
        <v>20</v>
      </c>
      <c r="L4038">
        <v>3000000</v>
      </c>
      <c r="M4038">
        <v>1960</v>
      </c>
      <c r="N4038">
        <v>8.3000000000000007</v>
      </c>
    </row>
    <row r="4039" spans="1:14" x14ac:dyDescent="0.25">
      <c r="A4039" t="s">
        <v>998</v>
      </c>
      <c r="B4039">
        <v>105</v>
      </c>
      <c r="C4039" t="s">
        <v>170</v>
      </c>
      <c r="D4039" t="s">
        <v>171</v>
      </c>
      <c r="E4039" t="s">
        <v>1884</v>
      </c>
      <c r="F4039">
        <v>106755</v>
      </c>
      <c r="G4039">
        <v>173</v>
      </c>
      <c r="H4039">
        <v>222</v>
      </c>
      <c r="I4039" t="s">
        <v>19</v>
      </c>
      <c r="J4039" t="s">
        <v>20</v>
      </c>
      <c r="K4039">
        <v>63910583</v>
      </c>
      <c r="L4039">
        <v>28000000</v>
      </c>
      <c r="M4039">
        <v>2013</v>
      </c>
      <c r="N4039">
        <v>6.6</v>
      </c>
    </row>
    <row r="4040" spans="1:14" hidden="1" x14ac:dyDescent="0.25">
      <c r="A4040" t="s">
        <v>2102</v>
      </c>
      <c r="B4040">
        <v>128</v>
      </c>
      <c r="C4040" t="s">
        <v>4624</v>
      </c>
      <c r="D4040" t="s">
        <v>8512</v>
      </c>
      <c r="E4040" t="s">
        <v>8513</v>
      </c>
      <c r="F4040">
        <v>18656</v>
      </c>
      <c r="G4040">
        <v>137</v>
      </c>
      <c r="H4040">
        <v>64</v>
      </c>
      <c r="I4040" t="s">
        <v>19</v>
      </c>
      <c r="J4040" t="s">
        <v>20</v>
      </c>
      <c r="L4040">
        <v>6000000</v>
      </c>
      <c r="M4040">
        <v>1966</v>
      </c>
      <c r="N4040">
        <v>6.7</v>
      </c>
    </row>
    <row r="4041" spans="1:14" x14ac:dyDescent="0.25">
      <c r="A4041" t="s">
        <v>1261</v>
      </c>
      <c r="B4041">
        <v>115</v>
      </c>
      <c r="C4041" t="s">
        <v>365</v>
      </c>
      <c r="D4041" t="s">
        <v>1634</v>
      </c>
      <c r="E4041" t="s">
        <v>1635</v>
      </c>
      <c r="F4041">
        <v>78008</v>
      </c>
      <c r="G4041">
        <v>160</v>
      </c>
      <c r="H4041">
        <v>184</v>
      </c>
      <c r="I4041" t="s">
        <v>19</v>
      </c>
      <c r="J4041" t="s">
        <v>20</v>
      </c>
      <c r="K4041">
        <v>71346930</v>
      </c>
      <c r="L4041">
        <v>28000000</v>
      </c>
      <c r="M4041">
        <v>2013</v>
      </c>
      <c r="N4041">
        <v>6.7</v>
      </c>
    </row>
    <row r="4042" spans="1:14" hidden="1" x14ac:dyDescent="0.25">
      <c r="A4042" t="s">
        <v>8515</v>
      </c>
      <c r="B4042">
        <v>84</v>
      </c>
      <c r="C4042" t="s">
        <v>1935</v>
      </c>
      <c r="D4042" t="s">
        <v>1563</v>
      </c>
      <c r="E4042" t="s">
        <v>8516</v>
      </c>
      <c r="F4042">
        <v>27650</v>
      </c>
      <c r="G4042">
        <v>88</v>
      </c>
      <c r="H4042">
        <v>246</v>
      </c>
      <c r="I4042" t="s">
        <v>19</v>
      </c>
      <c r="J4042" t="s">
        <v>207</v>
      </c>
      <c r="K4042">
        <v>229094</v>
      </c>
      <c r="M4042">
        <v>2015</v>
      </c>
      <c r="N4042">
        <v>6.9</v>
      </c>
    </row>
    <row r="4043" spans="1:14" hidden="1" x14ac:dyDescent="0.25">
      <c r="A4043" t="s">
        <v>2526</v>
      </c>
      <c r="B4043">
        <v>97</v>
      </c>
      <c r="C4043" t="s">
        <v>525</v>
      </c>
      <c r="D4043" t="s">
        <v>8387</v>
      </c>
      <c r="E4043" t="s">
        <v>8517</v>
      </c>
      <c r="F4043">
        <v>1361</v>
      </c>
      <c r="G4043">
        <v>16</v>
      </c>
      <c r="H4043">
        <v>7</v>
      </c>
      <c r="I4043" t="s">
        <v>19</v>
      </c>
      <c r="J4043" t="s">
        <v>20</v>
      </c>
      <c r="L4043">
        <v>3000000</v>
      </c>
      <c r="M4043">
        <v>1985</v>
      </c>
      <c r="N4043">
        <v>6.6</v>
      </c>
    </row>
    <row r="4044" spans="1:14" x14ac:dyDescent="0.25">
      <c r="A4044" t="s">
        <v>3576</v>
      </c>
      <c r="B4044">
        <v>103</v>
      </c>
      <c r="C4044" t="s">
        <v>150</v>
      </c>
      <c r="D4044" t="s">
        <v>1436</v>
      </c>
      <c r="E4044" t="s">
        <v>4633</v>
      </c>
      <c r="F4044">
        <v>202967</v>
      </c>
      <c r="G4044">
        <v>378</v>
      </c>
      <c r="H4044">
        <v>350</v>
      </c>
      <c r="I4044" t="s">
        <v>19</v>
      </c>
      <c r="J4044" t="s">
        <v>20</v>
      </c>
      <c r="K4044">
        <v>28751715</v>
      </c>
      <c r="L4044">
        <v>28000000</v>
      </c>
      <c r="M4044">
        <v>2013</v>
      </c>
      <c r="N4044">
        <v>6.6</v>
      </c>
    </row>
    <row r="4045" spans="1:14" hidden="1" x14ac:dyDescent="0.25">
      <c r="A4045" t="s">
        <v>8375</v>
      </c>
      <c r="B4045">
        <v>146</v>
      </c>
      <c r="C4045" t="s">
        <v>349</v>
      </c>
      <c r="D4045" t="s">
        <v>8519</v>
      </c>
      <c r="E4045" t="s">
        <v>8520</v>
      </c>
      <c r="F4045">
        <v>7998</v>
      </c>
      <c r="G4045">
        <v>81</v>
      </c>
      <c r="H4045">
        <v>42</v>
      </c>
      <c r="I4045" t="s">
        <v>19</v>
      </c>
      <c r="J4045" t="s">
        <v>20</v>
      </c>
      <c r="L4045">
        <v>3000000</v>
      </c>
      <c r="M4045">
        <v>1960</v>
      </c>
      <c r="N4045">
        <v>7.9</v>
      </c>
    </row>
    <row r="4046" spans="1:14" hidden="1" x14ac:dyDescent="0.25">
      <c r="A4046" t="s">
        <v>1829</v>
      </c>
      <c r="B4046">
        <v>186</v>
      </c>
      <c r="C4046" t="s">
        <v>427</v>
      </c>
      <c r="D4046" t="s">
        <v>8521</v>
      </c>
      <c r="E4046" t="s">
        <v>8522</v>
      </c>
      <c r="F4046">
        <v>44457</v>
      </c>
      <c r="G4046">
        <v>176</v>
      </c>
      <c r="H4046">
        <v>73</v>
      </c>
      <c r="I4046" t="s">
        <v>19</v>
      </c>
      <c r="J4046" t="s">
        <v>20</v>
      </c>
      <c r="L4046">
        <v>3000000</v>
      </c>
      <c r="M4046">
        <v>1961</v>
      </c>
      <c r="N4046">
        <v>8.3000000000000007</v>
      </c>
    </row>
    <row r="4047" spans="1:14" hidden="1" x14ac:dyDescent="0.25">
      <c r="A4047" t="s">
        <v>2965</v>
      </c>
      <c r="B4047">
        <v>94</v>
      </c>
      <c r="C4047" t="s">
        <v>130</v>
      </c>
      <c r="D4047" t="s">
        <v>1599</v>
      </c>
      <c r="E4047" t="s">
        <v>8523</v>
      </c>
      <c r="F4047">
        <v>1004</v>
      </c>
      <c r="G4047">
        <v>8</v>
      </c>
      <c r="H4047">
        <v>16</v>
      </c>
      <c r="I4047" t="s">
        <v>19</v>
      </c>
      <c r="J4047" t="s">
        <v>20</v>
      </c>
      <c r="K4047">
        <v>9016377</v>
      </c>
      <c r="M4047">
        <v>1999</v>
      </c>
      <c r="N4047">
        <v>5.2</v>
      </c>
    </row>
    <row r="4048" spans="1:14" hidden="1" x14ac:dyDescent="0.25">
      <c r="B4048">
        <v>11</v>
      </c>
      <c r="C4048" t="s">
        <v>8045</v>
      </c>
      <c r="D4048" t="s">
        <v>8524</v>
      </c>
      <c r="E4048" t="s">
        <v>8525</v>
      </c>
      <c r="F4048">
        <v>32923</v>
      </c>
      <c r="G4048">
        <v>75</v>
      </c>
      <c r="H4048">
        <v>38</v>
      </c>
      <c r="I4048" t="s">
        <v>19</v>
      </c>
      <c r="J4048" t="s">
        <v>20</v>
      </c>
      <c r="N4048">
        <v>7.8</v>
      </c>
    </row>
    <row r="4049" spans="1:14" hidden="1" x14ac:dyDescent="0.25">
      <c r="A4049" t="s">
        <v>8526</v>
      </c>
      <c r="B4049">
        <v>126</v>
      </c>
      <c r="C4049" t="s">
        <v>8527</v>
      </c>
      <c r="D4049" t="s">
        <v>8242</v>
      </c>
      <c r="E4049" t="s">
        <v>8528</v>
      </c>
      <c r="F4049">
        <v>21316</v>
      </c>
      <c r="G4049">
        <v>162</v>
      </c>
      <c r="H4049">
        <v>91</v>
      </c>
      <c r="I4049" t="s">
        <v>19</v>
      </c>
      <c r="J4049" t="s">
        <v>20</v>
      </c>
      <c r="L4049">
        <v>3000000</v>
      </c>
      <c r="M4049">
        <v>1948</v>
      </c>
      <c r="N4049">
        <v>7.8</v>
      </c>
    </row>
    <row r="4050" spans="1:14" x14ac:dyDescent="0.25">
      <c r="A4050" t="s">
        <v>166</v>
      </c>
      <c r="B4050">
        <v>129</v>
      </c>
      <c r="C4050" t="s">
        <v>334</v>
      </c>
      <c r="D4050" t="s">
        <v>639</v>
      </c>
      <c r="E4050" t="s">
        <v>2482</v>
      </c>
      <c r="F4050">
        <v>161168</v>
      </c>
      <c r="G4050">
        <v>287</v>
      </c>
      <c r="H4050">
        <v>335</v>
      </c>
      <c r="I4050" t="s">
        <v>19</v>
      </c>
      <c r="J4050" t="s">
        <v>20</v>
      </c>
      <c r="K4050">
        <v>49874933</v>
      </c>
      <c r="L4050">
        <v>26000000</v>
      </c>
      <c r="M4050">
        <v>2013</v>
      </c>
      <c r="N4050">
        <v>6.5</v>
      </c>
    </row>
    <row r="4051" spans="1:14" x14ac:dyDescent="0.25">
      <c r="A4051" t="s">
        <v>242</v>
      </c>
      <c r="B4051">
        <v>128</v>
      </c>
      <c r="C4051" t="s">
        <v>1353</v>
      </c>
      <c r="D4051" t="s">
        <v>929</v>
      </c>
      <c r="E4051" t="s">
        <v>8489</v>
      </c>
      <c r="F4051">
        <v>29282</v>
      </c>
      <c r="G4051">
        <v>105</v>
      </c>
      <c r="H4051">
        <v>224</v>
      </c>
      <c r="I4051" t="s">
        <v>19</v>
      </c>
      <c r="J4051" t="s">
        <v>20</v>
      </c>
      <c r="K4051">
        <v>3254172</v>
      </c>
      <c r="L4051">
        <v>28000000</v>
      </c>
      <c r="M4051">
        <v>2013</v>
      </c>
      <c r="N4051">
        <v>6.2</v>
      </c>
    </row>
    <row r="4052" spans="1:14" x14ac:dyDescent="0.25">
      <c r="A4052" t="s">
        <v>1204</v>
      </c>
      <c r="B4052">
        <v>100</v>
      </c>
      <c r="C4052" t="s">
        <v>90</v>
      </c>
      <c r="D4052" t="s">
        <v>960</v>
      </c>
      <c r="E4052" t="s">
        <v>2285</v>
      </c>
      <c r="F4052">
        <v>4265</v>
      </c>
      <c r="G4052">
        <v>27</v>
      </c>
      <c r="H4052">
        <v>24</v>
      </c>
      <c r="I4052" t="s">
        <v>19</v>
      </c>
      <c r="J4052" t="s">
        <v>20</v>
      </c>
      <c r="K4052">
        <v>52528330</v>
      </c>
      <c r="L4052">
        <v>25000000</v>
      </c>
      <c r="M4052">
        <v>2013</v>
      </c>
      <c r="N4052">
        <v>4.7</v>
      </c>
    </row>
    <row r="4053" spans="1:14" x14ac:dyDescent="0.25">
      <c r="A4053" t="s">
        <v>8502</v>
      </c>
      <c r="B4053">
        <v>144</v>
      </c>
      <c r="C4053" t="s">
        <v>954</v>
      </c>
      <c r="D4053" t="s">
        <v>252</v>
      </c>
      <c r="E4053" t="s">
        <v>8566</v>
      </c>
      <c r="F4053">
        <v>14612</v>
      </c>
      <c r="G4053">
        <v>41</v>
      </c>
      <c r="H4053">
        <v>91</v>
      </c>
      <c r="I4053" t="s">
        <v>19</v>
      </c>
      <c r="J4053" t="s">
        <v>476</v>
      </c>
      <c r="K4053">
        <v>41229</v>
      </c>
      <c r="L4053">
        <v>25500000</v>
      </c>
      <c r="M4053">
        <v>2013</v>
      </c>
      <c r="N4053">
        <v>6.5</v>
      </c>
    </row>
    <row r="4054" spans="1:14" hidden="1" x14ac:dyDescent="0.25">
      <c r="A4054" t="s">
        <v>2526</v>
      </c>
      <c r="B4054">
        <v>94</v>
      </c>
      <c r="C4054" t="s">
        <v>349</v>
      </c>
      <c r="D4054" t="s">
        <v>1990</v>
      </c>
      <c r="E4054" t="s">
        <v>8535</v>
      </c>
      <c r="F4054">
        <v>806</v>
      </c>
      <c r="G4054">
        <v>23</v>
      </c>
      <c r="H4054">
        <v>17</v>
      </c>
      <c r="I4054" t="s">
        <v>19</v>
      </c>
      <c r="J4054" t="s">
        <v>20</v>
      </c>
      <c r="K4054">
        <v>6879730</v>
      </c>
      <c r="M4054">
        <v>2004</v>
      </c>
      <c r="N4054">
        <v>6.9</v>
      </c>
    </row>
    <row r="4055" spans="1:14" x14ac:dyDescent="0.25">
      <c r="A4055" t="s">
        <v>3242</v>
      </c>
      <c r="B4055">
        <v>121</v>
      </c>
      <c r="C4055" t="s">
        <v>349</v>
      </c>
      <c r="D4055" t="s">
        <v>929</v>
      </c>
      <c r="E4055" t="s">
        <v>3243</v>
      </c>
      <c r="F4055">
        <v>67797</v>
      </c>
      <c r="G4055">
        <v>285</v>
      </c>
      <c r="H4055">
        <v>322</v>
      </c>
      <c r="I4055" t="s">
        <v>19</v>
      </c>
      <c r="J4055" t="s">
        <v>20</v>
      </c>
      <c r="K4055">
        <v>37738400</v>
      </c>
      <c r="L4055">
        <v>25000000</v>
      </c>
      <c r="M4055">
        <v>2013</v>
      </c>
      <c r="N4055">
        <v>7.3</v>
      </c>
    </row>
    <row r="4056" spans="1:14" hidden="1" x14ac:dyDescent="0.25">
      <c r="B4056">
        <v>197</v>
      </c>
      <c r="C4056" t="s">
        <v>427</v>
      </c>
      <c r="D4056" t="s">
        <v>5749</v>
      </c>
      <c r="E4056" t="s">
        <v>8538</v>
      </c>
      <c r="F4056">
        <v>299</v>
      </c>
      <c r="G4056">
        <v>1</v>
      </c>
      <c r="I4056" t="s">
        <v>19</v>
      </c>
      <c r="J4056" t="s">
        <v>184</v>
      </c>
      <c r="L4056">
        <v>15000000</v>
      </c>
      <c r="N4056">
        <v>7.4</v>
      </c>
    </row>
    <row r="4057" spans="1:14" hidden="1" x14ac:dyDescent="0.25">
      <c r="A4057" t="s">
        <v>2497</v>
      </c>
      <c r="B4057">
        <v>117</v>
      </c>
      <c r="C4057" t="s">
        <v>26</v>
      </c>
      <c r="D4057" t="s">
        <v>8539</v>
      </c>
      <c r="E4057" t="s">
        <v>8540</v>
      </c>
      <c r="F4057">
        <v>12560</v>
      </c>
      <c r="G4057">
        <v>147</v>
      </c>
      <c r="H4057">
        <v>91</v>
      </c>
      <c r="I4057" t="s">
        <v>2500</v>
      </c>
      <c r="J4057" t="s">
        <v>633</v>
      </c>
      <c r="K4057">
        <v>3222857</v>
      </c>
      <c r="M4057">
        <v>2005</v>
      </c>
      <c r="N4057">
        <v>7.8</v>
      </c>
    </row>
    <row r="4058" spans="1:14" x14ac:dyDescent="0.25">
      <c r="A4058" t="s">
        <v>7481</v>
      </c>
      <c r="B4058">
        <v>131</v>
      </c>
      <c r="C4058" t="s">
        <v>7482</v>
      </c>
      <c r="D4058" t="s">
        <v>7014</v>
      </c>
      <c r="E4058" t="s">
        <v>7483</v>
      </c>
      <c r="F4058">
        <v>69676</v>
      </c>
      <c r="G4058">
        <v>131</v>
      </c>
      <c r="H4058">
        <v>124</v>
      </c>
      <c r="I4058" t="s">
        <v>19</v>
      </c>
      <c r="J4058" t="s">
        <v>3115</v>
      </c>
      <c r="K4058">
        <v>85433</v>
      </c>
      <c r="L4058">
        <v>13500000</v>
      </c>
      <c r="M4058">
        <v>2013</v>
      </c>
      <c r="N4058">
        <v>7.8</v>
      </c>
    </row>
    <row r="4059" spans="1:14" x14ac:dyDescent="0.25">
      <c r="A4059" t="s">
        <v>470</v>
      </c>
      <c r="B4059">
        <v>138</v>
      </c>
      <c r="C4059" t="s">
        <v>954</v>
      </c>
      <c r="D4059" t="s">
        <v>1563</v>
      </c>
      <c r="E4059" t="s">
        <v>6699</v>
      </c>
      <c r="F4059">
        <v>80861</v>
      </c>
      <c r="G4059">
        <v>431</v>
      </c>
      <c r="H4059">
        <v>336</v>
      </c>
      <c r="I4059" t="s">
        <v>19</v>
      </c>
      <c r="J4059" t="s">
        <v>20</v>
      </c>
      <c r="K4059">
        <v>16969390</v>
      </c>
      <c r="L4059">
        <v>25000000</v>
      </c>
      <c r="M4059">
        <v>2013</v>
      </c>
      <c r="N4059">
        <v>5.3</v>
      </c>
    </row>
    <row r="4060" spans="1:14" x14ac:dyDescent="0.25">
      <c r="A4060" t="s">
        <v>3508</v>
      </c>
      <c r="B4060">
        <v>126</v>
      </c>
      <c r="C4060" t="s">
        <v>2456</v>
      </c>
      <c r="D4060" t="s">
        <v>216</v>
      </c>
      <c r="E4060" t="s">
        <v>4312</v>
      </c>
      <c r="F4060">
        <v>355126</v>
      </c>
      <c r="G4060">
        <v>748</v>
      </c>
      <c r="H4060">
        <v>574</v>
      </c>
      <c r="I4060" t="s">
        <v>19</v>
      </c>
      <c r="J4060" t="s">
        <v>20</v>
      </c>
      <c r="K4060">
        <v>25556065</v>
      </c>
      <c r="L4060">
        <v>23000000</v>
      </c>
      <c r="M4060">
        <v>2013</v>
      </c>
      <c r="N4060">
        <v>8</v>
      </c>
    </row>
    <row r="4061" spans="1:14" hidden="1" x14ac:dyDescent="0.25">
      <c r="A4061" t="s">
        <v>3526</v>
      </c>
      <c r="B4061">
        <v>90</v>
      </c>
      <c r="C4061" t="s">
        <v>90</v>
      </c>
      <c r="D4061" t="s">
        <v>1004</v>
      </c>
      <c r="E4061" t="s">
        <v>8547</v>
      </c>
      <c r="F4061">
        <v>9808</v>
      </c>
      <c r="G4061">
        <v>53</v>
      </c>
      <c r="H4061">
        <v>133</v>
      </c>
      <c r="I4061" t="s">
        <v>19</v>
      </c>
      <c r="J4061" t="s">
        <v>20</v>
      </c>
      <c r="K4061">
        <v>4033268</v>
      </c>
      <c r="M4061">
        <v>2010</v>
      </c>
      <c r="N4061">
        <v>6.6</v>
      </c>
    </row>
    <row r="4062" spans="1:14" hidden="1" x14ac:dyDescent="0.25">
      <c r="A4062" t="s">
        <v>8548</v>
      </c>
      <c r="B4062">
        <v>89</v>
      </c>
      <c r="C4062" t="s">
        <v>8549</v>
      </c>
      <c r="D4062" t="s">
        <v>8550</v>
      </c>
      <c r="E4062" t="s">
        <v>8551</v>
      </c>
      <c r="F4062">
        <v>128334</v>
      </c>
      <c r="G4062">
        <v>349</v>
      </c>
      <c r="H4062">
        <v>104</v>
      </c>
      <c r="I4062" t="s">
        <v>19</v>
      </c>
      <c r="J4062" t="s">
        <v>20</v>
      </c>
      <c r="L4062">
        <v>3000000</v>
      </c>
      <c r="M4062">
        <v>1971</v>
      </c>
      <c r="N4062">
        <v>7.8</v>
      </c>
    </row>
    <row r="4063" spans="1:14" x14ac:dyDescent="0.25">
      <c r="A4063" t="s">
        <v>8557</v>
      </c>
      <c r="B4063">
        <v>100</v>
      </c>
      <c r="C4063" t="s">
        <v>204</v>
      </c>
      <c r="D4063" t="s">
        <v>2926</v>
      </c>
      <c r="E4063" t="s">
        <v>8558</v>
      </c>
      <c r="F4063">
        <v>4191</v>
      </c>
      <c r="G4063">
        <v>32</v>
      </c>
      <c r="H4063">
        <v>28</v>
      </c>
      <c r="I4063" t="s">
        <v>19</v>
      </c>
      <c r="J4063" t="s">
        <v>207</v>
      </c>
      <c r="K4063">
        <v>4756</v>
      </c>
      <c r="L4063">
        <v>25000000</v>
      </c>
      <c r="M4063">
        <v>2013</v>
      </c>
      <c r="N4063">
        <v>5.4</v>
      </c>
    </row>
    <row r="4064" spans="1:14" x14ac:dyDescent="0.25">
      <c r="A4064" t="s">
        <v>4044</v>
      </c>
      <c r="B4064">
        <v>105</v>
      </c>
      <c r="C4064" t="s">
        <v>90</v>
      </c>
      <c r="D4064" t="s">
        <v>4045</v>
      </c>
      <c r="E4064" t="s">
        <v>4046</v>
      </c>
      <c r="F4064">
        <v>59805</v>
      </c>
      <c r="G4064">
        <v>95</v>
      </c>
      <c r="H4064">
        <v>168</v>
      </c>
      <c r="I4064" t="s">
        <v>19</v>
      </c>
      <c r="J4064" t="s">
        <v>20</v>
      </c>
      <c r="K4064">
        <v>30659817</v>
      </c>
      <c r="L4064">
        <v>26000000</v>
      </c>
      <c r="M4064">
        <v>2013</v>
      </c>
      <c r="N4064">
        <v>6.4</v>
      </c>
    </row>
    <row r="4065" spans="1:14" hidden="1" x14ac:dyDescent="0.25">
      <c r="A4065" t="s">
        <v>7712</v>
      </c>
      <c r="B4065">
        <v>94</v>
      </c>
      <c r="C4065" t="s">
        <v>26</v>
      </c>
      <c r="D4065" t="s">
        <v>8161</v>
      </c>
      <c r="E4065" t="s">
        <v>8556</v>
      </c>
      <c r="F4065">
        <v>37594</v>
      </c>
      <c r="G4065">
        <v>181</v>
      </c>
      <c r="H4065">
        <v>112</v>
      </c>
      <c r="I4065" t="s">
        <v>19</v>
      </c>
      <c r="J4065" t="s">
        <v>20</v>
      </c>
      <c r="L4065">
        <v>3000000</v>
      </c>
      <c r="M4065">
        <v>1978</v>
      </c>
      <c r="N4065">
        <v>8</v>
      </c>
    </row>
    <row r="4066" spans="1:14" x14ac:dyDescent="0.25">
      <c r="A4066" t="s">
        <v>1980</v>
      </c>
      <c r="B4066">
        <v>100</v>
      </c>
      <c r="C4066" t="s">
        <v>51</v>
      </c>
      <c r="D4066" t="s">
        <v>291</v>
      </c>
      <c r="E4066" t="s">
        <v>5691</v>
      </c>
      <c r="F4066">
        <v>82804</v>
      </c>
      <c r="G4066">
        <v>154</v>
      </c>
      <c r="H4066">
        <v>203</v>
      </c>
      <c r="I4066" t="s">
        <v>19</v>
      </c>
      <c r="J4066" t="s">
        <v>20</v>
      </c>
      <c r="K4066">
        <v>19783777</v>
      </c>
      <c r="L4066">
        <v>22000000</v>
      </c>
      <c r="M4066">
        <v>2013</v>
      </c>
      <c r="N4066">
        <v>6.5</v>
      </c>
    </row>
    <row r="4067" spans="1:14" x14ac:dyDescent="0.25">
      <c r="A4067" t="s">
        <v>2037</v>
      </c>
      <c r="B4067">
        <v>116</v>
      </c>
      <c r="C4067" t="s">
        <v>954</v>
      </c>
      <c r="D4067" t="s">
        <v>52</v>
      </c>
      <c r="E4067" t="s">
        <v>7127</v>
      </c>
      <c r="F4067">
        <v>83171</v>
      </c>
      <c r="G4067">
        <v>231</v>
      </c>
      <c r="H4067">
        <v>288</v>
      </c>
      <c r="I4067" t="s">
        <v>19</v>
      </c>
      <c r="J4067" t="s">
        <v>20</v>
      </c>
      <c r="K4067">
        <v>11326836</v>
      </c>
      <c r="L4067">
        <v>22000000</v>
      </c>
      <c r="M4067">
        <v>2013</v>
      </c>
      <c r="N4067">
        <v>6.8</v>
      </c>
    </row>
    <row r="4068" spans="1:14" x14ac:dyDescent="0.25">
      <c r="A4068" t="s">
        <v>289</v>
      </c>
      <c r="B4068">
        <v>112</v>
      </c>
      <c r="C4068" t="s">
        <v>495</v>
      </c>
      <c r="D4068" t="s">
        <v>496</v>
      </c>
      <c r="E4068" t="s">
        <v>497</v>
      </c>
      <c r="F4068">
        <v>300110</v>
      </c>
      <c r="G4068">
        <v>807</v>
      </c>
      <c r="H4068">
        <v>511</v>
      </c>
      <c r="I4068" t="s">
        <v>19</v>
      </c>
      <c r="J4068" t="s">
        <v>20</v>
      </c>
      <c r="K4068">
        <v>137387272</v>
      </c>
      <c r="L4068">
        <v>20000000</v>
      </c>
      <c r="M4068">
        <v>2013</v>
      </c>
      <c r="N4068">
        <v>7.5</v>
      </c>
    </row>
    <row r="4069" spans="1:14" hidden="1" x14ac:dyDescent="0.25">
      <c r="A4069" t="s">
        <v>3904</v>
      </c>
      <c r="B4069">
        <v>86</v>
      </c>
      <c r="C4069" t="s">
        <v>313</v>
      </c>
      <c r="D4069" t="s">
        <v>8561</v>
      </c>
      <c r="E4069" t="s">
        <v>8562</v>
      </c>
      <c r="F4069">
        <v>43982</v>
      </c>
      <c r="G4069">
        <v>139</v>
      </c>
      <c r="H4069">
        <v>345</v>
      </c>
      <c r="I4069" t="s">
        <v>19</v>
      </c>
      <c r="J4069" t="s">
        <v>20</v>
      </c>
      <c r="K4069">
        <v>4063238</v>
      </c>
      <c r="M4069">
        <v>2012</v>
      </c>
      <c r="N4069">
        <v>7.4</v>
      </c>
    </row>
    <row r="4070" spans="1:14" x14ac:dyDescent="0.25">
      <c r="A4070" t="s">
        <v>1834</v>
      </c>
      <c r="B4070">
        <v>134</v>
      </c>
      <c r="C4070" t="s">
        <v>989</v>
      </c>
      <c r="D4070" t="s">
        <v>1835</v>
      </c>
      <c r="E4070" t="s">
        <v>1836</v>
      </c>
      <c r="F4070">
        <v>439176</v>
      </c>
      <c r="G4070">
        <v>695</v>
      </c>
      <c r="H4070">
        <v>597</v>
      </c>
      <c r="I4070" t="s">
        <v>19</v>
      </c>
      <c r="J4070" t="s">
        <v>20</v>
      </c>
      <c r="K4070">
        <v>56667870</v>
      </c>
      <c r="L4070">
        <v>20000000</v>
      </c>
      <c r="M4070">
        <v>2013</v>
      </c>
      <c r="N4070">
        <v>8.1</v>
      </c>
    </row>
    <row r="4071" spans="1:14" x14ac:dyDescent="0.25">
      <c r="A4071" t="s">
        <v>1801</v>
      </c>
      <c r="B4071">
        <v>92</v>
      </c>
      <c r="C4071" t="s">
        <v>1152</v>
      </c>
      <c r="D4071" t="s">
        <v>2133</v>
      </c>
      <c r="E4071" t="s">
        <v>2517</v>
      </c>
      <c r="F4071">
        <v>35131</v>
      </c>
      <c r="G4071">
        <v>255</v>
      </c>
      <c r="H4071">
        <v>282</v>
      </c>
      <c r="I4071" t="s">
        <v>19</v>
      </c>
      <c r="J4071" t="s">
        <v>20</v>
      </c>
      <c r="K4071">
        <v>34334256</v>
      </c>
      <c r="L4071">
        <v>11000000</v>
      </c>
      <c r="M4071">
        <v>2013</v>
      </c>
      <c r="N4071">
        <v>4.8</v>
      </c>
    </row>
    <row r="4072" spans="1:14" x14ac:dyDescent="0.25">
      <c r="A4072" t="s">
        <v>1307</v>
      </c>
      <c r="B4072">
        <v>88</v>
      </c>
      <c r="C4072" t="s">
        <v>130</v>
      </c>
      <c r="D4072" t="s">
        <v>3310</v>
      </c>
      <c r="E4072" t="s">
        <v>3311</v>
      </c>
      <c r="F4072">
        <v>50337</v>
      </c>
      <c r="G4072">
        <v>177</v>
      </c>
      <c r="H4072">
        <v>153</v>
      </c>
      <c r="I4072" t="s">
        <v>19</v>
      </c>
      <c r="J4072" t="s">
        <v>20</v>
      </c>
      <c r="K4072">
        <v>32014289</v>
      </c>
      <c r="L4072">
        <v>20000000</v>
      </c>
      <c r="M4072">
        <v>2013</v>
      </c>
      <c r="N4072">
        <v>3.5</v>
      </c>
    </row>
    <row r="4073" spans="1:14" x14ac:dyDescent="0.25">
      <c r="A4073" t="s">
        <v>3011</v>
      </c>
      <c r="B4073">
        <v>109</v>
      </c>
      <c r="C4073" t="s">
        <v>2671</v>
      </c>
      <c r="D4073" t="s">
        <v>3884</v>
      </c>
      <c r="E4073" t="s">
        <v>3885</v>
      </c>
      <c r="F4073">
        <v>185587</v>
      </c>
      <c r="G4073">
        <v>401</v>
      </c>
      <c r="H4073">
        <v>427</v>
      </c>
      <c r="I4073" t="s">
        <v>19</v>
      </c>
      <c r="J4073" t="s">
        <v>207</v>
      </c>
      <c r="K4073">
        <v>26003149</v>
      </c>
      <c r="L4073">
        <v>20000000</v>
      </c>
      <c r="M4073">
        <v>2013</v>
      </c>
      <c r="N4073">
        <v>7</v>
      </c>
    </row>
    <row r="4074" spans="1:14" x14ac:dyDescent="0.25">
      <c r="A4074" t="s">
        <v>7233</v>
      </c>
      <c r="B4074">
        <v>110</v>
      </c>
      <c r="C4074" t="s">
        <v>959</v>
      </c>
      <c r="D4074" t="s">
        <v>882</v>
      </c>
      <c r="E4074" t="s">
        <v>7234</v>
      </c>
      <c r="F4074">
        <v>7894</v>
      </c>
      <c r="G4074">
        <v>25</v>
      </c>
      <c r="H4074">
        <v>65</v>
      </c>
      <c r="I4074" t="s">
        <v>19</v>
      </c>
      <c r="J4074" t="s">
        <v>20</v>
      </c>
      <c r="K4074">
        <v>8888355</v>
      </c>
      <c r="L4074">
        <v>20000000</v>
      </c>
      <c r="M4074">
        <v>2013</v>
      </c>
      <c r="N4074">
        <v>5</v>
      </c>
    </row>
    <row r="4075" spans="1:14" x14ac:dyDescent="0.25">
      <c r="A4075" t="s">
        <v>921</v>
      </c>
      <c r="B4075">
        <v>107</v>
      </c>
      <c r="C4075" t="s">
        <v>408</v>
      </c>
      <c r="D4075" t="s">
        <v>923</v>
      </c>
      <c r="E4075" t="s">
        <v>7429</v>
      </c>
      <c r="F4075">
        <v>59248</v>
      </c>
      <c r="G4075">
        <v>164</v>
      </c>
      <c r="H4075">
        <v>260</v>
      </c>
      <c r="I4075" t="s">
        <v>19</v>
      </c>
      <c r="J4075" t="s">
        <v>3153</v>
      </c>
      <c r="K4075">
        <v>7268659</v>
      </c>
      <c r="L4075">
        <v>20000000</v>
      </c>
      <c r="M4075">
        <v>2013</v>
      </c>
      <c r="N4075">
        <v>5.6</v>
      </c>
    </row>
    <row r="4076" spans="1:14" x14ac:dyDescent="0.25">
      <c r="A4076" t="s">
        <v>4323</v>
      </c>
      <c r="B4076">
        <v>131</v>
      </c>
      <c r="C4076" t="s">
        <v>427</v>
      </c>
      <c r="D4076" t="s">
        <v>4324</v>
      </c>
      <c r="E4076" t="s">
        <v>4325</v>
      </c>
      <c r="F4076">
        <v>98741</v>
      </c>
      <c r="G4076">
        <v>236</v>
      </c>
      <c r="H4076">
        <v>252</v>
      </c>
      <c r="I4076" t="s">
        <v>19</v>
      </c>
      <c r="J4076" t="s">
        <v>20</v>
      </c>
      <c r="K4076">
        <v>21483154</v>
      </c>
      <c r="L4076">
        <v>19000000</v>
      </c>
      <c r="M4076">
        <v>2013</v>
      </c>
      <c r="N4076">
        <v>7.6</v>
      </c>
    </row>
    <row r="4077" spans="1:14" x14ac:dyDescent="0.25">
      <c r="A4077" t="s">
        <v>1733</v>
      </c>
      <c r="B4077">
        <v>98</v>
      </c>
      <c r="C4077" t="s">
        <v>349</v>
      </c>
      <c r="D4077" t="s">
        <v>3044</v>
      </c>
      <c r="E4077" t="s">
        <v>3045</v>
      </c>
      <c r="F4077">
        <v>150082</v>
      </c>
      <c r="G4077">
        <v>384</v>
      </c>
      <c r="H4077">
        <v>415</v>
      </c>
      <c r="I4077" t="s">
        <v>19</v>
      </c>
      <c r="J4077" t="s">
        <v>20</v>
      </c>
      <c r="K4077">
        <v>33404871</v>
      </c>
      <c r="L4077">
        <v>18000000</v>
      </c>
      <c r="M4077">
        <v>2013</v>
      </c>
      <c r="N4077">
        <v>7.3</v>
      </c>
    </row>
    <row r="4078" spans="1:14" hidden="1" x14ac:dyDescent="0.25">
      <c r="A4078" t="s">
        <v>8575</v>
      </c>
      <c r="B4078">
        <v>102</v>
      </c>
      <c r="C4078" t="s">
        <v>3292</v>
      </c>
      <c r="D4078" t="s">
        <v>1903</v>
      </c>
      <c r="E4078" t="s">
        <v>8576</v>
      </c>
      <c r="F4078">
        <v>22246</v>
      </c>
      <c r="G4078">
        <v>196</v>
      </c>
      <c r="H4078">
        <v>65</v>
      </c>
      <c r="I4078" t="s">
        <v>19</v>
      </c>
      <c r="J4078" t="s">
        <v>20</v>
      </c>
      <c r="L4078">
        <v>3000000</v>
      </c>
      <c r="M4078">
        <v>1996</v>
      </c>
      <c r="N4078">
        <v>6.9</v>
      </c>
    </row>
    <row r="4079" spans="1:14" hidden="1" x14ac:dyDescent="0.25">
      <c r="A4079" t="s">
        <v>5603</v>
      </c>
      <c r="B4079">
        <v>87</v>
      </c>
      <c r="C4079" t="s">
        <v>8577</v>
      </c>
      <c r="D4079" t="s">
        <v>8578</v>
      </c>
      <c r="E4079" t="s">
        <v>8579</v>
      </c>
      <c r="F4079">
        <v>1289</v>
      </c>
      <c r="G4079">
        <v>18</v>
      </c>
      <c r="H4079">
        <v>5</v>
      </c>
      <c r="J4079" t="s">
        <v>20</v>
      </c>
      <c r="K4079">
        <v>252726</v>
      </c>
      <c r="L4079">
        <v>3000000</v>
      </c>
      <c r="M4079">
        <v>2006</v>
      </c>
      <c r="N4079">
        <v>7.2</v>
      </c>
    </row>
    <row r="4080" spans="1:14" hidden="1" x14ac:dyDescent="0.25">
      <c r="A4080" t="s">
        <v>8580</v>
      </c>
      <c r="B4080">
        <v>123</v>
      </c>
      <c r="C4080" t="s">
        <v>349</v>
      </c>
      <c r="D4080" t="s">
        <v>1563</v>
      </c>
      <c r="E4080" t="s">
        <v>8581</v>
      </c>
      <c r="F4080">
        <v>47385</v>
      </c>
      <c r="G4080">
        <v>112</v>
      </c>
      <c r="H4080">
        <v>248</v>
      </c>
      <c r="I4080" t="s">
        <v>19</v>
      </c>
      <c r="J4080" t="s">
        <v>207</v>
      </c>
      <c r="K4080">
        <v>373060</v>
      </c>
      <c r="M4080">
        <v>2009</v>
      </c>
      <c r="N4080">
        <v>7.3</v>
      </c>
    </row>
    <row r="4081" spans="1:14" hidden="1" x14ac:dyDescent="0.25">
      <c r="A4081" t="s">
        <v>4276</v>
      </c>
      <c r="B4081">
        <v>99</v>
      </c>
      <c r="C4081" t="s">
        <v>313</v>
      </c>
      <c r="D4081" t="s">
        <v>8561</v>
      </c>
      <c r="E4081" t="s">
        <v>8582</v>
      </c>
      <c r="F4081">
        <v>7625</v>
      </c>
      <c r="G4081">
        <v>54</v>
      </c>
      <c r="H4081">
        <v>152</v>
      </c>
      <c r="I4081" t="s">
        <v>19</v>
      </c>
      <c r="J4081" t="s">
        <v>20</v>
      </c>
      <c r="K4081">
        <v>1007535</v>
      </c>
      <c r="M4081">
        <v>2011</v>
      </c>
      <c r="N4081">
        <v>5.7</v>
      </c>
    </row>
    <row r="4082" spans="1:14" hidden="1" x14ac:dyDescent="0.25">
      <c r="B4082">
        <v>173</v>
      </c>
      <c r="C4082" t="s">
        <v>1139</v>
      </c>
      <c r="D4082" t="s">
        <v>6894</v>
      </c>
      <c r="E4082" t="s">
        <v>8583</v>
      </c>
      <c r="F4082">
        <v>2011</v>
      </c>
      <c r="G4082">
        <v>33</v>
      </c>
      <c r="H4082">
        <v>10</v>
      </c>
      <c r="I4082" t="s">
        <v>19</v>
      </c>
      <c r="J4082" t="s">
        <v>20</v>
      </c>
      <c r="N4082">
        <v>5</v>
      </c>
    </row>
    <row r="4083" spans="1:14" x14ac:dyDescent="0.25">
      <c r="A4083" t="s">
        <v>4367</v>
      </c>
      <c r="B4083">
        <v>90</v>
      </c>
      <c r="C4083" t="s">
        <v>290</v>
      </c>
      <c r="D4083" t="s">
        <v>6613</v>
      </c>
      <c r="E4083" t="s">
        <v>6614</v>
      </c>
      <c r="F4083">
        <v>19586</v>
      </c>
      <c r="G4083">
        <v>109</v>
      </c>
      <c r="H4083">
        <v>146</v>
      </c>
      <c r="I4083" t="s">
        <v>19</v>
      </c>
      <c r="J4083" t="s">
        <v>20</v>
      </c>
      <c r="K4083">
        <v>10494494</v>
      </c>
      <c r="L4083">
        <v>18000000</v>
      </c>
      <c r="M4083">
        <v>2013</v>
      </c>
      <c r="N4083">
        <v>4.4000000000000004</v>
      </c>
    </row>
    <row r="4084" spans="1:14" hidden="1" x14ac:dyDescent="0.25">
      <c r="B4084">
        <v>44</v>
      </c>
      <c r="C4084" t="s">
        <v>8587</v>
      </c>
      <c r="D4084" t="s">
        <v>6547</v>
      </c>
      <c r="E4084" t="s">
        <v>8588</v>
      </c>
      <c r="F4084">
        <v>2948</v>
      </c>
      <c r="G4084">
        <v>28</v>
      </c>
      <c r="H4084">
        <v>7</v>
      </c>
      <c r="I4084" t="s">
        <v>19</v>
      </c>
      <c r="J4084" t="s">
        <v>20</v>
      </c>
      <c r="N4084">
        <v>7.9</v>
      </c>
    </row>
    <row r="4085" spans="1:14" hidden="1" x14ac:dyDescent="0.25">
      <c r="A4085" t="s">
        <v>8589</v>
      </c>
      <c r="B4085">
        <v>120</v>
      </c>
      <c r="C4085" t="s">
        <v>6114</v>
      </c>
      <c r="D4085" t="s">
        <v>1172</v>
      </c>
      <c r="E4085" t="s">
        <v>8590</v>
      </c>
      <c r="F4085">
        <v>758</v>
      </c>
      <c r="G4085">
        <v>27</v>
      </c>
      <c r="H4085">
        <v>1</v>
      </c>
      <c r="I4085" t="s">
        <v>19</v>
      </c>
      <c r="J4085" t="s">
        <v>20</v>
      </c>
      <c r="M4085">
        <v>2004</v>
      </c>
      <c r="N4085">
        <v>5</v>
      </c>
    </row>
    <row r="4086" spans="1:14" x14ac:dyDescent="0.25">
      <c r="A4086" t="s">
        <v>411</v>
      </c>
      <c r="B4086">
        <v>111</v>
      </c>
      <c r="C4086" t="s">
        <v>349</v>
      </c>
      <c r="D4086" t="s">
        <v>102</v>
      </c>
      <c r="E4086" t="s">
        <v>6219</v>
      </c>
      <c r="F4086">
        <v>31898</v>
      </c>
      <c r="G4086">
        <v>111</v>
      </c>
      <c r="H4086">
        <v>217</v>
      </c>
      <c r="I4086" t="s">
        <v>19</v>
      </c>
      <c r="J4086" t="s">
        <v>20</v>
      </c>
      <c r="K4086">
        <v>13362308</v>
      </c>
      <c r="L4086">
        <v>18000000</v>
      </c>
      <c r="M4086">
        <v>2013</v>
      </c>
      <c r="N4086">
        <v>6.9</v>
      </c>
    </row>
    <row r="4087" spans="1:14" x14ac:dyDescent="0.25">
      <c r="A4087" t="s">
        <v>7489</v>
      </c>
      <c r="B4087">
        <v>116</v>
      </c>
      <c r="C4087" t="s">
        <v>7490</v>
      </c>
      <c r="D4087" t="s">
        <v>3168</v>
      </c>
      <c r="E4087" t="s">
        <v>7491</v>
      </c>
      <c r="F4087">
        <v>27882</v>
      </c>
      <c r="G4087">
        <v>119</v>
      </c>
      <c r="H4087">
        <v>186</v>
      </c>
      <c r="I4087" t="s">
        <v>19</v>
      </c>
      <c r="J4087" t="s">
        <v>184</v>
      </c>
      <c r="K4087">
        <v>4435083</v>
      </c>
      <c r="L4087">
        <v>18000000</v>
      </c>
      <c r="M4087">
        <v>2013</v>
      </c>
      <c r="N4087">
        <v>7.1</v>
      </c>
    </row>
    <row r="4088" spans="1:14" hidden="1" x14ac:dyDescent="0.25">
      <c r="B4088">
        <v>60</v>
      </c>
      <c r="C4088" t="s">
        <v>349</v>
      </c>
      <c r="D4088" t="s">
        <v>8594</v>
      </c>
      <c r="E4088" t="s">
        <v>8595</v>
      </c>
      <c r="F4088">
        <v>437</v>
      </c>
      <c r="G4088">
        <v>20</v>
      </c>
      <c r="H4088">
        <v>4</v>
      </c>
      <c r="I4088" t="s">
        <v>19</v>
      </c>
      <c r="J4088" t="s">
        <v>207</v>
      </c>
      <c r="N4088">
        <v>7.6</v>
      </c>
    </row>
    <row r="4089" spans="1:14" x14ac:dyDescent="0.25">
      <c r="A4089" t="s">
        <v>3593</v>
      </c>
      <c r="B4089">
        <v>93</v>
      </c>
      <c r="C4089" t="s">
        <v>7095</v>
      </c>
      <c r="D4089" t="s">
        <v>6074</v>
      </c>
      <c r="E4089" t="s">
        <v>7096</v>
      </c>
      <c r="F4089">
        <v>1633</v>
      </c>
      <c r="G4089">
        <v>17</v>
      </c>
      <c r="H4089">
        <v>40</v>
      </c>
      <c r="I4089" t="s">
        <v>19</v>
      </c>
      <c r="J4089" t="s">
        <v>20</v>
      </c>
      <c r="K4089">
        <v>7017178</v>
      </c>
      <c r="L4089">
        <v>17500000</v>
      </c>
      <c r="M4089">
        <v>2013</v>
      </c>
      <c r="N4089">
        <v>4.4000000000000004</v>
      </c>
    </row>
    <row r="4090" spans="1:14" x14ac:dyDescent="0.25">
      <c r="A4090" t="s">
        <v>1307</v>
      </c>
      <c r="B4090">
        <v>123</v>
      </c>
      <c r="C4090" t="s">
        <v>90</v>
      </c>
      <c r="D4090" t="s">
        <v>1308</v>
      </c>
      <c r="E4090" t="s">
        <v>1309</v>
      </c>
      <c r="F4090">
        <v>11600</v>
      </c>
      <c r="G4090">
        <v>64</v>
      </c>
      <c r="H4090">
        <v>56</v>
      </c>
      <c r="I4090" t="s">
        <v>19</v>
      </c>
      <c r="J4090" t="s">
        <v>20</v>
      </c>
      <c r="K4090">
        <v>70492685</v>
      </c>
      <c r="L4090">
        <v>17000000</v>
      </c>
      <c r="M4090">
        <v>2013</v>
      </c>
      <c r="N4090">
        <v>6.7</v>
      </c>
    </row>
    <row r="4091" spans="1:14" x14ac:dyDescent="0.25">
      <c r="A4091" t="s">
        <v>1824</v>
      </c>
      <c r="B4091">
        <v>96</v>
      </c>
      <c r="C4091" t="s">
        <v>186</v>
      </c>
      <c r="D4091" t="s">
        <v>1825</v>
      </c>
      <c r="E4091" t="s">
        <v>1826</v>
      </c>
      <c r="F4091">
        <v>125016</v>
      </c>
      <c r="G4091">
        <v>789</v>
      </c>
      <c r="H4091">
        <v>543</v>
      </c>
      <c r="I4091" t="s">
        <v>19</v>
      </c>
      <c r="J4091" t="s">
        <v>20</v>
      </c>
      <c r="K4091">
        <v>54239856</v>
      </c>
      <c r="L4091">
        <v>17000000</v>
      </c>
      <c r="M4091">
        <v>2013</v>
      </c>
      <c r="N4091">
        <v>6.5</v>
      </c>
    </row>
    <row r="4092" spans="1:14" x14ac:dyDescent="0.25">
      <c r="A4092" t="s">
        <v>3717</v>
      </c>
      <c r="B4092">
        <v>120</v>
      </c>
      <c r="C4092" t="s">
        <v>26</v>
      </c>
      <c r="D4092" t="s">
        <v>1251</v>
      </c>
      <c r="E4092" t="s">
        <v>7541</v>
      </c>
      <c r="F4092">
        <v>20616</v>
      </c>
      <c r="G4092">
        <v>70</v>
      </c>
      <c r="H4092">
        <v>230</v>
      </c>
      <c r="I4092" t="s">
        <v>19</v>
      </c>
      <c r="J4092" t="s">
        <v>20</v>
      </c>
      <c r="K4092">
        <v>1984743</v>
      </c>
      <c r="L4092">
        <v>16000000</v>
      </c>
      <c r="M4092">
        <v>2013</v>
      </c>
      <c r="N4092">
        <v>6.6</v>
      </c>
    </row>
    <row r="4093" spans="1:14" x14ac:dyDescent="0.25">
      <c r="A4093" t="s">
        <v>441</v>
      </c>
      <c r="B4093">
        <v>101</v>
      </c>
      <c r="C4093" t="s">
        <v>610</v>
      </c>
      <c r="D4093" t="s">
        <v>1949</v>
      </c>
      <c r="E4093" t="s">
        <v>7885</v>
      </c>
      <c r="F4093">
        <v>92640</v>
      </c>
      <c r="G4093">
        <v>212</v>
      </c>
      <c r="H4093">
        <v>393</v>
      </c>
      <c r="I4093" t="s">
        <v>19</v>
      </c>
      <c r="J4093" t="s">
        <v>207</v>
      </c>
      <c r="K4093">
        <v>2319187</v>
      </c>
      <c r="L4093">
        <v>20000000</v>
      </c>
      <c r="M4093">
        <v>2013</v>
      </c>
      <c r="N4093">
        <v>7</v>
      </c>
    </row>
    <row r="4094" spans="1:14" hidden="1" x14ac:dyDescent="0.25">
      <c r="A4094" t="s">
        <v>8600</v>
      </c>
      <c r="B4094">
        <v>86</v>
      </c>
      <c r="C4094" t="s">
        <v>8601</v>
      </c>
      <c r="D4094" t="s">
        <v>4532</v>
      </c>
      <c r="E4094" t="s">
        <v>8602</v>
      </c>
      <c r="F4094">
        <v>2437</v>
      </c>
      <c r="G4094">
        <v>31</v>
      </c>
      <c r="H4094">
        <v>90</v>
      </c>
      <c r="I4094" t="s">
        <v>19</v>
      </c>
      <c r="J4094" t="s">
        <v>3562</v>
      </c>
      <c r="K4094">
        <v>128937</v>
      </c>
      <c r="M4094">
        <v>2009</v>
      </c>
      <c r="N4094">
        <v>6.2</v>
      </c>
    </row>
    <row r="4095" spans="1:14" hidden="1" x14ac:dyDescent="0.25">
      <c r="A4095" t="s">
        <v>8603</v>
      </c>
      <c r="B4095">
        <v>83</v>
      </c>
      <c r="C4095" t="s">
        <v>1152</v>
      </c>
      <c r="D4095" t="s">
        <v>1032</v>
      </c>
      <c r="E4095" t="s">
        <v>8604</v>
      </c>
      <c r="F4095">
        <v>7358</v>
      </c>
      <c r="G4095">
        <v>39</v>
      </c>
      <c r="H4095">
        <v>58</v>
      </c>
      <c r="I4095" t="s">
        <v>19</v>
      </c>
      <c r="J4095" t="s">
        <v>20</v>
      </c>
      <c r="L4095">
        <v>3000000</v>
      </c>
      <c r="M4095">
        <v>2015</v>
      </c>
      <c r="N4095">
        <v>5.3</v>
      </c>
    </row>
    <row r="4096" spans="1:14" hidden="1" x14ac:dyDescent="0.25">
      <c r="A4096" t="s">
        <v>8605</v>
      </c>
      <c r="B4096">
        <v>80</v>
      </c>
      <c r="C4096" t="s">
        <v>130</v>
      </c>
      <c r="D4096" t="s">
        <v>8606</v>
      </c>
      <c r="E4096" t="s">
        <v>8607</v>
      </c>
      <c r="F4096">
        <v>1257</v>
      </c>
      <c r="G4096">
        <v>24</v>
      </c>
      <c r="H4096">
        <v>14</v>
      </c>
      <c r="I4096" t="s">
        <v>19</v>
      </c>
      <c r="J4096" t="s">
        <v>20</v>
      </c>
      <c r="L4096">
        <v>3000000</v>
      </c>
      <c r="M4096">
        <v>2005</v>
      </c>
      <c r="N4096">
        <v>3.3</v>
      </c>
    </row>
    <row r="4097" spans="1:14" x14ac:dyDescent="0.25">
      <c r="A4097" t="s">
        <v>1366</v>
      </c>
      <c r="B4097">
        <v>100</v>
      </c>
      <c r="C4097" t="s">
        <v>1069</v>
      </c>
      <c r="D4097" t="s">
        <v>1120</v>
      </c>
      <c r="E4097" t="s">
        <v>1367</v>
      </c>
      <c r="F4097">
        <v>134869</v>
      </c>
      <c r="G4097">
        <v>304</v>
      </c>
      <c r="H4097">
        <v>393</v>
      </c>
      <c r="I4097" t="s">
        <v>19</v>
      </c>
      <c r="J4097" t="s">
        <v>633</v>
      </c>
      <c r="K4097">
        <v>71588220</v>
      </c>
      <c r="L4097">
        <v>20000000</v>
      </c>
      <c r="M4097">
        <v>2013</v>
      </c>
      <c r="N4097">
        <v>6.2</v>
      </c>
    </row>
    <row r="4098" spans="1:14" hidden="1" x14ac:dyDescent="0.25">
      <c r="A4098" t="s">
        <v>8609</v>
      </c>
      <c r="B4098">
        <v>90</v>
      </c>
      <c r="C4098" t="s">
        <v>130</v>
      </c>
      <c r="D4098" t="s">
        <v>6910</v>
      </c>
      <c r="E4098" t="s">
        <v>8610</v>
      </c>
      <c r="F4098">
        <v>62</v>
      </c>
      <c r="G4098">
        <v>1</v>
      </c>
      <c r="I4098" t="s">
        <v>19</v>
      </c>
      <c r="J4098" t="s">
        <v>20</v>
      </c>
      <c r="L4098">
        <v>3000000</v>
      </c>
      <c r="M4098">
        <v>2009</v>
      </c>
      <c r="N4098">
        <v>6.2</v>
      </c>
    </row>
    <row r="4099" spans="1:14" x14ac:dyDescent="0.25">
      <c r="A4099" t="s">
        <v>703</v>
      </c>
      <c r="B4099">
        <v>102</v>
      </c>
      <c r="C4099" t="s">
        <v>130</v>
      </c>
      <c r="D4099" t="s">
        <v>790</v>
      </c>
      <c r="E4099" t="s">
        <v>791</v>
      </c>
      <c r="F4099">
        <v>77724</v>
      </c>
      <c r="G4099">
        <v>162</v>
      </c>
      <c r="H4099">
        <v>157</v>
      </c>
      <c r="I4099" t="s">
        <v>19</v>
      </c>
      <c r="J4099" t="s">
        <v>20</v>
      </c>
      <c r="K4099">
        <v>101978840</v>
      </c>
      <c r="L4099">
        <v>15000000</v>
      </c>
      <c r="M4099">
        <v>2013</v>
      </c>
      <c r="N4099">
        <v>6.6</v>
      </c>
    </row>
    <row r="4100" spans="1:14" hidden="1" x14ac:dyDescent="0.25">
      <c r="A4100" t="s">
        <v>8613</v>
      </c>
      <c r="B4100">
        <v>85</v>
      </c>
      <c r="C4100" t="s">
        <v>1400</v>
      </c>
      <c r="D4100" t="s">
        <v>8614</v>
      </c>
      <c r="E4100" t="s">
        <v>8615</v>
      </c>
      <c r="F4100">
        <v>1370</v>
      </c>
      <c r="G4100">
        <v>9</v>
      </c>
      <c r="H4100">
        <v>9</v>
      </c>
      <c r="I4100" t="s">
        <v>19</v>
      </c>
      <c r="J4100" t="s">
        <v>4091</v>
      </c>
      <c r="L4100">
        <v>3000000</v>
      </c>
      <c r="M4100">
        <v>2013</v>
      </c>
      <c r="N4100">
        <v>5.5</v>
      </c>
    </row>
    <row r="4101" spans="1:14" hidden="1" x14ac:dyDescent="0.25">
      <c r="A4101" t="s">
        <v>1752</v>
      </c>
      <c r="B4101">
        <v>83</v>
      </c>
      <c r="C4101" t="s">
        <v>130</v>
      </c>
      <c r="D4101" t="s">
        <v>1431</v>
      </c>
      <c r="E4101" t="s">
        <v>8616</v>
      </c>
      <c r="F4101">
        <v>16987</v>
      </c>
      <c r="G4101">
        <v>85</v>
      </c>
      <c r="H4101">
        <v>98</v>
      </c>
      <c r="I4101" t="s">
        <v>19</v>
      </c>
      <c r="J4101" t="s">
        <v>20</v>
      </c>
      <c r="M4101">
        <v>2014</v>
      </c>
      <c r="N4101">
        <v>5.5</v>
      </c>
    </row>
    <row r="4102" spans="1:14" hidden="1" x14ac:dyDescent="0.25">
      <c r="A4102" t="s">
        <v>8617</v>
      </c>
      <c r="B4102">
        <v>80</v>
      </c>
      <c r="C4102" t="s">
        <v>130</v>
      </c>
      <c r="D4102" t="s">
        <v>8618</v>
      </c>
      <c r="E4102" t="s">
        <v>8619</v>
      </c>
      <c r="F4102">
        <v>2978</v>
      </c>
      <c r="G4102">
        <v>13</v>
      </c>
      <c r="H4102">
        <v>29</v>
      </c>
      <c r="I4102" t="s">
        <v>19</v>
      </c>
      <c r="J4102" t="s">
        <v>20</v>
      </c>
      <c r="L4102">
        <v>3000000</v>
      </c>
      <c r="M4102">
        <v>2013</v>
      </c>
      <c r="N4102">
        <v>2.6</v>
      </c>
    </row>
    <row r="4103" spans="1:14" hidden="1" x14ac:dyDescent="0.25">
      <c r="A4103" t="s">
        <v>1727</v>
      </c>
      <c r="B4103">
        <v>90</v>
      </c>
      <c r="C4103" t="s">
        <v>2549</v>
      </c>
      <c r="D4103" t="s">
        <v>1727</v>
      </c>
      <c r="E4103" t="s">
        <v>8620</v>
      </c>
      <c r="F4103">
        <v>13599</v>
      </c>
      <c r="G4103">
        <v>30</v>
      </c>
      <c r="H4103">
        <v>23</v>
      </c>
      <c r="I4103" t="s">
        <v>19</v>
      </c>
      <c r="J4103" t="s">
        <v>20</v>
      </c>
      <c r="L4103">
        <v>3000000</v>
      </c>
      <c r="M4103">
        <v>2011</v>
      </c>
      <c r="N4103">
        <v>5.8</v>
      </c>
    </row>
    <row r="4104" spans="1:14" hidden="1" x14ac:dyDescent="0.25">
      <c r="A4104" t="s">
        <v>6158</v>
      </c>
      <c r="B4104">
        <v>92</v>
      </c>
      <c r="C4104" t="s">
        <v>689</v>
      </c>
      <c r="D4104" t="s">
        <v>8459</v>
      </c>
      <c r="E4104" t="s">
        <v>8621</v>
      </c>
      <c r="F4104">
        <v>13640</v>
      </c>
      <c r="G4104">
        <v>128</v>
      </c>
      <c r="H4104">
        <v>87</v>
      </c>
      <c r="I4104" t="s">
        <v>19</v>
      </c>
      <c r="J4104" t="s">
        <v>20</v>
      </c>
      <c r="L4104">
        <v>3000000</v>
      </c>
      <c r="M4104">
        <v>1967</v>
      </c>
      <c r="N4104">
        <v>7.4</v>
      </c>
    </row>
    <row r="4105" spans="1:14" hidden="1" x14ac:dyDescent="0.25">
      <c r="A4105" t="s">
        <v>8622</v>
      </c>
      <c r="B4105">
        <v>100</v>
      </c>
      <c r="C4105" t="s">
        <v>130</v>
      </c>
      <c r="D4105" t="s">
        <v>6259</v>
      </c>
      <c r="E4105" t="s">
        <v>8623</v>
      </c>
      <c r="F4105">
        <v>118</v>
      </c>
      <c r="G4105">
        <v>1</v>
      </c>
      <c r="H4105">
        <v>2</v>
      </c>
      <c r="I4105" t="s">
        <v>4004</v>
      </c>
      <c r="J4105" t="s">
        <v>3115</v>
      </c>
      <c r="L4105">
        <v>3000000</v>
      </c>
      <c r="M4105">
        <v>2009</v>
      </c>
      <c r="N4105">
        <v>5.0999999999999996</v>
      </c>
    </row>
    <row r="4106" spans="1:14" hidden="1" x14ac:dyDescent="0.25">
      <c r="A4106" t="s">
        <v>4337</v>
      </c>
      <c r="B4106">
        <v>88</v>
      </c>
      <c r="C4106" t="s">
        <v>4624</v>
      </c>
      <c r="D4106" t="s">
        <v>1115</v>
      </c>
      <c r="E4106" t="s">
        <v>8624</v>
      </c>
      <c r="F4106">
        <v>704</v>
      </c>
      <c r="G4106">
        <v>9</v>
      </c>
      <c r="H4106">
        <v>17</v>
      </c>
      <c r="I4106" t="s">
        <v>19</v>
      </c>
      <c r="J4106" t="s">
        <v>20</v>
      </c>
      <c r="L4106">
        <v>800000</v>
      </c>
      <c r="M4106">
        <v>2013</v>
      </c>
      <c r="N4106">
        <v>5.2</v>
      </c>
    </row>
    <row r="4107" spans="1:14" hidden="1" x14ac:dyDescent="0.25">
      <c r="A4107" t="s">
        <v>8625</v>
      </c>
      <c r="B4107">
        <v>95</v>
      </c>
      <c r="C4107" t="s">
        <v>1547</v>
      </c>
      <c r="D4107" t="s">
        <v>3577</v>
      </c>
      <c r="E4107" t="s">
        <v>8626</v>
      </c>
      <c r="F4107">
        <v>976</v>
      </c>
      <c r="G4107">
        <v>15</v>
      </c>
      <c r="H4107">
        <v>7</v>
      </c>
      <c r="I4107" t="s">
        <v>19</v>
      </c>
      <c r="J4107" t="s">
        <v>20</v>
      </c>
      <c r="L4107">
        <v>3000000</v>
      </c>
      <c r="M4107">
        <v>2014</v>
      </c>
      <c r="N4107">
        <v>4.8</v>
      </c>
    </row>
    <row r="4108" spans="1:14" hidden="1" x14ac:dyDescent="0.25">
      <c r="A4108" t="s">
        <v>8627</v>
      </c>
      <c r="B4108">
        <v>82</v>
      </c>
      <c r="C4108" t="s">
        <v>4624</v>
      </c>
      <c r="D4108" t="s">
        <v>1903</v>
      </c>
      <c r="E4108" t="s">
        <v>8628</v>
      </c>
      <c r="F4108">
        <v>520</v>
      </c>
      <c r="G4108">
        <v>8</v>
      </c>
      <c r="H4108">
        <v>6</v>
      </c>
      <c r="I4108" t="s">
        <v>19</v>
      </c>
      <c r="J4108" t="s">
        <v>20</v>
      </c>
      <c r="L4108">
        <v>3000000</v>
      </c>
      <c r="M4108">
        <v>2015</v>
      </c>
      <c r="N4108">
        <v>3.9</v>
      </c>
    </row>
    <row r="4109" spans="1:14" hidden="1" x14ac:dyDescent="0.25">
      <c r="A4109" t="s">
        <v>8629</v>
      </c>
      <c r="B4109">
        <v>97</v>
      </c>
      <c r="C4109" t="s">
        <v>8630</v>
      </c>
      <c r="D4109" t="s">
        <v>8631</v>
      </c>
      <c r="E4109" t="s">
        <v>8632</v>
      </c>
      <c r="F4109">
        <v>240</v>
      </c>
      <c r="G4109">
        <v>9</v>
      </c>
      <c r="H4109">
        <v>9</v>
      </c>
      <c r="I4109" t="s">
        <v>19</v>
      </c>
      <c r="J4109" t="s">
        <v>3115</v>
      </c>
      <c r="L4109">
        <v>3000000</v>
      </c>
      <c r="M4109">
        <v>1988</v>
      </c>
      <c r="N4109">
        <v>6.2</v>
      </c>
    </row>
    <row r="4110" spans="1:14" x14ac:dyDescent="0.25">
      <c r="A4110" t="s">
        <v>2254</v>
      </c>
      <c r="B4110">
        <v>112</v>
      </c>
      <c r="C4110" t="s">
        <v>1400</v>
      </c>
      <c r="D4110" t="s">
        <v>639</v>
      </c>
      <c r="E4110" t="s">
        <v>2255</v>
      </c>
      <c r="F4110">
        <v>64747</v>
      </c>
      <c r="G4110">
        <v>122</v>
      </c>
      <c r="H4110">
        <v>238</v>
      </c>
      <c r="I4110" t="s">
        <v>19</v>
      </c>
      <c r="J4110" t="s">
        <v>20</v>
      </c>
      <c r="K4110">
        <v>42919096</v>
      </c>
      <c r="L4110">
        <v>15000000</v>
      </c>
      <c r="M4110">
        <v>2013</v>
      </c>
      <c r="N4110">
        <v>6.5</v>
      </c>
    </row>
    <row r="4111" spans="1:14" hidden="1" x14ac:dyDescent="0.25">
      <c r="A4111" t="s">
        <v>8634</v>
      </c>
      <c r="B4111">
        <v>94</v>
      </c>
      <c r="C4111" t="s">
        <v>8635</v>
      </c>
      <c r="D4111" t="s">
        <v>2528</v>
      </c>
      <c r="E4111" t="s">
        <v>8636</v>
      </c>
      <c r="F4111">
        <v>706</v>
      </c>
      <c r="G4111">
        <v>14</v>
      </c>
      <c r="H4111">
        <v>11</v>
      </c>
      <c r="I4111" t="s">
        <v>19</v>
      </c>
      <c r="J4111" t="s">
        <v>20</v>
      </c>
      <c r="L4111">
        <v>3000000</v>
      </c>
      <c r="M4111">
        <v>2009</v>
      </c>
      <c r="N4111">
        <v>6.2</v>
      </c>
    </row>
    <row r="4112" spans="1:14" hidden="1" x14ac:dyDescent="0.25">
      <c r="A4112" t="s">
        <v>8637</v>
      </c>
      <c r="B4112">
        <v>95</v>
      </c>
      <c r="C4112" t="s">
        <v>313</v>
      </c>
      <c r="D4112" t="s">
        <v>547</v>
      </c>
      <c r="E4112" t="s">
        <v>8638</v>
      </c>
      <c r="F4112">
        <v>3443</v>
      </c>
      <c r="G4112">
        <v>20</v>
      </c>
      <c r="H4112">
        <v>34</v>
      </c>
      <c r="I4112" t="s">
        <v>19</v>
      </c>
      <c r="J4112" t="s">
        <v>20</v>
      </c>
      <c r="M4112">
        <v>2010</v>
      </c>
      <c r="N4112">
        <v>5.9</v>
      </c>
    </row>
    <row r="4113" spans="1:14" x14ac:dyDescent="0.25">
      <c r="A4113" t="s">
        <v>6366</v>
      </c>
      <c r="B4113">
        <v>95</v>
      </c>
      <c r="C4113" t="s">
        <v>170</v>
      </c>
      <c r="D4113" t="s">
        <v>6367</v>
      </c>
      <c r="E4113" t="s">
        <v>6368</v>
      </c>
      <c r="F4113">
        <v>4065</v>
      </c>
      <c r="G4113">
        <v>33</v>
      </c>
      <c r="H4113">
        <v>43</v>
      </c>
      <c r="I4113" t="s">
        <v>19</v>
      </c>
      <c r="J4113" t="s">
        <v>20</v>
      </c>
      <c r="K4113">
        <v>9123834</v>
      </c>
      <c r="L4113">
        <v>15000000</v>
      </c>
      <c r="M4113">
        <v>2013</v>
      </c>
      <c r="N4113">
        <v>5.3</v>
      </c>
    </row>
    <row r="4114" spans="1:14" hidden="1" x14ac:dyDescent="0.25">
      <c r="A4114" t="s">
        <v>8474</v>
      </c>
      <c r="B4114">
        <v>136</v>
      </c>
      <c r="C4114" t="s">
        <v>90</v>
      </c>
      <c r="D4114" t="s">
        <v>8641</v>
      </c>
      <c r="E4114" t="s">
        <v>8642</v>
      </c>
      <c r="F4114">
        <v>4313</v>
      </c>
      <c r="G4114">
        <v>40</v>
      </c>
      <c r="H4114">
        <v>21</v>
      </c>
      <c r="I4114" t="s">
        <v>19</v>
      </c>
      <c r="J4114" t="s">
        <v>20</v>
      </c>
      <c r="L4114">
        <v>2900000</v>
      </c>
      <c r="M4114">
        <v>1961</v>
      </c>
      <c r="N4114">
        <v>7.3</v>
      </c>
    </row>
    <row r="4115" spans="1:14" hidden="1" x14ac:dyDescent="0.25">
      <c r="A4115" t="s">
        <v>8643</v>
      </c>
      <c r="B4115">
        <v>80</v>
      </c>
      <c r="C4115" t="s">
        <v>3084</v>
      </c>
      <c r="D4115" t="s">
        <v>8644</v>
      </c>
      <c r="E4115" t="s">
        <v>8645</v>
      </c>
      <c r="F4115">
        <v>2425</v>
      </c>
      <c r="G4115">
        <v>31</v>
      </c>
      <c r="H4115">
        <v>28</v>
      </c>
      <c r="I4115" t="s">
        <v>19</v>
      </c>
      <c r="J4115" t="s">
        <v>20</v>
      </c>
      <c r="L4115">
        <v>3000000</v>
      </c>
      <c r="M4115">
        <v>2015</v>
      </c>
      <c r="N4115">
        <v>4.9000000000000004</v>
      </c>
    </row>
    <row r="4116" spans="1:14" x14ac:dyDescent="0.25">
      <c r="A4116" t="s">
        <v>1891</v>
      </c>
      <c r="B4116">
        <v>93</v>
      </c>
      <c r="C4116" t="s">
        <v>130</v>
      </c>
      <c r="D4116" t="s">
        <v>3253</v>
      </c>
      <c r="E4116" t="s">
        <v>3254</v>
      </c>
      <c r="F4116">
        <v>60407</v>
      </c>
      <c r="G4116">
        <v>84</v>
      </c>
      <c r="H4116">
        <v>168</v>
      </c>
      <c r="I4116" t="s">
        <v>19</v>
      </c>
      <c r="J4116" t="s">
        <v>20</v>
      </c>
      <c r="K4116">
        <v>25675765</v>
      </c>
      <c r="L4116">
        <v>13000000</v>
      </c>
      <c r="M4116">
        <v>2013</v>
      </c>
      <c r="N4116">
        <v>5.9</v>
      </c>
    </row>
    <row r="4117" spans="1:14" hidden="1" x14ac:dyDescent="0.25">
      <c r="A4117" t="s">
        <v>4710</v>
      </c>
      <c r="B4117">
        <v>90</v>
      </c>
      <c r="C4117" t="s">
        <v>1547</v>
      </c>
      <c r="D4117" t="s">
        <v>8647</v>
      </c>
      <c r="E4117" t="s">
        <v>8648</v>
      </c>
      <c r="F4117">
        <v>2157</v>
      </c>
      <c r="G4117">
        <v>15</v>
      </c>
      <c r="H4117">
        <v>30</v>
      </c>
      <c r="I4117" t="s">
        <v>19</v>
      </c>
      <c r="J4117" t="s">
        <v>20</v>
      </c>
      <c r="L4117">
        <v>3000000</v>
      </c>
      <c r="M4117">
        <v>2014</v>
      </c>
      <c r="N4117">
        <v>4.3</v>
      </c>
    </row>
    <row r="4118" spans="1:14" x14ac:dyDescent="0.25">
      <c r="A4118" t="s">
        <v>760</v>
      </c>
      <c r="B4118">
        <v>107</v>
      </c>
      <c r="C4118" t="s">
        <v>313</v>
      </c>
      <c r="D4118" t="s">
        <v>1026</v>
      </c>
      <c r="E4118" t="s">
        <v>3988</v>
      </c>
      <c r="F4118">
        <v>28573</v>
      </c>
      <c r="G4118">
        <v>87</v>
      </c>
      <c r="H4118">
        <v>150</v>
      </c>
      <c r="I4118" t="s">
        <v>19</v>
      </c>
      <c r="J4118" t="s">
        <v>20</v>
      </c>
      <c r="K4118">
        <v>18004225</v>
      </c>
      <c r="L4118">
        <v>13000000</v>
      </c>
      <c r="M4118">
        <v>2013</v>
      </c>
      <c r="N4118">
        <v>5.7</v>
      </c>
    </row>
    <row r="4119" spans="1:14" hidden="1" x14ac:dyDescent="0.25">
      <c r="A4119" t="s">
        <v>575</v>
      </c>
      <c r="B4119">
        <v>107</v>
      </c>
      <c r="C4119" t="s">
        <v>4208</v>
      </c>
      <c r="D4119" t="s">
        <v>4209</v>
      </c>
      <c r="E4119" t="s">
        <v>4210</v>
      </c>
      <c r="F4119">
        <v>80961</v>
      </c>
      <c r="G4119">
        <v>310</v>
      </c>
      <c r="H4119">
        <v>154</v>
      </c>
      <c r="I4119" t="s">
        <v>19</v>
      </c>
      <c r="J4119" t="s">
        <v>207</v>
      </c>
      <c r="L4119">
        <v>2800000</v>
      </c>
      <c r="M4119">
        <v>1976</v>
      </c>
      <c r="N4119">
        <v>7.6</v>
      </c>
    </row>
    <row r="4120" spans="1:14" x14ac:dyDescent="0.25">
      <c r="A4120" t="s">
        <v>1770</v>
      </c>
      <c r="B4120">
        <v>94</v>
      </c>
      <c r="C4120" t="s">
        <v>689</v>
      </c>
      <c r="D4120" t="s">
        <v>1771</v>
      </c>
      <c r="E4120" t="s">
        <v>1772</v>
      </c>
      <c r="F4120">
        <v>88241</v>
      </c>
      <c r="G4120">
        <v>266</v>
      </c>
      <c r="H4120">
        <v>285</v>
      </c>
      <c r="I4120" t="s">
        <v>19</v>
      </c>
      <c r="J4120" t="s">
        <v>20</v>
      </c>
      <c r="K4120">
        <v>51872378</v>
      </c>
      <c r="L4120">
        <v>13000000</v>
      </c>
      <c r="M4120">
        <v>2013</v>
      </c>
      <c r="N4120">
        <v>6.7</v>
      </c>
    </row>
    <row r="4121" spans="1:14" hidden="1" x14ac:dyDescent="0.25">
      <c r="A4121" t="s">
        <v>8652</v>
      </c>
      <c r="B4121">
        <v>90</v>
      </c>
      <c r="C4121" t="s">
        <v>6761</v>
      </c>
      <c r="D4121" t="s">
        <v>8653</v>
      </c>
      <c r="E4121" t="s">
        <v>8654</v>
      </c>
      <c r="F4121">
        <v>4173</v>
      </c>
      <c r="G4121">
        <v>32</v>
      </c>
      <c r="H4121">
        <v>57</v>
      </c>
      <c r="I4121" t="s">
        <v>19</v>
      </c>
      <c r="J4121" t="s">
        <v>184</v>
      </c>
      <c r="M4121">
        <v>2010</v>
      </c>
      <c r="N4121">
        <v>6.1</v>
      </c>
    </row>
    <row r="4122" spans="1:14" hidden="1" x14ac:dyDescent="0.25">
      <c r="A4122" t="s">
        <v>8655</v>
      </c>
      <c r="B4122">
        <v>89</v>
      </c>
      <c r="C4122" t="s">
        <v>1350</v>
      </c>
      <c r="D4122" t="s">
        <v>6724</v>
      </c>
      <c r="E4122" t="s">
        <v>8656</v>
      </c>
      <c r="F4122">
        <v>859</v>
      </c>
      <c r="G4122">
        <v>17</v>
      </c>
      <c r="H4122">
        <v>14</v>
      </c>
      <c r="I4122" t="s">
        <v>19</v>
      </c>
      <c r="J4122" t="s">
        <v>20</v>
      </c>
      <c r="L4122">
        <v>3000000</v>
      </c>
      <c r="M4122">
        <v>2015</v>
      </c>
      <c r="N4122">
        <v>4</v>
      </c>
    </row>
    <row r="4123" spans="1:14" x14ac:dyDescent="0.25">
      <c r="A4123" t="s">
        <v>1520</v>
      </c>
      <c r="B4123">
        <v>98</v>
      </c>
      <c r="C4123" t="s">
        <v>549</v>
      </c>
      <c r="D4123" t="s">
        <v>120</v>
      </c>
      <c r="E4123" t="s">
        <v>2366</v>
      </c>
      <c r="F4123">
        <v>76094</v>
      </c>
      <c r="G4123">
        <v>233</v>
      </c>
      <c r="H4123">
        <v>354</v>
      </c>
      <c r="I4123" t="s">
        <v>19</v>
      </c>
      <c r="J4123" t="s">
        <v>207</v>
      </c>
      <c r="K4123">
        <v>37707719</v>
      </c>
      <c r="L4123">
        <v>12000000</v>
      </c>
      <c r="M4123">
        <v>2013</v>
      </c>
      <c r="N4123">
        <v>7.6</v>
      </c>
    </row>
    <row r="4124" spans="1:14" x14ac:dyDescent="0.25">
      <c r="A4124" t="s">
        <v>1113</v>
      </c>
      <c r="B4124">
        <v>115</v>
      </c>
      <c r="C4124" t="s">
        <v>1452</v>
      </c>
      <c r="D4124" t="s">
        <v>3724</v>
      </c>
      <c r="E4124" t="s">
        <v>3936</v>
      </c>
      <c r="F4124">
        <v>91082</v>
      </c>
      <c r="G4124">
        <v>274</v>
      </c>
      <c r="H4124">
        <v>433</v>
      </c>
      <c r="I4124" t="s">
        <v>19</v>
      </c>
      <c r="J4124" t="s">
        <v>20</v>
      </c>
      <c r="K4124">
        <v>17613460</v>
      </c>
      <c r="L4124">
        <v>12000000</v>
      </c>
      <c r="M4124">
        <v>2013</v>
      </c>
      <c r="N4124">
        <v>7.8</v>
      </c>
    </row>
    <row r="4125" spans="1:14" x14ac:dyDescent="0.25">
      <c r="A4125" t="s">
        <v>2461</v>
      </c>
      <c r="B4125">
        <v>123</v>
      </c>
      <c r="C4125" t="s">
        <v>326</v>
      </c>
      <c r="D4125" t="s">
        <v>4199</v>
      </c>
      <c r="E4125" t="s">
        <v>4200</v>
      </c>
      <c r="F4125">
        <v>202341</v>
      </c>
      <c r="G4125">
        <v>391</v>
      </c>
      <c r="H4125">
        <v>274</v>
      </c>
      <c r="I4125" t="s">
        <v>19</v>
      </c>
      <c r="J4125" t="s">
        <v>207</v>
      </c>
      <c r="K4125">
        <v>15294553</v>
      </c>
      <c r="L4125">
        <v>12000000</v>
      </c>
      <c r="M4125">
        <v>2013</v>
      </c>
      <c r="N4125">
        <v>7.8</v>
      </c>
    </row>
    <row r="4126" spans="1:14" x14ac:dyDescent="0.25">
      <c r="A4126" t="s">
        <v>6427</v>
      </c>
      <c r="B4126">
        <v>172</v>
      </c>
      <c r="C4126" t="s">
        <v>349</v>
      </c>
      <c r="D4126" t="s">
        <v>6428</v>
      </c>
      <c r="E4126" t="s">
        <v>6429</v>
      </c>
      <c r="F4126">
        <v>55516</v>
      </c>
      <c r="G4126">
        <v>124</v>
      </c>
      <c r="H4126">
        <v>280</v>
      </c>
      <c r="I4126" t="s">
        <v>4004</v>
      </c>
      <c r="J4126" t="s">
        <v>3115</v>
      </c>
      <c r="K4126">
        <v>2835886</v>
      </c>
      <c r="L4126">
        <v>9200000</v>
      </c>
      <c r="M4126">
        <v>2013</v>
      </c>
      <c r="N4126">
        <v>7.7</v>
      </c>
    </row>
    <row r="4127" spans="1:14" x14ac:dyDescent="0.25">
      <c r="A4127" t="s">
        <v>5267</v>
      </c>
      <c r="B4127">
        <v>99</v>
      </c>
      <c r="C4127" t="s">
        <v>660</v>
      </c>
      <c r="D4127" t="s">
        <v>6278</v>
      </c>
      <c r="E4127" t="s">
        <v>7080</v>
      </c>
      <c r="F4127">
        <v>84620</v>
      </c>
      <c r="G4127">
        <v>235</v>
      </c>
      <c r="H4127">
        <v>469</v>
      </c>
      <c r="I4127" t="s">
        <v>19</v>
      </c>
      <c r="J4127" t="s">
        <v>207</v>
      </c>
      <c r="K4127">
        <v>1702277</v>
      </c>
      <c r="L4127">
        <v>12000000</v>
      </c>
      <c r="M4127">
        <v>2013</v>
      </c>
      <c r="N4127">
        <v>6.8</v>
      </c>
    </row>
    <row r="4128" spans="1:14" x14ac:dyDescent="0.25">
      <c r="A4128" t="s">
        <v>414</v>
      </c>
      <c r="B4128">
        <v>104</v>
      </c>
      <c r="C4128" t="s">
        <v>959</v>
      </c>
      <c r="D4128" t="s">
        <v>284</v>
      </c>
      <c r="E4128" t="s">
        <v>4383</v>
      </c>
      <c r="F4128">
        <v>96233</v>
      </c>
      <c r="G4128">
        <v>313</v>
      </c>
      <c r="H4128">
        <v>535</v>
      </c>
      <c r="I4128" t="s">
        <v>19</v>
      </c>
      <c r="J4128" t="s">
        <v>20</v>
      </c>
      <c r="K4128">
        <v>13214255</v>
      </c>
      <c r="L4128">
        <v>11000000</v>
      </c>
      <c r="M4128">
        <v>2013</v>
      </c>
      <c r="N4128">
        <v>7.4</v>
      </c>
    </row>
    <row r="4129" spans="1:14" hidden="1" x14ac:dyDescent="0.25">
      <c r="A4129" t="s">
        <v>8664</v>
      </c>
      <c r="B4129">
        <v>144</v>
      </c>
      <c r="C4129" t="s">
        <v>313</v>
      </c>
      <c r="D4129" t="s">
        <v>8665</v>
      </c>
      <c r="E4129" t="s">
        <v>8666</v>
      </c>
      <c r="F4129">
        <v>27569</v>
      </c>
      <c r="G4129">
        <v>106</v>
      </c>
      <c r="H4129">
        <v>15</v>
      </c>
      <c r="I4129" t="s">
        <v>2500</v>
      </c>
      <c r="J4129" t="s">
        <v>2501</v>
      </c>
      <c r="L4129">
        <v>120000000</v>
      </c>
      <c r="M4129">
        <v>2006</v>
      </c>
      <c r="N4129">
        <v>8.1999999999999993</v>
      </c>
    </row>
    <row r="4130" spans="1:14" x14ac:dyDescent="0.25">
      <c r="A4130" t="s">
        <v>6536</v>
      </c>
      <c r="B4130">
        <v>98</v>
      </c>
      <c r="C4130" t="s">
        <v>1139</v>
      </c>
      <c r="D4130" t="s">
        <v>6510</v>
      </c>
      <c r="E4130" t="s">
        <v>6537</v>
      </c>
      <c r="F4130">
        <v>28570</v>
      </c>
      <c r="G4130">
        <v>160</v>
      </c>
      <c r="H4130">
        <v>120</v>
      </c>
      <c r="I4130" t="s">
        <v>19</v>
      </c>
      <c r="J4130" t="s">
        <v>207</v>
      </c>
      <c r="K4130">
        <v>23838</v>
      </c>
      <c r="L4130">
        <v>7000000</v>
      </c>
      <c r="M4130">
        <v>2013</v>
      </c>
      <c r="N4130">
        <v>5.5</v>
      </c>
    </row>
    <row r="4131" spans="1:14" hidden="1" x14ac:dyDescent="0.25">
      <c r="A4131" t="s">
        <v>7239</v>
      </c>
      <c r="B4131">
        <v>118</v>
      </c>
      <c r="C4131" t="s">
        <v>8668</v>
      </c>
      <c r="D4131" t="s">
        <v>8669</v>
      </c>
      <c r="E4131" t="s">
        <v>8670</v>
      </c>
      <c r="F4131">
        <v>8856</v>
      </c>
      <c r="G4131">
        <v>90</v>
      </c>
      <c r="H4131">
        <v>33</v>
      </c>
      <c r="I4131" t="s">
        <v>19</v>
      </c>
      <c r="J4131" t="s">
        <v>20</v>
      </c>
      <c r="L4131">
        <v>2700000</v>
      </c>
      <c r="M4131">
        <v>1979</v>
      </c>
      <c r="N4131">
        <v>7.4</v>
      </c>
    </row>
    <row r="4132" spans="1:14" hidden="1" x14ac:dyDescent="0.25">
      <c r="A4132" t="s">
        <v>8671</v>
      </c>
      <c r="B4132">
        <v>141</v>
      </c>
      <c r="C4132" t="s">
        <v>4857</v>
      </c>
      <c r="D4132" t="s">
        <v>8672</v>
      </c>
      <c r="E4132" t="s">
        <v>8673</v>
      </c>
      <c r="F4132">
        <v>745</v>
      </c>
      <c r="G4132">
        <v>8</v>
      </c>
      <c r="H4132">
        <v>1</v>
      </c>
      <c r="I4132" t="s">
        <v>8674</v>
      </c>
      <c r="J4132" t="s">
        <v>633</v>
      </c>
      <c r="L4132">
        <v>3000000</v>
      </c>
      <c r="M4132">
        <v>2015</v>
      </c>
      <c r="N4132">
        <v>6.6</v>
      </c>
    </row>
    <row r="4133" spans="1:14" hidden="1" x14ac:dyDescent="0.25">
      <c r="A4133" t="s">
        <v>8675</v>
      </c>
      <c r="B4133">
        <v>90</v>
      </c>
      <c r="C4133" t="s">
        <v>8676</v>
      </c>
      <c r="D4133" t="s">
        <v>8677</v>
      </c>
      <c r="E4133" t="s">
        <v>8678</v>
      </c>
      <c r="F4133">
        <v>1828</v>
      </c>
      <c r="G4133">
        <v>6</v>
      </c>
      <c r="H4133">
        <v>2</v>
      </c>
      <c r="I4133" t="s">
        <v>4744</v>
      </c>
      <c r="J4133" t="s">
        <v>4745</v>
      </c>
      <c r="M4133">
        <v>2008</v>
      </c>
      <c r="N4133">
        <v>5.7</v>
      </c>
    </row>
    <row r="4134" spans="1:14" hidden="1" x14ac:dyDescent="0.25">
      <c r="A4134" t="s">
        <v>8458</v>
      </c>
      <c r="B4134">
        <v>109</v>
      </c>
      <c r="C4134" t="s">
        <v>7102</v>
      </c>
      <c r="D4134" t="s">
        <v>8459</v>
      </c>
      <c r="E4134" t="s">
        <v>8679</v>
      </c>
      <c r="F4134">
        <v>5786</v>
      </c>
      <c r="G4134">
        <v>65</v>
      </c>
      <c r="H4134">
        <v>27</v>
      </c>
      <c r="I4134" t="s">
        <v>19</v>
      </c>
      <c r="J4134" t="s">
        <v>20</v>
      </c>
      <c r="L4134">
        <v>2686585</v>
      </c>
      <c r="M4134">
        <v>1963</v>
      </c>
      <c r="N4134">
        <v>6.9</v>
      </c>
    </row>
    <row r="4135" spans="1:14" hidden="1" x14ac:dyDescent="0.25">
      <c r="A4135" t="s">
        <v>8680</v>
      </c>
      <c r="B4135">
        <v>95</v>
      </c>
      <c r="C4135" t="s">
        <v>90</v>
      </c>
      <c r="D4135" t="s">
        <v>8681</v>
      </c>
      <c r="E4135" t="s">
        <v>8682</v>
      </c>
      <c r="F4135">
        <v>1470</v>
      </c>
      <c r="G4135">
        <v>5</v>
      </c>
      <c r="H4135">
        <v>19</v>
      </c>
      <c r="I4135" t="s">
        <v>5956</v>
      </c>
      <c r="J4135" t="s">
        <v>5496</v>
      </c>
      <c r="L4135">
        <v>2650000</v>
      </c>
      <c r="M4135">
        <v>1996</v>
      </c>
      <c r="N4135">
        <v>7</v>
      </c>
    </row>
    <row r="4136" spans="1:14" hidden="1" x14ac:dyDescent="0.25">
      <c r="A4136" t="s">
        <v>194</v>
      </c>
      <c r="B4136">
        <v>122</v>
      </c>
      <c r="C4136" t="s">
        <v>8683</v>
      </c>
      <c r="D4136" t="s">
        <v>8684</v>
      </c>
      <c r="E4136" t="s">
        <v>8685</v>
      </c>
      <c r="F4136">
        <v>1553</v>
      </c>
      <c r="G4136">
        <v>27</v>
      </c>
      <c r="H4136">
        <v>9</v>
      </c>
      <c r="I4136" t="s">
        <v>19</v>
      </c>
      <c r="J4136" t="s">
        <v>20</v>
      </c>
      <c r="L4136">
        <v>2627000</v>
      </c>
      <c r="M4136">
        <v>1943</v>
      </c>
      <c r="N4136">
        <v>7</v>
      </c>
    </row>
    <row r="4137" spans="1:14" x14ac:dyDescent="0.25">
      <c r="A4137" t="s">
        <v>2795</v>
      </c>
      <c r="B4137">
        <v>106</v>
      </c>
      <c r="C4137" t="s">
        <v>1161</v>
      </c>
      <c r="D4137" t="s">
        <v>2796</v>
      </c>
      <c r="E4137" t="s">
        <v>2797</v>
      </c>
      <c r="F4137">
        <v>22161</v>
      </c>
      <c r="G4137">
        <v>68</v>
      </c>
      <c r="H4137">
        <v>83</v>
      </c>
      <c r="I4137" t="s">
        <v>19</v>
      </c>
      <c r="J4137" t="s">
        <v>20</v>
      </c>
      <c r="K4137">
        <v>28873374</v>
      </c>
      <c r="L4137">
        <v>10000000</v>
      </c>
      <c r="M4137">
        <v>2013</v>
      </c>
      <c r="N4137">
        <v>4.0999999999999996</v>
      </c>
    </row>
    <row r="4138" spans="1:14" x14ac:dyDescent="0.25">
      <c r="A4138" t="s">
        <v>329</v>
      </c>
      <c r="B4138">
        <v>94</v>
      </c>
      <c r="C4138" t="s">
        <v>130</v>
      </c>
      <c r="D4138" t="s">
        <v>631</v>
      </c>
      <c r="E4138" t="s">
        <v>4261</v>
      </c>
      <c r="F4138">
        <v>79146</v>
      </c>
      <c r="G4138">
        <v>352</v>
      </c>
      <c r="H4138">
        <v>180</v>
      </c>
      <c r="I4138" t="s">
        <v>19</v>
      </c>
      <c r="J4138" t="s">
        <v>20</v>
      </c>
      <c r="K4138">
        <v>8828771</v>
      </c>
      <c r="L4138">
        <v>6000000</v>
      </c>
      <c r="M4138">
        <v>2013</v>
      </c>
      <c r="N4138">
        <v>4.3</v>
      </c>
    </row>
    <row r="4139" spans="1:14" hidden="1" x14ac:dyDescent="0.25">
      <c r="A4139" t="s">
        <v>5185</v>
      </c>
      <c r="B4139">
        <v>82</v>
      </c>
      <c r="C4139" t="s">
        <v>349</v>
      </c>
      <c r="D4139" t="s">
        <v>8690</v>
      </c>
      <c r="E4139" t="s">
        <v>8691</v>
      </c>
      <c r="F4139">
        <v>34643</v>
      </c>
      <c r="G4139">
        <v>123</v>
      </c>
      <c r="H4139">
        <v>269</v>
      </c>
      <c r="I4139" t="s">
        <v>6226</v>
      </c>
      <c r="J4139" t="s">
        <v>5488</v>
      </c>
      <c r="K4139">
        <v>3826455</v>
      </c>
      <c r="M4139">
        <v>2013</v>
      </c>
      <c r="N4139">
        <v>7.4</v>
      </c>
    </row>
    <row r="4140" spans="1:14" x14ac:dyDescent="0.25">
      <c r="A4140" t="s">
        <v>5692</v>
      </c>
      <c r="B4140">
        <v>89</v>
      </c>
      <c r="C4140" t="s">
        <v>90</v>
      </c>
      <c r="D4140" t="s">
        <v>5693</v>
      </c>
      <c r="E4140" t="s">
        <v>5694</v>
      </c>
      <c r="F4140">
        <v>38459</v>
      </c>
      <c r="G4140">
        <v>119</v>
      </c>
      <c r="H4140">
        <v>126</v>
      </c>
      <c r="I4140" t="s">
        <v>19</v>
      </c>
      <c r="J4140" t="s">
        <v>20</v>
      </c>
      <c r="K4140">
        <v>7764027</v>
      </c>
      <c r="L4140">
        <v>10000000</v>
      </c>
      <c r="M4140">
        <v>2013</v>
      </c>
      <c r="N4140">
        <v>6.7</v>
      </c>
    </row>
    <row r="4141" spans="1:14" x14ac:dyDescent="0.25">
      <c r="A4141" t="s">
        <v>6934</v>
      </c>
      <c r="B4141">
        <v>125</v>
      </c>
      <c r="C4141" t="s">
        <v>2421</v>
      </c>
      <c r="D4141" t="s">
        <v>6935</v>
      </c>
      <c r="E4141" t="s">
        <v>6936</v>
      </c>
      <c r="F4141">
        <v>683</v>
      </c>
      <c r="G4141">
        <v>3</v>
      </c>
      <c r="H4141">
        <v>12</v>
      </c>
      <c r="I4141" t="s">
        <v>1315</v>
      </c>
      <c r="J4141" t="s">
        <v>1316</v>
      </c>
      <c r="K4141">
        <v>169379</v>
      </c>
      <c r="L4141">
        <v>10000000</v>
      </c>
      <c r="M4141">
        <v>2013</v>
      </c>
      <c r="N4141">
        <v>6.2</v>
      </c>
    </row>
    <row r="4142" spans="1:14" x14ac:dyDescent="0.25">
      <c r="A4142" t="s">
        <v>6968</v>
      </c>
      <c r="B4142">
        <v>81</v>
      </c>
      <c r="C4142" t="s">
        <v>313</v>
      </c>
      <c r="D4142" t="s">
        <v>6969</v>
      </c>
      <c r="E4142" t="s">
        <v>6970</v>
      </c>
      <c r="F4142">
        <v>1920</v>
      </c>
      <c r="G4142">
        <v>7</v>
      </c>
      <c r="H4142">
        <v>66</v>
      </c>
      <c r="I4142" t="s">
        <v>3815</v>
      </c>
      <c r="J4142" t="s">
        <v>3816</v>
      </c>
      <c r="K4142">
        <v>11835</v>
      </c>
      <c r="L4142">
        <v>10000000</v>
      </c>
      <c r="M4142">
        <v>2013</v>
      </c>
      <c r="N4142">
        <v>6.9</v>
      </c>
    </row>
    <row r="4143" spans="1:14" hidden="1" x14ac:dyDescent="0.25">
      <c r="A4143" t="s">
        <v>8696</v>
      </c>
      <c r="B4143">
        <v>105</v>
      </c>
      <c r="C4143" t="s">
        <v>8697</v>
      </c>
      <c r="D4143" t="s">
        <v>8698</v>
      </c>
      <c r="E4143" t="s">
        <v>8699</v>
      </c>
      <c r="F4143">
        <v>3849</v>
      </c>
      <c r="G4143">
        <v>37</v>
      </c>
      <c r="H4143">
        <v>74</v>
      </c>
      <c r="I4143" t="s">
        <v>19</v>
      </c>
      <c r="J4143" t="s">
        <v>20</v>
      </c>
      <c r="K4143">
        <v>2276368</v>
      </c>
      <c r="M4143">
        <v>2004</v>
      </c>
      <c r="N4143">
        <v>7.9</v>
      </c>
    </row>
    <row r="4144" spans="1:14" x14ac:dyDescent="0.25">
      <c r="A4144" t="s">
        <v>3223</v>
      </c>
      <c r="B4144">
        <v>96</v>
      </c>
      <c r="C4144" t="s">
        <v>130</v>
      </c>
      <c r="D4144" t="s">
        <v>830</v>
      </c>
      <c r="E4144" t="s">
        <v>3224</v>
      </c>
      <c r="F4144">
        <v>7098</v>
      </c>
      <c r="G4144">
        <v>41</v>
      </c>
      <c r="H4144">
        <v>52</v>
      </c>
      <c r="I4144" t="s">
        <v>19</v>
      </c>
      <c r="J4144" t="s">
        <v>20</v>
      </c>
      <c r="K4144">
        <v>21564616</v>
      </c>
      <c r="L4144">
        <v>8500000</v>
      </c>
      <c r="M4144">
        <v>2013</v>
      </c>
      <c r="N4144">
        <v>5</v>
      </c>
    </row>
    <row r="4145" spans="1:14" hidden="1" x14ac:dyDescent="0.25">
      <c r="A4145" t="s">
        <v>8701</v>
      </c>
      <c r="B4145">
        <v>99</v>
      </c>
      <c r="C4145" t="s">
        <v>736</v>
      </c>
      <c r="D4145" t="s">
        <v>8702</v>
      </c>
      <c r="E4145" t="s">
        <v>8703</v>
      </c>
      <c r="F4145">
        <v>1418</v>
      </c>
      <c r="G4145">
        <v>4</v>
      </c>
      <c r="H4145">
        <v>5</v>
      </c>
      <c r="I4145" t="s">
        <v>541</v>
      </c>
      <c r="J4145" t="s">
        <v>1582</v>
      </c>
      <c r="L4145">
        <v>15000000</v>
      </c>
      <c r="M4145">
        <v>2009</v>
      </c>
      <c r="N4145">
        <v>7.4</v>
      </c>
    </row>
    <row r="4146" spans="1:14" hidden="1" x14ac:dyDescent="0.25">
      <c r="A4146" t="s">
        <v>8704</v>
      </c>
      <c r="B4146">
        <v>100</v>
      </c>
      <c r="C4146" t="s">
        <v>1152</v>
      </c>
      <c r="D4146" t="s">
        <v>8705</v>
      </c>
      <c r="E4146" t="s">
        <v>8706</v>
      </c>
      <c r="F4146">
        <v>5012</v>
      </c>
      <c r="G4146">
        <v>47</v>
      </c>
      <c r="H4146">
        <v>66</v>
      </c>
      <c r="I4146" t="s">
        <v>19</v>
      </c>
      <c r="J4146" t="s">
        <v>20</v>
      </c>
      <c r="L4146">
        <v>2600000</v>
      </c>
      <c r="M4146">
        <v>2007</v>
      </c>
      <c r="N4146">
        <v>5.3</v>
      </c>
    </row>
    <row r="4147" spans="1:14" hidden="1" x14ac:dyDescent="0.25">
      <c r="A4147" t="s">
        <v>8707</v>
      </c>
      <c r="B4147">
        <v>103</v>
      </c>
      <c r="C4147" t="s">
        <v>4342</v>
      </c>
      <c r="D4147" t="s">
        <v>1808</v>
      </c>
      <c r="E4147" t="s">
        <v>8708</v>
      </c>
      <c r="F4147">
        <v>150020</v>
      </c>
      <c r="G4147">
        <v>568</v>
      </c>
      <c r="H4147">
        <v>169</v>
      </c>
      <c r="I4147" t="s">
        <v>19</v>
      </c>
      <c r="J4147" t="s">
        <v>20</v>
      </c>
      <c r="L4147">
        <v>2540800</v>
      </c>
      <c r="M4147">
        <v>1952</v>
      </c>
      <c r="N4147">
        <v>8.3000000000000007</v>
      </c>
    </row>
    <row r="4148" spans="1:14" hidden="1" x14ac:dyDescent="0.25">
      <c r="A4148" t="s">
        <v>8709</v>
      </c>
      <c r="B4148">
        <v>97</v>
      </c>
      <c r="C4148" t="s">
        <v>33</v>
      </c>
      <c r="D4148" t="s">
        <v>8709</v>
      </c>
      <c r="E4148" t="s">
        <v>8710</v>
      </c>
      <c r="F4148">
        <v>6429</v>
      </c>
      <c r="G4148">
        <v>25</v>
      </c>
      <c r="H4148">
        <v>13</v>
      </c>
      <c r="I4148" t="s">
        <v>19</v>
      </c>
      <c r="J4148" t="s">
        <v>184</v>
      </c>
      <c r="L4148">
        <v>2500000</v>
      </c>
      <c r="M4148">
        <v>2010</v>
      </c>
      <c r="N4148">
        <v>7.6</v>
      </c>
    </row>
    <row r="4149" spans="1:14" x14ac:dyDescent="0.25">
      <c r="A4149" t="s">
        <v>4453</v>
      </c>
      <c r="B4149">
        <v>106</v>
      </c>
      <c r="C4149" t="s">
        <v>2507</v>
      </c>
      <c r="D4149" t="s">
        <v>1440</v>
      </c>
      <c r="E4149" t="s">
        <v>5828</v>
      </c>
      <c r="F4149">
        <v>59545</v>
      </c>
      <c r="G4149">
        <v>312</v>
      </c>
      <c r="H4149">
        <v>346</v>
      </c>
      <c r="I4149" t="s">
        <v>19</v>
      </c>
      <c r="J4149" t="s">
        <v>20</v>
      </c>
      <c r="K4149">
        <v>6262942</v>
      </c>
      <c r="L4149">
        <v>9000000</v>
      </c>
      <c r="M4149">
        <v>2013</v>
      </c>
      <c r="N4149">
        <v>6.9</v>
      </c>
    </row>
    <row r="4150" spans="1:14" x14ac:dyDescent="0.25">
      <c r="A4150" t="s">
        <v>3526</v>
      </c>
      <c r="B4150">
        <v>93</v>
      </c>
      <c r="C4150" t="s">
        <v>313</v>
      </c>
      <c r="D4150" t="s">
        <v>3527</v>
      </c>
      <c r="E4150" t="s">
        <v>3528</v>
      </c>
      <c r="F4150">
        <v>49240</v>
      </c>
      <c r="G4150">
        <v>142</v>
      </c>
      <c r="H4150">
        <v>231</v>
      </c>
      <c r="I4150" t="s">
        <v>19</v>
      </c>
      <c r="J4150" t="s">
        <v>20</v>
      </c>
      <c r="K4150">
        <v>17536788</v>
      </c>
      <c r="L4150">
        <v>8000000</v>
      </c>
      <c r="M4150">
        <v>2013</v>
      </c>
      <c r="N4150">
        <v>7.1</v>
      </c>
    </row>
    <row r="4151" spans="1:14" x14ac:dyDescent="0.25">
      <c r="A4151" t="s">
        <v>3559</v>
      </c>
      <c r="B4151">
        <v>104</v>
      </c>
      <c r="C4151" t="s">
        <v>959</v>
      </c>
      <c r="D4151" t="s">
        <v>3651</v>
      </c>
      <c r="E4151" t="s">
        <v>3652</v>
      </c>
      <c r="F4151">
        <v>99430</v>
      </c>
      <c r="G4151">
        <v>182</v>
      </c>
      <c r="H4151">
        <v>283</v>
      </c>
      <c r="I4151" t="s">
        <v>19</v>
      </c>
      <c r="J4151" t="s">
        <v>20</v>
      </c>
      <c r="K4151">
        <v>16168741</v>
      </c>
      <c r="L4151">
        <v>8000000</v>
      </c>
      <c r="M4151">
        <v>2013</v>
      </c>
      <c r="N4151">
        <v>7.4</v>
      </c>
    </row>
    <row r="4152" spans="1:14" x14ac:dyDescent="0.25">
      <c r="A4152" t="s">
        <v>1737</v>
      </c>
      <c r="B4152">
        <v>143</v>
      </c>
      <c r="C4152" t="s">
        <v>26</v>
      </c>
      <c r="D4152" t="s">
        <v>27</v>
      </c>
      <c r="E4152" t="s">
        <v>1738</v>
      </c>
      <c r="F4152">
        <v>362933</v>
      </c>
      <c r="G4152">
        <v>753</v>
      </c>
      <c r="H4152">
        <v>490</v>
      </c>
      <c r="I4152" t="s">
        <v>19</v>
      </c>
      <c r="J4152" t="s">
        <v>184</v>
      </c>
      <c r="K4152">
        <v>144812796</v>
      </c>
      <c r="L4152">
        <v>105000000</v>
      </c>
      <c r="M4152">
        <v>2013</v>
      </c>
      <c r="N4152">
        <v>7.3</v>
      </c>
    </row>
    <row r="4153" spans="1:14" hidden="1" x14ac:dyDescent="0.25">
      <c r="A4153" t="s">
        <v>8715</v>
      </c>
      <c r="B4153">
        <v>98</v>
      </c>
      <c r="C4153" t="s">
        <v>430</v>
      </c>
      <c r="D4153" t="s">
        <v>8449</v>
      </c>
      <c r="E4153" t="s">
        <v>8716</v>
      </c>
      <c r="F4153">
        <v>23546</v>
      </c>
      <c r="G4153">
        <v>92</v>
      </c>
      <c r="H4153">
        <v>74</v>
      </c>
      <c r="I4153" t="s">
        <v>19</v>
      </c>
      <c r="J4153" t="s">
        <v>20</v>
      </c>
      <c r="L4153">
        <v>2500000</v>
      </c>
      <c r="M4153">
        <v>1971</v>
      </c>
      <c r="N4153">
        <v>6.3</v>
      </c>
    </row>
    <row r="4154" spans="1:14" hidden="1" x14ac:dyDescent="0.25">
      <c r="A4154" t="s">
        <v>6668</v>
      </c>
      <c r="B4154">
        <v>112</v>
      </c>
      <c r="C4154" t="s">
        <v>349</v>
      </c>
      <c r="D4154" t="s">
        <v>8717</v>
      </c>
      <c r="E4154" t="s">
        <v>8718</v>
      </c>
      <c r="F4154">
        <v>15277</v>
      </c>
      <c r="G4154">
        <v>120</v>
      </c>
      <c r="H4154">
        <v>65</v>
      </c>
      <c r="I4154" t="s">
        <v>19</v>
      </c>
      <c r="J4154" t="s">
        <v>20</v>
      </c>
      <c r="L4154">
        <v>2500000</v>
      </c>
      <c r="M4154">
        <v>1963</v>
      </c>
      <c r="N4154">
        <v>7.9</v>
      </c>
    </row>
    <row r="4155" spans="1:14" x14ac:dyDescent="0.25">
      <c r="A4155" t="s">
        <v>6153</v>
      </c>
      <c r="B4155">
        <v>116</v>
      </c>
      <c r="C4155" t="s">
        <v>660</v>
      </c>
      <c r="D4155" t="s">
        <v>5118</v>
      </c>
      <c r="E4155" t="s">
        <v>6154</v>
      </c>
      <c r="F4155">
        <v>41856</v>
      </c>
      <c r="G4155">
        <v>119</v>
      </c>
      <c r="H4155">
        <v>200</v>
      </c>
      <c r="I4155" t="s">
        <v>19</v>
      </c>
      <c r="J4155" t="s">
        <v>207</v>
      </c>
      <c r="K4155">
        <v>2268296</v>
      </c>
      <c r="L4155">
        <v>6500000</v>
      </c>
      <c r="M4155">
        <v>2013</v>
      </c>
      <c r="N4155">
        <v>6.9</v>
      </c>
    </row>
    <row r="4156" spans="1:14" x14ac:dyDescent="0.25">
      <c r="A4156" t="s">
        <v>499</v>
      </c>
      <c r="B4156">
        <v>90</v>
      </c>
      <c r="C4156" t="s">
        <v>313</v>
      </c>
      <c r="D4156" t="s">
        <v>499</v>
      </c>
      <c r="E4156" t="s">
        <v>2632</v>
      </c>
      <c r="F4156">
        <v>190494</v>
      </c>
      <c r="G4156">
        <v>314</v>
      </c>
      <c r="H4156">
        <v>364</v>
      </c>
      <c r="I4156" t="s">
        <v>19</v>
      </c>
      <c r="J4156" t="s">
        <v>20</v>
      </c>
      <c r="K4156">
        <v>24475193</v>
      </c>
      <c r="L4156">
        <v>3000000</v>
      </c>
      <c r="M4156">
        <v>2013</v>
      </c>
      <c r="N4156">
        <v>6.6</v>
      </c>
    </row>
    <row r="4157" spans="1:14" x14ac:dyDescent="0.25">
      <c r="A4157" t="s">
        <v>6332</v>
      </c>
      <c r="B4157">
        <v>99</v>
      </c>
      <c r="C4157" t="s">
        <v>90</v>
      </c>
      <c r="D4157" t="s">
        <v>6333</v>
      </c>
      <c r="E4157" t="s">
        <v>6334</v>
      </c>
      <c r="F4157">
        <v>1658</v>
      </c>
      <c r="G4157">
        <v>12</v>
      </c>
      <c r="H4157">
        <v>72</v>
      </c>
      <c r="I4157" t="s">
        <v>320</v>
      </c>
      <c r="J4157" t="s">
        <v>122</v>
      </c>
      <c r="K4157">
        <v>22770</v>
      </c>
      <c r="L4157">
        <v>5500000</v>
      </c>
      <c r="M4157">
        <v>2013</v>
      </c>
      <c r="N4157">
        <v>6.1</v>
      </c>
    </row>
    <row r="4158" spans="1:14" x14ac:dyDescent="0.25">
      <c r="A4158" t="s">
        <v>289</v>
      </c>
      <c r="B4158">
        <v>106</v>
      </c>
      <c r="C4158" t="s">
        <v>885</v>
      </c>
      <c r="D4158" t="s">
        <v>903</v>
      </c>
      <c r="E4158" t="s">
        <v>904</v>
      </c>
      <c r="F4158">
        <v>109214</v>
      </c>
      <c r="G4158">
        <v>269</v>
      </c>
      <c r="H4158">
        <v>318</v>
      </c>
      <c r="I4158" t="s">
        <v>19</v>
      </c>
      <c r="J4158" t="s">
        <v>20</v>
      </c>
      <c r="K4158">
        <v>83574831</v>
      </c>
      <c r="L4158">
        <v>5000000</v>
      </c>
      <c r="M4158">
        <v>2013</v>
      </c>
      <c r="N4158">
        <v>6.6</v>
      </c>
    </row>
    <row r="4159" spans="1:14" hidden="1" x14ac:dyDescent="0.25">
      <c r="A4159" t="s">
        <v>8724</v>
      </c>
      <c r="B4159">
        <v>99</v>
      </c>
      <c r="C4159" t="s">
        <v>4757</v>
      </c>
      <c r="D4159" t="s">
        <v>8725</v>
      </c>
      <c r="E4159" t="s">
        <v>8726</v>
      </c>
      <c r="F4159">
        <v>1003</v>
      </c>
      <c r="G4159">
        <v>5</v>
      </c>
      <c r="H4159">
        <v>9</v>
      </c>
      <c r="I4159" t="s">
        <v>699</v>
      </c>
      <c r="J4159" t="s">
        <v>633</v>
      </c>
      <c r="L4159">
        <v>3200000</v>
      </c>
      <c r="M4159">
        <v>2003</v>
      </c>
      <c r="N4159">
        <v>6.6</v>
      </c>
    </row>
    <row r="4160" spans="1:14" x14ac:dyDescent="0.25">
      <c r="A4160" t="s">
        <v>1747</v>
      </c>
      <c r="B4160">
        <v>115</v>
      </c>
      <c r="C4160" t="s">
        <v>90</v>
      </c>
      <c r="D4160" t="s">
        <v>1747</v>
      </c>
      <c r="E4160" t="s">
        <v>1748</v>
      </c>
      <c r="F4160">
        <v>22105</v>
      </c>
      <c r="G4160">
        <v>81</v>
      </c>
      <c r="H4160">
        <v>41</v>
      </c>
      <c r="I4160" t="s">
        <v>1315</v>
      </c>
      <c r="J4160" t="s">
        <v>1316</v>
      </c>
      <c r="K4160">
        <v>44456509</v>
      </c>
      <c r="L4160">
        <v>5000000</v>
      </c>
      <c r="M4160">
        <v>2013</v>
      </c>
      <c r="N4160">
        <v>7.6</v>
      </c>
    </row>
    <row r="4161" spans="1:14" hidden="1" x14ac:dyDescent="0.25">
      <c r="A4161" t="s">
        <v>8728</v>
      </c>
      <c r="B4161">
        <v>96</v>
      </c>
      <c r="C4161" t="s">
        <v>313</v>
      </c>
      <c r="D4161" t="s">
        <v>5697</v>
      </c>
      <c r="E4161" t="s">
        <v>8729</v>
      </c>
      <c r="F4161">
        <v>7776</v>
      </c>
      <c r="G4161">
        <v>84</v>
      </c>
      <c r="H4161">
        <v>54</v>
      </c>
      <c r="I4161" t="s">
        <v>19</v>
      </c>
      <c r="J4161" t="s">
        <v>20</v>
      </c>
      <c r="K4161">
        <v>1186323</v>
      </c>
      <c r="M4161">
        <v>2004</v>
      </c>
      <c r="N4161">
        <v>7.6</v>
      </c>
    </row>
    <row r="4162" spans="1:14" hidden="1" x14ac:dyDescent="0.25">
      <c r="A4162" t="s">
        <v>8730</v>
      </c>
      <c r="B4162">
        <v>101</v>
      </c>
      <c r="C4162" t="s">
        <v>349</v>
      </c>
      <c r="D4162" t="s">
        <v>8731</v>
      </c>
      <c r="E4162" t="s">
        <v>8732</v>
      </c>
      <c r="F4162">
        <v>2560</v>
      </c>
      <c r="G4162">
        <v>29</v>
      </c>
      <c r="H4162">
        <v>80</v>
      </c>
      <c r="I4162" t="s">
        <v>19</v>
      </c>
      <c r="J4162" t="s">
        <v>207</v>
      </c>
      <c r="K4162">
        <v>1094998</v>
      </c>
      <c r="M4162">
        <v>2007</v>
      </c>
      <c r="N4162">
        <v>6.7</v>
      </c>
    </row>
    <row r="4163" spans="1:14" x14ac:dyDescent="0.25">
      <c r="A4163" t="s">
        <v>2538</v>
      </c>
      <c r="B4163">
        <v>117</v>
      </c>
      <c r="C4163" t="s">
        <v>549</v>
      </c>
      <c r="D4163" t="s">
        <v>1229</v>
      </c>
      <c r="E4163" t="s">
        <v>2571</v>
      </c>
      <c r="F4163">
        <v>326494</v>
      </c>
      <c r="G4163">
        <v>340</v>
      </c>
      <c r="H4163">
        <v>471</v>
      </c>
      <c r="I4163" t="s">
        <v>19</v>
      </c>
      <c r="J4163" t="s">
        <v>20</v>
      </c>
      <c r="K4163">
        <v>27296514</v>
      </c>
      <c r="L4163">
        <v>5000000</v>
      </c>
      <c r="M4163">
        <v>2013</v>
      </c>
      <c r="N4163">
        <v>8</v>
      </c>
    </row>
    <row r="4164" spans="1:14" x14ac:dyDescent="0.25">
      <c r="A4164" t="s">
        <v>2546</v>
      </c>
      <c r="B4164">
        <v>104</v>
      </c>
      <c r="C4164" t="s">
        <v>780</v>
      </c>
      <c r="D4164" t="s">
        <v>2547</v>
      </c>
      <c r="E4164" t="s">
        <v>2548</v>
      </c>
      <c r="F4164">
        <v>85688</v>
      </c>
      <c r="G4164">
        <v>339</v>
      </c>
      <c r="H4164">
        <v>336</v>
      </c>
      <c r="I4164" t="s">
        <v>19</v>
      </c>
      <c r="J4164" t="s">
        <v>20</v>
      </c>
      <c r="K4164">
        <v>27689474</v>
      </c>
      <c r="L4164">
        <v>5000000</v>
      </c>
      <c r="M4164">
        <v>2013</v>
      </c>
      <c r="N4164">
        <v>6.5</v>
      </c>
    </row>
    <row r="4165" spans="1:14" x14ac:dyDescent="0.25">
      <c r="A4165" t="s">
        <v>2942</v>
      </c>
      <c r="B4165">
        <v>103</v>
      </c>
      <c r="C4165" t="s">
        <v>90</v>
      </c>
      <c r="D4165" t="s">
        <v>69</v>
      </c>
      <c r="E4165" t="s">
        <v>2943</v>
      </c>
      <c r="F4165">
        <v>115813</v>
      </c>
      <c r="G4165">
        <v>216</v>
      </c>
      <c r="H4165">
        <v>276</v>
      </c>
      <c r="I4165" t="s">
        <v>19</v>
      </c>
      <c r="J4165" t="s">
        <v>20</v>
      </c>
      <c r="K4165">
        <v>21501098</v>
      </c>
      <c r="L4165">
        <v>5000000</v>
      </c>
      <c r="M4165">
        <v>2013</v>
      </c>
      <c r="N4165">
        <v>7.4</v>
      </c>
    </row>
    <row r="4166" spans="1:14" x14ac:dyDescent="0.25">
      <c r="A4166" t="s">
        <v>2724</v>
      </c>
      <c r="B4166">
        <v>90</v>
      </c>
      <c r="C4166" t="s">
        <v>436</v>
      </c>
      <c r="D4166" t="s">
        <v>809</v>
      </c>
      <c r="E4166" t="s">
        <v>6117</v>
      </c>
      <c r="F4166">
        <v>83234</v>
      </c>
      <c r="G4166">
        <v>475</v>
      </c>
      <c r="H4166">
        <v>440</v>
      </c>
      <c r="I4166" t="s">
        <v>19</v>
      </c>
      <c r="J4166" t="s">
        <v>4745</v>
      </c>
      <c r="K4166">
        <v>778565</v>
      </c>
      <c r="L4166">
        <v>4800000</v>
      </c>
      <c r="M4166">
        <v>2013</v>
      </c>
      <c r="N4166">
        <v>5.7</v>
      </c>
    </row>
    <row r="4167" spans="1:14" x14ac:dyDescent="0.25">
      <c r="A4167" t="s">
        <v>3480</v>
      </c>
      <c r="B4167">
        <v>93</v>
      </c>
      <c r="C4167" t="s">
        <v>1255</v>
      </c>
      <c r="D4167" t="s">
        <v>240</v>
      </c>
      <c r="E4167" t="s">
        <v>3481</v>
      </c>
      <c r="F4167">
        <v>13506</v>
      </c>
      <c r="G4167">
        <v>68</v>
      </c>
      <c r="H4167">
        <v>161</v>
      </c>
      <c r="I4167" t="s">
        <v>19</v>
      </c>
      <c r="J4167" t="s">
        <v>476</v>
      </c>
      <c r="K4167">
        <v>15152879</v>
      </c>
      <c r="L4167">
        <v>5000000</v>
      </c>
      <c r="M4167">
        <v>2013</v>
      </c>
      <c r="N4167">
        <v>4</v>
      </c>
    </row>
    <row r="4168" spans="1:14" x14ac:dyDescent="0.25">
      <c r="A4168" t="s">
        <v>1145</v>
      </c>
      <c r="B4168">
        <v>117</v>
      </c>
      <c r="C4168" t="s">
        <v>349</v>
      </c>
      <c r="D4168" t="s">
        <v>1000</v>
      </c>
      <c r="E4168" t="s">
        <v>5987</v>
      </c>
      <c r="F4168">
        <v>36494</v>
      </c>
      <c r="G4168">
        <v>118</v>
      </c>
      <c r="H4168">
        <v>232</v>
      </c>
      <c r="I4168" t="s">
        <v>19</v>
      </c>
      <c r="J4168" t="s">
        <v>20</v>
      </c>
      <c r="K4168">
        <v>371897</v>
      </c>
      <c r="L4168">
        <v>4000000</v>
      </c>
      <c r="M4168">
        <v>2013</v>
      </c>
      <c r="N4168">
        <v>6.9</v>
      </c>
    </row>
    <row r="4169" spans="1:14" x14ac:dyDescent="0.25">
      <c r="A4169" t="s">
        <v>6053</v>
      </c>
      <c r="B4169">
        <v>120</v>
      </c>
      <c r="C4169" t="s">
        <v>349</v>
      </c>
      <c r="D4169" t="s">
        <v>6054</v>
      </c>
      <c r="E4169" t="s">
        <v>6055</v>
      </c>
      <c r="F4169">
        <v>2112</v>
      </c>
      <c r="G4169">
        <v>7</v>
      </c>
      <c r="H4169">
        <v>26</v>
      </c>
      <c r="I4169" t="s">
        <v>3556</v>
      </c>
      <c r="J4169" t="s">
        <v>1316</v>
      </c>
      <c r="K4169">
        <v>100412</v>
      </c>
      <c r="L4169">
        <v>4000000</v>
      </c>
      <c r="M4169">
        <v>2013</v>
      </c>
      <c r="N4169">
        <v>7.7</v>
      </c>
    </row>
    <row r="4170" spans="1:14" x14ac:dyDescent="0.25">
      <c r="A4170" t="s">
        <v>7469</v>
      </c>
      <c r="B4170">
        <v>112</v>
      </c>
      <c r="C4170" t="s">
        <v>26</v>
      </c>
      <c r="D4170" t="s">
        <v>1894</v>
      </c>
      <c r="E4170" t="s">
        <v>7723</v>
      </c>
      <c r="F4170">
        <v>23334</v>
      </c>
      <c r="G4170">
        <v>87</v>
      </c>
      <c r="H4170">
        <v>141</v>
      </c>
      <c r="I4170" t="s">
        <v>19</v>
      </c>
      <c r="J4170" t="s">
        <v>184</v>
      </c>
      <c r="K4170">
        <v>317125</v>
      </c>
      <c r="L4170">
        <v>16000000</v>
      </c>
      <c r="M4170">
        <v>2013</v>
      </c>
      <c r="N4170">
        <v>6.2</v>
      </c>
    </row>
    <row r="4171" spans="1:14" x14ac:dyDescent="0.25">
      <c r="A4171" t="s">
        <v>1030</v>
      </c>
      <c r="B4171">
        <v>85</v>
      </c>
      <c r="C4171" t="s">
        <v>1139</v>
      </c>
      <c r="D4171" t="s">
        <v>1140</v>
      </c>
      <c r="E4171" t="s">
        <v>1141</v>
      </c>
      <c r="F4171">
        <v>139329</v>
      </c>
      <c r="G4171">
        <v>578</v>
      </c>
      <c r="H4171">
        <v>361</v>
      </c>
      <c r="I4171" t="s">
        <v>19</v>
      </c>
      <c r="J4171" t="s">
        <v>20</v>
      </c>
      <c r="K4171">
        <v>64423650</v>
      </c>
      <c r="L4171">
        <v>3000000</v>
      </c>
      <c r="M4171">
        <v>2013</v>
      </c>
      <c r="N4171">
        <v>5.7</v>
      </c>
    </row>
    <row r="4172" spans="1:14" x14ac:dyDescent="0.25">
      <c r="A4172" t="s">
        <v>1533</v>
      </c>
      <c r="B4172">
        <v>109</v>
      </c>
      <c r="C4172" t="s">
        <v>26</v>
      </c>
      <c r="D4172" t="s">
        <v>3970</v>
      </c>
      <c r="E4172" t="s">
        <v>3971</v>
      </c>
      <c r="F4172">
        <v>95362</v>
      </c>
      <c r="G4172">
        <v>270</v>
      </c>
      <c r="H4172">
        <v>405</v>
      </c>
      <c r="I4172" t="s">
        <v>19</v>
      </c>
      <c r="J4172" t="s">
        <v>20</v>
      </c>
      <c r="K4172">
        <v>8114507</v>
      </c>
      <c r="L4172">
        <v>3000000</v>
      </c>
      <c r="M4172">
        <v>2013</v>
      </c>
      <c r="N4172">
        <v>7.9</v>
      </c>
    </row>
    <row r="4173" spans="1:14" x14ac:dyDescent="0.25">
      <c r="A4173" t="s">
        <v>1810</v>
      </c>
      <c r="B4173">
        <v>86</v>
      </c>
      <c r="C4173" t="s">
        <v>251</v>
      </c>
      <c r="D4173" t="s">
        <v>1811</v>
      </c>
      <c r="E4173" t="s">
        <v>1812</v>
      </c>
      <c r="F4173">
        <v>34620</v>
      </c>
      <c r="G4173">
        <v>107</v>
      </c>
      <c r="H4173">
        <v>129</v>
      </c>
      <c r="I4173" t="s">
        <v>19</v>
      </c>
      <c r="J4173" t="s">
        <v>20</v>
      </c>
      <c r="K4173">
        <v>40041683</v>
      </c>
      <c r="L4173">
        <v>2500000</v>
      </c>
      <c r="M4173">
        <v>2013</v>
      </c>
      <c r="N4173">
        <v>5.0999999999999996</v>
      </c>
    </row>
    <row r="4174" spans="1:14" x14ac:dyDescent="0.25">
      <c r="A4174" t="s">
        <v>2190</v>
      </c>
      <c r="B4174">
        <v>75</v>
      </c>
      <c r="C4174" t="s">
        <v>1175</v>
      </c>
      <c r="D4174" t="s">
        <v>2191</v>
      </c>
      <c r="E4174" t="s">
        <v>2192</v>
      </c>
      <c r="F4174">
        <v>6062</v>
      </c>
      <c r="G4174">
        <v>30</v>
      </c>
      <c r="H4174">
        <v>26</v>
      </c>
      <c r="I4174" t="s">
        <v>19</v>
      </c>
      <c r="J4174" t="s">
        <v>20</v>
      </c>
      <c r="K4174">
        <v>32230907</v>
      </c>
      <c r="L4174">
        <v>2500000</v>
      </c>
      <c r="M4174">
        <v>2013</v>
      </c>
      <c r="N4174">
        <v>6.7</v>
      </c>
    </row>
    <row r="4175" spans="1:14" x14ac:dyDescent="0.25">
      <c r="A4175" t="s">
        <v>4074</v>
      </c>
      <c r="B4175">
        <v>95</v>
      </c>
      <c r="C4175" t="s">
        <v>313</v>
      </c>
      <c r="D4175" t="s">
        <v>544</v>
      </c>
      <c r="E4175" t="s">
        <v>4075</v>
      </c>
      <c r="F4175">
        <v>105591</v>
      </c>
      <c r="G4175">
        <v>178</v>
      </c>
      <c r="H4175">
        <v>220</v>
      </c>
      <c r="I4175" t="s">
        <v>19</v>
      </c>
      <c r="J4175" t="s">
        <v>20</v>
      </c>
      <c r="K4175">
        <v>6851969</v>
      </c>
      <c r="L4175">
        <v>2500000</v>
      </c>
      <c r="M4175">
        <v>2013</v>
      </c>
      <c r="N4175">
        <v>7.1</v>
      </c>
    </row>
    <row r="4176" spans="1:14" x14ac:dyDescent="0.25">
      <c r="A4176" t="s">
        <v>3533</v>
      </c>
      <c r="B4176">
        <v>100</v>
      </c>
      <c r="C4176" t="s">
        <v>1570</v>
      </c>
      <c r="D4176" t="s">
        <v>1436</v>
      </c>
      <c r="E4176" t="s">
        <v>3961</v>
      </c>
      <c r="F4176">
        <v>108248</v>
      </c>
      <c r="G4176">
        <v>371</v>
      </c>
      <c r="H4176">
        <v>359</v>
      </c>
      <c r="I4176" t="s">
        <v>19</v>
      </c>
      <c r="J4176" t="s">
        <v>20</v>
      </c>
      <c r="K4176">
        <v>35266619</v>
      </c>
      <c r="L4176">
        <v>30000000</v>
      </c>
      <c r="M4176">
        <v>2013</v>
      </c>
      <c r="N4176">
        <v>5.9</v>
      </c>
    </row>
    <row r="4177" spans="1:14" hidden="1" x14ac:dyDescent="0.25">
      <c r="A4177" t="s">
        <v>8753</v>
      </c>
      <c r="B4177">
        <v>89</v>
      </c>
      <c r="C4177" t="s">
        <v>201</v>
      </c>
      <c r="D4177" t="s">
        <v>8754</v>
      </c>
      <c r="E4177" t="s">
        <v>8755</v>
      </c>
      <c r="F4177">
        <v>858</v>
      </c>
      <c r="G4177">
        <v>7</v>
      </c>
      <c r="H4177">
        <v>2</v>
      </c>
      <c r="I4177" t="s">
        <v>19</v>
      </c>
      <c r="J4177" t="s">
        <v>20</v>
      </c>
      <c r="L4177">
        <v>2500000</v>
      </c>
      <c r="M4177">
        <v>2010</v>
      </c>
      <c r="N4177">
        <v>5.8</v>
      </c>
    </row>
    <row r="4178" spans="1:14" hidden="1" x14ac:dyDescent="0.25">
      <c r="A4178" t="s">
        <v>8756</v>
      </c>
      <c r="B4178">
        <v>87</v>
      </c>
      <c r="C4178" t="s">
        <v>3537</v>
      </c>
      <c r="D4178" t="s">
        <v>4111</v>
      </c>
      <c r="E4178" t="s">
        <v>8757</v>
      </c>
      <c r="F4178">
        <v>3119</v>
      </c>
      <c r="G4178">
        <v>23</v>
      </c>
      <c r="H4178">
        <v>95</v>
      </c>
      <c r="I4178" t="s">
        <v>19</v>
      </c>
      <c r="J4178" t="s">
        <v>1462</v>
      </c>
      <c r="L4178">
        <v>2500000</v>
      </c>
      <c r="M4178">
        <v>2015</v>
      </c>
      <c r="N4178">
        <v>5</v>
      </c>
    </row>
    <row r="4179" spans="1:14" hidden="1" x14ac:dyDescent="0.25">
      <c r="A4179" t="s">
        <v>8758</v>
      </c>
      <c r="B4179">
        <v>94</v>
      </c>
      <c r="C4179" t="s">
        <v>186</v>
      </c>
      <c r="D4179" t="s">
        <v>2346</v>
      </c>
      <c r="E4179" t="s">
        <v>8759</v>
      </c>
      <c r="F4179">
        <v>63</v>
      </c>
      <c r="G4179">
        <v>2</v>
      </c>
      <c r="H4179">
        <v>10</v>
      </c>
      <c r="I4179" t="s">
        <v>19</v>
      </c>
      <c r="J4179" t="s">
        <v>20</v>
      </c>
      <c r="L4179">
        <v>3500000</v>
      </c>
      <c r="M4179">
        <v>2016</v>
      </c>
      <c r="N4179">
        <v>6.3</v>
      </c>
    </row>
    <row r="4180" spans="1:14" x14ac:dyDescent="0.25">
      <c r="A4180" t="s">
        <v>4205</v>
      </c>
      <c r="B4180">
        <v>104</v>
      </c>
      <c r="C4180" t="s">
        <v>26</v>
      </c>
      <c r="D4180" t="s">
        <v>4206</v>
      </c>
      <c r="E4180" t="s">
        <v>4207</v>
      </c>
      <c r="F4180">
        <v>30479</v>
      </c>
      <c r="G4180">
        <v>162</v>
      </c>
      <c r="H4180">
        <v>195</v>
      </c>
      <c r="I4180" t="s">
        <v>2500</v>
      </c>
      <c r="J4180" t="s">
        <v>2501</v>
      </c>
      <c r="K4180">
        <v>4231500</v>
      </c>
      <c r="L4180">
        <v>1000000</v>
      </c>
      <c r="M4180">
        <v>2013</v>
      </c>
      <c r="N4180">
        <v>7.8</v>
      </c>
    </row>
    <row r="4181" spans="1:14" x14ac:dyDescent="0.25">
      <c r="A4181" t="s">
        <v>4439</v>
      </c>
      <c r="B4181">
        <v>104</v>
      </c>
      <c r="C4181" t="s">
        <v>170</v>
      </c>
      <c r="D4181" t="s">
        <v>4440</v>
      </c>
      <c r="E4181" t="s">
        <v>4441</v>
      </c>
      <c r="F4181">
        <v>29517</v>
      </c>
      <c r="G4181">
        <v>79</v>
      </c>
      <c r="H4181">
        <v>97</v>
      </c>
      <c r="I4181" t="s">
        <v>19</v>
      </c>
      <c r="J4181" t="s">
        <v>20</v>
      </c>
      <c r="K4181">
        <v>3447339</v>
      </c>
      <c r="L4181">
        <v>1500000</v>
      </c>
      <c r="M4181">
        <v>2013</v>
      </c>
      <c r="N4181">
        <v>5.8</v>
      </c>
    </row>
    <row r="4182" spans="1:14" hidden="1" x14ac:dyDescent="0.25">
      <c r="A4182" t="s">
        <v>1378</v>
      </c>
      <c r="B4182">
        <v>84</v>
      </c>
      <c r="C4182" t="s">
        <v>208</v>
      </c>
      <c r="D4182" t="s">
        <v>8762</v>
      </c>
      <c r="E4182" t="s">
        <v>8763</v>
      </c>
      <c r="F4182">
        <v>108052</v>
      </c>
      <c r="G4182">
        <v>434</v>
      </c>
      <c r="H4182">
        <v>121</v>
      </c>
      <c r="I4182" t="s">
        <v>19</v>
      </c>
      <c r="J4182" t="s">
        <v>20</v>
      </c>
      <c r="K4182">
        <v>438653</v>
      </c>
      <c r="M4182">
        <v>2006</v>
      </c>
      <c r="N4182">
        <v>6.6</v>
      </c>
    </row>
    <row r="4183" spans="1:14" hidden="1" x14ac:dyDescent="0.25">
      <c r="A4183" t="s">
        <v>8764</v>
      </c>
      <c r="B4183">
        <v>110</v>
      </c>
      <c r="C4183" t="s">
        <v>436</v>
      </c>
      <c r="D4183" t="s">
        <v>8765</v>
      </c>
      <c r="E4183" t="s">
        <v>8766</v>
      </c>
      <c r="F4183">
        <v>1510</v>
      </c>
      <c r="G4183">
        <v>26</v>
      </c>
      <c r="H4183">
        <v>10</v>
      </c>
      <c r="I4183" t="s">
        <v>19</v>
      </c>
      <c r="J4183" t="s">
        <v>207</v>
      </c>
      <c r="L4183">
        <v>2500000</v>
      </c>
      <c r="M4183">
        <v>2015</v>
      </c>
      <c r="N4183">
        <v>5</v>
      </c>
    </row>
    <row r="4184" spans="1:14" x14ac:dyDescent="0.25">
      <c r="A4184" t="s">
        <v>5409</v>
      </c>
      <c r="B4184">
        <v>89</v>
      </c>
      <c r="C4184" t="s">
        <v>90</v>
      </c>
      <c r="D4184" t="s">
        <v>5410</v>
      </c>
      <c r="E4184" t="s">
        <v>5411</v>
      </c>
      <c r="F4184">
        <v>1229</v>
      </c>
      <c r="G4184">
        <v>2</v>
      </c>
      <c r="H4184">
        <v>50</v>
      </c>
      <c r="I4184" t="s">
        <v>1315</v>
      </c>
      <c r="J4184" t="s">
        <v>1316</v>
      </c>
      <c r="K4184">
        <v>11278</v>
      </c>
      <c r="L4184">
        <v>1300000</v>
      </c>
      <c r="M4184">
        <v>2013</v>
      </c>
      <c r="N4184">
        <v>7</v>
      </c>
    </row>
    <row r="4185" spans="1:14" hidden="1" x14ac:dyDescent="0.25">
      <c r="A4185" t="s">
        <v>8768</v>
      </c>
      <c r="B4185">
        <v>101</v>
      </c>
      <c r="C4185" t="s">
        <v>1959</v>
      </c>
      <c r="D4185" t="s">
        <v>1937</v>
      </c>
      <c r="E4185" t="s">
        <v>8769</v>
      </c>
      <c r="F4185">
        <v>2753</v>
      </c>
      <c r="G4185">
        <v>82</v>
      </c>
      <c r="H4185">
        <v>20</v>
      </c>
      <c r="I4185" t="s">
        <v>19</v>
      </c>
      <c r="J4185" t="s">
        <v>207</v>
      </c>
      <c r="L4185">
        <v>2500000</v>
      </c>
      <c r="M4185">
        <v>2012</v>
      </c>
      <c r="N4185">
        <v>3.1</v>
      </c>
    </row>
    <row r="4186" spans="1:14" hidden="1" x14ac:dyDescent="0.25">
      <c r="A4186" t="s">
        <v>4095</v>
      </c>
      <c r="B4186">
        <v>101</v>
      </c>
      <c r="C4186" t="s">
        <v>1932</v>
      </c>
      <c r="D4186" t="s">
        <v>8770</v>
      </c>
      <c r="E4186" t="s">
        <v>8771</v>
      </c>
      <c r="F4186">
        <v>1079</v>
      </c>
      <c r="G4186">
        <v>28</v>
      </c>
      <c r="H4186">
        <v>8</v>
      </c>
      <c r="I4186" t="s">
        <v>19</v>
      </c>
      <c r="J4186" t="s">
        <v>20</v>
      </c>
      <c r="L4186">
        <v>2361000</v>
      </c>
      <c r="M4186">
        <v>1944</v>
      </c>
      <c r="N4186">
        <v>6.5</v>
      </c>
    </row>
    <row r="4187" spans="1:14" x14ac:dyDescent="0.25">
      <c r="A4187" t="s">
        <v>4477</v>
      </c>
      <c r="B4187">
        <v>113</v>
      </c>
      <c r="C4187" t="s">
        <v>512</v>
      </c>
      <c r="D4187" t="s">
        <v>1871</v>
      </c>
      <c r="E4187" t="s">
        <v>4478</v>
      </c>
      <c r="F4187">
        <v>2417</v>
      </c>
      <c r="G4187">
        <v>32</v>
      </c>
      <c r="H4187">
        <v>10</v>
      </c>
      <c r="I4187" t="s">
        <v>19</v>
      </c>
      <c r="J4187" t="s">
        <v>20</v>
      </c>
      <c r="K4187">
        <v>2859955</v>
      </c>
      <c r="L4187">
        <v>1200000</v>
      </c>
      <c r="M4187">
        <v>2013</v>
      </c>
      <c r="N4187">
        <v>6</v>
      </c>
    </row>
    <row r="4188" spans="1:14" hidden="1" x14ac:dyDescent="0.25">
      <c r="A4188" t="s">
        <v>3363</v>
      </c>
      <c r="B4188">
        <v>97</v>
      </c>
      <c r="C4188" t="s">
        <v>301</v>
      </c>
      <c r="D4188" t="s">
        <v>771</v>
      </c>
      <c r="E4188" t="s">
        <v>8774</v>
      </c>
      <c r="F4188">
        <v>2189</v>
      </c>
      <c r="G4188">
        <v>63</v>
      </c>
      <c r="H4188">
        <v>15</v>
      </c>
      <c r="I4188" t="s">
        <v>19</v>
      </c>
      <c r="J4188" t="s">
        <v>20</v>
      </c>
      <c r="K4188">
        <v>565592</v>
      </c>
      <c r="M4188">
        <v>1998</v>
      </c>
      <c r="N4188">
        <v>6.8</v>
      </c>
    </row>
    <row r="4189" spans="1:14" hidden="1" x14ac:dyDescent="0.25">
      <c r="A4189" t="s">
        <v>4095</v>
      </c>
      <c r="B4189">
        <v>108</v>
      </c>
      <c r="C4189" t="s">
        <v>1272</v>
      </c>
      <c r="D4189" t="s">
        <v>8775</v>
      </c>
      <c r="E4189" t="s">
        <v>8776</v>
      </c>
      <c r="F4189">
        <v>3538</v>
      </c>
      <c r="G4189">
        <v>46</v>
      </c>
      <c r="H4189">
        <v>14</v>
      </c>
      <c r="I4189" t="s">
        <v>19</v>
      </c>
      <c r="J4189" t="s">
        <v>20</v>
      </c>
      <c r="L4189">
        <v>2295429</v>
      </c>
      <c r="M4189">
        <v>1951</v>
      </c>
      <c r="N4189">
        <v>7</v>
      </c>
    </row>
    <row r="4190" spans="1:14" hidden="1" x14ac:dyDescent="0.25">
      <c r="A4190" t="s">
        <v>4442</v>
      </c>
      <c r="B4190">
        <v>95</v>
      </c>
      <c r="C4190" t="s">
        <v>349</v>
      </c>
      <c r="D4190" t="s">
        <v>1046</v>
      </c>
      <c r="E4190" t="s">
        <v>8777</v>
      </c>
      <c r="F4190">
        <v>440</v>
      </c>
      <c r="G4190">
        <v>9</v>
      </c>
      <c r="H4190">
        <v>12</v>
      </c>
      <c r="I4190" t="s">
        <v>19</v>
      </c>
      <c r="J4190" t="s">
        <v>20</v>
      </c>
      <c r="K4190">
        <v>27012</v>
      </c>
      <c r="M4190">
        <v>2010</v>
      </c>
      <c r="N4190">
        <v>5.9</v>
      </c>
    </row>
    <row r="4191" spans="1:14" hidden="1" x14ac:dyDescent="0.25">
      <c r="A4191" t="s">
        <v>8778</v>
      </c>
      <c r="B4191">
        <v>108</v>
      </c>
      <c r="C4191" t="s">
        <v>4624</v>
      </c>
      <c r="D4191" t="s">
        <v>3313</v>
      </c>
      <c r="E4191" t="s">
        <v>8779</v>
      </c>
      <c r="F4191">
        <v>6025</v>
      </c>
      <c r="G4191">
        <v>28</v>
      </c>
      <c r="H4191">
        <v>48</v>
      </c>
      <c r="I4191" t="s">
        <v>19</v>
      </c>
      <c r="J4191" t="s">
        <v>20</v>
      </c>
      <c r="M4191">
        <v>2014</v>
      </c>
      <c r="N4191">
        <v>5.8</v>
      </c>
    </row>
    <row r="4192" spans="1:14" hidden="1" x14ac:dyDescent="0.25">
      <c r="A4192" t="s">
        <v>8780</v>
      </c>
      <c r="B4192">
        <v>90</v>
      </c>
      <c r="C4192" t="s">
        <v>115</v>
      </c>
      <c r="D4192" t="s">
        <v>2431</v>
      </c>
      <c r="E4192" t="s">
        <v>8781</v>
      </c>
      <c r="F4192">
        <v>19650</v>
      </c>
      <c r="G4192">
        <v>62</v>
      </c>
      <c r="H4192">
        <v>17</v>
      </c>
      <c r="I4192" t="s">
        <v>19</v>
      </c>
      <c r="J4192" t="s">
        <v>20</v>
      </c>
      <c r="L4192">
        <v>2300000</v>
      </c>
      <c r="M4192">
        <v>1987</v>
      </c>
      <c r="N4192">
        <v>7.3</v>
      </c>
    </row>
    <row r="4193" spans="1:14" x14ac:dyDescent="0.25">
      <c r="A4193" t="s">
        <v>5387</v>
      </c>
      <c r="B4193">
        <v>110</v>
      </c>
      <c r="C4193" t="s">
        <v>90</v>
      </c>
      <c r="D4193" t="s">
        <v>5388</v>
      </c>
      <c r="E4193" t="s">
        <v>5389</v>
      </c>
      <c r="F4193">
        <v>27</v>
      </c>
      <c r="G4193">
        <v>1</v>
      </c>
      <c r="H4193">
        <v>1</v>
      </c>
      <c r="I4193" t="s">
        <v>1315</v>
      </c>
      <c r="J4193" t="s">
        <v>20</v>
      </c>
      <c r="K4193">
        <v>3830</v>
      </c>
      <c r="L4193">
        <v>1200000</v>
      </c>
      <c r="M4193">
        <v>2013</v>
      </c>
      <c r="N4193">
        <v>7.2</v>
      </c>
    </row>
    <row r="4194" spans="1:14" hidden="1" x14ac:dyDescent="0.25">
      <c r="A4194" t="s">
        <v>8784</v>
      </c>
      <c r="B4194">
        <v>90</v>
      </c>
      <c r="C4194" t="s">
        <v>660</v>
      </c>
      <c r="D4194" t="s">
        <v>8785</v>
      </c>
      <c r="E4194" t="s">
        <v>8786</v>
      </c>
      <c r="F4194">
        <v>44</v>
      </c>
      <c r="G4194">
        <v>3</v>
      </c>
      <c r="I4194" t="s">
        <v>19</v>
      </c>
      <c r="J4194" t="s">
        <v>20</v>
      </c>
      <c r="L4194">
        <v>2500000</v>
      </c>
      <c r="M4194">
        <v>2014</v>
      </c>
      <c r="N4194">
        <v>6.9</v>
      </c>
    </row>
    <row r="4195" spans="1:14" x14ac:dyDescent="0.25">
      <c r="A4195" t="s">
        <v>1655</v>
      </c>
      <c r="B4195">
        <v>100</v>
      </c>
      <c r="C4195" t="s">
        <v>3549</v>
      </c>
      <c r="D4195" t="s">
        <v>4545</v>
      </c>
      <c r="E4195" t="s">
        <v>4546</v>
      </c>
      <c r="F4195">
        <v>21468</v>
      </c>
      <c r="G4195">
        <v>164</v>
      </c>
      <c r="H4195">
        <v>285</v>
      </c>
      <c r="I4195" t="s">
        <v>19</v>
      </c>
      <c r="J4195" t="s">
        <v>20</v>
      </c>
      <c r="K4195">
        <v>7186670</v>
      </c>
      <c r="L4195">
        <v>6000000</v>
      </c>
      <c r="M4195">
        <v>2013</v>
      </c>
      <c r="N4195">
        <v>5.4</v>
      </c>
    </row>
    <row r="4196" spans="1:14" x14ac:dyDescent="0.25">
      <c r="A4196" t="s">
        <v>4123</v>
      </c>
      <c r="B4196">
        <v>91</v>
      </c>
      <c r="C4196" t="s">
        <v>1161</v>
      </c>
      <c r="D4196" t="s">
        <v>4124</v>
      </c>
      <c r="E4196" t="s">
        <v>4125</v>
      </c>
      <c r="F4196">
        <v>9540</v>
      </c>
      <c r="G4196">
        <v>80</v>
      </c>
      <c r="H4196">
        <v>149</v>
      </c>
      <c r="I4196" t="s">
        <v>19</v>
      </c>
      <c r="J4196" t="s">
        <v>20</v>
      </c>
      <c r="K4196">
        <v>4946250</v>
      </c>
      <c r="L4196">
        <v>1000000</v>
      </c>
      <c r="M4196">
        <v>2013</v>
      </c>
      <c r="N4196">
        <v>7.4</v>
      </c>
    </row>
    <row r="4197" spans="1:14" x14ac:dyDescent="0.25">
      <c r="A4197" t="s">
        <v>5190</v>
      </c>
      <c r="B4197">
        <v>91</v>
      </c>
      <c r="C4197" t="s">
        <v>5191</v>
      </c>
      <c r="D4197" t="s">
        <v>5192</v>
      </c>
      <c r="E4197" t="s">
        <v>5193</v>
      </c>
      <c r="F4197">
        <v>2482</v>
      </c>
      <c r="G4197">
        <v>16</v>
      </c>
      <c r="H4197">
        <v>31</v>
      </c>
      <c r="I4197" t="s">
        <v>19</v>
      </c>
      <c r="J4197" t="s">
        <v>148</v>
      </c>
      <c r="K4197">
        <v>287761</v>
      </c>
      <c r="L4197">
        <v>1000000</v>
      </c>
      <c r="M4197">
        <v>2013</v>
      </c>
      <c r="N4197">
        <v>7.6</v>
      </c>
    </row>
    <row r="4198" spans="1:14" x14ac:dyDescent="0.25">
      <c r="A4198" t="s">
        <v>981</v>
      </c>
      <c r="B4198">
        <v>85</v>
      </c>
      <c r="C4198" t="s">
        <v>1225</v>
      </c>
      <c r="D4198" t="s">
        <v>3073</v>
      </c>
      <c r="E4198" t="s">
        <v>3074</v>
      </c>
      <c r="F4198">
        <v>53919</v>
      </c>
      <c r="G4198">
        <v>168</v>
      </c>
      <c r="H4198">
        <v>327</v>
      </c>
      <c r="I4198" t="s">
        <v>19</v>
      </c>
      <c r="J4198" t="s">
        <v>20</v>
      </c>
      <c r="K4198">
        <v>16097842</v>
      </c>
      <c r="L4198">
        <v>900000</v>
      </c>
      <c r="M4198">
        <v>2013</v>
      </c>
      <c r="N4198">
        <v>7.5</v>
      </c>
    </row>
    <row r="4199" spans="1:14" hidden="1" x14ac:dyDescent="0.25">
      <c r="A4199" t="s">
        <v>8794</v>
      </c>
      <c r="B4199">
        <v>90</v>
      </c>
      <c r="C4199" t="s">
        <v>4624</v>
      </c>
      <c r="D4199" t="s">
        <v>8795</v>
      </c>
      <c r="E4199" t="s">
        <v>8796</v>
      </c>
      <c r="F4199">
        <v>1118</v>
      </c>
      <c r="G4199">
        <v>9</v>
      </c>
      <c r="H4199">
        <v>11</v>
      </c>
      <c r="I4199" t="s">
        <v>19</v>
      </c>
      <c r="J4199" t="s">
        <v>20</v>
      </c>
      <c r="L4199">
        <v>2200000</v>
      </c>
      <c r="M4199">
        <v>2008</v>
      </c>
      <c r="N4199">
        <v>4.3</v>
      </c>
    </row>
    <row r="4200" spans="1:14" hidden="1" x14ac:dyDescent="0.25">
      <c r="A4200" t="s">
        <v>8797</v>
      </c>
      <c r="B4200">
        <v>119</v>
      </c>
      <c r="C4200" t="s">
        <v>349</v>
      </c>
      <c r="D4200" t="s">
        <v>8798</v>
      </c>
      <c r="E4200" t="s">
        <v>8799</v>
      </c>
      <c r="F4200">
        <v>1314</v>
      </c>
      <c r="G4200">
        <v>29</v>
      </c>
      <c r="H4200">
        <v>7</v>
      </c>
      <c r="I4200" t="s">
        <v>19</v>
      </c>
      <c r="J4200" t="s">
        <v>20</v>
      </c>
      <c r="L4200">
        <v>2160000</v>
      </c>
      <c r="M4200">
        <v>1945</v>
      </c>
      <c r="N4200">
        <v>7.5</v>
      </c>
    </row>
    <row r="4201" spans="1:14" hidden="1" x14ac:dyDescent="0.25">
      <c r="A4201" t="s">
        <v>8800</v>
      </c>
      <c r="B4201">
        <v>90</v>
      </c>
      <c r="C4201" t="s">
        <v>660</v>
      </c>
      <c r="D4201" t="s">
        <v>3635</v>
      </c>
      <c r="E4201" t="s">
        <v>8801</v>
      </c>
      <c r="F4201">
        <v>1351</v>
      </c>
      <c r="G4201">
        <v>4</v>
      </c>
      <c r="H4201">
        <v>5</v>
      </c>
      <c r="I4201" t="s">
        <v>19</v>
      </c>
      <c r="J4201" t="s">
        <v>1736</v>
      </c>
      <c r="M4201">
        <v>2015</v>
      </c>
      <c r="N4201">
        <v>4.8</v>
      </c>
    </row>
    <row r="4202" spans="1:14" hidden="1" x14ac:dyDescent="0.25">
      <c r="A4202" t="s">
        <v>8802</v>
      </c>
      <c r="B4202">
        <v>90</v>
      </c>
      <c r="C4202" t="s">
        <v>313</v>
      </c>
      <c r="D4202" t="s">
        <v>8803</v>
      </c>
      <c r="E4202" t="s">
        <v>8804</v>
      </c>
      <c r="F4202">
        <v>480</v>
      </c>
      <c r="G4202">
        <v>14</v>
      </c>
      <c r="H4202">
        <v>10</v>
      </c>
      <c r="I4202" t="s">
        <v>19</v>
      </c>
      <c r="J4202" t="s">
        <v>207</v>
      </c>
      <c r="L4202">
        <v>1200000</v>
      </c>
      <c r="M4202">
        <v>2005</v>
      </c>
      <c r="N4202">
        <v>5.8</v>
      </c>
    </row>
    <row r="4203" spans="1:14" hidden="1" x14ac:dyDescent="0.25">
      <c r="A4203" t="s">
        <v>8805</v>
      </c>
      <c r="B4203">
        <v>97</v>
      </c>
      <c r="C4203" t="s">
        <v>1470</v>
      </c>
      <c r="D4203" t="s">
        <v>2088</v>
      </c>
      <c r="E4203" t="s">
        <v>8806</v>
      </c>
      <c r="F4203">
        <v>485</v>
      </c>
      <c r="G4203">
        <v>6</v>
      </c>
      <c r="H4203">
        <v>5</v>
      </c>
      <c r="I4203" t="s">
        <v>19</v>
      </c>
      <c r="J4203" t="s">
        <v>20</v>
      </c>
      <c r="L4203">
        <v>2400000</v>
      </c>
      <c r="M4203">
        <v>2014</v>
      </c>
      <c r="N4203">
        <v>5.3</v>
      </c>
    </row>
    <row r="4204" spans="1:14" hidden="1" x14ac:dyDescent="0.25">
      <c r="A4204" t="s">
        <v>7720</v>
      </c>
      <c r="B4204">
        <v>90</v>
      </c>
      <c r="C4204" t="s">
        <v>4028</v>
      </c>
      <c r="D4204" t="s">
        <v>8807</v>
      </c>
      <c r="E4204" t="s">
        <v>8808</v>
      </c>
      <c r="F4204">
        <v>5187</v>
      </c>
      <c r="G4204">
        <v>46</v>
      </c>
      <c r="H4204">
        <v>95</v>
      </c>
      <c r="I4204" t="s">
        <v>19</v>
      </c>
      <c r="J4204" t="s">
        <v>633</v>
      </c>
      <c r="L4204">
        <v>2500000</v>
      </c>
      <c r="M4204">
        <v>2007</v>
      </c>
      <c r="N4204">
        <v>6</v>
      </c>
    </row>
    <row r="4205" spans="1:14" x14ac:dyDescent="0.25">
      <c r="A4205" t="s">
        <v>2254</v>
      </c>
      <c r="B4205">
        <v>112</v>
      </c>
      <c r="C4205" t="s">
        <v>1400</v>
      </c>
      <c r="D4205" t="s">
        <v>639</v>
      </c>
      <c r="E4205" t="s">
        <v>2255</v>
      </c>
      <c r="F4205">
        <v>64748</v>
      </c>
      <c r="G4205">
        <v>122</v>
      </c>
      <c r="H4205">
        <v>238</v>
      </c>
      <c r="I4205" t="s">
        <v>19</v>
      </c>
      <c r="J4205" t="s">
        <v>20</v>
      </c>
      <c r="K4205">
        <v>42919096</v>
      </c>
      <c r="L4205">
        <v>15000000</v>
      </c>
      <c r="M4205">
        <v>2013</v>
      </c>
      <c r="N4205">
        <v>6.5</v>
      </c>
    </row>
    <row r="4206" spans="1:14" hidden="1" x14ac:dyDescent="0.25">
      <c r="A4206" t="s">
        <v>3900</v>
      </c>
      <c r="B4206">
        <v>115</v>
      </c>
      <c r="C4206" t="s">
        <v>552</v>
      </c>
      <c r="D4206" t="s">
        <v>5814</v>
      </c>
      <c r="E4206" t="s">
        <v>8810</v>
      </c>
      <c r="F4206">
        <v>29424</v>
      </c>
      <c r="G4206">
        <v>336</v>
      </c>
      <c r="H4206">
        <v>76</v>
      </c>
      <c r="I4206" t="s">
        <v>19</v>
      </c>
      <c r="J4206" t="s">
        <v>20</v>
      </c>
      <c r="K4206">
        <v>510092</v>
      </c>
      <c r="M4206">
        <v>2001</v>
      </c>
      <c r="N4206">
        <v>7</v>
      </c>
    </row>
    <row r="4207" spans="1:14" x14ac:dyDescent="0.25">
      <c r="A4207" t="s">
        <v>100</v>
      </c>
      <c r="B4207">
        <v>130</v>
      </c>
      <c r="C4207" t="s">
        <v>204</v>
      </c>
      <c r="D4207" t="s">
        <v>2735</v>
      </c>
      <c r="E4207" t="s">
        <v>2736</v>
      </c>
      <c r="F4207">
        <v>175413</v>
      </c>
      <c r="G4207">
        <v>511</v>
      </c>
      <c r="H4207">
        <v>525</v>
      </c>
      <c r="I4207" t="s">
        <v>19</v>
      </c>
      <c r="J4207" t="s">
        <v>20</v>
      </c>
      <c r="K4207">
        <v>234903076</v>
      </c>
      <c r="L4207">
        <v>215000000</v>
      </c>
      <c r="M4207">
        <v>2013</v>
      </c>
      <c r="N4207">
        <v>6.4</v>
      </c>
    </row>
    <row r="4208" spans="1:14" x14ac:dyDescent="0.25">
      <c r="A4208" t="s">
        <v>5258</v>
      </c>
      <c r="B4208">
        <v>90</v>
      </c>
      <c r="C4208" t="s">
        <v>954</v>
      </c>
      <c r="D4208" t="s">
        <v>3724</v>
      </c>
      <c r="E4208" t="s">
        <v>5259</v>
      </c>
      <c r="F4208">
        <v>42678</v>
      </c>
      <c r="G4208">
        <v>135</v>
      </c>
      <c r="H4208">
        <v>279</v>
      </c>
      <c r="I4208" t="s">
        <v>19</v>
      </c>
      <c r="J4208" t="s">
        <v>20</v>
      </c>
      <c r="K4208">
        <v>258113</v>
      </c>
      <c r="L4208">
        <v>1066167</v>
      </c>
      <c r="M4208">
        <v>2013</v>
      </c>
      <c r="N4208">
        <v>7.1</v>
      </c>
    </row>
    <row r="4209" spans="1:14" hidden="1" x14ac:dyDescent="0.25">
      <c r="A4209" t="s">
        <v>8038</v>
      </c>
      <c r="B4209">
        <v>78</v>
      </c>
      <c r="C4209" t="s">
        <v>186</v>
      </c>
      <c r="D4209" t="s">
        <v>8814</v>
      </c>
      <c r="E4209" t="s">
        <v>8815</v>
      </c>
      <c r="F4209">
        <v>131462</v>
      </c>
      <c r="G4209">
        <v>374</v>
      </c>
      <c r="H4209">
        <v>252</v>
      </c>
      <c r="I4209" t="s">
        <v>1315</v>
      </c>
      <c r="J4209" t="s">
        <v>1736</v>
      </c>
      <c r="L4209">
        <v>1500000</v>
      </c>
      <c r="M4209">
        <v>2007</v>
      </c>
      <c r="N4209">
        <v>7.5</v>
      </c>
    </row>
    <row r="4210" spans="1:14" hidden="1" x14ac:dyDescent="0.25">
      <c r="A4210" t="s">
        <v>4257</v>
      </c>
      <c r="B4210">
        <v>89</v>
      </c>
      <c r="C4210" t="s">
        <v>349</v>
      </c>
      <c r="D4210" t="s">
        <v>7924</v>
      </c>
      <c r="E4210" t="s">
        <v>8816</v>
      </c>
      <c r="F4210">
        <v>544</v>
      </c>
      <c r="G4210">
        <v>4</v>
      </c>
      <c r="I4210" t="s">
        <v>19</v>
      </c>
      <c r="J4210" t="s">
        <v>20</v>
      </c>
      <c r="L4210">
        <v>2100000</v>
      </c>
      <c r="M4210">
        <v>2010</v>
      </c>
      <c r="N4210">
        <v>6.3</v>
      </c>
    </row>
    <row r="4211" spans="1:14" hidden="1" x14ac:dyDescent="0.25">
      <c r="A4211" t="s">
        <v>8817</v>
      </c>
      <c r="B4211">
        <v>100</v>
      </c>
      <c r="C4211" t="s">
        <v>8818</v>
      </c>
      <c r="D4211" t="s">
        <v>8819</v>
      </c>
      <c r="E4211" t="s">
        <v>8820</v>
      </c>
      <c r="F4211">
        <v>6</v>
      </c>
      <c r="G4211">
        <v>1</v>
      </c>
      <c r="H4211">
        <v>1</v>
      </c>
      <c r="I4211" t="s">
        <v>19</v>
      </c>
      <c r="J4211" t="s">
        <v>20</v>
      </c>
      <c r="L4211">
        <v>2100000</v>
      </c>
      <c r="M4211">
        <v>2015</v>
      </c>
      <c r="N4211">
        <v>6.7</v>
      </c>
    </row>
    <row r="4212" spans="1:14" hidden="1" x14ac:dyDescent="0.25">
      <c r="A4212" t="s">
        <v>8821</v>
      </c>
      <c r="B4212">
        <v>77</v>
      </c>
      <c r="C4212" t="s">
        <v>1139</v>
      </c>
      <c r="D4212" t="s">
        <v>8822</v>
      </c>
      <c r="E4212" t="s">
        <v>8823</v>
      </c>
      <c r="F4212">
        <v>1355</v>
      </c>
      <c r="G4212">
        <v>21</v>
      </c>
      <c r="H4212">
        <v>33</v>
      </c>
      <c r="I4212" t="s">
        <v>19</v>
      </c>
      <c r="J4212" t="s">
        <v>207</v>
      </c>
      <c r="M4212">
        <v>2015</v>
      </c>
      <c r="N4212">
        <v>4.8</v>
      </c>
    </row>
    <row r="4213" spans="1:14" hidden="1" x14ac:dyDescent="0.25">
      <c r="A4213" t="s">
        <v>8824</v>
      </c>
      <c r="B4213">
        <v>81</v>
      </c>
      <c r="C4213" t="s">
        <v>265</v>
      </c>
      <c r="D4213" t="s">
        <v>8825</v>
      </c>
      <c r="E4213" t="s">
        <v>8826</v>
      </c>
      <c r="F4213">
        <v>1274</v>
      </c>
      <c r="G4213">
        <v>17</v>
      </c>
      <c r="H4213">
        <v>19</v>
      </c>
      <c r="I4213" t="s">
        <v>19</v>
      </c>
      <c r="J4213" t="s">
        <v>20</v>
      </c>
      <c r="L4213">
        <v>2100000</v>
      </c>
      <c r="M4213">
        <v>2015</v>
      </c>
      <c r="N4213">
        <v>5.5</v>
      </c>
    </row>
    <row r="4214" spans="1:14" x14ac:dyDescent="0.25">
      <c r="A4214" t="s">
        <v>4993</v>
      </c>
      <c r="B4214">
        <v>99</v>
      </c>
      <c r="C4214" t="s">
        <v>660</v>
      </c>
      <c r="D4214" t="s">
        <v>4994</v>
      </c>
      <c r="E4214" t="s">
        <v>4995</v>
      </c>
      <c r="F4214">
        <v>8511</v>
      </c>
      <c r="G4214">
        <v>87</v>
      </c>
      <c r="H4214">
        <v>162</v>
      </c>
      <c r="I4214" t="s">
        <v>19</v>
      </c>
      <c r="J4214" t="s">
        <v>20</v>
      </c>
      <c r="K4214">
        <v>49494</v>
      </c>
      <c r="L4214">
        <v>250000</v>
      </c>
      <c r="M4214">
        <v>2013</v>
      </c>
      <c r="N4214">
        <v>3.9</v>
      </c>
    </row>
    <row r="4215" spans="1:14" x14ac:dyDescent="0.25">
      <c r="A4215" t="s">
        <v>613</v>
      </c>
      <c r="B4215">
        <v>106</v>
      </c>
      <c r="C4215" t="s">
        <v>954</v>
      </c>
      <c r="D4215" t="s">
        <v>370</v>
      </c>
      <c r="E4215" t="s">
        <v>4392</v>
      </c>
      <c r="F4215">
        <v>148334</v>
      </c>
      <c r="G4215">
        <v>274</v>
      </c>
      <c r="H4215">
        <v>450</v>
      </c>
      <c r="I4215" t="s">
        <v>19</v>
      </c>
      <c r="J4215" t="s">
        <v>20</v>
      </c>
      <c r="K4215">
        <v>32154410</v>
      </c>
      <c r="L4215">
        <v>30000000</v>
      </c>
      <c r="M4215">
        <v>2013</v>
      </c>
      <c r="N4215">
        <v>7.1</v>
      </c>
    </row>
    <row r="4216" spans="1:14" hidden="1" x14ac:dyDescent="0.25">
      <c r="B4216">
        <v>60</v>
      </c>
      <c r="C4216" t="s">
        <v>1393</v>
      </c>
      <c r="D4216" t="s">
        <v>8829</v>
      </c>
      <c r="E4216" t="s">
        <v>8830</v>
      </c>
      <c r="F4216">
        <v>2258</v>
      </c>
      <c r="G4216">
        <v>24</v>
      </c>
      <c r="H4216">
        <v>1</v>
      </c>
      <c r="I4216" t="s">
        <v>19</v>
      </c>
      <c r="J4216" t="s">
        <v>20</v>
      </c>
      <c r="N4216">
        <v>7.4</v>
      </c>
    </row>
    <row r="4217" spans="1:14" hidden="1" x14ac:dyDescent="0.25">
      <c r="A4217" t="s">
        <v>1733</v>
      </c>
      <c r="B4217">
        <v>89</v>
      </c>
      <c r="C4217" t="s">
        <v>1959</v>
      </c>
      <c r="D4217" t="s">
        <v>1733</v>
      </c>
      <c r="E4217" t="s">
        <v>8831</v>
      </c>
      <c r="F4217">
        <v>33335</v>
      </c>
      <c r="G4217">
        <v>128</v>
      </c>
      <c r="H4217">
        <v>66</v>
      </c>
      <c r="I4217" t="s">
        <v>19</v>
      </c>
      <c r="J4217" t="s">
        <v>20</v>
      </c>
      <c r="L4217">
        <v>2000000</v>
      </c>
      <c r="M4217">
        <v>1973</v>
      </c>
      <c r="N4217">
        <v>7.3</v>
      </c>
    </row>
    <row r="4218" spans="1:14" x14ac:dyDescent="0.25">
      <c r="A4218" t="s">
        <v>4967</v>
      </c>
      <c r="B4218">
        <v>88</v>
      </c>
      <c r="C4218" t="s">
        <v>4968</v>
      </c>
      <c r="D4218" t="s">
        <v>4969</v>
      </c>
      <c r="E4218" t="s">
        <v>4970</v>
      </c>
      <c r="F4218">
        <v>12796</v>
      </c>
      <c r="G4218">
        <v>52</v>
      </c>
      <c r="H4218">
        <v>193</v>
      </c>
      <c r="I4218" t="s">
        <v>19</v>
      </c>
      <c r="J4218" t="s">
        <v>20</v>
      </c>
      <c r="K4218">
        <v>59379</v>
      </c>
      <c r="L4218">
        <v>200000</v>
      </c>
      <c r="M4218">
        <v>2013</v>
      </c>
      <c r="N4218">
        <v>6.8</v>
      </c>
    </row>
    <row r="4219" spans="1:14" hidden="1" x14ac:dyDescent="0.25">
      <c r="A4219" t="s">
        <v>1733</v>
      </c>
      <c r="B4219">
        <v>88</v>
      </c>
      <c r="C4219" t="s">
        <v>130</v>
      </c>
      <c r="D4219" t="s">
        <v>1733</v>
      </c>
      <c r="E4219" t="s">
        <v>8833</v>
      </c>
      <c r="F4219">
        <v>31077</v>
      </c>
      <c r="G4219">
        <v>78</v>
      </c>
      <c r="H4219">
        <v>50</v>
      </c>
      <c r="I4219" t="s">
        <v>19</v>
      </c>
      <c r="J4219" t="s">
        <v>20</v>
      </c>
      <c r="L4219">
        <v>2000000</v>
      </c>
      <c r="M4219">
        <v>1972</v>
      </c>
      <c r="N4219">
        <v>6.8</v>
      </c>
    </row>
    <row r="4220" spans="1:14" hidden="1" x14ac:dyDescent="0.25">
      <c r="A4220" t="s">
        <v>8834</v>
      </c>
      <c r="B4220">
        <v>129</v>
      </c>
      <c r="C4220" t="s">
        <v>436</v>
      </c>
      <c r="D4220" t="s">
        <v>1007</v>
      </c>
      <c r="E4220" t="s">
        <v>8835</v>
      </c>
      <c r="F4220">
        <v>215086</v>
      </c>
      <c r="G4220">
        <v>471</v>
      </c>
      <c r="H4220">
        <v>127</v>
      </c>
      <c r="I4220" t="s">
        <v>19</v>
      </c>
      <c r="J4220" t="s">
        <v>20</v>
      </c>
      <c r="L4220">
        <v>2000000</v>
      </c>
      <c r="M4220">
        <v>1962</v>
      </c>
      <c r="N4220">
        <v>8.4</v>
      </c>
    </row>
    <row r="4221" spans="1:14" x14ac:dyDescent="0.25">
      <c r="A4221" t="s">
        <v>83</v>
      </c>
      <c r="B4221">
        <v>164</v>
      </c>
      <c r="C4221" t="s">
        <v>462</v>
      </c>
      <c r="D4221" t="s">
        <v>463</v>
      </c>
      <c r="E4221" t="s">
        <v>3975</v>
      </c>
      <c r="F4221">
        <v>354228</v>
      </c>
      <c r="G4221">
        <v>802</v>
      </c>
      <c r="H4221">
        <v>422</v>
      </c>
      <c r="I4221" t="s">
        <v>19</v>
      </c>
      <c r="J4221" t="s">
        <v>148</v>
      </c>
      <c r="K4221">
        <v>255108370</v>
      </c>
      <c r="L4221">
        <v>250000000</v>
      </c>
      <c r="M4221">
        <v>2014</v>
      </c>
      <c r="N4221">
        <v>7.5</v>
      </c>
    </row>
    <row r="4222" spans="1:14" x14ac:dyDescent="0.25">
      <c r="A4222" t="s">
        <v>166</v>
      </c>
      <c r="B4222">
        <v>165</v>
      </c>
      <c r="C4222" t="s">
        <v>41</v>
      </c>
      <c r="D4222" t="s">
        <v>1900</v>
      </c>
      <c r="E4222" t="s">
        <v>1901</v>
      </c>
      <c r="F4222">
        <v>242420</v>
      </c>
      <c r="G4222">
        <v>918</v>
      </c>
      <c r="H4222">
        <v>378</v>
      </c>
      <c r="I4222" t="s">
        <v>19</v>
      </c>
      <c r="J4222" t="s">
        <v>20</v>
      </c>
      <c r="K4222">
        <v>245428137</v>
      </c>
      <c r="L4222">
        <v>210000000</v>
      </c>
      <c r="M4222">
        <v>2014</v>
      </c>
      <c r="N4222">
        <v>5.7</v>
      </c>
    </row>
    <row r="4223" spans="1:14" hidden="1" x14ac:dyDescent="0.25">
      <c r="A4223" t="s">
        <v>1595</v>
      </c>
      <c r="B4223">
        <v>152</v>
      </c>
      <c r="C4223" t="s">
        <v>2147</v>
      </c>
      <c r="D4223" t="s">
        <v>2148</v>
      </c>
      <c r="E4223" t="s">
        <v>2149</v>
      </c>
      <c r="F4223">
        <v>67825</v>
      </c>
      <c r="G4223">
        <v>207</v>
      </c>
      <c r="H4223">
        <v>103</v>
      </c>
      <c r="I4223" t="s">
        <v>19</v>
      </c>
      <c r="J4223" t="s">
        <v>207</v>
      </c>
      <c r="L4223">
        <v>2000000</v>
      </c>
      <c r="M4223">
        <v>1962</v>
      </c>
      <c r="N4223">
        <v>7.7</v>
      </c>
    </row>
    <row r="4224" spans="1:14" x14ac:dyDescent="0.25">
      <c r="A4224" t="s">
        <v>2062</v>
      </c>
      <c r="B4224">
        <v>142</v>
      </c>
      <c r="C4224" t="s">
        <v>16</v>
      </c>
      <c r="D4224" t="s">
        <v>358</v>
      </c>
      <c r="E4224" t="s">
        <v>4256</v>
      </c>
      <c r="F4224">
        <v>321227</v>
      </c>
      <c r="G4224">
        <v>1067</v>
      </c>
      <c r="H4224">
        <v>495</v>
      </c>
      <c r="I4224" t="s">
        <v>19</v>
      </c>
      <c r="J4224" t="s">
        <v>20</v>
      </c>
      <c r="K4224">
        <v>202853933</v>
      </c>
      <c r="L4224">
        <v>200000000</v>
      </c>
      <c r="M4224">
        <v>2014</v>
      </c>
      <c r="N4224">
        <v>6.7</v>
      </c>
    </row>
    <row r="4225" spans="1:14" x14ac:dyDescent="0.25">
      <c r="A4225" t="s">
        <v>629</v>
      </c>
      <c r="B4225">
        <v>149</v>
      </c>
      <c r="C4225" t="s">
        <v>630</v>
      </c>
      <c r="D4225" t="s">
        <v>56</v>
      </c>
      <c r="E4225" t="s">
        <v>1957</v>
      </c>
      <c r="F4225">
        <v>514125</v>
      </c>
      <c r="G4225">
        <v>752</v>
      </c>
      <c r="H4225">
        <v>539</v>
      </c>
      <c r="I4225" t="s">
        <v>19</v>
      </c>
      <c r="J4225" t="s">
        <v>20</v>
      </c>
      <c r="K4225">
        <v>233914986</v>
      </c>
      <c r="L4225">
        <v>200000000</v>
      </c>
      <c r="M4225">
        <v>2014</v>
      </c>
      <c r="N4225">
        <v>8</v>
      </c>
    </row>
    <row r="4226" spans="1:14" x14ac:dyDescent="0.25">
      <c r="A4226" t="s">
        <v>1062</v>
      </c>
      <c r="B4226">
        <v>113</v>
      </c>
      <c r="C4226" t="s">
        <v>41</v>
      </c>
      <c r="D4226" t="s">
        <v>274</v>
      </c>
      <c r="E4226" t="s">
        <v>9996</v>
      </c>
      <c r="F4226">
        <v>431620</v>
      </c>
      <c r="G4226">
        <v>741</v>
      </c>
      <c r="H4226">
        <v>585</v>
      </c>
      <c r="I4226" t="s">
        <v>19</v>
      </c>
      <c r="J4226" t="s">
        <v>20</v>
      </c>
      <c r="K4226">
        <v>100189501</v>
      </c>
      <c r="L4226">
        <v>178000000</v>
      </c>
      <c r="M4226">
        <v>2014</v>
      </c>
      <c r="N4226">
        <v>7.9</v>
      </c>
    </row>
    <row r="4227" spans="1:14" x14ac:dyDescent="0.25">
      <c r="A4227" t="s">
        <v>1142</v>
      </c>
      <c r="B4227">
        <v>97</v>
      </c>
      <c r="C4227" t="s">
        <v>1143</v>
      </c>
      <c r="D4227" t="s">
        <v>819</v>
      </c>
      <c r="E4227" t="s">
        <v>1144</v>
      </c>
      <c r="F4227">
        <v>252257</v>
      </c>
      <c r="G4227">
        <v>634</v>
      </c>
      <c r="H4227">
        <v>401</v>
      </c>
      <c r="I4227" t="s">
        <v>19</v>
      </c>
      <c r="J4227" t="s">
        <v>20</v>
      </c>
      <c r="K4227">
        <v>241407328</v>
      </c>
      <c r="L4227">
        <v>180000000</v>
      </c>
      <c r="M4227">
        <v>2014</v>
      </c>
      <c r="N4227">
        <v>7</v>
      </c>
    </row>
    <row r="4228" spans="1:14" hidden="1" x14ac:dyDescent="0.25">
      <c r="A4228" t="s">
        <v>8844</v>
      </c>
      <c r="B4228">
        <v>134</v>
      </c>
      <c r="C4228" t="s">
        <v>512</v>
      </c>
      <c r="D4228" t="s">
        <v>6437</v>
      </c>
      <c r="E4228" t="s">
        <v>8845</v>
      </c>
      <c r="F4228">
        <v>62860</v>
      </c>
      <c r="G4228">
        <v>167</v>
      </c>
      <c r="H4228">
        <v>100</v>
      </c>
      <c r="I4228" t="s">
        <v>19</v>
      </c>
      <c r="J4228" t="s">
        <v>20</v>
      </c>
      <c r="L4228">
        <v>2000000</v>
      </c>
      <c r="M4228">
        <v>1961</v>
      </c>
      <c r="N4228">
        <v>8</v>
      </c>
    </row>
    <row r="4229" spans="1:14" hidden="1" x14ac:dyDescent="0.25">
      <c r="A4229" t="s">
        <v>8846</v>
      </c>
      <c r="B4229">
        <v>119</v>
      </c>
      <c r="C4229" t="s">
        <v>8847</v>
      </c>
      <c r="D4229" t="s">
        <v>8848</v>
      </c>
      <c r="E4229" t="s">
        <v>8849</v>
      </c>
      <c r="F4229">
        <v>2269</v>
      </c>
      <c r="G4229">
        <v>34</v>
      </c>
      <c r="H4229">
        <v>12</v>
      </c>
      <c r="I4229" t="s">
        <v>19</v>
      </c>
      <c r="J4229" t="s">
        <v>20</v>
      </c>
      <c r="L4229">
        <v>1614000</v>
      </c>
      <c r="M4229">
        <v>1940</v>
      </c>
      <c r="N4229">
        <v>7.1</v>
      </c>
    </row>
    <row r="4230" spans="1:14" x14ac:dyDescent="0.25">
      <c r="A4230" t="s">
        <v>1257</v>
      </c>
      <c r="B4230">
        <v>130</v>
      </c>
      <c r="C4230" t="s">
        <v>1787</v>
      </c>
      <c r="D4230" t="s">
        <v>1788</v>
      </c>
      <c r="E4230" t="s">
        <v>1789</v>
      </c>
      <c r="F4230">
        <v>317542</v>
      </c>
      <c r="G4230">
        <v>620</v>
      </c>
      <c r="H4230">
        <v>521</v>
      </c>
      <c r="I4230" t="s">
        <v>19</v>
      </c>
      <c r="J4230" t="s">
        <v>20</v>
      </c>
      <c r="K4230">
        <v>208543795</v>
      </c>
      <c r="L4230">
        <v>170000000</v>
      </c>
      <c r="M4230">
        <v>2014</v>
      </c>
      <c r="N4230">
        <v>7.6</v>
      </c>
    </row>
    <row r="4231" spans="1:14" x14ac:dyDescent="0.25">
      <c r="A4231" t="s">
        <v>298</v>
      </c>
      <c r="B4231">
        <v>136</v>
      </c>
      <c r="C4231" t="s">
        <v>41</v>
      </c>
      <c r="D4231" t="s">
        <v>216</v>
      </c>
      <c r="E4231" t="s">
        <v>764</v>
      </c>
      <c r="F4231">
        <v>496749</v>
      </c>
      <c r="G4231">
        <v>742</v>
      </c>
      <c r="H4231">
        <v>576</v>
      </c>
      <c r="I4231" t="s">
        <v>19</v>
      </c>
      <c r="J4231" t="s">
        <v>20</v>
      </c>
      <c r="K4231">
        <v>259746958</v>
      </c>
      <c r="L4231">
        <v>170000000</v>
      </c>
      <c r="M4231">
        <v>2014</v>
      </c>
      <c r="N4231">
        <v>7.8</v>
      </c>
    </row>
    <row r="4232" spans="1:14" hidden="1" x14ac:dyDescent="0.25">
      <c r="A4232" t="s">
        <v>6454</v>
      </c>
      <c r="B4232">
        <v>101</v>
      </c>
      <c r="C4232" t="s">
        <v>5974</v>
      </c>
      <c r="D4232" t="s">
        <v>1098</v>
      </c>
      <c r="E4232" t="s">
        <v>8853</v>
      </c>
      <c r="F4232">
        <v>41999</v>
      </c>
      <c r="G4232">
        <v>226</v>
      </c>
      <c r="H4232">
        <v>180</v>
      </c>
      <c r="I4232" t="s">
        <v>19</v>
      </c>
      <c r="J4232" t="s">
        <v>20</v>
      </c>
      <c r="K4232">
        <v>6003587</v>
      </c>
      <c r="M4232">
        <v>2003</v>
      </c>
      <c r="N4232">
        <v>7.5</v>
      </c>
    </row>
    <row r="4233" spans="1:14" x14ac:dyDescent="0.25">
      <c r="A4233" t="s">
        <v>1200</v>
      </c>
      <c r="B4233">
        <v>102</v>
      </c>
      <c r="C4233" t="s">
        <v>1201</v>
      </c>
      <c r="D4233" t="s">
        <v>1202</v>
      </c>
      <c r="E4233" t="s">
        <v>1203</v>
      </c>
      <c r="F4233">
        <v>279093</v>
      </c>
      <c r="G4233">
        <v>433</v>
      </c>
      <c r="H4233">
        <v>384</v>
      </c>
      <c r="I4233" t="s">
        <v>19</v>
      </c>
      <c r="J4233" t="s">
        <v>20</v>
      </c>
      <c r="K4233">
        <v>222487711</v>
      </c>
      <c r="L4233">
        <v>165000000</v>
      </c>
      <c r="M4233">
        <v>2014</v>
      </c>
      <c r="N4233">
        <v>7.9</v>
      </c>
    </row>
    <row r="4234" spans="1:14" x14ac:dyDescent="0.25">
      <c r="A4234" t="s">
        <v>262</v>
      </c>
      <c r="B4234">
        <v>121</v>
      </c>
      <c r="C4234" t="s">
        <v>41</v>
      </c>
      <c r="D4234" t="s">
        <v>73</v>
      </c>
      <c r="E4234" t="s">
        <v>263</v>
      </c>
      <c r="F4234">
        <v>682155</v>
      </c>
      <c r="G4234">
        <v>1097</v>
      </c>
      <c r="H4234">
        <v>653</v>
      </c>
      <c r="I4234" t="s">
        <v>19</v>
      </c>
      <c r="J4234" t="s">
        <v>20</v>
      </c>
      <c r="K4234">
        <v>333130696</v>
      </c>
      <c r="L4234">
        <v>170000000</v>
      </c>
      <c r="M4234">
        <v>2014</v>
      </c>
      <c r="N4234">
        <v>8.1</v>
      </c>
    </row>
    <row r="4235" spans="1:14" x14ac:dyDescent="0.25">
      <c r="A4235" t="s">
        <v>50</v>
      </c>
      <c r="B4235">
        <v>169</v>
      </c>
      <c r="C4235" t="s">
        <v>471</v>
      </c>
      <c r="D4235" t="s">
        <v>1229</v>
      </c>
      <c r="E4235" t="s">
        <v>2530</v>
      </c>
      <c r="F4235">
        <v>928227</v>
      </c>
      <c r="G4235">
        <v>2725</v>
      </c>
      <c r="H4235">
        <v>712</v>
      </c>
      <c r="I4235" t="s">
        <v>19</v>
      </c>
      <c r="J4235" t="s">
        <v>20</v>
      </c>
      <c r="K4235">
        <v>187991439</v>
      </c>
      <c r="L4235">
        <v>165000000</v>
      </c>
      <c r="M4235">
        <v>2014</v>
      </c>
      <c r="N4235">
        <v>8.6</v>
      </c>
    </row>
    <row r="4236" spans="1:14" hidden="1" x14ac:dyDescent="0.25">
      <c r="A4236" t="s">
        <v>3611</v>
      </c>
      <c r="B4236">
        <v>118</v>
      </c>
      <c r="C4236" t="s">
        <v>26</v>
      </c>
      <c r="D4236" t="s">
        <v>451</v>
      </c>
      <c r="E4236" t="s">
        <v>8859</v>
      </c>
      <c r="F4236">
        <v>10791</v>
      </c>
      <c r="G4236">
        <v>113</v>
      </c>
      <c r="H4236">
        <v>61</v>
      </c>
      <c r="I4236" t="s">
        <v>19</v>
      </c>
      <c r="J4236" t="s">
        <v>20</v>
      </c>
      <c r="L4236">
        <v>2000000</v>
      </c>
      <c r="M4236">
        <v>1947</v>
      </c>
      <c r="N4236">
        <v>7.4</v>
      </c>
    </row>
    <row r="4237" spans="1:14" x14ac:dyDescent="0.25">
      <c r="A4237" t="s">
        <v>3776</v>
      </c>
      <c r="B4237">
        <v>92</v>
      </c>
      <c r="C4237" t="s">
        <v>1325</v>
      </c>
      <c r="D4237" t="s">
        <v>2015</v>
      </c>
      <c r="E4237" t="s">
        <v>9100</v>
      </c>
      <c r="F4237">
        <v>47900</v>
      </c>
      <c r="G4237">
        <v>130</v>
      </c>
      <c r="H4237">
        <v>196</v>
      </c>
      <c r="I4237" t="s">
        <v>19</v>
      </c>
      <c r="J4237" t="s">
        <v>20</v>
      </c>
      <c r="K4237">
        <v>111505642</v>
      </c>
      <c r="L4237">
        <v>145000000</v>
      </c>
      <c r="M4237">
        <v>2014</v>
      </c>
      <c r="N4237">
        <v>6.9</v>
      </c>
    </row>
    <row r="4238" spans="1:14" hidden="1" x14ac:dyDescent="0.25">
      <c r="A4238" t="s">
        <v>1893</v>
      </c>
      <c r="B4238">
        <v>106</v>
      </c>
      <c r="C4238" t="s">
        <v>8862</v>
      </c>
      <c r="D4238" t="s">
        <v>8863</v>
      </c>
      <c r="E4238" t="s">
        <v>8864</v>
      </c>
      <c r="F4238">
        <v>26926</v>
      </c>
      <c r="G4238">
        <v>156</v>
      </c>
      <c r="H4238">
        <v>121</v>
      </c>
      <c r="I4238" t="s">
        <v>19</v>
      </c>
      <c r="J4238" t="s">
        <v>207</v>
      </c>
      <c r="K4238">
        <v>4581222</v>
      </c>
      <c r="M4238">
        <v>2003</v>
      </c>
      <c r="N4238">
        <v>8.1</v>
      </c>
    </row>
    <row r="4239" spans="1:14" hidden="1" x14ac:dyDescent="0.25">
      <c r="A4239" t="s">
        <v>8865</v>
      </c>
      <c r="B4239">
        <v>106</v>
      </c>
      <c r="C4239" t="s">
        <v>783</v>
      </c>
      <c r="D4239" t="s">
        <v>8866</v>
      </c>
      <c r="E4239" t="s">
        <v>8867</v>
      </c>
      <c r="F4239">
        <v>1381</v>
      </c>
      <c r="G4239">
        <v>29</v>
      </c>
      <c r="H4239">
        <v>10</v>
      </c>
      <c r="I4239" t="s">
        <v>19</v>
      </c>
      <c r="J4239" t="s">
        <v>20</v>
      </c>
      <c r="L4239">
        <v>2000000</v>
      </c>
      <c r="M4239">
        <v>1938</v>
      </c>
      <c r="N4239">
        <v>7</v>
      </c>
    </row>
    <row r="4240" spans="1:14" x14ac:dyDescent="0.25">
      <c r="A4240" t="s">
        <v>470</v>
      </c>
      <c r="B4240">
        <v>150</v>
      </c>
      <c r="C4240" t="s">
        <v>2507</v>
      </c>
      <c r="D4240" t="s">
        <v>52</v>
      </c>
      <c r="E4240" t="s">
        <v>9951</v>
      </c>
      <c r="F4240">
        <v>128682</v>
      </c>
      <c r="G4240">
        <v>657</v>
      </c>
      <c r="H4240">
        <v>314</v>
      </c>
      <c r="I4240" t="s">
        <v>19</v>
      </c>
      <c r="J4240" t="s">
        <v>207</v>
      </c>
      <c r="K4240">
        <v>65007045</v>
      </c>
      <c r="L4240">
        <v>140000000</v>
      </c>
      <c r="M4240">
        <v>2014</v>
      </c>
      <c r="N4240">
        <v>6.1</v>
      </c>
    </row>
    <row r="4241" spans="1:14" hidden="1" x14ac:dyDescent="0.25">
      <c r="A4241" t="s">
        <v>5132</v>
      </c>
      <c r="B4241">
        <v>105</v>
      </c>
      <c r="C4241" t="s">
        <v>4990</v>
      </c>
      <c r="D4241" t="s">
        <v>415</v>
      </c>
      <c r="E4241" t="s">
        <v>8869</v>
      </c>
      <c r="F4241">
        <v>55382</v>
      </c>
      <c r="G4241">
        <v>129</v>
      </c>
      <c r="H4241">
        <v>171</v>
      </c>
      <c r="I4241" t="s">
        <v>19</v>
      </c>
      <c r="J4241" t="s">
        <v>20</v>
      </c>
      <c r="K4241">
        <v>4311834</v>
      </c>
      <c r="M4241">
        <v>2010</v>
      </c>
      <c r="N4241">
        <v>8.3000000000000007</v>
      </c>
    </row>
    <row r="4242" spans="1:14" x14ac:dyDescent="0.25">
      <c r="A4242" t="s">
        <v>1083</v>
      </c>
      <c r="B4242">
        <v>102</v>
      </c>
      <c r="C4242" t="s">
        <v>181</v>
      </c>
      <c r="D4242" t="s">
        <v>355</v>
      </c>
      <c r="E4242" t="s">
        <v>2067</v>
      </c>
      <c r="F4242">
        <v>221128</v>
      </c>
      <c r="G4242">
        <v>343</v>
      </c>
      <c r="H4242">
        <v>292</v>
      </c>
      <c r="I4242" t="s">
        <v>19</v>
      </c>
      <c r="J4242" t="s">
        <v>20</v>
      </c>
      <c r="K4242">
        <v>176997107</v>
      </c>
      <c r="L4242">
        <v>145000000</v>
      </c>
      <c r="M4242">
        <v>2014</v>
      </c>
      <c r="N4242">
        <v>7.9</v>
      </c>
    </row>
    <row r="4243" spans="1:14" hidden="1" x14ac:dyDescent="0.25">
      <c r="A4243" t="s">
        <v>8871</v>
      </c>
      <c r="B4243">
        <v>116</v>
      </c>
      <c r="C4243" t="s">
        <v>51</v>
      </c>
      <c r="D4243" t="s">
        <v>8872</v>
      </c>
      <c r="E4243" t="s">
        <v>8873</v>
      </c>
      <c r="F4243">
        <v>70084</v>
      </c>
      <c r="G4243">
        <v>346</v>
      </c>
      <c r="H4243">
        <v>167</v>
      </c>
      <c r="I4243" t="s">
        <v>19</v>
      </c>
      <c r="J4243" t="s">
        <v>476</v>
      </c>
      <c r="K4243">
        <v>3300230</v>
      </c>
      <c r="M4243">
        <v>1999</v>
      </c>
      <c r="N4243">
        <v>7.5</v>
      </c>
    </row>
    <row r="4244" spans="1:14" x14ac:dyDescent="0.25">
      <c r="A4244" t="s">
        <v>484</v>
      </c>
      <c r="B4244">
        <v>92</v>
      </c>
      <c r="C4244" t="s">
        <v>76</v>
      </c>
      <c r="D4244" t="s">
        <v>929</v>
      </c>
      <c r="E4244" t="s">
        <v>9610</v>
      </c>
      <c r="F4244">
        <v>60230</v>
      </c>
      <c r="G4244">
        <v>118</v>
      </c>
      <c r="H4244">
        <v>153</v>
      </c>
      <c r="I4244" t="s">
        <v>19</v>
      </c>
      <c r="J4244" t="s">
        <v>20</v>
      </c>
      <c r="K4244">
        <v>83348920</v>
      </c>
      <c r="L4244">
        <v>132000000</v>
      </c>
      <c r="M4244">
        <v>2014</v>
      </c>
      <c r="N4244">
        <v>6.7</v>
      </c>
    </row>
    <row r="4245" spans="1:14" x14ac:dyDescent="0.25">
      <c r="A4245" t="s">
        <v>733</v>
      </c>
      <c r="B4245">
        <v>138</v>
      </c>
      <c r="C4245" t="s">
        <v>2507</v>
      </c>
      <c r="D4245" t="s">
        <v>557</v>
      </c>
      <c r="E4245" t="s">
        <v>8401</v>
      </c>
      <c r="F4245">
        <v>200022</v>
      </c>
      <c r="G4245">
        <v>1240</v>
      </c>
      <c r="H4245">
        <v>434</v>
      </c>
      <c r="I4245" t="s">
        <v>19</v>
      </c>
      <c r="J4245" t="s">
        <v>20</v>
      </c>
      <c r="K4245">
        <v>101160529</v>
      </c>
      <c r="L4245">
        <v>125000000</v>
      </c>
      <c r="M4245">
        <v>2014</v>
      </c>
      <c r="N4245">
        <v>5.8</v>
      </c>
    </row>
    <row r="4246" spans="1:14" x14ac:dyDescent="0.25">
      <c r="A4246" t="s">
        <v>376</v>
      </c>
      <c r="B4246">
        <v>98</v>
      </c>
      <c r="C4246" t="s">
        <v>696</v>
      </c>
      <c r="D4246" t="s">
        <v>202</v>
      </c>
      <c r="E4246" t="s">
        <v>7466</v>
      </c>
      <c r="F4246">
        <v>67223</v>
      </c>
      <c r="G4246">
        <v>126</v>
      </c>
      <c r="H4246">
        <v>154</v>
      </c>
      <c r="I4246" t="s">
        <v>19</v>
      </c>
      <c r="J4246" t="s">
        <v>20</v>
      </c>
      <c r="K4246">
        <v>113733726</v>
      </c>
      <c r="L4246">
        <v>127000000</v>
      </c>
      <c r="M4246">
        <v>2014</v>
      </c>
      <c r="N4246">
        <v>6.2</v>
      </c>
    </row>
    <row r="4247" spans="1:14" x14ac:dyDescent="0.25">
      <c r="A4247" t="s">
        <v>62</v>
      </c>
      <c r="B4247">
        <v>123</v>
      </c>
      <c r="C4247" t="s">
        <v>63</v>
      </c>
      <c r="D4247" t="s">
        <v>56</v>
      </c>
      <c r="E4247" t="s">
        <v>159</v>
      </c>
      <c r="F4247">
        <v>305008</v>
      </c>
      <c r="G4247">
        <v>591</v>
      </c>
      <c r="H4247">
        <v>403</v>
      </c>
      <c r="I4247" t="s">
        <v>19</v>
      </c>
      <c r="J4247" t="s">
        <v>20</v>
      </c>
      <c r="K4247">
        <v>337103873</v>
      </c>
      <c r="L4247">
        <v>125000000</v>
      </c>
      <c r="M4247">
        <v>2014</v>
      </c>
      <c r="N4247">
        <v>6.7</v>
      </c>
    </row>
    <row r="4248" spans="1:14" hidden="1" x14ac:dyDescent="0.25">
      <c r="B4248">
        <v>22</v>
      </c>
      <c r="C4248" t="s">
        <v>130</v>
      </c>
      <c r="D4248" t="s">
        <v>8878</v>
      </c>
      <c r="E4248" t="s">
        <v>8879</v>
      </c>
      <c r="F4248">
        <v>4181</v>
      </c>
      <c r="G4248">
        <v>62</v>
      </c>
      <c r="H4248">
        <v>8</v>
      </c>
      <c r="I4248" t="s">
        <v>19</v>
      </c>
      <c r="J4248" t="s">
        <v>20</v>
      </c>
      <c r="N4248">
        <v>8.1</v>
      </c>
    </row>
    <row r="4249" spans="1:14" x14ac:dyDescent="0.25">
      <c r="A4249" t="s">
        <v>515</v>
      </c>
      <c r="B4249">
        <v>101</v>
      </c>
      <c r="C4249" t="s">
        <v>1304</v>
      </c>
      <c r="D4249" t="s">
        <v>2229</v>
      </c>
      <c r="E4249" t="s">
        <v>2230</v>
      </c>
      <c r="F4249">
        <v>58498</v>
      </c>
      <c r="G4249">
        <v>99</v>
      </c>
      <c r="H4249">
        <v>159</v>
      </c>
      <c r="I4249" t="s">
        <v>19</v>
      </c>
      <c r="J4249" t="s">
        <v>20</v>
      </c>
      <c r="K4249">
        <v>131536019</v>
      </c>
      <c r="L4249">
        <v>103000000</v>
      </c>
      <c r="M4249">
        <v>2014</v>
      </c>
      <c r="N4249">
        <v>6.4</v>
      </c>
    </row>
    <row r="4250" spans="1:14" x14ac:dyDescent="0.25">
      <c r="A4250" t="s">
        <v>6106</v>
      </c>
      <c r="B4250">
        <v>117</v>
      </c>
      <c r="C4250" t="s">
        <v>2048</v>
      </c>
      <c r="D4250" t="s">
        <v>1788</v>
      </c>
      <c r="E4250" t="s">
        <v>9395</v>
      </c>
      <c r="F4250">
        <v>182899</v>
      </c>
      <c r="G4250">
        <v>630</v>
      </c>
      <c r="H4250">
        <v>492</v>
      </c>
      <c r="I4250" t="s">
        <v>19</v>
      </c>
      <c r="J4250" t="s">
        <v>20</v>
      </c>
      <c r="K4250">
        <v>58607007</v>
      </c>
      <c r="L4250">
        <v>100000000</v>
      </c>
      <c r="M4250">
        <v>2014</v>
      </c>
      <c r="N4250">
        <v>6.2</v>
      </c>
    </row>
    <row r="4251" spans="1:14" x14ac:dyDescent="0.25">
      <c r="A4251" t="s">
        <v>1072</v>
      </c>
      <c r="B4251">
        <v>101</v>
      </c>
      <c r="C4251" t="s">
        <v>1073</v>
      </c>
      <c r="D4251" t="s">
        <v>1074</v>
      </c>
      <c r="E4251" t="s">
        <v>1075</v>
      </c>
      <c r="F4251">
        <v>167085</v>
      </c>
      <c r="G4251">
        <v>491</v>
      </c>
      <c r="H4251">
        <v>348</v>
      </c>
      <c r="I4251" t="s">
        <v>19</v>
      </c>
      <c r="J4251" t="s">
        <v>20</v>
      </c>
      <c r="K4251">
        <v>190871240</v>
      </c>
      <c r="L4251">
        <v>125000000</v>
      </c>
      <c r="M4251">
        <v>2014</v>
      </c>
      <c r="N4251">
        <v>5.9</v>
      </c>
    </row>
    <row r="4252" spans="1:14" x14ac:dyDescent="0.25">
      <c r="A4252" t="s">
        <v>5990</v>
      </c>
      <c r="B4252">
        <v>102</v>
      </c>
      <c r="C4252" t="s">
        <v>354</v>
      </c>
      <c r="D4252" t="s">
        <v>2908</v>
      </c>
      <c r="E4252" t="s">
        <v>5991</v>
      </c>
      <c r="F4252">
        <v>225273</v>
      </c>
      <c r="G4252">
        <v>523</v>
      </c>
      <c r="H4252">
        <v>366</v>
      </c>
      <c r="I4252" t="s">
        <v>19</v>
      </c>
      <c r="J4252" t="s">
        <v>20</v>
      </c>
      <c r="K4252">
        <v>106369117</v>
      </c>
      <c r="L4252">
        <v>110000000</v>
      </c>
      <c r="M4252">
        <v>2014</v>
      </c>
      <c r="N4252">
        <v>6.2</v>
      </c>
    </row>
    <row r="4253" spans="1:14" x14ac:dyDescent="0.25">
      <c r="A4253" t="s">
        <v>407</v>
      </c>
      <c r="B4253">
        <v>101</v>
      </c>
      <c r="C4253" t="s">
        <v>145</v>
      </c>
      <c r="D4253" t="s">
        <v>639</v>
      </c>
      <c r="E4253" t="s">
        <v>8692</v>
      </c>
      <c r="F4253">
        <v>115687</v>
      </c>
      <c r="G4253">
        <v>269</v>
      </c>
      <c r="H4253">
        <v>245</v>
      </c>
      <c r="I4253" t="s">
        <v>19</v>
      </c>
      <c r="J4253" t="s">
        <v>20</v>
      </c>
      <c r="K4253">
        <v>72660029</v>
      </c>
      <c r="L4253">
        <v>100000000</v>
      </c>
      <c r="M4253">
        <v>2014</v>
      </c>
      <c r="N4253">
        <v>6</v>
      </c>
    </row>
    <row r="4254" spans="1:14" hidden="1" x14ac:dyDescent="0.25">
      <c r="B4254">
        <v>60</v>
      </c>
      <c r="C4254" t="s">
        <v>313</v>
      </c>
      <c r="D4254" t="s">
        <v>1013</v>
      </c>
      <c r="E4254" t="s">
        <v>8887</v>
      </c>
      <c r="F4254">
        <v>415</v>
      </c>
      <c r="G4254">
        <v>26</v>
      </c>
      <c r="H4254">
        <v>1</v>
      </c>
      <c r="I4254" t="s">
        <v>19</v>
      </c>
      <c r="J4254" t="s">
        <v>20</v>
      </c>
      <c r="N4254">
        <v>7.3</v>
      </c>
    </row>
    <row r="4255" spans="1:14" x14ac:dyDescent="0.25">
      <c r="A4255" t="s">
        <v>9675</v>
      </c>
      <c r="B4255">
        <v>131</v>
      </c>
      <c r="C4255" t="s">
        <v>634</v>
      </c>
      <c r="D4255" t="s">
        <v>291</v>
      </c>
      <c r="E4255" t="s">
        <v>9676</v>
      </c>
      <c r="F4255">
        <v>127258</v>
      </c>
      <c r="G4255">
        <v>351</v>
      </c>
      <c r="H4255">
        <v>320</v>
      </c>
      <c r="I4255" t="s">
        <v>19</v>
      </c>
      <c r="J4255" t="s">
        <v>20</v>
      </c>
      <c r="K4255">
        <v>39292022</v>
      </c>
      <c r="L4255">
        <v>90000000</v>
      </c>
      <c r="M4255">
        <v>2014</v>
      </c>
      <c r="N4255">
        <v>6.1</v>
      </c>
    </row>
    <row r="4256" spans="1:14" hidden="1" x14ac:dyDescent="0.25">
      <c r="A4256" t="s">
        <v>4659</v>
      </c>
      <c r="B4256">
        <v>104</v>
      </c>
      <c r="C4256" t="s">
        <v>792</v>
      </c>
      <c r="D4256" t="s">
        <v>1516</v>
      </c>
      <c r="E4256" t="s">
        <v>8890</v>
      </c>
      <c r="F4256">
        <v>8204</v>
      </c>
      <c r="G4256">
        <v>98</v>
      </c>
      <c r="H4256">
        <v>200</v>
      </c>
      <c r="I4256" t="s">
        <v>19</v>
      </c>
      <c r="J4256" t="s">
        <v>20</v>
      </c>
      <c r="K4256">
        <v>977600</v>
      </c>
      <c r="M4256">
        <v>2010</v>
      </c>
      <c r="N4256">
        <v>6.5</v>
      </c>
    </row>
    <row r="4257" spans="1:14" x14ac:dyDescent="0.25">
      <c r="A4257" t="s">
        <v>7599</v>
      </c>
      <c r="B4257">
        <v>102</v>
      </c>
      <c r="C4257" t="s">
        <v>177</v>
      </c>
      <c r="D4257" t="s">
        <v>2004</v>
      </c>
      <c r="E4257" t="s">
        <v>9997</v>
      </c>
      <c r="F4257">
        <v>54501</v>
      </c>
      <c r="G4257">
        <v>154</v>
      </c>
      <c r="H4257">
        <v>175</v>
      </c>
      <c r="I4257" t="s">
        <v>19</v>
      </c>
      <c r="J4257" t="s">
        <v>20</v>
      </c>
      <c r="K4257">
        <v>17176900</v>
      </c>
      <c r="L4257">
        <v>95000000</v>
      </c>
      <c r="M4257">
        <v>2014</v>
      </c>
      <c r="N4257">
        <v>5.5</v>
      </c>
    </row>
    <row r="4258" spans="1:14" hidden="1" x14ac:dyDescent="0.25">
      <c r="A4258" t="s">
        <v>8892</v>
      </c>
      <c r="B4258">
        <v>99</v>
      </c>
      <c r="C4258" t="s">
        <v>2147</v>
      </c>
      <c r="D4258" t="s">
        <v>8893</v>
      </c>
      <c r="E4258" t="s">
        <v>8894</v>
      </c>
      <c r="F4258">
        <v>4359</v>
      </c>
      <c r="G4258">
        <v>73</v>
      </c>
      <c r="H4258">
        <v>39</v>
      </c>
      <c r="I4258" t="s">
        <v>19</v>
      </c>
      <c r="J4258" t="s">
        <v>20</v>
      </c>
      <c r="K4258">
        <v>110000</v>
      </c>
      <c r="M4258">
        <v>2000</v>
      </c>
      <c r="N4258">
        <v>7.3</v>
      </c>
    </row>
    <row r="4259" spans="1:14" hidden="1" x14ac:dyDescent="0.25">
      <c r="A4259" t="s">
        <v>5394</v>
      </c>
      <c r="B4259">
        <v>96</v>
      </c>
      <c r="C4259" t="s">
        <v>90</v>
      </c>
      <c r="D4259" t="s">
        <v>4782</v>
      </c>
      <c r="E4259" t="s">
        <v>8895</v>
      </c>
      <c r="F4259">
        <v>4049</v>
      </c>
      <c r="G4259">
        <v>111</v>
      </c>
      <c r="H4259">
        <v>41</v>
      </c>
      <c r="I4259" t="s">
        <v>19</v>
      </c>
      <c r="J4259" t="s">
        <v>207</v>
      </c>
      <c r="K4259">
        <v>444354</v>
      </c>
      <c r="M4259">
        <v>1997</v>
      </c>
      <c r="N4259">
        <v>6.4</v>
      </c>
    </row>
    <row r="4260" spans="1:14" x14ac:dyDescent="0.25">
      <c r="A4260" t="s">
        <v>9993</v>
      </c>
      <c r="B4260">
        <v>119</v>
      </c>
      <c r="C4260" t="s">
        <v>9994</v>
      </c>
      <c r="D4260" t="s">
        <v>178</v>
      </c>
      <c r="E4260" t="s">
        <v>9995</v>
      </c>
      <c r="F4260">
        <v>172707</v>
      </c>
      <c r="G4260">
        <v>462</v>
      </c>
      <c r="H4260">
        <v>355</v>
      </c>
      <c r="I4260" t="s">
        <v>19</v>
      </c>
      <c r="J4260" t="s">
        <v>207</v>
      </c>
      <c r="K4260">
        <v>23014504</v>
      </c>
      <c r="L4260">
        <v>100000000</v>
      </c>
      <c r="M4260">
        <v>2014</v>
      </c>
      <c r="N4260">
        <v>6.3</v>
      </c>
    </row>
    <row r="4261" spans="1:14" hidden="1" x14ac:dyDescent="0.25">
      <c r="A4261" t="s">
        <v>803</v>
      </c>
      <c r="B4261">
        <v>98</v>
      </c>
      <c r="C4261" t="s">
        <v>3218</v>
      </c>
      <c r="D4261" t="s">
        <v>1337</v>
      </c>
      <c r="E4261" t="s">
        <v>8897</v>
      </c>
      <c r="F4261">
        <v>11031</v>
      </c>
      <c r="G4261">
        <v>45</v>
      </c>
      <c r="H4261">
        <v>30</v>
      </c>
      <c r="I4261" t="s">
        <v>699</v>
      </c>
      <c r="J4261" t="s">
        <v>476</v>
      </c>
      <c r="L4261">
        <v>17000000</v>
      </c>
      <c r="M4261">
        <v>1985</v>
      </c>
      <c r="N4261">
        <v>6.5</v>
      </c>
    </row>
    <row r="4262" spans="1:14" x14ac:dyDescent="0.25">
      <c r="A4262" t="s">
        <v>1079</v>
      </c>
      <c r="B4262">
        <v>139</v>
      </c>
      <c r="C4262" t="s">
        <v>1080</v>
      </c>
      <c r="D4262" t="s">
        <v>1081</v>
      </c>
      <c r="E4262" t="s">
        <v>1082</v>
      </c>
      <c r="F4262">
        <v>341058</v>
      </c>
      <c r="G4262">
        <v>713</v>
      </c>
      <c r="H4262">
        <v>459</v>
      </c>
      <c r="I4262" t="s">
        <v>19</v>
      </c>
      <c r="J4262" t="s">
        <v>20</v>
      </c>
      <c r="K4262">
        <v>150832203</v>
      </c>
      <c r="L4262">
        <v>85000000</v>
      </c>
      <c r="M4262">
        <v>2014</v>
      </c>
      <c r="N4262">
        <v>6.7</v>
      </c>
    </row>
    <row r="4263" spans="1:14" hidden="1" x14ac:dyDescent="0.25">
      <c r="A4263" t="s">
        <v>8899</v>
      </c>
      <c r="B4263">
        <v>94</v>
      </c>
      <c r="C4263" t="s">
        <v>2341</v>
      </c>
      <c r="D4263" t="s">
        <v>8900</v>
      </c>
      <c r="E4263" t="s">
        <v>8901</v>
      </c>
      <c r="F4263">
        <v>34556</v>
      </c>
      <c r="G4263">
        <v>161</v>
      </c>
      <c r="H4263">
        <v>221</v>
      </c>
      <c r="I4263" t="s">
        <v>19</v>
      </c>
      <c r="J4263" t="s">
        <v>20</v>
      </c>
      <c r="K4263">
        <v>347578</v>
      </c>
      <c r="M4263">
        <v>2007</v>
      </c>
      <c r="N4263">
        <v>5.4</v>
      </c>
    </row>
    <row r="4264" spans="1:14" x14ac:dyDescent="0.25">
      <c r="A4264" t="s">
        <v>1955</v>
      </c>
      <c r="B4264">
        <v>134</v>
      </c>
      <c r="C4264" t="s">
        <v>351</v>
      </c>
      <c r="D4264" t="s">
        <v>690</v>
      </c>
      <c r="E4264" t="s">
        <v>2864</v>
      </c>
      <c r="F4264">
        <v>303185</v>
      </c>
      <c r="G4264">
        <v>701</v>
      </c>
      <c r="H4264">
        <v>406</v>
      </c>
      <c r="I4264" t="s">
        <v>19</v>
      </c>
      <c r="J4264" t="s">
        <v>20</v>
      </c>
      <c r="K4264">
        <v>85707116</v>
      </c>
      <c r="L4264">
        <v>68000000</v>
      </c>
      <c r="M4264">
        <v>2014</v>
      </c>
      <c r="N4264">
        <v>7.6</v>
      </c>
    </row>
    <row r="4265" spans="1:14" hidden="1" x14ac:dyDescent="0.25">
      <c r="A4265" t="s">
        <v>8904</v>
      </c>
      <c r="C4265" t="s">
        <v>8733</v>
      </c>
      <c r="D4265" t="s">
        <v>5051</v>
      </c>
      <c r="E4265" t="s">
        <v>8905</v>
      </c>
      <c r="F4265">
        <v>275</v>
      </c>
      <c r="G4265">
        <v>1</v>
      </c>
      <c r="H4265">
        <v>1</v>
      </c>
      <c r="I4265" t="s">
        <v>2500</v>
      </c>
      <c r="J4265" t="s">
        <v>2501</v>
      </c>
      <c r="M4265">
        <v>2000</v>
      </c>
      <c r="N4265">
        <v>2.8</v>
      </c>
    </row>
    <row r="4266" spans="1:14" hidden="1" x14ac:dyDescent="0.25">
      <c r="A4266" t="s">
        <v>7767</v>
      </c>
      <c r="B4266">
        <v>90</v>
      </c>
      <c r="C4266" t="s">
        <v>8906</v>
      </c>
      <c r="D4266" t="s">
        <v>8907</v>
      </c>
      <c r="E4266" t="s">
        <v>8908</v>
      </c>
      <c r="F4266">
        <v>16828</v>
      </c>
      <c r="G4266">
        <v>67</v>
      </c>
      <c r="H4266">
        <v>58</v>
      </c>
      <c r="I4266" t="s">
        <v>19</v>
      </c>
      <c r="J4266" t="s">
        <v>207</v>
      </c>
      <c r="K4266">
        <v>120620</v>
      </c>
      <c r="M4266">
        <v>2004</v>
      </c>
      <c r="N4266">
        <v>7.4</v>
      </c>
    </row>
    <row r="4267" spans="1:14" x14ac:dyDescent="0.25">
      <c r="A4267" t="s">
        <v>1336</v>
      </c>
      <c r="B4267">
        <v>105</v>
      </c>
      <c r="C4267" t="s">
        <v>7781</v>
      </c>
      <c r="D4267" t="s">
        <v>9770</v>
      </c>
      <c r="E4267" t="s">
        <v>9771</v>
      </c>
      <c r="F4267">
        <v>84508</v>
      </c>
      <c r="G4267">
        <v>308</v>
      </c>
      <c r="H4267">
        <v>272</v>
      </c>
      <c r="I4267" t="s">
        <v>19</v>
      </c>
      <c r="J4267" t="s">
        <v>633</v>
      </c>
      <c r="K4267">
        <v>23219748</v>
      </c>
      <c r="L4267">
        <v>80000000</v>
      </c>
      <c r="M4267">
        <v>2014</v>
      </c>
      <c r="N4267">
        <v>5.6</v>
      </c>
    </row>
    <row r="4268" spans="1:14" hidden="1" x14ac:dyDescent="0.25">
      <c r="A4268" t="s">
        <v>5169</v>
      </c>
      <c r="B4268">
        <v>96</v>
      </c>
      <c r="C4268" t="s">
        <v>642</v>
      </c>
      <c r="D4268" t="s">
        <v>1774</v>
      </c>
      <c r="E4268" t="s">
        <v>8910</v>
      </c>
      <c r="F4268">
        <v>2081</v>
      </c>
      <c r="G4268">
        <v>21</v>
      </c>
      <c r="H4268">
        <v>44</v>
      </c>
      <c r="I4268" t="s">
        <v>19</v>
      </c>
      <c r="J4268" t="s">
        <v>207</v>
      </c>
      <c r="M4268">
        <v>1997</v>
      </c>
      <c r="N4268">
        <v>7.1</v>
      </c>
    </row>
    <row r="4269" spans="1:14" x14ac:dyDescent="0.25">
      <c r="A4269" t="s">
        <v>2233</v>
      </c>
      <c r="B4269">
        <v>118</v>
      </c>
      <c r="C4269" t="s">
        <v>427</v>
      </c>
      <c r="D4269" t="s">
        <v>314</v>
      </c>
      <c r="E4269" t="s">
        <v>3683</v>
      </c>
      <c r="F4269">
        <v>102248</v>
      </c>
      <c r="G4269">
        <v>403</v>
      </c>
      <c r="H4269">
        <v>371</v>
      </c>
      <c r="I4269" t="s">
        <v>19</v>
      </c>
      <c r="J4269" t="s">
        <v>20</v>
      </c>
      <c r="K4269">
        <v>78031620</v>
      </c>
      <c r="L4269">
        <v>70000000</v>
      </c>
      <c r="M4269">
        <v>2014</v>
      </c>
      <c r="N4269">
        <v>6.1</v>
      </c>
    </row>
    <row r="4270" spans="1:14" hidden="1" x14ac:dyDescent="0.25">
      <c r="B4270">
        <v>60</v>
      </c>
      <c r="C4270" t="s">
        <v>1086</v>
      </c>
      <c r="D4270" t="s">
        <v>644</v>
      </c>
      <c r="E4270" t="s">
        <v>8912</v>
      </c>
      <c r="F4270">
        <v>39559</v>
      </c>
      <c r="G4270">
        <v>136</v>
      </c>
      <c r="H4270">
        <v>20</v>
      </c>
      <c r="I4270" t="s">
        <v>19</v>
      </c>
      <c r="J4270" t="s">
        <v>20</v>
      </c>
      <c r="N4270">
        <v>7.9</v>
      </c>
    </row>
    <row r="4271" spans="1:14" hidden="1" x14ac:dyDescent="0.25">
      <c r="A4271" t="s">
        <v>8913</v>
      </c>
      <c r="B4271">
        <v>93</v>
      </c>
      <c r="C4271" t="s">
        <v>8914</v>
      </c>
      <c r="D4271" t="s">
        <v>6298</v>
      </c>
      <c r="E4271" t="s">
        <v>8915</v>
      </c>
      <c r="F4271">
        <v>922</v>
      </c>
      <c r="G4271">
        <v>17</v>
      </c>
      <c r="H4271">
        <v>6</v>
      </c>
      <c r="I4271" t="s">
        <v>2500</v>
      </c>
      <c r="J4271" t="s">
        <v>2501</v>
      </c>
      <c r="K4271">
        <v>55202</v>
      </c>
      <c r="M4271">
        <v>2008</v>
      </c>
      <c r="N4271">
        <v>5.3</v>
      </c>
    </row>
    <row r="4272" spans="1:14" hidden="1" x14ac:dyDescent="0.25">
      <c r="A4272" t="s">
        <v>8916</v>
      </c>
      <c r="B4272">
        <v>100</v>
      </c>
      <c r="C4272" t="s">
        <v>436</v>
      </c>
      <c r="D4272" t="s">
        <v>3234</v>
      </c>
      <c r="E4272" t="s">
        <v>8917</v>
      </c>
      <c r="F4272">
        <v>508</v>
      </c>
      <c r="G4272">
        <v>18</v>
      </c>
      <c r="H4272">
        <v>5</v>
      </c>
      <c r="I4272" t="s">
        <v>19</v>
      </c>
      <c r="J4272" t="s">
        <v>20</v>
      </c>
      <c r="M4272">
        <v>2003</v>
      </c>
      <c r="N4272">
        <v>5.4</v>
      </c>
    </row>
    <row r="4273" spans="1:14" hidden="1" x14ac:dyDescent="0.25">
      <c r="A4273" t="s">
        <v>8918</v>
      </c>
      <c r="B4273">
        <v>97</v>
      </c>
      <c r="C4273" t="s">
        <v>204</v>
      </c>
      <c r="D4273" t="s">
        <v>2012</v>
      </c>
      <c r="E4273" t="s">
        <v>8919</v>
      </c>
      <c r="F4273">
        <v>1278</v>
      </c>
      <c r="G4273">
        <v>16</v>
      </c>
      <c r="H4273">
        <v>10</v>
      </c>
      <c r="I4273" t="s">
        <v>19</v>
      </c>
      <c r="J4273" t="s">
        <v>6825</v>
      </c>
      <c r="K4273">
        <v>549632</v>
      </c>
      <c r="M4273">
        <v>2013</v>
      </c>
      <c r="N4273">
        <v>4.8</v>
      </c>
    </row>
    <row r="4274" spans="1:14" hidden="1" x14ac:dyDescent="0.25">
      <c r="A4274" t="s">
        <v>2490</v>
      </c>
      <c r="B4274">
        <v>94</v>
      </c>
      <c r="C4274" t="s">
        <v>4067</v>
      </c>
      <c r="D4274" t="s">
        <v>331</v>
      </c>
      <c r="E4274" t="s">
        <v>8920</v>
      </c>
      <c r="F4274">
        <v>6223</v>
      </c>
      <c r="G4274">
        <v>40</v>
      </c>
      <c r="H4274">
        <v>81</v>
      </c>
      <c r="I4274" t="s">
        <v>19</v>
      </c>
      <c r="J4274" t="s">
        <v>20</v>
      </c>
      <c r="K4274">
        <v>137945</v>
      </c>
      <c r="M4274">
        <v>2014</v>
      </c>
      <c r="N4274">
        <v>5.9</v>
      </c>
    </row>
    <row r="4275" spans="1:14" x14ac:dyDescent="0.25">
      <c r="A4275" t="s">
        <v>7563</v>
      </c>
      <c r="B4275">
        <v>92</v>
      </c>
      <c r="C4275" t="s">
        <v>7564</v>
      </c>
      <c r="D4275" t="s">
        <v>3670</v>
      </c>
      <c r="E4275" t="s">
        <v>7565</v>
      </c>
      <c r="F4275">
        <v>138582</v>
      </c>
      <c r="G4275">
        <v>423</v>
      </c>
      <c r="H4275">
        <v>261</v>
      </c>
      <c r="I4275" t="s">
        <v>19</v>
      </c>
      <c r="J4275" t="s">
        <v>20</v>
      </c>
      <c r="K4275">
        <v>55942830</v>
      </c>
      <c r="L4275">
        <v>70000000</v>
      </c>
      <c r="M4275">
        <v>2014</v>
      </c>
      <c r="N4275">
        <v>6.3</v>
      </c>
    </row>
    <row r="4276" spans="1:14" hidden="1" x14ac:dyDescent="0.25">
      <c r="A4276" t="s">
        <v>8923</v>
      </c>
      <c r="B4276">
        <v>97</v>
      </c>
      <c r="C4276" t="s">
        <v>8924</v>
      </c>
      <c r="D4276" t="s">
        <v>7498</v>
      </c>
      <c r="E4276" t="s">
        <v>8925</v>
      </c>
      <c r="F4276">
        <v>10182</v>
      </c>
      <c r="G4276">
        <v>130</v>
      </c>
      <c r="H4276">
        <v>46</v>
      </c>
      <c r="I4276" t="s">
        <v>19</v>
      </c>
      <c r="J4276" t="s">
        <v>20</v>
      </c>
      <c r="L4276">
        <v>2000000</v>
      </c>
      <c r="M4276">
        <v>1993</v>
      </c>
      <c r="N4276">
        <v>5.9</v>
      </c>
    </row>
    <row r="4277" spans="1:14" x14ac:dyDescent="0.25">
      <c r="A4277" t="s">
        <v>1484</v>
      </c>
      <c r="B4277">
        <v>99</v>
      </c>
      <c r="C4277" t="s">
        <v>177</v>
      </c>
      <c r="D4277" t="s">
        <v>9695</v>
      </c>
      <c r="E4277" t="s">
        <v>9696</v>
      </c>
      <c r="F4277">
        <v>44891</v>
      </c>
      <c r="G4277">
        <v>202</v>
      </c>
      <c r="H4277">
        <v>156</v>
      </c>
      <c r="I4277" t="s">
        <v>19</v>
      </c>
      <c r="J4277" t="s">
        <v>20</v>
      </c>
      <c r="K4277">
        <v>18821279</v>
      </c>
      <c r="L4277">
        <v>70000000</v>
      </c>
      <c r="M4277">
        <v>2014</v>
      </c>
      <c r="N4277">
        <v>4.2</v>
      </c>
    </row>
    <row r="4278" spans="1:14" x14ac:dyDescent="0.25">
      <c r="A4278" t="s">
        <v>8274</v>
      </c>
      <c r="B4278">
        <v>132</v>
      </c>
      <c r="C4278" t="s">
        <v>51</v>
      </c>
      <c r="D4278" t="s">
        <v>8275</v>
      </c>
      <c r="E4278" t="s">
        <v>8276</v>
      </c>
      <c r="F4278">
        <v>136954</v>
      </c>
      <c r="G4278">
        <v>346</v>
      </c>
      <c r="H4278">
        <v>327</v>
      </c>
      <c r="I4278" t="s">
        <v>19</v>
      </c>
      <c r="J4278" t="s">
        <v>20</v>
      </c>
      <c r="K4278">
        <v>43568507</v>
      </c>
      <c r="L4278">
        <v>66000000</v>
      </c>
      <c r="M4278">
        <v>2014</v>
      </c>
      <c r="N4278">
        <v>6.5</v>
      </c>
    </row>
    <row r="4279" spans="1:14" hidden="1" x14ac:dyDescent="0.25">
      <c r="A4279" t="s">
        <v>8929</v>
      </c>
      <c r="B4279">
        <v>87</v>
      </c>
      <c r="C4279" t="s">
        <v>1214</v>
      </c>
      <c r="D4279" t="s">
        <v>8930</v>
      </c>
      <c r="E4279" t="s">
        <v>8931</v>
      </c>
      <c r="F4279">
        <v>13279</v>
      </c>
      <c r="G4279">
        <v>59</v>
      </c>
      <c r="H4279">
        <v>29</v>
      </c>
      <c r="I4279" t="s">
        <v>19</v>
      </c>
      <c r="J4279" t="s">
        <v>20</v>
      </c>
      <c r="M4279">
        <v>2015</v>
      </c>
      <c r="N4279">
        <v>6</v>
      </c>
    </row>
    <row r="4280" spans="1:14" hidden="1" x14ac:dyDescent="0.25">
      <c r="A4280" t="s">
        <v>1819</v>
      </c>
      <c r="B4280">
        <v>91</v>
      </c>
      <c r="C4280" t="s">
        <v>1152</v>
      </c>
      <c r="D4280" t="s">
        <v>1563</v>
      </c>
      <c r="E4280" t="s">
        <v>8932</v>
      </c>
      <c r="F4280">
        <v>57811</v>
      </c>
      <c r="G4280">
        <v>357</v>
      </c>
      <c r="H4280">
        <v>161</v>
      </c>
      <c r="I4280" t="s">
        <v>19</v>
      </c>
      <c r="J4280" t="s">
        <v>207</v>
      </c>
      <c r="K4280">
        <v>5824</v>
      </c>
      <c r="M4280">
        <v>2008</v>
      </c>
      <c r="N4280">
        <v>6.8</v>
      </c>
    </row>
    <row r="4281" spans="1:14" hidden="1" x14ac:dyDescent="0.25">
      <c r="A4281" t="s">
        <v>325</v>
      </c>
      <c r="B4281">
        <v>99</v>
      </c>
      <c r="C4281" t="s">
        <v>4624</v>
      </c>
      <c r="D4281" t="s">
        <v>5128</v>
      </c>
      <c r="E4281" t="s">
        <v>8933</v>
      </c>
      <c r="F4281">
        <v>2895</v>
      </c>
      <c r="G4281">
        <v>24</v>
      </c>
      <c r="H4281">
        <v>18</v>
      </c>
      <c r="I4281" t="s">
        <v>19</v>
      </c>
      <c r="J4281" t="s">
        <v>20</v>
      </c>
      <c r="K4281">
        <v>2843</v>
      </c>
      <c r="M4281">
        <v>2013</v>
      </c>
      <c r="N4281">
        <v>5.4</v>
      </c>
    </row>
    <row r="4282" spans="1:14" hidden="1" x14ac:dyDescent="0.25">
      <c r="A4282" t="s">
        <v>8934</v>
      </c>
      <c r="B4282">
        <v>88</v>
      </c>
      <c r="C4282" t="s">
        <v>8935</v>
      </c>
      <c r="D4282" t="s">
        <v>2558</v>
      </c>
      <c r="E4282" t="s">
        <v>8936</v>
      </c>
      <c r="F4282">
        <v>17296</v>
      </c>
      <c r="G4282">
        <v>91</v>
      </c>
      <c r="H4282">
        <v>107</v>
      </c>
      <c r="I4282" t="s">
        <v>19</v>
      </c>
      <c r="J4282" t="s">
        <v>207</v>
      </c>
      <c r="M4282">
        <v>2009</v>
      </c>
      <c r="N4282">
        <v>5.2</v>
      </c>
    </row>
    <row r="4283" spans="1:14" x14ac:dyDescent="0.25">
      <c r="A4283" t="s">
        <v>819</v>
      </c>
      <c r="B4283">
        <v>137</v>
      </c>
      <c r="C4283" t="s">
        <v>1396</v>
      </c>
      <c r="D4283" t="s">
        <v>1397</v>
      </c>
      <c r="E4283" t="s">
        <v>1398</v>
      </c>
      <c r="F4283">
        <v>103589</v>
      </c>
      <c r="G4283">
        <v>351</v>
      </c>
      <c r="H4283">
        <v>322</v>
      </c>
      <c r="I4283" t="s">
        <v>19</v>
      </c>
      <c r="J4283" t="s">
        <v>20</v>
      </c>
      <c r="K4283">
        <v>115603980</v>
      </c>
      <c r="L4283">
        <v>65000000</v>
      </c>
      <c r="M4283">
        <v>2014</v>
      </c>
      <c r="N4283">
        <v>7.2</v>
      </c>
    </row>
    <row r="4284" spans="1:14" hidden="1" x14ac:dyDescent="0.25">
      <c r="A4284" t="s">
        <v>8938</v>
      </c>
      <c r="B4284">
        <v>99</v>
      </c>
      <c r="C4284" t="s">
        <v>954</v>
      </c>
      <c r="D4284" t="s">
        <v>4011</v>
      </c>
      <c r="E4284" t="s">
        <v>8939</v>
      </c>
      <c r="F4284">
        <v>2588</v>
      </c>
      <c r="G4284">
        <v>41</v>
      </c>
      <c r="H4284">
        <v>24</v>
      </c>
      <c r="I4284" t="s">
        <v>19</v>
      </c>
      <c r="J4284" t="s">
        <v>207</v>
      </c>
      <c r="L4284">
        <v>2000000</v>
      </c>
      <c r="M4284">
        <v>2004</v>
      </c>
      <c r="N4284">
        <v>6.4</v>
      </c>
    </row>
    <row r="4285" spans="1:14" hidden="1" x14ac:dyDescent="0.25">
      <c r="A4285" t="s">
        <v>8940</v>
      </c>
      <c r="B4285">
        <v>92</v>
      </c>
      <c r="C4285" t="s">
        <v>186</v>
      </c>
      <c r="D4285" t="s">
        <v>8941</v>
      </c>
      <c r="E4285" t="s">
        <v>8942</v>
      </c>
      <c r="F4285">
        <v>40380</v>
      </c>
      <c r="G4285">
        <v>235</v>
      </c>
      <c r="H4285">
        <v>116</v>
      </c>
      <c r="I4285" t="s">
        <v>19</v>
      </c>
      <c r="J4285" t="s">
        <v>633</v>
      </c>
      <c r="L4285">
        <v>100000</v>
      </c>
      <c r="M4285">
        <v>2011</v>
      </c>
      <c r="N4285">
        <v>6.1</v>
      </c>
    </row>
    <row r="4286" spans="1:14" hidden="1" x14ac:dyDescent="0.25">
      <c r="A4286" t="s">
        <v>8943</v>
      </c>
      <c r="B4286">
        <v>86</v>
      </c>
      <c r="C4286" t="s">
        <v>3537</v>
      </c>
      <c r="D4286" t="s">
        <v>8944</v>
      </c>
      <c r="E4286" t="s">
        <v>8945</v>
      </c>
      <c r="F4286">
        <v>6585</v>
      </c>
      <c r="G4286">
        <v>53</v>
      </c>
      <c r="H4286">
        <v>98</v>
      </c>
      <c r="I4286" t="s">
        <v>19</v>
      </c>
      <c r="J4286" t="s">
        <v>3562</v>
      </c>
      <c r="M4286">
        <v>2012</v>
      </c>
      <c r="N4286">
        <v>5.7</v>
      </c>
    </row>
    <row r="4287" spans="1:14" hidden="1" x14ac:dyDescent="0.25">
      <c r="A4287" t="s">
        <v>8946</v>
      </c>
      <c r="B4287">
        <v>83</v>
      </c>
      <c r="C4287" t="s">
        <v>1076</v>
      </c>
      <c r="D4287" t="s">
        <v>8947</v>
      </c>
      <c r="E4287" t="s">
        <v>8948</v>
      </c>
      <c r="F4287">
        <v>9280</v>
      </c>
      <c r="G4287">
        <v>64</v>
      </c>
      <c r="H4287">
        <v>25</v>
      </c>
      <c r="I4287" t="s">
        <v>19</v>
      </c>
      <c r="J4287" t="s">
        <v>20</v>
      </c>
      <c r="L4287">
        <v>2000000</v>
      </c>
      <c r="M4287">
        <v>2010</v>
      </c>
      <c r="N4287">
        <v>5.5</v>
      </c>
    </row>
    <row r="4288" spans="1:14" hidden="1" x14ac:dyDescent="0.25">
      <c r="A4288" t="s">
        <v>8949</v>
      </c>
      <c r="B4288">
        <v>81</v>
      </c>
      <c r="C4288" t="s">
        <v>33</v>
      </c>
      <c r="D4288" t="s">
        <v>8950</v>
      </c>
      <c r="E4288" t="s">
        <v>8951</v>
      </c>
      <c r="F4288">
        <v>7</v>
      </c>
      <c r="I4288" t="s">
        <v>19</v>
      </c>
      <c r="J4288" t="s">
        <v>207</v>
      </c>
      <c r="L4288">
        <v>2000000</v>
      </c>
      <c r="M4288">
        <v>2015</v>
      </c>
      <c r="N4288">
        <v>7.4</v>
      </c>
    </row>
    <row r="4289" spans="1:14" hidden="1" x14ac:dyDescent="0.25">
      <c r="A4289" t="s">
        <v>1733</v>
      </c>
      <c r="B4289">
        <v>82</v>
      </c>
      <c r="C4289" t="s">
        <v>130</v>
      </c>
      <c r="D4289" t="s">
        <v>1733</v>
      </c>
      <c r="E4289" t="s">
        <v>8952</v>
      </c>
      <c r="F4289">
        <v>27646</v>
      </c>
      <c r="G4289">
        <v>105</v>
      </c>
      <c r="H4289">
        <v>40</v>
      </c>
      <c r="I4289" t="s">
        <v>19</v>
      </c>
      <c r="J4289" t="s">
        <v>20</v>
      </c>
      <c r="L4289">
        <v>2000000</v>
      </c>
      <c r="M4289">
        <v>1971</v>
      </c>
      <c r="N4289">
        <v>7.1</v>
      </c>
    </row>
    <row r="4290" spans="1:14" hidden="1" x14ac:dyDescent="0.25">
      <c r="A4290" t="s">
        <v>8953</v>
      </c>
      <c r="B4290">
        <v>102</v>
      </c>
      <c r="C4290" t="s">
        <v>4624</v>
      </c>
      <c r="D4290" t="s">
        <v>8954</v>
      </c>
      <c r="E4290" t="s">
        <v>8955</v>
      </c>
      <c r="F4290">
        <v>289</v>
      </c>
      <c r="G4290">
        <v>9</v>
      </c>
      <c r="H4290">
        <v>20</v>
      </c>
      <c r="I4290" t="s">
        <v>19</v>
      </c>
      <c r="J4290" t="s">
        <v>20</v>
      </c>
      <c r="K4290">
        <v>13220</v>
      </c>
      <c r="M4290">
        <v>2012</v>
      </c>
      <c r="N4290">
        <v>3.9</v>
      </c>
    </row>
    <row r="4291" spans="1:14" hidden="1" x14ac:dyDescent="0.25">
      <c r="A4291" t="s">
        <v>8956</v>
      </c>
      <c r="B4291">
        <v>90</v>
      </c>
      <c r="C4291" t="s">
        <v>51</v>
      </c>
      <c r="D4291" t="s">
        <v>3826</v>
      </c>
      <c r="E4291" t="s">
        <v>8957</v>
      </c>
      <c r="F4291">
        <v>355</v>
      </c>
      <c r="G4291">
        <v>6</v>
      </c>
      <c r="H4291">
        <v>8</v>
      </c>
      <c r="I4291" t="s">
        <v>19</v>
      </c>
      <c r="J4291" t="s">
        <v>20</v>
      </c>
      <c r="L4291">
        <v>2000000</v>
      </c>
      <c r="M4291">
        <v>2007</v>
      </c>
      <c r="N4291">
        <v>4.5999999999999996</v>
      </c>
    </row>
    <row r="4292" spans="1:14" hidden="1" x14ac:dyDescent="0.25">
      <c r="B4292">
        <v>30</v>
      </c>
      <c r="C4292" t="s">
        <v>90</v>
      </c>
      <c r="D4292" t="s">
        <v>8958</v>
      </c>
      <c r="E4292" t="s">
        <v>8959</v>
      </c>
      <c r="F4292">
        <v>7646</v>
      </c>
      <c r="G4292">
        <v>56</v>
      </c>
      <c r="H4292">
        <v>19</v>
      </c>
      <c r="I4292" t="s">
        <v>19</v>
      </c>
      <c r="J4292" t="s">
        <v>20</v>
      </c>
      <c r="N4292">
        <v>7.3</v>
      </c>
    </row>
    <row r="4293" spans="1:14" x14ac:dyDescent="0.25">
      <c r="A4293" t="s">
        <v>1404</v>
      </c>
      <c r="B4293">
        <v>118</v>
      </c>
      <c r="C4293" t="s">
        <v>2679</v>
      </c>
      <c r="D4293" t="s">
        <v>1835</v>
      </c>
      <c r="E4293" t="s">
        <v>2680</v>
      </c>
      <c r="F4293">
        <v>24735</v>
      </c>
      <c r="G4293">
        <v>213</v>
      </c>
      <c r="H4293">
        <v>176</v>
      </c>
      <c r="I4293" t="s">
        <v>19</v>
      </c>
      <c r="J4293" t="s">
        <v>20</v>
      </c>
      <c r="K4293">
        <v>85911262</v>
      </c>
      <c r="L4293">
        <v>65000000</v>
      </c>
      <c r="M4293">
        <v>2014</v>
      </c>
      <c r="N4293">
        <v>5.2</v>
      </c>
    </row>
    <row r="4294" spans="1:14" hidden="1" x14ac:dyDescent="0.25">
      <c r="A4294" t="s">
        <v>8962</v>
      </c>
      <c r="B4294">
        <v>88</v>
      </c>
      <c r="C4294" t="s">
        <v>1152</v>
      </c>
      <c r="D4294" t="s">
        <v>8963</v>
      </c>
      <c r="E4294" t="s">
        <v>8964</v>
      </c>
      <c r="F4294">
        <v>2701</v>
      </c>
      <c r="G4294">
        <v>31</v>
      </c>
      <c r="H4294">
        <v>21</v>
      </c>
      <c r="I4294" t="s">
        <v>19</v>
      </c>
      <c r="J4294" t="s">
        <v>20</v>
      </c>
      <c r="L4294">
        <v>2000000</v>
      </c>
      <c r="M4294">
        <v>2008</v>
      </c>
      <c r="N4294">
        <v>4.9000000000000004</v>
      </c>
    </row>
    <row r="4295" spans="1:14" hidden="1" x14ac:dyDescent="0.25">
      <c r="A4295" t="s">
        <v>6064</v>
      </c>
      <c r="B4295">
        <v>97</v>
      </c>
      <c r="C4295" t="s">
        <v>436</v>
      </c>
      <c r="D4295" t="s">
        <v>1028</v>
      </c>
      <c r="E4295" t="s">
        <v>8965</v>
      </c>
      <c r="F4295">
        <v>5182</v>
      </c>
      <c r="G4295">
        <v>67</v>
      </c>
      <c r="H4295">
        <v>12</v>
      </c>
      <c r="I4295" t="s">
        <v>19</v>
      </c>
      <c r="J4295" t="s">
        <v>20</v>
      </c>
      <c r="L4295">
        <v>14000000</v>
      </c>
      <c r="M4295">
        <v>2002</v>
      </c>
      <c r="N4295">
        <v>6.3</v>
      </c>
    </row>
    <row r="4296" spans="1:14" hidden="1" x14ac:dyDescent="0.25">
      <c r="A4296" t="s">
        <v>8966</v>
      </c>
      <c r="B4296">
        <v>96</v>
      </c>
      <c r="C4296" t="s">
        <v>334</v>
      </c>
      <c r="D4296" t="s">
        <v>1115</v>
      </c>
      <c r="E4296" t="s">
        <v>8967</v>
      </c>
      <c r="F4296">
        <v>5732</v>
      </c>
      <c r="G4296">
        <v>26</v>
      </c>
      <c r="H4296">
        <v>33</v>
      </c>
      <c r="I4296" t="s">
        <v>19</v>
      </c>
      <c r="J4296" t="s">
        <v>20</v>
      </c>
      <c r="L4296">
        <v>2000000</v>
      </c>
      <c r="M4296">
        <v>2012</v>
      </c>
      <c r="N4296">
        <v>6.1</v>
      </c>
    </row>
    <row r="4297" spans="1:14" hidden="1" x14ac:dyDescent="0.25">
      <c r="A4297" t="s">
        <v>8968</v>
      </c>
      <c r="B4297">
        <v>87</v>
      </c>
      <c r="C4297" t="s">
        <v>130</v>
      </c>
      <c r="D4297" t="s">
        <v>8969</v>
      </c>
      <c r="E4297" t="s">
        <v>8970</v>
      </c>
      <c r="F4297">
        <v>4204</v>
      </c>
      <c r="G4297">
        <v>19</v>
      </c>
      <c r="H4297">
        <v>9</v>
      </c>
      <c r="I4297" t="s">
        <v>19</v>
      </c>
      <c r="J4297" t="s">
        <v>20</v>
      </c>
      <c r="L4297">
        <v>2000000</v>
      </c>
      <c r="M4297">
        <v>2013</v>
      </c>
      <c r="N4297">
        <v>6.6</v>
      </c>
    </row>
    <row r="4298" spans="1:14" x14ac:dyDescent="0.25">
      <c r="A4298" t="s">
        <v>9473</v>
      </c>
      <c r="B4298">
        <v>92</v>
      </c>
      <c r="C4298" t="s">
        <v>9474</v>
      </c>
      <c r="D4298" t="s">
        <v>9475</v>
      </c>
      <c r="E4298" t="s">
        <v>9476</v>
      </c>
      <c r="F4298">
        <v>65709</v>
      </c>
      <c r="G4298">
        <v>194</v>
      </c>
      <c r="H4298">
        <v>308</v>
      </c>
      <c r="I4298" t="s">
        <v>19</v>
      </c>
      <c r="J4298" t="s">
        <v>184</v>
      </c>
      <c r="K4298">
        <v>19059018</v>
      </c>
      <c r="L4298">
        <v>65000000</v>
      </c>
      <c r="M4298">
        <v>2014</v>
      </c>
      <c r="N4298">
        <v>5.0999999999999996</v>
      </c>
    </row>
    <row r="4299" spans="1:14" hidden="1" x14ac:dyDescent="0.25">
      <c r="A4299" t="s">
        <v>8972</v>
      </c>
      <c r="B4299">
        <v>107</v>
      </c>
      <c r="C4299" t="s">
        <v>90</v>
      </c>
      <c r="D4299" t="s">
        <v>3044</v>
      </c>
      <c r="E4299" t="s">
        <v>8973</v>
      </c>
      <c r="F4299">
        <v>4478</v>
      </c>
      <c r="G4299">
        <v>23</v>
      </c>
      <c r="H4299">
        <v>41</v>
      </c>
      <c r="I4299" t="s">
        <v>19</v>
      </c>
      <c r="J4299" t="s">
        <v>20</v>
      </c>
      <c r="K4299">
        <v>4556</v>
      </c>
      <c r="M4299">
        <v>2013</v>
      </c>
      <c r="N4299">
        <v>5.6</v>
      </c>
    </row>
    <row r="4300" spans="1:14" hidden="1" x14ac:dyDescent="0.25">
      <c r="A4300" t="s">
        <v>8974</v>
      </c>
      <c r="B4300">
        <v>80</v>
      </c>
      <c r="C4300" t="s">
        <v>780</v>
      </c>
      <c r="D4300" t="s">
        <v>127</v>
      </c>
      <c r="E4300" t="s">
        <v>8975</v>
      </c>
      <c r="F4300">
        <v>952</v>
      </c>
      <c r="G4300">
        <v>36</v>
      </c>
      <c r="H4300">
        <v>38</v>
      </c>
      <c r="I4300" t="s">
        <v>3556</v>
      </c>
      <c r="J4300" t="s">
        <v>4043</v>
      </c>
      <c r="M4300">
        <v>1967</v>
      </c>
      <c r="N4300">
        <v>6</v>
      </c>
    </row>
    <row r="4301" spans="1:14" hidden="1" x14ac:dyDescent="0.25">
      <c r="A4301" t="s">
        <v>6064</v>
      </c>
      <c r="B4301">
        <v>91</v>
      </c>
      <c r="C4301" t="s">
        <v>90</v>
      </c>
      <c r="D4301" t="s">
        <v>8976</v>
      </c>
      <c r="E4301" t="s">
        <v>8977</v>
      </c>
      <c r="F4301">
        <v>3605</v>
      </c>
      <c r="G4301">
        <v>20</v>
      </c>
      <c r="H4301">
        <v>12</v>
      </c>
      <c r="I4301" t="s">
        <v>19</v>
      </c>
      <c r="J4301" t="s">
        <v>20</v>
      </c>
      <c r="L4301">
        <v>2000000</v>
      </c>
      <c r="M4301">
        <v>2013</v>
      </c>
      <c r="N4301">
        <v>5.7</v>
      </c>
    </row>
    <row r="4302" spans="1:14" hidden="1" x14ac:dyDescent="0.25">
      <c r="A4302" t="s">
        <v>1285</v>
      </c>
      <c r="B4302">
        <v>99</v>
      </c>
      <c r="C4302" t="s">
        <v>1932</v>
      </c>
      <c r="D4302" t="s">
        <v>8978</v>
      </c>
      <c r="E4302" t="s">
        <v>8979</v>
      </c>
      <c r="F4302">
        <v>6804</v>
      </c>
      <c r="G4302">
        <v>72</v>
      </c>
      <c r="H4302">
        <v>25</v>
      </c>
      <c r="I4302" t="s">
        <v>19</v>
      </c>
      <c r="J4302" t="s">
        <v>20</v>
      </c>
      <c r="L4302">
        <v>2000000</v>
      </c>
      <c r="M4302">
        <v>1966</v>
      </c>
      <c r="N4302">
        <v>7</v>
      </c>
    </row>
    <row r="4303" spans="1:14" hidden="1" x14ac:dyDescent="0.25">
      <c r="A4303" t="s">
        <v>534</v>
      </c>
      <c r="B4303">
        <v>102</v>
      </c>
      <c r="C4303" t="s">
        <v>33</v>
      </c>
      <c r="D4303" t="s">
        <v>534</v>
      </c>
      <c r="E4303" t="s">
        <v>8980</v>
      </c>
      <c r="F4303">
        <v>2242</v>
      </c>
      <c r="G4303">
        <v>15</v>
      </c>
      <c r="H4303">
        <v>27</v>
      </c>
      <c r="I4303" t="s">
        <v>19</v>
      </c>
      <c r="J4303" t="s">
        <v>20</v>
      </c>
      <c r="L4303">
        <v>2000000</v>
      </c>
      <c r="M4303">
        <v>2007</v>
      </c>
      <c r="N4303">
        <v>5.3</v>
      </c>
    </row>
    <row r="4304" spans="1:14" hidden="1" x14ac:dyDescent="0.25">
      <c r="A4304" t="s">
        <v>8981</v>
      </c>
      <c r="B4304">
        <v>108</v>
      </c>
      <c r="C4304" t="s">
        <v>8982</v>
      </c>
      <c r="D4304" t="s">
        <v>3304</v>
      </c>
      <c r="E4304" t="s">
        <v>8983</v>
      </c>
      <c r="F4304">
        <v>583</v>
      </c>
      <c r="G4304">
        <v>14</v>
      </c>
      <c r="H4304">
        <v>2</v>
      </c>
      <c r="I4304" t="s">
        <v>19</v>
      </c>
      <c r="J4304" t="s">
        <v>20</v>
      </c>
      <c r="L4304">
        <v>2000000</v>
      </c>
      <c r="M4304">
        <v>2011</v>
      </c>
      <c r="N4304">
        <v>4.4000000000000004</v>
      </c>
    </row>
    <row r="4305" spans="1:14" hidden="1" x14ac:dyDescent="0.25">
      <c r="A4305" t="s">
        <v>8984</v>
      </c>
      <c r="B4305">
        <v>88</v>
      </c>
      <c r="C4305" t="s">
        <v>3537</v>
      </c>
      <c r="D4305" t="s">
        <v>8985</v>
      </c>
      <c r="E4305" t="s">
        <v>8986</v>
      </c>
      <c r="F4305">
        <v>2348</v>
      </c>
      <c r="G4305">
        <v>25</v>
      </c>
      <c r="H4305">
        <v>23</v>
      </c>
      <c r="I4305" t="s">
        <v>19</v>
      </c>
      <c r="J4305" t="s">
        <v>20</v>
      </c>
      <c r="L4305">
        <v>1250000</v>
      </c>
      <c r="M4305">
        <v>2015</v>
      </c>
      <c r="N4305">
        <v>3.4</v>
      </c>
    </row>
    <row r="4306" spans="1:14" hidden="1" x14ac:dyDescent="0.25">
      <c r="A4306" t="s">
        <v>4793</v>
      </c>
      <c r="B4306">
        <v>89</v>
      </c>
      <c r="C4306" t="s">
        <v>1547</v>
      </c>
      <c r="D4306" t="s">
        <v>2618</v>
      </c>
      <c r="E4306" t="s">
        <v>8987</v>
      </c>
      <c r="F4306">
        <v>1040</v>
      </c>
      <c r="G4306">
        <v>22</v>
      </c>
      <c r="H4306">
        <v>32</v>
      </c>
      <c r="I4306" t="s">
        <v>19</v>
      </c>
      <c r="J4306" t="s">
        <v>20</v>
      </c>
      <c r="L4306">
        <v>2000000</v>
      </c>
      <c r="M4306">
        <v>2015</v>
      </c>
      <c r="N4306">
        <v>4.5</v>
      </c>
    </row>
    <row r="4307" spans="1:14" hidden="1" x14ac:dyDescent="0.25">
      <c r="A4307" t="s">
        <v>8988</v>
      </c>
      <c r="B4307">
        <v>92</v>
      </c>
      <c r="C4307" t="s">
        <v>4624</v>
      </c>
      <c r="D4307" t="s">
        <v>8989</v>
      </c>
      <c r="E4307" t="s">
        <v>8990</v>
      </c>
      <c r="F4307">
        <v>838</v>
      </c>
      <c r="G4307">
        <v>17</v>
      </c>
      <c r="H4307">
        <v>18</v>
      </c>
      <c r="I4307" t="s">
        <v>19</v>
      </c>
      <c r="J4307" t="s">
        <v>20</v>
      </c>
      <c r="L4307">
        <v>2000000</v>
      </c>
      <c r="M4307">
        <v>2015</v>
      </c>
      <c r="N4307">
        <v>3.4</v>
      </c>
    </row>
    <row r="4308" spans="1:14" x14ac:dyDescent="0.25">
      <c r="A4308" t="s">
        <v>1948</v>
      </c>
      <c r="B4308">
        <v>102</v>
      </c>
      <c r="C4308" t="s">
        <v>290</v>
      </c>
      <c r="D4308" t="s">
        <v>499</v>
      </c>
      <c r="E4308" t="s">
        <v>9697</v>
      </c>
      <c r="F4308">
        <v>111102</v>
      </c>
      <c r="G4308">
        <v>239</v>
      </c>
      <c r="H4308">
        <v>339</v>
      </c>
      <c r="I4308" t="s">
        <v>19</v>
      </c>
      <c r="J4308" t="s">
        <v>20</v>
      </c>
      <c r="K4308">
        <v>13750556</v>
      </c>
      <c r="L4308">
        <v>65000000</v>
      </c>
      <c r="M4308">
        <v>2014</v>
      </c>
      <c r="N4308">
        <v>6.5</v>
      </c>
    </row>
    <row r="4309" spans="1:14" x14ac:dyDescent="0.25">
      <c r="A4309" t="s">
        <v>609</v>
      </c>
      <c r="B4309">
        <v>149</v>
      </c>
      <c r="C4309" t="s">
        <v>610</v>
      </c>
      <c r="D4309" t="s">
        <v>611</v>
      </c>
      <c r="E4309" t="s">
        <v>612</v>
      </c>
      <c r="F4309">
        <v>569841</v>
      </c>
      <c r="G4309">
        <v>1127</v>
      </c>
      <c r="H4309">
        <v>568</v>
      </c>
      <c r="I4309" t="s">
        <v>19</v>
      </c>
      <c r="J4309" t="s">
        <v>20</v>
      </c>
      <c r="K4309">
        <v>167735396</v>
      </c>
      <c r="L4309">
        <v>61000000</v>
      </c>
      <c r="M4309">
        <v>2014</v>
      </c>
      <c r="N4309">
        <v>8.1</v>
      </c>
    </row>
    <row r="4310" spans="1:14" hidden="1" x14ac:dyDescent="0.25">
      <c r="A4310" t="s">
        <v>7761</v>
      </c>
      <c r="B4310">
        <v>90</v>
      </c>
      <c r="C4310" t="s">
        <v>173</v>
      </c>
      <c r="D4310" t="s">
        <v>8995</v>
      </c>
      <c r="E4310" t="s">
        <v>8996</v>
      </c>
      <c r="F4310">
        <v>2032</v>
      </c>
      <c r="G4310">
        <v>15</v>
      </c>
      <c r="H4310">
        <v>23</v>
      </c>
      <c r="I4310" t="s">
        <v>19</v>
      </c>
      <c r="J4310" t="s">
        <v>20</v>
      </c>
      <c r="L4310">
        <v>1950000</v>
      </c>
      <c r="M4310">
        <v>2015</v>
      </c>
      <c r="N4310">
        <v>5.2</v>
      </c>
    </row>
    <row r="4311" spans="1:14" x14ac:dyDescent="0.25">
      <c r="A4311" t="s">
        <v>625</v>
      </c>
      <c r="B4311">
        <v>105</v>
      </c>
      <c r="C4311" t="s">
        <v>1400</v>
      </c>
      <c r="D4311" t="s">
        <v>449</v>
      </c>
      <c r="E4311" t="s">
        <v>6889</v>
      </c>
      <c r="F4311">
        <v>99035</v>
      </c>
      <c r="G4311">
        <v>289</v>
      </c>
      <c r="H4311">
        <v>313</v>
      </c>
      <c r="I4311" t="s">
        <v>19</v>
      </c>
      <c r="J4311" t="s">
        <v>20</v>
      </c>
      <c r="K4311">
        <v>50549107</v>
      </c>
      <c r="L4311">
        <v>60000000</v>
      </c>
      <c r="M4311">
        <v>2014</v>
      </c>
      <c r="N4311">
        <v>6.2</v>
      </c>
    </row>
    <row r="4312" spans="1:14" hidden="1" x14ac:dyDescent="0.25">
      <c r="A4312" t="s">
        <v>8999</v>
      </c>
      <c r="B4312">
        <v>97</v>
      </c>
      <c r="C4312" t="s">
        <v>313</v>
      </c>
      <c r="D4312" t="s">
        <v>423</v>
      </c>
      <c r="E4312" t="s">
        <v>9000</v>
      </c>
      <c r="F4312">
        <v>65877</v>
      </c>
      <c r="G4312">
        <v>100</v>
      </c>
      <c r="H4312">
        <v>249</v>
      </c>
      <c r="I4312" t="s">
        <v>19</v>
      </c>
      <c r="J4312" t="s">
        <v>207</v>
      </c>
      <c r="K4312">
        <v>466702</v>
      </c>
      <c r="M4312">
        <v>2010</v>
      </c>
      <c r="N4312">
        <v>7.3</v>
      </c>
    </row>
    <row r="4313" spans="1:14" hidden="1" x14ac:dyDescent="0.25">
      <c r="A4313" t="s">
        <v>9001</v>
      </c>
      <c r="B4313">
        <v>108</v>
      </c>
      <c r="C4313" t="s">
        <v>9002</v>
      </c>
      <c r="D4313" t="s">
        <v>9003</v>
      </c>
      <c r="E4313" t="s">
        <v>9004</v>
      </c>
      <c r="F4313">
        <v>6678</v>
      </c>
      <c r="G4313">
        <v>42</v>
      </c>
      <c r="H4313">
        <v>68</v>
      </c>
      <c r="I4313" t="s">
        <v>5013</v>
      </c>
      <c r="J4313" t="s">
        <v>9005</v>
      </c>
      <c r="L4313">
        <v>1500000</v>
      </c>
      <c r="M4313">
        <v>2013</v>
      </c>
      <c r="N4313">
        <v>8.1</v>
      </c>
    </row>
    <row r="4314" spans="1:14" x14ac:dyDescent="0.25">
      <c r="A4314" t="s">
        <v>6854</v>
      </c>
      <c r="B4314">
        <v>96</v>
      </c>
      <c r="C4314" t="s">
        <v>157</v>
      </c>
      <c r="D4314" t="s">
        <v>6855</v>
      </c>
      <c r="E4314" t="s">
        <v>6856</v>
      </c>
      <c r="F4314">
        <v>40883</v>
      </c>
      <c r="G4314">
        <v>122</v>
      </c>
      <c r="H4314">
        <v>219</v>
      </c>
      <c r="I4314" t="s">
        <v>19</v>
      </c>
      <c r="J4314" t="s">
        <v>20</v>
      </c>
      <c r="K4314">
        <v>50807639</v>
      </c>
      <c r="L4314">
        <v>60000000</v>
      </c>
      <c r="M4314">
        <v>2014</v>
      </c>
      <c r="N4314">
        <v>6.8</v>
      </c>
    </row>
    <row r="4315" spans="1:14" x14ac:dyDescent="0.25">
      <c r="A4315" t="s">
        <v>180</v>
      </c>
      <c r="B4315">
        <v>100</v>
      </c>
      <c r="C4315" t="s">
        <v>181</v>
      </c>
      <c r="D4315" t="s">
        <v>182</v>
      </c>
      <c r="E4315" t="s">
        <v>183</v>
      </c>
      <c r="F4315">
        <v>246698</v>
      </c>
      <c r="G4315">
        <v>471</v>
      </c>
      <c r="H4315">
        <v>435</v>
      </c>
      <c r="I4315" t="s">
        <v>19</v>
      </c>
      <c r="J4315" t="s">
        <v>184</v>
      </c>
      <c r="K4315">
        <v>257756197</v>
      </c>
      <c r="L4315">
        <v>60000000</v>
      </c>
      <c r="M4315">
        <v>2014</v>
      </c>
      <c r="N4315">
        <v>7.8</v>
      </c>
    </row>
    <row r="4316" spans="1:14" hidden="1" x14ac:dyDescent="0.25">
      <c r="A4316" t="s">
        <v>9010</v>
      </c>
      <c r="B4316">
        <v>160</v>
      </c>
      <c r="C4316" t="s">
        <v>5700</v>
      </c>
      <c r="D4316" t="s">
        <v>9011</v>
      </c>
      <c r="E4316" t="s">
        <v>9012</v>
      </c>
      <c r="F4316">
        <v>5018</v>
      </c>
      <c r="G4316">
        <v>38</v>
      </c>
      <c r="H4316">
        <v>15</v>
      </c>
      <c r="I4316" t="s">
        <v>2500</v>
      </c>
      <c r="J4316" t="s">
        <v>2501</v>
      </c>
      <c r="K4316">
        <v>95236</v>
      </c>
      <c r="M4316">
        <v>2013</v>
      </c>
      <c r="N4316">
        <v>6.4</v>
      </c>
    </row>
    <row r="4317" spans="1:14" x14ac:dyDescent="0.25">
      <c r="A4317" t="s">
        <v>9792</v>
      </c>
      <c r="B4317">
        <v>118</v>
      </c>
      <c r="C4317" t="s">
        <v>9793</v>
      </c>
      <c r="D4317" t="s">
        <v>1374</v>
      </c>
      <c r="E4317" t="s">
        <v>9794</v>
      </c>
      <c r="F4317">
        <v>41288</v>
      </c>
      <c r="G4317">
        <v>126</v>
      </c>
      <c r="H4317">
        <v>189</v>
      </c>
      <c r="I4317" t="s">
        <v>19</v>
      </c>
      <c r="J4317" t="s">
        <v>20</v>
      </c>
      <c r="K4317">
        <v>22451</v>
      </c>
      <c r="L4317">
        <v>60000000</v>
      </c>
      <c r="M4317">
        <v>2014</v>
      </c>
      <c r="N4317">
        <v>6.2</v>
      </c>
    </row>
    <row r="4318" spans="1:14" x14ac:dyDescent="0.25">
      <c r="A4318" t="s">
        <v>71</v>
      </c>
      <c r="B4318">
        <v>133</v>
      </c>
      <c r="C4318" t="s">
        <v>72</v>
      </c>
      <c r="D4318" t="s">
        <v>73</v>
      </c>
      <c r="E4318" t="s">
        <v>74</v>
      </c>
      <c r="F4318">
        <v>325264</v>
      </c>
      <c r="G4318">
        <v>916</v>
      </c>
      <c r="H4318">
        <v>490</v>
      </c>
      <c r="I4318" t="s">
        <v>19</v>
      </c>
      <c r="J4318" t="s">
        <v>20</v>
      </c>
      <c r="K4318">
        <v>350123553</v>
      </c>
      <c r="L4318">
        <v>58800000</v>
      </c>
      <c r="M4318">
        <v>2014</v>
      </c>
      <c r="N4318">
        <v>7.3</v>
      </c>
    </row>
    <row r="4319" spans="1:14" hidden="1" x14ac:dyDescent="0.25">
      <c r="A4319" t="s">
        <v>9015</v>
      </c>
      <c r="B4319">
        <v>86</v>
      </c>
      <c r="C4319" t="s">
        <v>349</v>
      </c>
      <c r="D4319" t="s">
        <v>9016</v>
      </c>
      <c r="E4319" t="s">
        <v>9017</v>
      </c>
      <c r="F4319">
        <v>333</v>
      </c>
      <c r="G4319">
        <v>6</v>
      </c>
      <c r="I4319" t="s">
        <v>19</v>
      </c>
      <c r="J4319" t="s">
        <v>148</v>
      </c>
      <c r="M4319">
        <v>2015</v>
      </c>
      <c r="N4319">
        <v>6.3</v>
      </c>
    </row>
    <row r="4320" spans="1:14" x14ac:dyDescent="0.25">
      <c r="A4320" t="s">
        <v>1523</v>
      </c>
      <c r="B4320">
        <v>132</v>
      </c>
      <c r="C4320" t="s">
        <v>290</v>
      </c>
      <c r="D4320" t="s">
        <v>1111</v>
      </c>
      <c r="E4320" t="s">
        <v>1524</v>
      </c>
      <c r="F4320">
        <v>229574</v>
      </c>
      <c r="G4320">
        <v>436</v>
      </c>
      <c r="H4320">
        <v>292</v>
      </c>
      <c r="I4320" t="s">
        <v>19</v>
      </c>
      <c r="J4320" t="s">
        <v>20</v>
      </c>
      <c r="K4320">
        <v>101530738</v>
      </c>
      <c r="L4320">
        <v>55000000</v>
      </c>
      <c r="M4320">
        <v>2014</v>
      </c>
      <c r="N4320">
        <v>7.2</v>
      </c>
    </row>
    <row r="4321" spans="1:14" x14ac:dyDescent="0.25">
      <c r="A4321" t="s">
        <v>2653</v>
      </c>
      <c r="B4321">
        <v>95</v>
      </c>
      <c r="C4321" t="s">
        <v>769</v>
      </c>
      <c r="D4321" t="s">
        <v>2297</v>
      </c>
      <c r="E4321" t="s">
        <v>2654</v>
      </c>
      <c r="F4321">
        <v>49207</v>
      </c>
      <c r="G4321">
        <v>174</v>
      </c>
      <c r="H4321">
        <v>224</v>
      </c>
      <c r="I4321" t="s">
        <v>19</v>
      </c>
      <c r="J4321" t="s">
        <v>207</v>
      </c>
      <c r="K4321">
        <v>76137505</v>
      </c>
      <c r="L4321">
        <v>55000000</v>
      </c>
      <c r="M4321">
        <v>2014</v>
      </c>
      <c r="N4321">
        <v>7.2</v>
      </c>
    </row>
    <row r="4322" spans="1:14" hidden="1" x14ac:dyDescent="0.25">
      <c r="A4322" t="s">
        <v>444</v>
      </c>
      <c r="B4322">
        <v>98</v>
      </c>
      <c r="C4322" t="s">
        <v>1475</v>
      </c>
      <c r="D4322" t="s">
        <v>1457</v>
      </c>
      <c r="E4322" t="s">
        <v>9022</v>
      </c>
      <c r="F4322">
        <v>29019</v>
      </c>
      <c r="G4322">
        <v>75</v>
      </c>
      <c r="H4322">
        <v>205</v>
      </c>
      <c r="I4322" t="s">
        <v>19</v>
      </c>
      <c r="J4322" t="s">
        <v>207</v>
      </c>
      <c r="K4322">
        <v>1445366</v>
      </c>
      <c r="M4322">
        <v>2009</v>
      </c>
      <c r="N4322">
        <v>7.2</v>
      </c>
    </row>
    <row r="4323" spans="1:14" hidden="1" x14ac:dyDescent="0.25">
      <c r="A4323" t="s">
        <v>3611</v>
      </c>
      <c r="B4323">
        <v>125</v>
      </c>
      <c r="C4323" t="s">
        <v>349</v>
      </c>
      <c r="D4323" t="s">
        <v>899</v>
      </c>
      <c r="E4323" t="s">
        <v>9023</v>
      </c>
      <c r="F4323">
        <v>78454</v>
      </c>
      <c r="G4323">
        <v>233</v>
      </c>
      <c r="H4323">
        <v>94</v>
      </c>
      <c r="I4323" t="s">
        <v>19</v>
      </c>
      <c r="J4323" t="s">
        <v>20</v>
      </c>
      <c r="L4323">
        <v>1800000</v>
      </c>
      <c r="M4323">
        <v>1951</v>
      </c>
      <c r="N4323">
        <v>8</v>
      </c>
    </row>
    <row r="4324" spans="1:14" hidden="1" x14ac:dyDescent="0.25">
      <c r="A4324" t="s">
        <v>1595</v>
      </c>
      <c r="B4324">
        <v>95</v>
      </c>
      <c r="C4324" t="s">
        <v>130</v>
      </c>
      <c r="D4324" t="s">
        <v>6437</v>
      </c>
      <c r="E4324" t="s">
        <v>9024</v>
      </c>
      <c r="F4324">
        <v>342585</v>
      </c>
      <c r="G4324">
        <v>839</v>
      </c>
      <c r="H4324">
        <v>192</v>
      </c>
      <c r="I4324" t="s">
        <v>19</v>
      </c>
      <c r="J4324" t="s">
        <v>20</v>
      </c>
      <c r="L4324">
        <v>1800000</v>
      </c>
      <c r="M4324">
        <v>1964</v>
      </c>
      <c r="N4324">
        <v>8.5</v>
      </c>
    </row>
    <row r="4325" spans="1:14" x14ac:dyDescent="0.25">
      <c r="A4325" t="s">
        <v>1628</v>
      </c>
      <c r="B4325">
        <v>119</v>
      </c>
      <c r="C4325" t="s">
        <v>4547</v>
      </c>
      <c r="D4325" t="s">
        <v>2015</v>
      </c>
      <c r="E4325" t="s">
        <v>4548</v>
      </c>
      <c r="F4325">
        <v>24285</v>
      </c>
      <c r="G4325">
        <v>110</v>
      </c>
      <c r="H4325">
        <v>277</v>
      </c>
      <c r="I4325" t="s">
        <v>19</v>
      </c>
      <c r="J4325" t="s">
        <v>20</v>
      </c>
      <c r="K4325">
        <v>51178893</v>
      </c>
      <c r="L4325">
        <v>50000000</v>
      </c>
      <c r="M4325">
        <v>2014</v>
      </c>
      <c r="N4325">
        <v>6.4</v>
      </c>
    </row>
    <row r="4326" spans="1:14" x14ac:dyDescent="0.25">
      <c r="A4326" t="s">
        <v>180</v>
      </c>
      <c r="B4326">
        <v>112</v>
      </c>
      <c r="C4326" t="s">
        <v>150</v>
      </c>
      <c r="D4326" t="s">
        <v>370</v>
      </c>
      <c r="E4326" t="s">
        <v>371</v>
      </c>
      <c r="F4326">
        <v>258186</v>
      </c>
      <c r="G4326">
        <v>322</v>
      </c>
      <c r="H4326">
        <v>330</v>
      </c>
      <c r="I4326" t="s">
        <v>19</v>
      </c>
      <c r="J4326" t="s">
        <v>20</v>
      </c>
      <c r="K4326">
        <v>191616238</v>
      </c>
      <c r="L4326">
        <v>50000000</v>
      </c>
      <c r="M4326">
        <v>2014</v>
      </c>
      <c r="N4326">
        <v>7.1</v>
      </c>
    </row>
    <row r="4327" spans="1:14" hidden="1" x14ac:dyDescent="0.25">
      <c r="A4327" t="s">
        <v>9028</v>
      </c>
      <c r="B4327">
        <v>96</v>
      </c>
      <c r="C4327" t="s">
        <v>430</v>
      </c>
      <c r="D4327" t="s">
        <v>8449</v>
      </c>
      <c r="E4327" t="s">
        <v>9029</v>
      </c>
      <c r="F4327">
        <v>22764</v>
      </c>
      <c r="G4327">
        <v>91</v>
      </c>
      <c r="H4327">
        <v>62</v>
      </c>
      <c r="I4327" t="s">
        <v>19</v>
      </c>
      <c r="J4327" t="s">
        <v>20</v>
      </c>
      <c r="L4327">
        <v>1800000</v>
      </c>
      <c r="M4327">
        <v>1973</v>
      </c>
      <c r="N4327">
        <v>5.5</v>
      </c>
    </row>
    <row r="4328" spans="1:14" x14ac:dyDescent="0.25">
      <c r="A4328" t="s">
        <v>447</v>
      </c>
      <c r="B4328">
        <v>125</v>
      </c>
      <c r="C4328" t="s">
        <v>914</v>
      </c>
      <c r="D4328" t="s">
        <v>178</v>
      </c>
      <c r="E4328" t="s">
        <v>915</v>
      </c>
      <c r="F4328">
        <v>101178</v>
      </c>
      <c r="G4328">
        <v>779</v>
      </c>
      <c r="H4328">
        <v>321</v>
      </c>
      <c r="I4328" t="s">
        <v>19</v>
      </c>
      <c r="J4328" t="s">
        <v>20</v>
      </c>
      <c r="K4328">
        <v>127997349</v>
      </c>
      <c r="L4328">
        <v>50000000</v>
      </c>
      <c r="M4328">
        <v>2014</v>
      </c>
      <c r="N4328">
        <v>6</v>
      </c>
    </row>
    <row r="4329" spans="1:14" hidden="1" x14ac:dyDescent="0.25">
      <c r="A4329" t="s">
        <v>9032</v>
      </c>
      <c r="B4329">
        <v>109</v>
      </c>
      <c r="C4329" t="s">
        <v>349</v>
      </c>
      <c r="D4329" t="s">
        <v>9033</v>
      </c>
      <c r="E4329" t="s">
        <v>9034</v>
      </c>
      <c r="F4329">
        <v>2603</v>
      </c>
      <c r="G4329">
        <v>34</v>
      </c>
      <c r="H4329">
        <v>68</v>
      </c>
      <c r="I4329" t="s">
        <v>19</v>
      </c>
      <c r="J4329" t="s">
        <v>20</v>
      </c>
      <c r="K4329">
        <v>841206</v>
      </c>
      <c r="M4329">
        <v>2011</v>
      </c>
      <c r="N4329">
        <v>6.3</v>
      </c>
    </row>
    <row r="4330" spans="1:14" hidden="1" x14ac:dyDescent="0.25">
      <c r="A4330" t="s">
        <v>9035</v>
      </c>
      <c r="B4330">
        <v>155</v>
      </c>
      <c r="C4330" t="s">
        <v>170</v>
      </c>
      <c r="D4330" t="s">
        <v>9036</v>
      </c>
      <c r="E4330" t="s">
        <v>9037</v>
      </c>
      <c r="F4330">
        <v>563</v>
      </c>
      <c r="G4330">
        <v>6</v>
      </c>
      <c r="H4330">
        <v>3</v>
      </c>
      <c r="I4330" t="s">
        <v>9038</v>
      </c>
      <c r="J4330" t="s">
        <v>2501</v>
      </c>
      <c r="L4330">
        <v>150000000</v>
      </c>
      <c r="M4330">
        <v>2015</v>
      </c>
      <c r="N4330">
        <v>5.0999999999999996</v>
      </c>
    </row>
    <row r="4331" spans="1:14" x14ac:dyDescent="0.25">
      <c r="A4331" t="s">
        <v>1691</v>
      </c>
      <c r="B4331">
        <v>106</v>
      </c>
      <c r="C4331" t="s">
        <v>502</v>
      </c>
      <c r="D4331" t="s">
        <v>474</v>
      </c>
      <c r="E4331" t="s">
        <v>1692</v>
      </c>
      <c r="F4331">
        <v>200647</v>
      </c>
      <c r="G4331">
        <v>384</v>
      </c>
      <c r="H4331">
        <v>359</v>
      </c>
      <c r="I4331" t="s">
        <v>19</v>
      </c>
      <c r="J4331" t="s">
        <v>207</v>
      </c>
      <c r="K4331">
        <v>91439400</v>
      </c>
      <c r="L4331">
        <v>50000000</v>
      </c>
      <c r="M4331">
        <v>2014</v>
      </c>
      <c r="N4331">
        <v>7</v>
      </c>
    </row>
    <row r="4332" spans="1:14" hidden="1" x14ac:dyDescent="0.25">
      <c r="A4332" t="s">
        <v>9039</v>
      </c>
      <c r="B4332">
        <v>93</v>
      </c>
      <c r="C4332" t="s">
        <v>3537</v>
      </c>
      <c r="D4332" t="s">
        <v>232</v>
      </c>
      <c r="E4332" t="s">
        <v>9040</v>
      </c>
      <c r="F4332">
        <v>1435</v>
      </c>
      <c r="G4332">
        <v>17</v>
      </c>
      <c r="H4332">
        <v>13</v>
      </c>
      <c r="I4332" t="s">
        <v>19</v>
      </c>
      <c r="J4332" t="s">
        <v>20</v>
      </c>
      <c r="L4332">
        <v>1800000</v>
      </c>
      <c r="M4332">
        <v>1993</v>
      </c>
      <c r="N4332">
        <v>6.1</v>
      </c>
    </row>
    <row r="4333" spans="1:14" x14ac:dyDescent="0.25">
      <c r="A4333" t="s">
        <v>4823</v>
      </c>
      <c r="B4333">
        <v>95</v>
      </c>
      <c r="C4333" t="s">
        <v>80</v>
      </c>
      <c r="D4333" t="s">
        <v>370</v>
      </c>
      <c r="E4333" t="s">
        <v>4824</v>
      </c>
      <c r="F4333">
        <v>45580</v>
      </c>
      <c r="G4333">
        <v>102</v>
      </c>
      <c r="H4333">
        <v>156</v>
      </c>
      <c r="I4333" t="s">
        <v>19</v>
      </c>
      <c r="J4333" t="s">
        <v>20</v>
      </c>
      <c r="K4333">
        <v>50150619</v>
      </c>
      <c r="L4333">
        <v>50000000</v>
      </c>
      <c r="M4333">
        <v>2014</v>
      </c>
      <c r="N4333">
        <v>7.3</v>
      </c>
    </row>
    <row r="4334" spans="1:14" hidden="1" x14ac:dyDescent="0.25">
      <c r="A4334" t="s">
        <v>8492</v>
      </c>
      <c r="B4334">
        <v>114</v>
      </c>
      <c r="C4334" t="s">
        <v>1935</v>
      </c>
      <c r="D4334" t="s">
        <v>71</v>
      </c>
      <c r="E4334" t="s">
        <v>9043</v>
      </c>
      <c r="F4334">
        <v>25472</v>
      </c>
      <c r="G4334">
        <v>109</v>
      </c>
      <c r="H4334">
        <v>26</v>
      </c>
      <c r="I4334" t="s">
        <v>19</v>
      </c>
      <c r="J4334" t="s">
        <v>20</v>
      </c>
      <c r="L4334">
        <v>1800000</v>
      </c>
      <c r="M4334">
        <v>1968</v>
      </c>
      <c r="N4334">
        <v>7</v>
      </c>
    </row>
    <row r="4335" spans="1:14" hidden="1" x14ac:dyDescent="0.25">
      <c r="A4335" t="s">
        <v>8375</v>
      </c>
      <c r="B4335">
        <v>87</v>
      </c>
      <c r="C4335" t="s">
        <v>9044</v>
      </c>
      <c r="D4335" t="s">
        <v>9045</v>
      </c>
      <c r="E4335" t="s">
        <v>9046</v>
      </c>
      <c r="F4335">
        <v>1756</v>
      </c>
      <c r="G4335">
        <v>28</v>
      </c>
      <c r="H4335">
        <v>27</v>
      </c>
      <c r="I4335" t="s">
        <v>19</v>
      </c>
      <c r="J4335" t="s">
        <v>20</v>
      </c>
      <c r="M4335">
        <v>1952</v>
      </c>
      <c r="N4335">
        <v>7.2</v>
      </c>
    </row>
    <row r="4336" spans="1:14" hidden="1" x14ac:dyDescent="0.25">
      <c r="A4336" t="s">
        <v>9047</v>
      </c>
      <c r="B4336">
        <v>113</v>
      </c>
      <c r="C4336" t="s">
        <v>1152</v>
      </c>
      <c r="D4336" t="s">
        <v>9048</v>
      </c>
      <c r="E4336" t="s">
        <v>9049</v>
      </c>
      <c r="F4336">
        <v>6267</v>
      </c>
      <c r="G4336">
        <v>103</v>
      </c>
      <c r="H4336">
        <v>53</v>
      </c>
      <c r="I4336" t="s">
        <v>19</v>
      </c>
      <c r="J4336" t="s">
        <v>20</v>
      </c>
      <c r="L4336">
        <v>1800000</v>
      </c>
      <c r="M4336">
        <v>2007</v>
      </c>
      <c r="N4336">
        <v>5.3</v>
      </c>
    </row>
    <row r="4337" spans="1:14" hidden="1" x14ac:dyDescent="0.25">
      <c r="A4337" t="s">
        <v>9050</v>
      </c>
      <c r="B4337">
        <v>87</v>
      </c>
      <c r="C4337" t="s">
        <v>3065</v>
      </c>
      <c r="D4337" t="s">
        <v>9051</v>
      </c>
      <c r="E4337" t="s">
        <v>9052</v>
      </c>
      <c r="F4337">
        <v>13</v>
      </c>
      <c r="I4337" t="s">
        <v>19</v>
      </c>
      <c r="J4337" t="s">
        <v>20</v>
      </c>
      <c r="M4337">
        <v>2016</v>
      </c>
      <c r="N4337">
        <v>8.6999999999999993</v>
      </c>
    </row>
    <row r="4338" spans="1:14" hidden="1" x14ac:dyDescent="0.25">
      <c r="A4338" t="s">
        <v>9053</v>
      </c>
      <c r="B4338">
        <v>90</v>
      </c>
      <c r="C4338" t="s">
        <v>430</v>
      </c>
      <c r="D4338" t="s">
        <v>5875</v>
      </c>
      <c r="E4338" t="s">
        <v>9054</v>
      </c>
      <c r="F4338">
        <v>761</v>
      </c>
      <c r="G4338">
        <v>12</v>
      </c>
      <c r="H4338">
        <v>10</v>
      </c>
      <c r="I4338" t="s">
        <v>19</v>
      </c>
      <c r="J4338" t="s">
        <v>633</v>
      </c>
      <c r="L4338">
        <v>1800000</v>
      </c>
      <c r="M4338">
        <v>2013</v>
      </c>
      <c r="N4338">
        <v>3.4</v>
      </c>
    </row>
    <row r="4339" spans="1:14" hidden="1" x14ac:dyDescent="0.25">
      <c r="A4339" t="s">
        <v>9055</v>
      </c>
      <c r="B4339">
        <v>111</v>
      </c>
      <c r="C4339" t="s">
        <v>90</v>
      </c>
      <c r="D4339" t="s">
        <v>9056</v>
      </c>
      <c r="E4339" t="s">
        <v>9057</v>
      </c>
      <c r="F4339">
        <v>686</v>
      </c>
      <c r="G4339">
        <v>8</v>
      </c>
      <c r="H4339">
        <v>4</v>
      </c>
      <c r="I4339" t="s">
        <v>19</v>
      </c>
      <c r="J4339" t="s">
        <v>20</v>
      </c>
      <c r="L4339">
        <v>1800000</v>
      </c>
      <c r="M4339">
        <v>2012</v>
      </c>
      <c r="N4339">
        <v>5.4</v>
      </c>
    </row>
    <row r="4340" spans="1:14" x14ac:dyDescent="0.25">
      <c r="A4340" t="s">
        <v>4301</v>
      </c>
      <c r="B4340">
        <v>89</v>
      </c>
      <c r="C4340" t="s">
        <v>173</v>
      </c>
      <c r="D4340" t="s">
        <v>4719</v>
      </c>
      <c r="E4340" t="s">
        <v>5763</v>
      </c>
      <c r="F4340">
        <v>54101</v>
      </c>
      <c r="G4340">
        <v>210</v>
      </c>
      <c r="H4340">
        <v>228</v>
      </c>
      <c r="I4340" t="s">
        <v>19</v>
      </c>
      <c r="J4340" t="s">
        <v>20</v>
      </c>
      <c r="K4340">
        <v>47553512</v>
      </c>
      <c r="L4340">
        <v>50000000</v>
      </c>
      <c r="M4340">
        <v>2014</v>
      </c>
      <c r="N4340">
        <v>5.8</v>
      </c>
    </row>
    <row r="4341" spans="1:14" x14ac:dyDescent="0.25">
      <c r="A4341" t="s">
        <v>3442</v>
      </c>
      <c r="B4341">
        <v>141</v>
      </c>
      <c r="C4341" t="s">
        <v>436</v>
      </c>
      <c r="D4341" t="s">
        <v>161</v>
      </c>
      <c r="E4341" t="s">
        <v>5852</v>
      </c>
      <c r="F4341">
        <v>136973</v>
      </c>
      <c r="G4341">
        <v>275</v>
      </c>
      <c r="H4341">
        <v>276</v>
      </c>
      <c r="I4341" t="s">
        <v>19</v>
      </c>
      <c r="J4341" t="s">
        <v>20</v>
      </c>
      <c r="K4341">
        <v>47105085</v>
      </c>
      <c r="L4341">
        <v>50000000</v>
      </c>
      <c r="M4341">
        <v>2014</v>
      </c>
      <c r="N4341">
        <v>7.4</v>
      </c>
    </row>
    <row r="4342" spans="1:14" hidden="1" x14ac:dyDescent="0.25">
      <c r="A4342" t="s">
        <v>9061</v>
      </c>
      <c r="B4342">
        <v>90</v>
      </c>
      <c r="C4342" t="s">
        <v>2554</v>
      </c>
      <c r="D4342" t="s">
        <v>2402</v>
      </c>
      <c r="E4342" t="s">
        <v>9062</v>
      </c>
      <c r="F4342">
        <v>840</v>
      </c>
      <c r="G4342">
        <v>9</v>
      </c>
      <c r="H4342">
        <v>11</v>
      </c>
      <c r="I4342" t="s">
        <v>19</v>
      </c>
      <c r="J4342" t="s">
        <v>633</v>
      </c>
      <c r="L4342">
        <v>2000000</v>
      </c>
      <c r="M4342">
        <v>2013</v>
      </c>
      <c r="N4342">
        <v>4.7</v>
      </c>
    </row>
    <row r="4343" spans="1:14" hidden="1" x14ac:dyDescent="0.25">
      <c r="A4343" t="s">
        <v>9063</v>
      </c>
      <c r="B4343">
        <v>112</v>
      </c>
      <c r="C4343" t="s">
        <v>186</v>
      </c>
      <c r="D4343" t="s">
        <v>9064</v>
      </c>
      <c r="E4343" t="s">
        <v>9065</v>
      </c>
      <c r="F4343">
        <v>28</v>
      </c>
      <c r="G4343">
        <v>1</v>
      </c>
      <c r="H4343">
        <v>1</v>
      </c>
      <c r="I4343" t="s">
        <v>19</v>
      </c>
      <c r="J4343" t="s">
        <v>20</v>
      </c>
      <c r="L4343">
        <v>1750000</v>
      </c>
      <c r="M4343">
        <v>2013</v>
      </c>
      <c r="N4343">
        <v>6.3</v>
      </c>
    </row>
    <row r="4344" spans="1:14" hidden="1" x14ac:dyDescent="0.25">
      <c r="A4344" t="s">
        <v>1443</v>
      </c>
      <c r="B4344">
        <v>106</v>
      </c>
      <c r="C4344" t="s">
        <v>1603</v>
      </c>
      <c r="D4344" t="s">
        <v>3839</v>
      </c>
      <c r="E4344" t="s">
        <v>9066</v>
      </c>
      <c r="F4344">
        <v>5526</v>
      </c>
      <c r="G4344">
        <v>58</v>
      </c>
      <c r="H4344">
        <v>75</v>
      </c>
      <c r="I4344" t="s">
        <v>1315</v>
      </c>
      <c r="J4344" t="s">
        <v>1316</v>
      </c>
      <c r="K4344">
        <v>12589108</v>
      </c>
      <c r="M4344">
        <v>2007</v>
      </c>
      <c r="N4344">
        <v>7.4</v>
      </c>
    </row>
    <row r="4345" spans="1:14" hidden="1" x14ac:dyDescent="0.25">
      <c r="A4345" t="s">
        <v>9028</v>
      </c>
      <c r="B4345">
        <v>88</v>
      </c>
      <c r="C4345" t="s">
        <v>430</v>
      </c>
      <c r="D4345" t="s">
        <v>8449</v>
      </c>
      <c r="E4345" t="s">
        <v>9067</v>
      </c>
      <c r="F4345">
        <v>23268</v>
      </c>
      <c r="G4345">
        <v>95</v>
      </c>
      <c r="H4345">
        <v>80</v>
      </c>
      <c r="I4345" t="s">
        <v>19</v>
      </c>
      <c r="J4345" t="s">
        <v>20</v>
      </c>
      <c r="L4345">
        <v>1700000</v>
      </c>
      <c r="M4345">
        <v>1972</v>
      </c>
      <c r="N4345">
        <v>6.1</v>
      </c>
    </row>
    <row r="4346" spans="1:14" x14ac:dyDescent="0.25">
      <c r="A4346" t="s">
        <v>729</v>
      </c>
      <c r="B4346">
        <v>115</v>
      </c>
      <c r="C4346" t="s">
        <v>173</v>
      </c>
      <c r="D4346" t="s">
        <v>474</v>
      </c>
      <c r="E4346" t="s">
        <v>1694</v>
      </c>
      <c r="F4346">
        <v>133436</v>
      </c>
      <c r="G4346">
        <v>323</v>
      </c>
      <c r="H4346">
        <v>222</v>
      </c>
      <c r="I4346" t="s">
        <v>19</v>
      </c>
      <c r="J4346" t="s">
        <v>476</v>
      </c>
      <c r="K4346">
        <v>89253340</v>
      </c>
      <c r="L4346">
        <v>48000000</v>
      </c>
      <c r="M4346">
        <v>2014</v>
      </c>
      <c r="N4346">
        <v>6</v>
      </c>
    </row>
    <row r="4347" spans="1:14" x14ac:dyDescent="0.25">
      <c r="A4347" t="s">
        <v>372</v>
      </c>
      <c r="B4347">
        <v>117</v>
      </c>
      <c r="C4347" t="s">
        <v>170</v>
      </c>
      <c r="D4347" t="s">
        <v>1768</v>
      </c>
      <c r="E4347" t="s">
        <v>3838</v>
      </c>
      <c r="F4347">
        <v>87165</v>
      </c>
      <c r="G4347">
        <v>184</v>
      </c>
      <c r="H4347">
        <v>173</v>
      </c>
      <c r="I4347" t="s">
        <v>19</v>
      </c>
      <c r="J4347" t="s">
        <v>20</v>
      </c>
      <c r="K4347">
        <v>46280507</v>
      </c>
      <c r="L4347">
        <v>40000000</v>
      </c>
      <c r="M4347">
        <v>2014</v>
      </c>
      <c r="N4347">
        <v>6.5</v>
      </c>
    </row>
    <row r="4348" spans="1:14" x14ac:dyDescent="0.25">
      <c r="A4348" t="s">
        <v>1020</v>
      </c>
      <c r="B4348">
        <v>112</v>
      </c>
      <c r="C4348" t="s">
        <v>130</v>
      </c>
      <c r="D4348" t="s">
        <v>840</v>
      </c>
      <c r="E4348" t="s">
        <v>9276</v>
      </c>
      <c r="F4348">
        <v>247020</v>
      </c>
      <c r="G4348">
        <v>835</v>
      </c>
      <c r="H4348">
        <v>293</v>
      </c>
      <c r="I4348" t="s">
        <v>19</v>
      </c>
      <c r="J4348" t="s">
        <v>20</v>
      </c>
      <c r="K4348">
        <v>6105175</v>
      </c>
      <c r="L4348">
        <v>44000000</v>
      </c>
      <c r="M4348">
        <v>2014</v>
      </c>
      <c r="N4348">
        <v>6.6</v>
      </c>
    </row>
    <row r="4349" spans="1:14" x14ac:dyDescent="0.25">
      <c r="A4349" t="s">
        <v>803</v>
      </c>
      <c r="B4349">
        <v>89</v>
      </c>
      <c r="C4349" t="s">
        <v>804</v>
      </c>
      <c r="D4349" t="s">
        <v>216</v>
      </c>
      <c r="E4349" t="s">
        <v>805</v>
      </c>
      <c r="F4349">
        <v>327367</v>
      </c>
      <c r="G4349">
        <v>918</v>
      </c>
      <c r="H4349">
        <v>433</v>
      </c>
      <c r="I4349" t="s">
        <v>19</v>
      </c>
      <c r="J4349" t="s">
        <v>476</v>
      </c>
      <c r="K4349">
        <v>126546825</v>
      </c>
      <c r="L4349">
        <v>40000000</v>
      </c>
      <c r="M4349">
        <v>2014</v>
      </c>
      <c r="N4349">
        <v>6.4</v>
      </c>
    </row>
    <row r="4350" spans="1:14" x14ac:dyDescent="0.25">
      <c r="A4350" t="s">
        <v>337</v>
      </c>
      <c r="B4350">
        <v>109</v>
      </c>
      <c r="C4350" t="s">
        <v>130</v>
      </c>
      <c r="D4350" t="s">
        <v>314</v>
      </c>
      <c r="E4350" t="s">
        <v>1376</v>
      </c>
      <c r="F4350">
        <v>97045</v>
      </c>
      <c r="G4350">
        <v>285</v>
      </c>
      <c r="H4350">
        <v>218</v>
      </c>
      <c r="I4350" t="s">
        <v>19</v>
      </c>
      <c r="J4350" t="s">
        <v>20</v>
      </c>
      <c r="K4350">
        <v>86208010</v>
      </c>
      <c r="L4350">
        <v>35000000</v>
      </c>
      <c r="M4350">
        <v>2014</v>
      </c>
      <c r="N4350">
        <v>5.7</v>
      </c>
    </row>
    <row r="4351" spans="1:14" x14ac:dyDescent="0.25">
      <c r="A4351" t="s">
        <v>1618</v>
      </c>
      <c r="B4351">
        <v>109</v>
      </c>
      <c r="C4351" t="s">
        <v>170</v>
      </c>
      <c r="D4351" t="s">
        <v>532</v>
      </c>
      <c r="E4351" t="s">
        <v>1619</v>
      </c>
      <c r="F4351">
        <v>104481</v>
      </c>
      <c r="G4351">
        <v>189</v>
      </c>
      <c r="H4351">
        <v>191</v>
      </c>
      <c r="I4351" t="s">
        <v>19</v>
      </c>
      <c r="J4351" t="s">
        <v>20</v>
      </c>
      <c r="K4351">
        <v>83906114</v>
      </c>
      <c r="L4351">
        <v>40000000</v>
      </c>
      <c r="M4351">
        <v>2014</v>
      </c>
      <c r="N4351">
        <v>6</v>
      </c>
    </row>
    <row r="4352" spans="1:14" hidden="1" x14ac:dyDescent="0.25">
      <c r="A4352" t="s">
        <v>8474</v>
      </c>
      <c r="B4352">
        <v>126</v>
      </c>
      <c r="C4352" t="s">
        <v>313</v>
      </c>
      <c r="D4352" t="s">
        <v>9075</v>
      </c>
      <c r="E4352" t="s">
        <v>9076</v>
      </c>
      <c r="F4352">
        <v>17799</v>
      </c>
      <c r="G4352">
        <v>133</v>
      </c>
      <c r="H4352">
        <v>51</v>
      </c>
      <c r="I4352" t="s">
        <v>19</v>
      </c>
      <c r="J4352" t="s">
        <v>20</v>
      </c>
      <c r="L4352">
        <v>1644736</v>
      </c>
      <c r="M4352">
        <v>1938</v>
      </c>
      <c r="N4352">
        <v>8</v>
      </c>
    </row>
    <row r="4353" spans="1:14" hidden="1" x14ac:dyDescent="0.25">
      <c r="A4353" t="s">
        <v>7747</v>
      </c>
      <c r="B4353">
        <v>118</v>
      </c>
      <c r="C4353" t="s">
        <v>666</v>
      </c>
      <c r="D4353" t="s">
        <v>8242</v>
      </c>
      <c r="E4353" t="s">
        <v>9077</v>
      </c>
      <c r="F4353">
        <v>33987</v>
      </c>
      <c r="G4353">
        <v>150</v>
      </c>
      <c r="H4353">
        <v>101</v>
      </c>
      <c r="I4353" t="s">
        <v>19</v>
      </c>
      <c r="J4353" t="s">
        <v>20</v>
      </c>
      <c r="L4353">
        <v>1650000</v>
      </c>
      <c r="M4353">
        <v>1953</v>
      </c>
      <c r="N4353">
        <v>7.8</v>
      </c>
    </row>
    <row r="4354" spans="1:14" hidden="1" x14ac:dyDescent="0.25">
      <c r="A4354" t="s">
        <v>8458</v>
      </c>
      <c r="B4354">
        <v>103</v>
      </c>
      <c r="C4354" t="s">
        <v>1935</v>
      </c>
      <c r="D4354" t="s">
        <v>9078</v>
      </c>
      <c r="E4354" t="s">
        <v>9079</v>
      </c>
      <c r="F4354">
        <v>11920</v>
      </c>
      <c r="G4354">
        <v>90</v>
      </c>
      <c r="H4354">
        <v>55</v>
      </c>
      <c r="I4354" t="s">
        <v>19</v>
      </c>
      <c r="J4354" t="s">
        <v>20</v>
      </c>
      <c r="L4354">
        <v>1600000</v>
      </c>
      <c r="M4354">
        <v>1949</v>
      </c>
      <c r="N4354">
        <v>7.4</v>
      </c>
    </row>
    <row r="4355" spans="1:14" hidden="1" x14ac:dyDescent="0.25">
      <c r="A4355" t="s">
        <v>9080</v>
      </c>
      <c r="B4355">
        <v>102</v>
      </c>
      <c r="C4355" t="s">
        <v>959</v>
      </c>
      <c r="D4355" t="s">
        <v>9081</v>
      </c>
      <c r="E4355" t="s">
        <v>9082</v>
      </c>
      <c r="F4355">
        <v>2561</v>
      </c>
      <c r="G4355">
        <v>21</v>
      </c>
      <c r="H4355">
        <v>15</v>
      </c>
      <c r="I4355" t="s">
        <v>19</v>
      </c>
      <c r="J4355" t="s">
        <v>20</v>
      </c>
      <c r="K4355">
        <v>2507106</v>
      </c>
      <c r="M4355">
        <v>2013</v>
      </c>
      <c r="N4355">
        <v>6.1</v>
      </c>
    </row>
    <row r="4356" spans="1:14" x14ac:dyDescent="0.25">
      <c r="A4356" t="s">
        <v>669</v>
      </c>
      <c r="B4356">
        <v>116</v>
      </c>
      <c r="C4356" t="s">
        <v>528</v>
      </c>
      <c r="D4356" t="s">
        <v>523</v>
      </c>
      <c r="E4356" t="s">
        <v>3270</v>
      </c>
      <c r="F4356">
        <v>114294</v>
      </c>
      <c r="G4356">
        <v>187</v>
      </c>
      <c r="H4356">
        <v>196</v>
      </c>
      <c r="I4356" t="s">
        <v>19</v>
      </c>
      <c r="J4356" t="s">
        <v>20</v>
      </c>
      <c r="K4356">
        <v>54414716</v>
      </c>
      <c r="L4356">
        <v>42000000</v>
      </c>
      <c r="M4356">
        <v>2014</v>
      </c>
      <c r="N4356">
        <v>6.3</v>
      </c>
    </row>
    <row r="4357" spans="1:14" hidden="1" x14ac:dyDescent="0.25">
      <c r="A4357" t="s">
        <v>9084</v>
      </c>
      <c r="C4357" t="s">
        <v>954</v>
      </c>
      <c r="D4357" t="s">
        <v>1811</v>
      </c>
      <c r="E4357" t="s">
        <v>9085</v>
      </c>
      <c r="F4357">
        <v>548</v>
      </c>
      <c r="G4357">
        <v>15</v>
      </c>
      <c r="H4357">
        <v>5</v>
      </c>
      <c r="I4357" t="s">
        <v>19</v>
      </c>
      <c r="J4357" t="s">
        <v>20</v>
      </c>
      <c r="K4357">
        <v>2592808</v>
      </c>
      <c r="M4357">
        <v>2010</v>
      </c>
      <c r="N4357">
        <v>3.5</v>
      </c>
    </row>
    <row r="4358" spans="1:14" x14ac:dyDescent="0.25">
      <c r="A4358" t="s">
        <v>71</v>
      </c>
      <c r="B4358">
        <v>134</v>
      </c>
      <c r="C4358" t="s">
        <v>3771</v>
      </c>
      <c r="D4358" t="s">
        <v>3772</v>
      </c>
      <c r="E4358" t="s">
        <v>3773</v>
      </c>
      <c r="F4358">
        <v>25465</v>
      </c>
      <c r="G4358">
        <v>190</v>
      </c>
      <c r="H4358">
        <v>249</v>
      </c>
      <c r="I4358" t="s">
        <v>19</v>
      </c>
      <c r="J4358" t="s">
        <v>20</v>
      </c>
      <c r="K4358">
        <v>47034272</v>
      </c>
      <c r="L4358">
        <v>40000000</v>
      </c>
      <c r="M4358">
        <v>2014</v>
      </c>
      <c r="N4358">
        <v>6.9</v>
      </c>
    </row>
    <row r="4359" spans="1:14" hidden="1" x14ac:dyDescent="0.25">
      <c r="A4359" t="s">
        <v>9087</v>
      </c>
      <c r="B4359">
        <v>92</v>
      </c>
      <c r="C4359" t="s">
        <v>1152</v>
      </c>
      <c r="D4359" t="s">
        <v>7392</v>
      </c>
      <c r="E4359" t="s">
        <v>9088</v>
      </c>
      <c r="F4359">
        <v>2621</v>
      </c>
      <c r="G4359">
        <v>18</v>
      </c>
      <c r="H4359">
        <v>40</v>
      </c>
      <c r="I4359" t="s">
        <v>19</v>
      </c>
      <c r="J4359" t="s">
        <v>20</v>
      </c>
      <c r="M4359">
        <v>2014</v>
      </c>
      <c r="N4359">
        <v>4.7</v>
      </c>
    </row>
    <row r="4360" spans="1:14" x14ac:dyDescent="0.25">
      <c r="A4360" t="s">
        <v>869</v>
      </c>
      <c r="B4360">
        <v>94</v>
      </c>
      <c r="C4360" t="s">
        <v>130</v>
      </c>
      <c r="D4360" t="s">
        <v>5510</v>
      </c>
      <c r="E4360" t="s">
        <v>5511</v>
      </c>
      <c r="F4360">
        <v>84382</v>
      </c>
      <c r="G4360">
        <v>158</v>
      </c>
      <c r="H4360">
        <v>201</v>
      </c>
      <c r="I4360" t="s">
        <v>19</v>
      </c>
      <c r="J4360" t="s">
        <v>20</v>
      </c>
      <c r="K4360">
        <v>38543473</v>
      </c>
      <c r="L4360">
        <v>40000000</v>
      </c>
      <c r="M4360">
        <v>2014</v>
      </c>
      <c r="N4360">
        <v>5.0999999999999996</v>
      </c>
    </row>
    <row r="4361" spans="1:14" hidden="1" x14ac:dyDescent="0.25">
      <c r="A4361" t="s">
        <v>435</v>
      </c>
      <c r="B4361">
        <v>113</v>
      </c>
      <c r="C4361" t="s">
        <v>108</v>
      </c>
      <c r="D4361" t="s">
        <v>30</v>
      </c>
      <c r="E4361" t="s">
        <v>9090</v>
      </c>
      <c r="F4361">
        <v>74651</v>
      </c>
      <c r="G4361">
        <v>313</v>
      </c>
      <c r="H4361">
        <v>149</v>
      </c>
      <c r="I4361" t="s">
        <v>19</v>
      </c>
      <c r="J4361" t="s">
        <v>20</v>
      </c>
      <c r="L4361">
        <v>1600000</v>
      </c>
      <c r="M4361">
        <v>1974</v>
      </c>
      <c r="N4361">
        <v>7.9</v>
      </c>
    </row>
    <row r="4362" spans="1:14" hidden="1" x14ac:dyDescent="0.25">
      <c r="A4362" t="s">
        <v>9091</v>
      </c>
      <c r="C4362" t="s">
        <v>4857</v>
      </c>
      <c r="D4362" t="s">
        <v>9092</v>
      </c>
      <c r="E4362" t="s">
        <v>9093</v>
      </c>
      <c r="F4362">
        <v>257</v>
      </c>
      <c r="G4362">
        <v>4</v>
      </c>
      <c r="H4362">
        <v>4</v>
      </c>
      <c r="I4362" t="s">
        <v>19</v>
      </c>
      <c r="J4362" t="s">
        <v>2501</v>
      </c>
      <c r="K4362">
        <v>129319</v>
      </c>
      <c r="L4362">
        <v>70000000</v>
      </c>
      <c r="M4362">
        <v>2005</v>
      </c>
      <c r="N4362">
        <v>5.0999999999999996</v>
      </c>
    </row>
    <row r="4363" spans="1:14" x14ac:dyDescent="0.25">
      <c r="A4363" t="s">
        <v>250</v>
      </c>
      <c r="B4363">
        <v>136</v>
      </c>
      <c r="C4363" t="s">
        <v>505</v>
      </c>
      <c r="D4363" t="s">
        <v>474</v>
      </c>
      <c r="E4363" t="s">
        <v>4290</v>
      </c>
      <c r="F4363">
        <v>136093</v>
      </c>
      <c r="G4363">
        <v>416</v>
      </c>
      <c r="H4363">
        <v>303</v>
      </c>
      <c r="I4363" t="s">
        <v>19</v>
      </c>
      <c r="J4363" t="s">
        <v>20</v>
      </c>
      <c r="K4363">
        <v>42615685</v>
      </c>
      <c r="L4363">
        <v>40000000</v>
      </c>
      <c r="M4363">
        <v>2014</v>
      </c>
      <c r="N4363">
        <v>6.1</v>
      </c>
    </row>
    <row r="4364" spans="1:14" x14ac:dyDescent="0.25">
      <c r="A4364" t="s">
        <v>1905</v>
      </c>
      <c r="B4364">
        <v>107</v>
      </c>
      <c r="C4364" t="s">
        <v>1906</v>
      </c>
      <c r="D4364" t="s">
        <v>182</v>
      </c>
      <c r="E4364" t="s">
        <v>3878</v>
      </c>
      <c r="F4364">
        <v>6069</v>
      </c>
      <c r="G4364">
        <v>33</v>
      </c>
      <c r="H4364">
        <v>54</v>
      </c>
      <c r="I4364" t="s">
        <v>19</v>
      </c>
      <c r="J4364" t="s">
        <v>20</v>
      </c>
      <c r="K4364">
        <v>42019483</v>
      </c>
      <c r="L4364">
        <v>36000000</v>
      </c>
      <c r="M4364">
        <v>2014</v>
      </c>
      <c r="N4364">
        <v>6.4</v>
      </c>
    </row>
    <row r="4365" spans="1:14" hidden="1" x14ac:dyDescent="0.25">
      <c r="A4365" t="s">
        <v>9097</v>
      </c>
      <c r="B4365">
        <v>99</v>
      </c>
      <c r="C4365" t="s">
        <v>186</v>
      </c>
      <c r="D4365" t="s">
        <v>9098</v>
      </c>
      <c r="E4365" t="s">
        <v>9099</v>
      </c>
      <c r="F4365">
        <v>3313</v>
      </c>
      <c r="G4365">
        <v>40</v>
      </c>
      <c r="H4365">
        <v>68</v>
      </c>
      <c r="I4365" t="s">
        <v>19</v>
      </c>
      <c r="J4365" t="s">
        <v>20</v>
      </c>
      <c r="M4365">
        <v>2016</v>
      </c>
      <c r="N4365">
        <v>3.7</v>
      </c>
    </row>
    <row r="4366" spans="1:14" x14ac:dyDescent="0.25">
      <c r="A4366" t="s">
        <v>1955</v>
      </c>
      <c r="B4366">
        <v>109</v>
      </c>
      <c r="C4366" t="s">
        <v>51</v>
      </c>
      <c r="D4366" t="s">
        <v>8464</v>
      </c>
      <c r="E4366" t="s">
        <v>8465</v>
      </c>
      <c r="F4366">
        <v>47498</v>
      </c>
      <c r="G4366">
        <v>212</v>
      </c>
      <c r="H4366">
        <v>233</v>
      </c>
      <c r="I4366" t="s">
        <v>19</v>
      </c>
      <c r="J4366" t="s">
        <v>20</v>
      </c>
      <c r="K4366">
        <v>10499968</v>
      </c>
      <c r="L4366">
        <v>35000000</v>
      </c>
      <c r="M4366">
        <v>2014</v>
      </c>
      <c r="N4366">
        <v>5.7</v>
      </c>
    </row>
    <row r="4367" spans="1:14" x14ac:dyDescent="0.25">
      <c r="A4367" t="s">
        <v>1041</v>
      </c>
      <c r="B4367">
        <v>113</v>
      </c>
      <c r="C4367" t="s">
        <v>1042</v>
      </c>
      <c r="D4367" t="s">
        <v>1043</v>
      </c>
      <c r="E4367" t="s">
        <v>1044</v>
      </c>
      <c r="F4367">
        <v>310903</v>
      </c>
      <c r="G4367">
        <v>524</v>
      </c>
      <c r="H4367">
        <v>297</v>
      </c>
      <c r="I4367" t="s">
        <v>19</v>
      </c>
      <c r="J4367" t="s">
        <v>20</v>
      </c>
      <c r="K4367">
        <v>102413606</v>
      </c>
      <c r="L4367">
        <v>34000000</v>
      </c>
      <c r="M4367">
        <v>2014</v>
      </c>
      <c r="N4367">
        <v>6.8</v>
      </c>
    </row>
    <row r="4368" spans="1:14" x14ac:dyDescent="0.25">
      <c r="A4368" t="s">
        <v>1951</v>
      </c>
      <c r="B4368">
        <v>99</v>
      </c>
      <c r="C4368" t="s">
        <v>1952</v>
      </c>
      <c r="D4368" t="s">
        <v>314</v>
      </c>
      <c r="E4368" t="s">
        <v>1953</v>
      </c>
      <c r="F4368">
        <v>475518</v>
      </c>
      <c r="G4368">
        <v>644</v>
      </c>
      <c r="H4368">
        <v>536</v>
      </c>
      <c r="I4368" t="s">
        <v>19</v>
      </c>
      <c r="J4368" t="s">
        <v>20</v>
      </c>
      <c r="K4368">
        <v>59073773</v>
      </c>
      <c r="L4368">
        <v>25000000</v>
      </c>
      <c r="M4368">
        <v>2014</v>
      </c>
      <c r="N4368">
        <v>8.1</v>
      </c>
    </row>
    <row r="4369" spans="1:14" hidden="1" x14ac:dyDescent="0.25">
      <c r="A4369" t="s">
        <v>8474</v>
      </c>
      <c r="B4369">
        <v>120</v>
      </c>
      <c r="C4369" t="s">
        <v>90</v>
      </c>
      <c r="D4369" t="s">
        <v>6827</v>
      </c>
      <c r="E4369" t="s">
        <v>9102</v>
      </c>
      <c r="F4369">
        <v>77392</v>
      </c>
      <c r="G4369">
        <v>245</v>
      </c>
      <c r="H4369">
        <v>96</v>
      </c>
      <c r="I4369" t="s">
        <v>19</v>
      </c>
      <c r="J4369" t="s">
        <v>20</v>
      </c>
      <c r="L4369">
        <v>1500000</v>
      </c>
      <c r="M4369">
        <v>1939</v>
      </c>
      <c r="N4369">
        <v>8.1999999999999993</v>
      </c>
    </row>
    <row r="4370" spans="1:14" x14ac:dyDescent="0.25">
      <c r="A4370" t="s">
        <v>2574</v>
      </c>
      <c r="B4370">
        <v>85</v>
      </c>
      <c r="C4370" t="s">
        <v>76</v>
      </c>
      <c r="D4370" t="s">
        <v>474</v>
      </c>
      <c r="E4370" t="s">
        <v>2575</v>
      </c>
      <c r="F4370">
        <v>19547</v>
      </c>
      <c r="G4370">
        <v>64</v>
      </c>
      <c r="H4370">
        <v>121</v>
      </c>
      <c r="I4370" t="s">
        <v>19</v>
      </c>
      <c r="J4370" t="s">
        <v>633</v>
      </c>
      <c r="K4370">
        <v>64238770</v>
      </c>
      <c r="L4370">
        <v>42000000</v>
      </c>
      <c r="M4370">
        <v>2014</v>
      </c>
      <c r="N4370">
        <v>5.8</v>
      </c>
    </row>
    <row r="4371" spans="1:14" x14ac:dyDescent="0.25">
      <c r="A4371" t="s">
        <v>357</v>
      </c>
      <c r="B4371">
        <v>139</v>
      </c>
      <c r="C4371" t="s">
        <v>1475</v>
      </c>
      <c r="D4371" t="s">
        <v>4707</v>
      </c>
      <c r="E4371" t="s">
        <v>4708</v>
      </c>
      <c r="F4371">
        <v>15843</v>
      </c>
      <c r="G4371">
        <v>104</v>
      </c>
      <c r="H4371">
        <v>165</v>
      </c>
      <c r="I4371" t="s">
        <v>19</v>
      </c>
      <c r="J4371" t="s">
        <v>20</v>
      </c>
      <c r="K4371">
        <v>30513940</v>
      </c>
      <c r="L4371">
        <v>30000000</v>
      </c>
      <c r="M4371">
        <v>2014</v>
      </c>
      <c r="N4371">
        <v>6.9</v>
      </c>
    </row>
    <row r="4372" spans="1:14" x14ac:dyDescent="0.25">
      <c r="A4372" t="s">
        <v>1254</v>
      </c>
      <c r="B4372">
        <v>118</v>
      </c>
      <c r="C4372" t="s">
        <v>495</v>
      </c>
      <c r="D4372" t="s">
        <v>1389</v>
      </c>
      <c r="E4372" t="s">
        <v>4706</v>
      </c>
      <c r="F4372">
        <v>54447</v>
      </c>
      <c r="G4372">
        <v>201</v>
      </c>
      <c r="H4372">
        <v>242</v>
      </c>
      <c r="I4372" t="s">
        <v>19</v>
      </c>
      <c r="J4372" t="s">
        <v>20</v>
      </c>
      <c r="K4372">
        <v>30523568</v>
      </c>
      <c r="L4372">
        <v>30000000</v>
      </c>
      <c r="M4372">
        <v>2014</v>
      </c>
      <c r="N4372">
        <v>6.2</v>
      </c>
    </row>
    <row r="4373" spans="1:14" hidden="1" x14ac:dyDescent="0.25">
      <c r="A4373" t="s">
        <v>3484</v>
      </c>
      <c r="B4373">
        <v>90</v>
      </c>
      <c r="C4373" t="s">
        <v>852</v>
      </c>
      <c r="D4373" t="s">
        <v>5305</v>
      </c>
      <c r="E4373" t="s">
        <v>9109</v>
      </c>
      <c r="F4373">
        <v>246</v>
      </c>
      <c r="G4373">
        <v>1</v>
      </c>
      <c r="H4373">
        <v>2</v>
      </c>
      <c r="J4373" t="s">
        <v>20</v>
      </c>
      <c r="L4373">
        <v>17000000</v>
      </c>
      <c r="M4373">
        <v>2016</v>
      </c>
      <c r="N4373">
        <v>9.1</v>
      </c>
    </row>
    <row r="4374" spans="1:14" hidden="1" x14ac:dyDescent="0.25">
      <c r="A4374" t="s">
        <v>2102</v>
      </c>
      <c r="B4374">
        <v>95</v>
      </c>
      <c r="C4374" t="s">
        <v>9110</v>
      </c>
      <c r="D4374" t="s">
        <v>9111</v>
      </c>
      <c r="E4374" t="s">
        <v>9112</v>
      </c>
      <c r="F4374">
        <v>32927</v>
      </c>
      <c r="G4374">
        <v>161</v>
      </c>
      <c r="H4374">
        <v>97</v>
      </c>
      <c r="I4374" t="s">
        <v>19</v>
      </c>
      <c r="J4374" t="s">
        <v>20</v>
      </c>
      <c r="L4374">
        <v>1696377</v>
      </c>
      <c r="M4374">
        <v>1945</v>
      </c>
      <c r="N4374">
        <v>7.6</v>
      </c>
    </row>
    <row r="4375" spans="1:14" x14ac:dyDescent="0.25">
      <c r="A4375" t="s">
        <v>1767</v>
      </c>
      <c r="B4375">
        <v>81</v>
      </c>
      <c r="C4375" t="s">
        <v>96</v>
      </c>
      <c r="D4375" t="s">
        <v>1768</v>
      </c>
      <c r="E4375" t="s">
        <v>1769</v>
      </c>
      <c r="F4375">
        <v>29738</v>
      </c>
      <c r="G4375">
        <v>85</v>
      </c>
      <c r="H4375">
        <v>119</v>
      </c>
      <c r="I4375" t="s">
        <v>19</v>
      </c>
      <c r="J4375" t="s">
        <v>20</v>
      </c>
      <c r="K4375">
        <v>66950483</v>
      </c>
      <c r="L4375">
        <v>28000000</v>
      </c>
      <c r="M4375">
        <v>2014</v>
      </c>
      <c r="N4375">
        <v>6.2</v>
      </c>
    </row>
    <row r="4376" spans="1:14" x14ac:dyDescent="0.25">
      <c r="A4376" t="s">
        <v>1995</v>
      </c>
      <c r="B4376">
        <v>123</v>
      </c>
      <c r="C4376" t="s">
        <v>1400</v>
      </c>
      <c r="D4376" t="s">
        <v>4286</v>
      </c>
      <c r="E4376" t="s">
        <v>4287</v>
      </c>
      <c r="F4376">
        <v>69355</v>
      </c>
      <c r="G4376">
        <v>211</v>
      </c>
      <c r="H4376">
        <v>211</v>
      </c>
      <c r="I4376" t="s">
        <v>19</v>
      </c>
      <c r="J4376" t="s">
        <v>20</v>
      </c>
      <c r="K4376">
        <v>30688364</v>
      </c>
      <c r="L4376">
        <v>28000000</v>
      </c>
      <c r="M4376">
        <v>2014</v>
      </c>
      <c r="N4376">
        <v>6.2</v>
      </c>
    </row>
    <row r="4377" spans="1:14" x14ac:dyDescent="0.25">
      <c r="A4377" t="s">
        <v>6642</v>
      </c>
      <c r="B4377">
        <v>100</v>
      </c>
      <c r="C4377" t="s">
        <v>51</v>
      </c>
      <c r="D4377" t="s">
        <v>618</v>
      </c>
      <c r="E4377" t="s">
        <v>6643</v>
      </c>
      <c r="F4377">
        <v>32103</v>
      </c>
      <c r="G4377">
        <v>112</v>
      </c>
      <c r="H4377">
        <v>177</v>
      </c>
      <c r="I4377" t="s">
        <v>19</v>
      </c>
      <c r="J4377" t="s">
        <v>476</v>
      </c>
      <c r="K4377">
        <v>20285518</v>
      </c>
      <c r="L4377">
        <v>28000000</v>
      </c>
      <c r="M4377">
        <v>2014</v>
      </c>
      <c r="N4377">
        <v>5.7</v>
      </c>
    </row>
    <row r="4378" spans="1:14" hidden="1" x14ac:dyDescent="0.25">
      <c r="A4378" t="s">
        <v>9119</v>
      </c>
      <c r="B4378">
        <v>92</v>
      </c>
      <c r="C4378" t="s">
        <v>9120</v>
      </c>
      <c r="D4378" t="s">
        <v>9121</v>
      </c>
      <c r="E4378" t="s">
        <v>9122</v>
      </c>
      <c r="F4378">
        <v>25332</v>
      </c>
      <c r="G4378">
        <v>148</v>
      </c>
      <c r="H4378">
        <v>131</v>
      </c>
      <c r="I4378" t="s">
        <v>19</v>
      </c>
      <c r="J4378" t="s">
        <v>20</v>
      </c>
      <c r="L4378">
        <v>1500000</v>
      </c>
      <c r="M4378">
        <v>1984</v>
      </c>
      <c r="N4378">
        <v>6.9</v>
      </c>
    </row>
    <row r="4379" spans="1:14" x14ac:dyDescent="0.25">
      <c r="A4379" t="s">
        <v>5665</v>
      </c>
      <c r="B4379">
        <v>114</v>
      </c>
      <c r="C4379" t="s">
        <v>610</v>
      </c>
      <c r="D4379" t="s">
        <v>474</v>
      </c>
      <c r="E4379" t="s">
        <v>5666</v>
      </c>
      <c r="F4379">
        <v>87950</v>
      </c>
      <c r="G4379">
        <v>207</v>
      </c>
      <c r="H4379">
        <v>253</v>
      </c>
      <c r="I4379" t="s">
        <v>19</v>
      </c>
      <c r="J4379" t="s">
        <v>20</v>
      </c>
      <c r="K4379">
        <v>25977365</v>
      </c>
      <c r="L4379">
        <v>28000000</v>
      </c>
      <c r="M4379">
        <v>2014</v>
      </c>
      <c r="N4379">
        <v>6.5</v>
      </c>
    </row>
    <row r="4380" spans="1:14" hidden="1" x14ac:dyDescent="0.25">
      <c r="A4380" t="s">
        <v>9124</v>
      </c>
      <c r="B4380">
        <v>101</v>
      </c>
      <c r="C4380" t="s">
        <v>5133</v>
      </c>
      <c r="D4380" t="s">
        <v>9125</v>
      </c>
      <c r="E4380" t="s">
        <v>9126</v>
      </c>
      <c r="F4380">
        <v>4547</v>
      </c>
      <c r="G4380">
        <v>33</v>
      </c>
      <c r="H4380">
        <v>105</v>
      </c>
      <c r="I4380" t="s">
        <v>4630</v>
      </c>
      <c r="J4380" t="s">
        <v>4631</v>
      </c>
      <c r="K4380">
        <v>2408553</v>
      </c>
      <c r="M4380">
        <v>2012</v>
      </c>
      <c r="N4380">
        <v>7.6</v>
      </c>
    </row>
    <row r="4381" spans="1:14" x14ac:dyDescent="0.25">
      <c r="A4381" t="s">
        <v>4494</v>
      </c>
      <c r="B4381">
        <v>118</v>
      </c>
      <c r="C4381" t="s">
        <v>26</v>
      </c>
      <c r="D4381" t="s">
        <v>3496</v>
      </c>
      <c r="E4381" t="s">
        <v>4632</v>
      </c>
      <c r="F4381">
        <v>43084</v>
      </c>
      <c r="G4381">
        <v>99</v>
      </c>
      <c r="H4381">
        <v>85</v>
      </c>
      <c r="I4381" t="s">
        <v>19</v>
      </c>
      <c r="J4381" t="s">
        <v>20</v>
      </c>
      <c r="K4381">
        <v>26761283</v>
      </c>
      <c r="L4381">
        <v>26000000</v>
      </c>
      <c r="M4381">
        <v>2014</v>
      </c>
      <c r="N4381">
        <v>6.7</v>
      </c>
    </row>
    <row r="4382" spans="1:14" x14ac:dyDescent="0.25">
      <c r="A4382" t="s">
        <v>578</v>
      </c>
      <c r="B4382">
        <v>99</v>
      </c>
      <c r="C4382" t="s">
        <v>579</v>
      </c>
      <c r="D4382" t="s">
        <v>580</v>
      </c>
      <c r="E4382" t="s">
        <v>581</v>
      </c>
      <c r="F4382">
        <v>75903</v>
      </c>
      <c r="G4382">
        <v>109</v>
      </c>
      <c r="H4382">
        <v>146</v>
      </c>
      <c r="I4382" t="s">
        <v>19</v>
      </c>
      <c r="J4382" t="s">
        <v>20</v>
      </c>
      <c r="K4382">
        <v>134141530</v>
      </c>
      <c r="L4382">
        <v>25000000</v>
      </c>
      <c r="M4382">
        <v>2014</v>
      </c>
      <c r="N4382">
        <v>6.2</v>
      </c>
    </row>
    <row r="4383" spans="1:14" x14ac:dyDescent="0.25">
      <c r="A4383" t="s">
        <v>1610</v>
      </c>
      <c r="B4383">
        <v>124</v>
      </c>
      <c r="C4383" t="s">
        <v>142</v>
      </c>
      <c r="D4383" t="s">
        <v>996</v>
      </c>
      <c r="E4383" t="s">
        <v>3358</v>
      </c>
      <c r="F4383">
        <v>35833</v>
      </c>
      <c r="G4383">
        <v>96</v>
      </c>
      <c r="H4383">
        <v>151</v>
      </c>
      <c r="I4383" t="s">
        <v>19</v>
      </c>
      <c r="J4383" t="s">
        <v>20</v>
      </c>
      <c r="K4383">
        <v>36447959</v>
      </c>
      <c r="L4383">
        <v>25000000</v>
      </c>
      <c r="M4383">
        <v>2014</v>
      </c>
      <c r="N4383">
        <v>7</v>
      </c>
    </row>
    <row r="4384" spans="1:14" x14ac:dyDescent="0.25">
      <c r="A4384" t="s">
        <v>1158</v>
      </c>
      <c r="B4384">
        <v>97</v>
      </c>
      <c r="C4384" t="s">
        <v>2456</v>
      </c>
      <c r="D4384" t="s">
        <v>2004</v>
      </c>
      <c r="E4384" t="s">
        <v>2722</v>
      </c>
      <c r="F4384">
        <v>86251</v>
      </c>
      <c r="G4384">
        <v>260</v>
      </c>
      <c r="H4384">
        <v>198</v>
      </c>
      <c r="I4384" t="s">
        <v>19</v>
      </c>
      <c r="J4384" t="s">
        <v>814</v>
      </c>
      <c r="K4384">
        <v>45089048</v>
      </c>
      <c r="L4384">
        <v>25000000</v>
      </c>
      <c r="M4384">
        <v>2014</v>
      </c>
      <c r="N4384">
        <v>6.5</v>
      </c>
    </row>
    <row r="4385" spans="1:14" hidden="1" x14ac:dyDescent="0.25">
      <c r="A4385" t="s">
        <v>1145</v>
      </c>
      <c r="B4385">
        <v>107</v>
      </c>
      <c r="C4385" t="s">
        <v>26</v>
      </c>
      <c r="D4385" t="s">
        <v>2212</v>
      </c>
      <c r="E4385" t="s">
        <v>9133</v>
      </c>
      <c r="F4385">
        <v>10896</v>
      </c>
      <c r="G4385">
        <v>57</v>
      </c>
      <c r="H4385">
        <v>88</v>
      </c>
      <c r="I4385" t="s">
        <v>19</v>
      </c>
      <c r="J4385" t="s">
        <v>20</v>
      </c>
      <c r="K4385">
        <v>402820</v>
      </c>
      <c r="M4385">
        <v>2007</v>
      </c>
      <c r="N4385">
        <v>6.9</v>
      </c>
    </row>
    <row r="4386" spans="1:14" hidden="1" x14ac:dyDescent="0.25">
      <c r="A4386" t="s">
        <v>9134</v>
      </c>
      <c r="B4386">
        <v>93</v>
      </c>
      <c r="C4386" t="s">
        <v>1350</v>
      </c>
      <c r="D4386" t="s">
        <v>9135</v>
      </c>
      <c r="E4386" t="s">
        <v>9136</v>
      </c>
      <c r="F4386">
        <v>95</v>
      </c>
      <c r="G4386">
        <v>3</v>
      </c>
      <c r="H4386">
        <v>6</v>
      </c>
      <c r="I4386" t="s">
        <v>19</v>
      </c>
      <c r="J4386" t="s">
        <v>20</v>
      </c>
      <c r="L4386">
        <v>1500000</v>
      </c>
      <c r="M4386">
        <v>2014</v>
      </c>
      <c r="N4386">
        <v>5.5</v>
      </c>
    </row>
    <row r="4387" spans="1:14" x14ac:dyDescent="0.25">
      <c r="A4387" t="s">
        <v>838</v>
      </c>
      <c r="B4387">
        <v>111</v>
      </c>
      <c r="C4387" t="s">
        <v>954</v>
      </c>
      <c r="D4387" t="s">
        <v>1106</v>
      </c>
      <c r="E4387" t="s">
        <v>3617</v>
      </c>
      <c r="F4387">
        <v>48559</v>
      </c>
      <c r="G4387">
        <v>145</v>
      </c>
      <c r="H4387">
        <v>175</v>
      </c>
      <c r="I4387" t="s">
        <v>19</v>
      </c>
      <c r="J4387" t="s">
        <v>20</v>
      </c>
      <c r="K4387">
        <v>33631221</v>
      </c>
      <c r="L4387">
        <v>25000000</v>
      </c>
      <c r="M4387">
        <v>2014</v>
      </c>
      <c r="N4387">
        <v>6</v>
      </c>
    </row>
    <row r="4388" spans="1:14" x14ac:dyDescent="0.25">
      <c r="A4388" t="s">
        <v>714</v>
      </c>
      <c r="B4388">
        <v>110</v>
      </c>
      <c r="C4388" t="s">
        <v>512</v>
      </c>
      <c r="D4388" t="s">
        <v>1180</v>
      </c>
      <c r="E4388" t="s">
        <v>4133</v>
      </c>
      <c r="F4388">
        <v>39357</v>
      </c>
      <c r="G4388">
        <v>113</v>
      </c>
      <c r="H4388">
        <v>159</v>
      </c>
      <c r="I4388" t="s">
        <v>19</v>
      </c>
      <c r="J4388" t="s">
        <v>20</v>
      </c>
      <c r="K4388">
        <v>28831145</v>
      </c>
      <c r="L4388">
        <v>25000000</v>
      </c>
      <c r="M4388">
        <v>2014</v>
      </c>
      <c r="N4388">
        <v>6.8</v>
      </c>
    </row>
    <row r="4389" spans="1:14" hidden="1" x14ac:dyDescent="0.25">
      <c r="A4389" t="s">
        <v>9140</v>
      </c>
      <c r="B4389">
        <v>94</v>
      </c>
      <c r="C4389" t="s">
        <v>1906</v>
      </c>
      <c r="D4389" t="s">
        <v>1993</v>
      </c>
      <c r="E4389" t="s">
        <v>9141</v>
      </c>
      <c r="F4389">
        <v>919</v>
      </c>
      <c r="G4389">
        <v>14</v>
      </c>
      <c r="H4389">
        <v>8</v>
      </c>
      <c r="I4389" t="s">
        <v>19</v>
      </c>
      <c r="J4389" t="s">
        <v>20</v>
      </c>
      <c r="M4389">
        <v>2010</v>
      </c>
      <c r="N4389">
        <v>6.7</v>
      </c>
    </row>
    <row r="4390" spans="1:14" hidden="1" x14ac:dyDescent="0.25">
      <c r="A4390" t="s">
        <v>9142</v>
      </c>
      <c r="B4390">
        <v>93</v>
      </c>
      <c r="C4390" t="s">
        <v>3537</v>
      </c>
      <c r="D4390" t="s">
        <v>9143</v>
      </c>
      <c r="E4390" t="s">
        <v>9144</v>
      </c>
      <c r="F4390">
        <v>23349</v>
      </c>
      <c r="G4390">
        <v>235</v>
      </c>
      <c r="H4390">
        <v>229</v>
      </c>
      <c r="I4390" t="s">
        <v>19</v>
      </c>
      <c r="J4390" t="s">
        <v>20</v>
      </c>
      <c r="L4390">
        <v>1500000</v>
      </c>
      <c r="M4390">
        <v>2006</v>
      </c>
      <c r="N4390">
        <v>5.7</v>
      </c>
    </row>
    <row r="4391" spans="1:14" x14ac:dyDescent="0.25">
      <c r="A4391" t="s">
        <v>4581</v>
      </c>
      <c r="B4391">
        <v>100</v>
      </c>
      <c r="C4391" t="s">
        <v>916</v>
      </c>
      <c r="D4391" t="s">
        <v>8529</v>
      </c>
      <c r="E4391" t="s">
        <v>8530</v>
      </c>
      <c r="F4391">
        <v>5900</v>
      </c>
      <c r="G4391">
        <v>26</v>
      </c>
      <c r="H4391">
        <v>65</v>
      </c>
      <c r="I4391" t="s">
        <v>2417</v>
      </c>
      <c r="J4391" t="s">
        <v>1582</v>
      </c>
      <c r="K4391">
        <v>129115</v>
      </c>
      <c r="L4391">
        <v>25000000</v>
      </c>
      <c r="M4391">
        <v>2014</v>
      </c>
      <c r="N4391">
        <v>6.5</v>
      </c>
    </row>
    <row r="4392" spans="1:14" x14ac:dyDescent="0.25">
      <c r="A4392" t="s">
        <v>578</v>
      </c>
      <c r="B4392">
        <v>106</v>
      </c>
      <c r="C4392" t="s">
        <v>170</v>
      </c>
      <c r="D4392" t="s">
        <v>1695</v>
      </c>
      <c r="E4392" t="s">
        <v>1696</v>
      </c>
      <c r="F4392">
        <v>15310</v>
      </c>
      <c r="G4392">
        <v>38</v>
      </c>
      <c r="H4392">
        <v>52</v>
      </c>
      <c r="I4392" t="s">
        <v>19</v>
      </c>
      <c r="J4392" t="s">
        <v>20</v>
      </c>
      <c r="K4392">
        <v>65182182</v>
      </c>
      <c r="L4392">
        <v>24000000</v>
      </c>
      <c r="M4392">
        <v>2014</v>
      </c>
      <c r="N4392">
        <v>5.7</v>
      </c>
    </row>
    <row r="4393" spans="1:14" x14ac:dyDescent="0.25">
      <c r="A4393" t="s">
        <v>7930</v>
      </c>
      <c r="B4393">
        <v>111</v>
      </c>
      <c r="C4393" t="s">
        <v>427</v>
      </c>
      <c r="D4393" t="s">
        <v>7931</v>
      </c>
      <c r="E4393" t="s">
        <v>7932</v>
      </c>
      <c r="F4393">
        <v>53341</v>
      </c>
      <c r="G4393">
        <v>185</v>
      </c>
      <c r="H4393">
        <v>183</v>
      </c>
      <c r="I4393" t="s">
        <v>19</v>
      </c>
      <c r="J4393" t="s">
        <v>184</v>
      </c>
      <c r="K4393">
        <v>4190530</v>
      </c>
      <c r="L4393">
        <v>22500000</v>
      </c>
      <c r="M4393">
        <v>2014</v>
      </c>
      <c r="N4393">
        <v>7.1</v>
      </c>
    </row>
    <row r="4394" spans="1:14" x14ac:dyDescent="0.25">
      <c r="A4394" t="s">
        <v>1261</v>
      </c>
      <c r="B4394">
        <v>122</v>
      </c>
      <c r="C4394" t="s">
        <v>90</v>
      </c>
      <c r="D4394" t="s">
        <v>2046</v>
      </c>
      <c r="E4394" t="s">
        <v>2047</v>
      </c>
      <c r="F4394">
        <v>52894</v>
      </c>
      <c r="G4394">
        <v>185</v>
      </c>
      <c r="H4394">
        <v>180</v>
      </c>
      <c r="I4394" t="s">
        <v>19</v>
      </c>
      <c r="J4394" t="s">
        <v>20</v>
      </c>
      <c r="K4394">
        <v>54235441</v>
      </c>
      <c r="L4394">
        <v>22000000</v>
      </c>
      <c r="M4394">
        <v>2014</v>
      </c>
      <c r="N4394">
        <v>7.3</v>
      </c>
    </row>
    <row r="4395" spans="1:14" x14ac:dyDescent="0.25">
      <c r="A4395" t="s">
        <v>1803</v>
      </c>
      <c r="B4395">
        <v>170</v>
      </c>
      <c r="C4395" t="s">
        <v>989</v>
      </c>
      <c r="D4395" t="s">
        <v>1804</v>
      </c>
      <c r="E4395" t="s">
        <v>1805</v>
      </c>
      <c r="F4395">
        <v>15448</v>
      </c>
      <c r="G4395">
        <v>174</v>
      </c>
      <c r="H4395">
        <v>61</v>
      </c>
      <c r="I4395" t="s">
        <v>19</v>
      </c>
      <c r="J4395" t="s">
        <v>20</v>
      </c>
      <c r="K4395">
        <v>59696176</v>
      </c>
      <c r="L4395">
        <v>22000000</v>
      </c>
      <c r="M4395">
        <v>2014</v>
      </c>
      <c r="N4395">
        <v>5.6</v>
      </c>
    </row>
    <row r="4396" spans="1:14" hidden="1" x14ac:dyDescent="0.25">
      <c r="A4396" t="s">
        <v>7097</v>
      </c>
      <c r="B4396">
        <v>108</v>
      </c>
      <c r="C4396" t="s">
        <v>757</v>
      </c>
      <c r="D4396" t="s">
        <v>5238</v>
      </c>
      <c r="E4396" t="s">
        <v>9154</v>
      </c>
      <c r="F4396">
        <v>1134</v>
      </c>
      <c r="G4396">
        <v>26</v>
      </c>
      <c r="H4396">
        <v>39</v>
      </c>
      <c r="I4396" t="s">
        <v>19</v>
      </c>
      <c r="J4396" t="s">
        <v>20</v>
      </c>
      <c r="L4396">
        <v>1500000</v>
      </c>
      <c r="M4396">
        <v>2005</v>
      </c>
      <c r="N4396">
        <v>6</v>
      </c>
    </row>
    <row r="4397" spans="1:14" x14ac:dyDescent="0.25">
      <c r="A4397" t="s">
        <v>6677</v>
      </c>
      <c r="B4397">
        <v>92</v>
      </c>
      <c r="C4397" t="s">
        <v>108</v>
      </c>
      <c r="D4397" t="s">
        <v>460</v>
      </c>
      <c r="E4397" t="s">
        <v>7991</v>
      </c>
      <c r="F4397">
        <v>48873</v>
      </c>
      <c r="G4397">
        <v>105</v>
      </c>
      <c r="H4397">
        <v>149</v>
      </c>
      <c r="I4397" t="s">
        <v>19</v>
      </c>
      <c r="J4397" t="s">
        <v>207</v>
      </c>
      <c r="K4397">
        <v>2963012</v>
      </c>
      <c r="L4397">
        <v>22000000</v>
      </c>
      <c r="M4397">
        <v>2014</v>
      </c>
      <c r="N4397">
        <v>6.3</v>
      </c>
    </row>
    <row r="4398" spans="1:14" x14ac:dyDescent="0.25">
      <c r="A4398" t="s">
        <v>1102</v>
      </c>
      <c r="B4398">
        <v>100</v>
      </c>
      <c r="C4398" t="s">
        <v>130</v>
      </c>
      <c r="D4398" t="s">
        <v>731</v>
      </c>
      <c r="E4398" t="s">
        <v>1103</v>
      </c>
      <c r="F4398">
        <v>35965</v>
      </c>
      <c r="G4398">
        <v>144</v>
      </c>
      <c r="H4398">
        <v>148</v>
      </c>
      <c r="I4398" t="s">
        <v>19</v>
      </c>
      <c r="J4398" t="s">
        <v>20</v>
      </c>
      <c r="K4398">
        <v>84518155</v>
      </c>
      <c r="L4398">
        <v>20000000</v>
      </c>
      <c r="M4398">
        <v>2014</v>
      </c>
      <c r="N4398">
        <v>4.9000000000000004</v>
      </c>
    </row>
    <row r="4399" spans="1:14" x14ac:dyDescent="0.25">
      <c r="A4399" t="s">
        <v>2059</v>
      </c>
      <c r="B4399">
        <v>128</v>
      </c>
      <c r="C4399" t="s">
        <v>989</v>
      </c>
      <c r="D4399" t="s">
        <v>2060</v>
      </c>
      <c r="E4399" t="s">
        <v>2061</v>
      </c>
      <c r="F4399">
        <v>61114</v>
      </c>
      <c r="G4399">
        <v>212</v>
      </c>
      <c r="H4399">
        <v>364</v>
      </c>
      <c r="I4399" t="s">
        <v>19</v>
      </c>
      <c r="J4399" t="s">
        <v>207</v>
      </c>
      <c r="K4399">
        <v>52066000</v>
      </c>
      <c r="L4399">
        <v>20000000</v>
      </c>
      <c r="M4399">
        <v>2014</v>
      </c>
      <c r="N4399">
        <v>7.5</v>
      </c>
    </row>
    <row r="4400" spans="1:14" hidden="1" x14ac:dyDescent="0.25">
      <c r="A4400" t="s">
        <v>9161</v>
      </c>
      <c r="B4400">
        <v>93</v>
      </c>
      <c r="C4400" t="s">
        <v>313</v>
      </c>
      <c r="D4400" t="s">
        <v>9162</v>
      </c>
      <c r="E4400" t="s">
        <v>9163</v>
      </c>
      <c r="F4400">
        <v>7</v>
      </c>
      <c r="I4400" t="s">
        <v>19</v>
      </c>
      <c r="J4400" t="s">
        <v>20</v>
      </c>
      <c r="L4400">
        <v>1500000</v>
      </c>
      <c r="M4400">
        <v>2015</v>
      </c>
      <c r="N4400">
        <v>7.6</v>
      </c>
    </row>
    <row r="4401" spans="1:14" x14ac:dyDescent="0.25">
      <c r="A4401" t="s">
        <v>376</v>
      </c>
      <c r="B4401">
        <v>103</v>
      </c>
      <c r="C4401" t="s">
        <v>90</v>
      </c>
      <c r="D4401" t="s">
        <v>1026</v>
      </c>
      <c r="E4401" t="s">
        <v>3116</v>
      </c>
      <c r="F4401">
        <v>54242</v>
      </c>
      <c r="G4401">
        <v>145</v>
      </c>
      <c r="H4401">
        <v>156</v>
      </c>
      <c r="I4401" t="s">
        <v>19</v>
      </c>
      <c r="J4401" t="s">
        <v>20</v>
      </c>
      <c r="K4401">
        <v>34290142</v>
      </c>
      <c r="L4401">
        <v>19800000</v>
      </c>
      <c r="M4401">
        <v>2014</v>
      </c>
      <c r="N4401">
        <v>6.6</v>
      </c>
    </row>
    <row r="4402" spans="1:14" hidden="1" x14ac:dyDescent="0.25">
      <c r="A4402" t="s">
        <v>9165</v>
      </c>
      <c r="B4402">
        <v>107</v>
      </c>
      <c r="C4402" t="s">
        <v>5402</v>
      </c>
      <c r="D4402" t="s">
        <v>9166</v>
      </c>
      <c r="E4402" t="s">
        <v>9167</v>
      </c>
      <c r="F4402">
        <v>23323</v>
      </c>
      <c r="G4402">
        <v>83</v>
      </c>
      <c r="H4402">
        <v>166</v>
      </c>
      <c r="I4402" t="s">
        <v>19</v>
      </c>
      <c r="J4402" t="s">
        <v>148</v>
      </c>
      <c r="L4402">
        <v>350000</v>
      </c>
      <c r="M4402">
        <v>2014</v>
      </c>
      <c r="N4402">
        <v>6.8</v>
      </c>
    </row>
    <row r="4403" spans="1:14" hidden="1" x14ac:dyDescent="0.25">
      <c r="A4403" t="s">
        <v>9168</v>
      </c>
      <c r="B4403">
        <v>20</v>
      </c>
      <c r="C4403" t="s">
        <v>33</v>
      </c>
      <c r="D4403" t="s">
        <v>9169</v>
      </c>
      <c r="E4403" t="s">
        <v>9170</v>
      </c>
      <c r="F4403">
        <v>4120</v>
      </c>
      <c r="G4403">
        <v>70</v>
      </c>
      <c r="H4403">
        <v>56</v>
      </c>
      <c r="I4403" t="s">
        <v>19</v>
      </c>
      <c r="J4403" t="s">
        <v>20</v>
      </c>
      <c r="L4403">
        <v>1500000</v>
      </c>
      <c r="M4403">
        <v>2005</v>
      </c>
      <c r="N4403">
        <v>6.8</v>
      </c>
    </row>
    <row r="4404" spans="1:14" hidden="1" x14ac:dyDescent="0.25">
      <c r="A4404" t="s">
        <v>9171</v>
      </c>
      <c r="B4404">
        <v>87</v>
      </c>
      <c r="C4404" t="s">
        <v>326</v>
      </c>
      <c r="D4404" t="s">
        <v>9172</v>
      </c>
      <c r="E4404" t="s">
        <v>9173</v>
      </c>
      <c r="F4404">
        <v>1232</v>
      </c>
      <c r="G4404">
        <v>10</v>
      </c>
      <c r="H4404">
        <v>16</v>
      </c>
      <c r="I4404" t="s">
        <v>19</v>
      </c>
      <c r="J4404" t="s">
        <v>633</v>
      </c>
      <c r="L4404">
        <v>1500000</v>
      </c>
      <c r="M4404">
        <v>2005</v>
      </c>
      <c r="N4404">
        <v>6.8</v>
      </c>
    </row>
    <row r="4405" spans="1:14" hidden="1" x14ac:dyDescent="0.25">
      <c r="A4405" t="s">
        <v>9174</v>
      </c>
      <c r="B4405">
        <v>98</v>
      </c>
      <c r="C4405" t="s">
        <v>90</v>
      </c>
      <c r="D4405" t="s">
        <v>1946</v>
      </c>
      <c r="E4405" t="s">
        <v>9175</v>
      </c>
      <c r="F4405">
        <v>291</v>
      </c>
      <c r="G4405">
        <v>7</v>
      </c>
      <c r="H4405">
        <v>9</v>
      </c>
      <c r="I4405" t="s">
        <v>19</v>
      </c>
      <c r="J4405" t="s">
        <v>20</v>
      </c>
      <c r="L4405">
        <v>1500000</v>
      </c>
      <c r="M4405">
        <v>2013</v>
      </c>
      <c r="N4405">
        <v>6.3</v>
      </c>
    </row>
    <row r="4406" spans="1:14" hidden="1" x14ac:dyDescent="0.25">
      <c r="A4406" t="s">
        <v>9176</v>
      </c>
      <c r="B4406">
        <v>112</v>
      </c>
      <c r="C4406" t="s">
        <v>90</v>
      </c>
      <c r="D4406" t="s">
        <v>9177</v>
      </c>
      <c r="E4406" t="s">
        <v>9178</v>
      </c>
      <c r="F4406">
        <v>2841</v>
      </c>
      <c r="G4406">
        <v>13</v>
      </c>
      <c r="H4406">
        <v>18</v>
      </c>
      <c r="I4406" t="s">
        <v>19</v>
      </c>
      <c r="J4406" t="s">
        <v>3984</v>
      </c>
      <c r="L4406">
        <v>5000000</v>
      </c>
      <c r="M4406">
        <v>2014</v>
      </c>
      <c r="N4406">
        <v>7.1</v>
      </c>
    </row>
    <row r="4407" spans="1:14" hidden="1" x14ac:dyDescent="0.25">
      <c r="A4407" t="s">
        <v>9179</v>
      </c>
      <c r="B4407">
        <v>82</v>
      </c>
      <c r="C4407" t="s">
        <v>5005</v>
      </c>
      <c r="D4407" t="s">
        <v>9180</v>
      </c>
      <c r="E4407" t="s">
        <v>9181</v>
      </c>
      <c r="F4407">
        <v>459</v>
      </c>
      <c r="G4407">
        <v>10</v>
      </c>
      <c r="H4407">
        <v>4</v>
      </c>
      <c r="I4407" t="s">
        <v>19</v>
      </c>
      <c r="J4407" t="s">
        <v>633</v>
      </c>
      <c r="L4407">
        <v>1500000</v>
      </c>
      <c r="M4407">
        <v>2014</v>
      </c>
      <c r="N4407">
        <v>2.8</v>
      </c>
    </row>
    <row r="4408" spans="1:14" hidden="1" x14ac:dyDescent="0.25">
      <c r="A4408" t="s">
        <v>9182</v>
      </c>
      <c r="B4408">
        <v>102</v>
      </c>
      <c r="C4408" t="s">
        <v>301</v>
      </c>
      <c r="D4408" t="s">
        <v>4969</v>
      </c>
      <c r="E4408" t="s">
        <v>9183</v>
      </c>
      <c r="F4408">
        <v>108</v>
      </c>
      <c r="G4408">
        <v>1</v>
      </c>
      <c r="I4408" t="s">
        <v>19</v>
      </c>
      <c r="J4408" t="s">
        <v>20</v>
      </c>
      <c r="L4408">
        <v>2000000</v>
      </c>
      <c r="M4408">
        <v>2015</v>
      </c>
      <c r="N4408">
        <v>8.1999999999999993</v>
      </c>
    </row>
    <row r="4409" spans="1:14" hidden="1" x14ac:dyDescent="0.25">
      <c r="A4409" t="s">
        <v>9184</v>
      </c>
      <c r="B4409">
        <v>97</v>
      </c>
      <c r="C4409" t="s">
        <v>290</v>
      </c>
      <c r="D4409" t="s">
        <v>9185</v>
      </c>
      <c r="E4409" t="s">
        <v>9186</v>
      </c>
      <c r="F4409">
        <v>735</v>
      </c>
      <c r="G4409">
        <v>18</v>
      </c>
      <c r="H4409">
        <v>6</v>
      </c>
      <c r="I4409" t="s">
        <v>19</v>
      </c>
      <c r="J4409" t="s">
        <v>20</v>
      </c>
      <c r="L4409">
        <v>1500000</v>
      </c>
      <c r="M4409">
        <v>2015</v>
      </c>
      <c r="N4409">
        <v>3.1</v>
      </c>
    </row>
    <row r="4410" spans="1:14" x14ac:dyDescent="0.25">
      <c r="A4410" t="s">
        <v>3965</v>
      </c>
      <c r="B4410">
        <v>104</v>
      </c>
      <c r="C4410" t="s">
        <v>26</v>
      </c>
      <c r="D4410" t="s">
        <v>798</v>
      </c>
      <c r="E4410" t="s">
        <v>4183</v>
      </c>
      <c r="F4410">
        <v>31323</v>
      </c>
      <c r="G4410">
        <v>76</v>
      </c>
      <c r="H4410">
        <v>98</v>
      </c>
      <c r="I4410" t="s">
        <v>19</v>
      </c>
      <c r="J4410" t="s">
        <v>20</v>
      </c>
      <c r="K4410">
        <v>23393765</v>
      </c>
      <c r="L4410">
        <v>20000000</v>
      </c>
      <c r="M4410">
        <v>2014</v>
      </c>
      <c r="N4410">
        <v>6.3</v>
      </c>
    </row>
    <row r="4411" spans="1:14" hidden="1" x14ac:dyDescent="0.25">
      <c r="A4411" t="s">
        <v>9189</v>
      </c>
      <c r="B4411">
        <v>101</v>
      </c>
      <c r="C4411" t="s">
        <v>1547</v>
      </c>
      <c r="D4411" t="s">
        <v>9190</v>
      </c>
      <c r="E4411" t="s">
        <v>9191</v>
      </c>
      <c r="F4411">
        <v>1547</v>
      </c>
      <c r="G4411">
        <v>42</v>
      </c>
      <c r="H4411">
        <v>35</v>
      </c>
      <c r="I4411" t="s">
        <v>19</v>
      </c>
      <c r="J4411" t="s">
        <v>20</v>
      </c>
      <c r="L4411">
        <v>1500000</v>
      </c>
      <c r="M4411">
        <v>2015</v>
      </c>
      <c r="N4411">
        <v>3.3</v>
      </c>
    </row>
    <row r="4412" spans="1:14" hidden="1" x14ac:dyDescent="0.25">
      <c r="A4412" t="s">
        <v>9192</v>
      </c>
      <c r="B4412">
        <v>93</v>
      </c>
      <c r="C4412" t="s">
        <v>1350</v>
      </c>
      <c r="D4412" t="s">
        <v>3411</v>
      </c>
      <c r="E4412" t="s">
        <v>9193</v>
      </c>
      <c r="F4412">
        <v>133</v>
      </c>
      <c r="G4412">
        <v>2</v>
      </c>
      <c r="H4412">
        <v>27</v>
      </c>
      <c r="I4412" t="s">
        <v>19</v>
      </c>
      <c r="J4412" t="s">
        <v>20</v>
      </c>
      <c r="L4412">
        <v>2000000</v>
      </c>
      <c r="M4412">
        <v>2015</v>
      </c>
      <c r="N4412">
        <v>3.6</v>
      </c>
    </row>
    <row r="4413" spans="1:14" x14ac:dyDescent="0.25">
      <c r="A4413" t="s">
        <v>3070</v>
      </c>
      <c r="B4413">
        <v>148</v>
      </c>
      <c r="C4413" t="s">
        <v>5798</v>
      </c>
      <c r="D4413" t="s">
        <v>7328</v>
      </c>
      <c r="E4413" t="s">
        <v>7329</v>
      </c>
      <c r="F4413">
        <v>61935</v>
      </c>
      <c r="G4413">
        <v>242</v>
      </c>
      <c r="H4413">
        <v>401</v>
      </c>
      <c r="I4413" t="s">
        <v>19</v>
      </c>
      <c r="J4413" t="s">
        <v>20</v>
      </c>
      <c r="K4413">
        <v>8093318</v>
      </c>
      <c r="L4413">
        <v>20000000</v>
      </c>
      <c r="M4413">
        <v>2014</v>
      </c>
      <c r="N4413">
        <v>6.7</v>
      </c>
    </row>
    <row r="4414" spans="1:14" x14ac:dyDescent="0.25">
      <c r="A4414" t="s">
        <v>4453</v>
      </c>
      <c r="B4414">
        <v>125</v>
      </c>
      <c r="C4414" t="s">
        <v>51</v>
      </c>
      <c r="D4414" t="s">
        <v>2060</v>
      </c>
      <c r="E4414" t="s">
        <v>7591</v>
      </c>
      <c r="F4414">
        <v>45799</v>
      </c>
      <c r="G4414">
        <v>180</v>
      </c>
      <c r="H4414">
        <v>350</v>
      </c>
      <c r="I4414" t="s">
        <v>19</v>
      </c>
      <c r="J4414" t="s">
        <v>20</v>
      </c>
      <c r="K4414">
        <v>5749134</v>
      </c>
      <c r="L4414">
        <v>20000000</v>
      </c>
      <c r="M4414">
        <v>2014</v>
      </c>
      <c r="N4414">
        <v>7</v>
      </c>
    </row>
    <row r="4415" spans="1:14" hidden="1" x14ac:dyDescent="0.25">
      <c r="A4415" t="s">
        <v>9199</v>
      </c>
      <c r="B4415">
        <v>113</v>
      </c>
      <c r="C4415" t="s">
        <v>1935</v>
      </c>
      <c r="D4415" t="s">
        <v>9200</v>
      </c>
      <c r="E4415" t="s">
        <v>9201</v>
      </c>
      <c r="F4415">
        <v>1978</v>
      </c>
      <c r="G4415">
        <v>41</v>
      </c>
      <c r="H4415">
        <v>10</v>
      </c>
      <c r="I4415" t="s">
        <v>19</v>
      </c>
      <c r="J4415" t="s">
        <v>207</v>
      </c>
      <c r="L4415">
        <v>1455000</v>
      </c>
      <c r="M4415">
        <v>1968</v>
      </c>
      <c r="N4415">
        <v>5.5</v>
      </c>
    </row>
    <row r="4416" spans="1:14" x14ac:dyDescent="0.25">
      <c r="A4416" t="s">
        <v>422</v>
      </c>
      <c r="B4416">
        <v>97</v>
      </c>
      <c r="C4416" t="s">
        <v>130</v>
      </c>
      <c r="D4416" t="s">
        <v>423</v>
      </c>
      <c r="E4416" t="s">
        <v>424</v>
      </c>
      <c r="F4416">
        <v>216581</v>
      </c>
      <c r="G4416">
        <v>397</v>
      </c>
      <c r="H4416">
        <v>351</v>
      </c>
      <c r="I4416" t="s">
        <v>19</v>
      </c>
      <c r="J4416" t="s">
        <v>20</v>
      </c>
      <c r="K4416">
        <v>150056505</v>
      </c>
      <c r="L4416">
        <v>18000000</v>
      </c>
      <c r="M4416">
        <v>2014</v>
      </c>
      <c r="N4416">
        <v>6.4</v>
      </c>
    </row>
    <row r="4417" spans="1:14" hidden="1" x14ac:dyDescent="0.25">
      <c r="A4417" t="s">
        <v>9203</v>
      </c>
      <c r="B4417">
        <v>101</v>
      </c>
      <c r="C4417" t="s">
        <v>349</v>
      </c>
      <c r="D4417" t="s">
        <v>209</v>
      </c>
      <c r="E4417" t="s">
        <v>9204</v>
      </c>
      <c r="F4417">
        <v>162</v>
      </c>
      <c r="G4417">
        <v>8</v>
      </c>
      <c r="H4417">
        <v>9</v>
      </c>
      <c r="I4417" t="s">
        <v>19</v>
      </c>
      <c r="J4417" t="s">
        <v>20</v>
      </c>
      <c r="L4417">
        <v>2000000</v>
      </c>
      <c r="M4417">
        <v>2016</v>
      </c>
      <c r="N4417">
        <v>4.8</v>
      </c>
    </row>
    <row r="4418" spans="1:14" hidden="1" x14ac:dyDescent="0.25">
      <c r="A4418" t="s">
        <v>7720</v>
      </c>
      <c r="B4418">
        <v>99</v>
      </c>
      <c r="C4418" t="s">
        <v>1152</v>
      </c>
      <c r="D4418" t="s">
        <v>9205</v>
      </c>
      <c r="E4418" t="s">
        <v>9206</v>
      </c>
      <c r="F4418">
        <v>4948</v>
      </c>
      <c r="G4418">
        <v>33</v>
      </c>
      <c r="H4418">
        <v>63</v>
      </c>
      <c r="I4418" t="s">
        <v>19</v>
      </c>
      <c r="J4418" t="s">
        <v>633</v>
      </c>
      <c r="L4418">
        <v>3150000</v>
      </c>
      <c r="M4418">
        <v>2014</v>
      </c>
      <c r="N4418">
        <v>5.5</v>
      </c>
    </row>
    <row r="4419" spans="1:14" hidden="1" x14ac:dyDescent="0.25">
      <c r="A4419" t="s">
        <v>6199</v>
      </c>
      <c r="B4419">
        <v>76</v>
      </c>
      <c r="C4419" t="s">
        <v>2641</v>
      </c>
      <c r="D4419" t="s">
        <v>6199</v>
      </c>
      <c r="E4419" t="s">
        <v>9207</v>
      </c>
      <c r="F4419">
        <v>2082</v>
      </c>
      <c r="G4419">
        <v>16</v>
      </c>
      <c r="H4419">
        <v>92</v>
      </c>
      <c r="I4419" t="s">
        <v>699</v>
      </c>
      <c r="J4419" t="s">
        <v>476</v>
      </c>
      <c r="K4419">
        <v>231186</v>
      </c>
      <c r="M4419">
        <v>2014</v>
      </c>
      <c r="N4419">
        <v>6.3</v>
      </c>
    </row>
    <row r="4420" spans="1:14" hidden="1" x14ac:dyDescent="0.25">
      <c r="A4420" t="s">
        <v>9208</v>
      </c>
      <c r="B4420">
        <v>91</v>
      </c>
      <c r="C4420" t="s">
        <v>1152</v>
      </c>
      <c r="D4420" t="s">
        <v>9209</v>
      </c>
      <c r="E4420" t="s">
        <v>9210</v>
      </c>
      <c r="F4420">
        <v>330</v>
      </c>
      <c r="G4420">
        <v>6</v>
      </c>
      <c r="H4420">
        <v>4</v>
      </c>
      <c r="I4420" t="s">
        <v>19</v>
      </c>
      <c r="J4420" t="s">
        <v>20</v>
      </c>
      <c r="L4420">
        <v>1400000</v>
      </c>
      <c r="M4420">
        <v>2014</v>
      </c>
      <c r="N4420">
        <v>6.9</v>
      </c>
    </row>
    <row r="4421" spans="1:14" hidden="1" x14ac:dyDescent="0.25">
      <c r="A4421" t="s">
        <v>9211</v>
      </c>
      <c r="B4421">
        <v>105</v>
      </c>
      <c r="C4421" t="s">
        <v>310</v>
      </c>
      <c r="D4421" t="s">
        <v>9212</v>
      </c>
      <c r="E4421" t="s">
        <v>9213</v>
      </c>
      <c r="F4421">
        <v>22975</v>
      </c>
      <c r="G4421">
        <v>155</v>
      </c>
      <c r="H4421">
        <v>53</v>
      </c>
      <c r="I4421" t="s">
        <v>19</v>
      </c>
      <c r="J4421" t="s">
        <v>20</v>
      </c>
      <c r="L4421">
        <v>1377800</v>
      </c>
      <c r="M4421">
        <v>1966</v>
      </c>
      <c r="N4421">
        <v>6.5</v>
      </c>
    </row>
    <row r="4422" spans="1:14" x14ac:dyDescent="0.25">
      <c r="A4422" t="s">
        <v>5661</v>
      </c>
      <c r="B4422">
        <v>110</v>
      </c>
      <c r="C4422" t="s">
        <v>5662</v>
      </c>
      <c r="D4422" t="s">
        <v>1000</v>
      </c>
      <c r="E4422" t="s">
        <v>5663</v>
      </c>
      <c r="F4422">
        <v>24854</v>
      </c>
      <c r="G4422">
        <v>374</v>
      </c>
      <c r="H4422">
        <v>169</v>
      </c>
      <c r="I4422" t="s">
        <v>19</v>
      </c>
      <c r="J4422" t="s">
        <v>20</v>
      </c>
      <c r="K4422">
        <v>13998282</v>
      </c>
      <c r="L4422">
        <v>16000000</v>
      </c>
      <c r="M4422">
        <v>2014</v>
      </c>
      <c r="N4422">
        <v>3.1</v>
      </c>
    </row>
    <row r="4423" spans="1:14" hidden="1" x14ac:dyDescent="0.25">
      <c r="A4423" t="s">
        <v>9215</v>
      </c>
      <c r="B4423">
        <v>105</v>
      </c>
      <c r="C4423" t="s">
        <v>1935</v>
      </c>
      <c r="D4423" t="s">
        <v>2023</v>
      </c>
      <c r="E4423" t="s">
        <v>9216</v>
      </c>
      <c r="F4423">
        <v>39</v>
      </c>
      <c r="G4423">
        <v>2</v>
      </c>
      <c r="I4423" t="s">
        <v>19</v>
      </c>
      <c r="J4423" t="s">
        <v>20</v>
      </c>
      <c r="L4423">
        <v>1250000</v>
      </c>
      <c r="M4423">
        <v>1982</v>
      </c>
      <c r="N4423">
        <v>7.1</v>
      </c>
    </row>
    <row r="4424" spans="1:14" hidden="1" x14ac:dyDescent="0.25">
      <c r="B4424">
        <v>120</v>
      </c>
      <c r="C4424" t="s">
        <v>9217</v>
      </c>
      <c r="D4424" t="s">
        <v>9218</v>
      </c>
      <c r="E4424" t="s">
        <v>9219</v>
      </c>
      <c r="F4424">
        <v>3405</v>
      </c>
      <c r="G4424">
        <v>13</v>
      </c>
      <c r="H4424">
        <v>13</v>
      </c>
      <c r="I4424" t="s">
        <v>19</v>
      </c>
      <c r="J4424" t="s">
        <v>20</v>
      </c>
      <c r="N4424">
        <v>7.3</v>
      </c>
    </row>
    <row r="4425" spans="1:14" x14ac:dyDescent="0.25">
      <c r="A4425" t="s">
        <v>1448</v>
      </c>
      <c r="B4425">
        <v>119</v>
      </c>
      <c r="C4425" t="s">
        <v>313</v>
      </c>
      <c r="D4425" t="s">
        <v>358</v>
      </c>
      <c r="E4425" t="s">
        <v>2448</v>
      </c>
      <c r="F4425">
        <v>395087</v>
      </c>
      <c r="G4425">
        <v>1101</v>
      </c>
      <c r="H4425">
        <v>588</v>
      </c>
      <c r="I4425" t="s">
        <v>19</v>
      </c>
      <c r="J4425" t="s">
        <v>20</v>
      </c>
      <c r="K4425">
        <v>42335698</v>
      </c>
      <c r="L4425">
        <v>18000000</v>
      </c>
      <c r="M4425">
        <v>2014</v>
      </c>
      <c r="N4425">
        <v>7.8</v>
      </c>
    </row>
    <row r="4426" spans="1:14" x14ac:dyDescent="0.25">
      <c r="A4426" t="s">
        <v>659</v>
      </c>
      <c r="B4426">
        <v>94</v>
      </c>
      <c r="C4426" t="s">
        <v>313</v>
      </c>
      <c r="D4426" t="s">
        <v>5844</v>
      </c>
      <c r="E4426" t="s">
        <v>5845</v>
      </c>
      <c r="F4426">
        <v>8895</v>
      </c>
      <c r="G4426">
        <v>48</v>
      </c>
      <c r="H4426">
        <v>107</v>
      </c>
      <c r="I4426" t="s">
        <v>19</v>
      </c>
      <c r="J4426" t="s">
        <v>20</v>
      </c>
      <c r="K4426">
        <v>15155772</v>
      </c>
      <c r="L4426">
        <v>18000000</v>
      </c>
      <c r="M4426">
        <v>2014</v>
      </c>
      <c r="N4426">
        <v>5.7</v>
      </c>
    </row>
    <row r="4427" spans="1:14" x14ac:dyDescent="0.25">
      <c r="A4427" t="s">
        <v>1094</v>
      </c>
      <c r="B4427">
        <v>104</v>
      </c>
      <c r="C4427" t="s">
        <v>130</v>
      </c>
      <c r="D4427" t="s">
        <v>1095</v>
      </c>
      <c r="E4427" t="s">
        <v>1096</v>
      </c>
      <c r="F4427">
        <v>106820</v>
      </c>
      <c r="G4427">
        <v>147</v>
      </c>
      <c r="H4427">
        <v>129</v>
      </c>
      <c r="I4427" t="s">
        <v>19</v>
      </c>
      <c r="J4427" t="s">
        <v>20</v>
      </c>
      <c r="K4427">
        <v>82389560</v>
      </c>
      <c r="L4427">
        <v>17000000</v>
      </c>
      <c r="M4427">
        <v>2014</v>
      </c>
      <c r="N4427">
        <v>6.5</v>
      </c>
    </row>
    <row r="4428" spans="1:14" x14ac:dyDescent="0.25">
      <c r="A4428" t="s">
        <v>7833</v>
      </c>
      <c r="B4428">
        <v>120</v>
      </c>
      <c r="C4428" t="s">
        <v>1148</v>
      </c>
      <c r="D4428" t="s">
        <v>1098</v>
      </c>
      <c r="E4428" t="s">
        <v>7834</v>
      </c>
      <c r="F4428">
        <v>13762</v>
      </c>
      <c r="G4428">
        <v>39</v>
      </c>
      <c r="H4428">
        <v>106</v>
      </c>
      <c r="I4428" t="s">
        <v>19</v>
      </c>
      <c r="J4428" t="s">
        <v>476</v>
      </c>
      <c r="K4428">
        <v>106869</v>
      </c>
      <c r="L4428">
        <v>17000000</v>
      </c>
      <c r="M4428">
        <v>2014</v>
      </c>
      <c r="N4428">
        <v>6.6</v>
      </c>
    </row>
    <row r="4429" spans="1:14" x14ac:dyDescent="0.25">
      <c r="A4429" t="s">
        <v>6951</v>
      </c>
      <c r="B4429">
        <v>122</v>
      </c>
      <c r="C4429" t="s">
        <v>792</v>
      </c>
      <c r="D4429" t="s">
        <v>2023</v>
      </c>
      <c r="E4429" t="s">
        <v>7494</v>
      </c>
      <c r="F4429">
        <v>21370</v>
      </c>
      <c r="G4429">
        <v>132</v>
      </c>
      <c r="H4429">
        <v>208</v>
      </c>
      <c r="I4429" t="s">
        <v>19</v>
      </c>
      <c r="J4429" t="s">
        <v>20</v>
      </c>
      <c r="K4429">
        <v>2428883</v>
      </c>
      <c r="L4429">
        <v>16000000</v>
      </c>
      <c r="M4429">
        <v>2014</v>
      </c>
      <c r="N4429">
        <v>6.6</v>
      </c>
    </row>
    <row r="4430" spans="1:14" x14ac:dyDescent="0.25">
      <c r="A4430" t="s">
        <v>927</v>
      </c>
      <c r="B4430">
        <v>114</v>
      </c>
      <c r="C4430" t="s">
        <v>928</v>
      </c>
      <c r="D4430" t="s">
        <v>929</v>
      </c>
      <c r="E4430" t="s">
        <v>930</v>
      </c>
      <c r="F4430">
        <v>467613</v>
      </c>
      <c r="G4430">
        <v>608</v>
      </c>
      <c r="H4430">
        <v>454</v>
      </c>
      <c r="I4430" t="s">
        <v>19</v>
      </c>
      <c r="J4430" t="s">
        <v>207</v>
      </c>
      <c r="K4430">
        <v>91121452</v>
      </c>
      <c r="L4430">
        <v>14000000</v>
      </c>
      <c r="M4430">
        <v>2014</v>
      </c>
      <c r="N4430">
        <v>8.1</v>
      </c>
    </row>
    <row r="4431" spans="1:14" hidden="1" x14ac:dyDescent="0.25">
      <c r="B4431">
        <v>60</v>
      </c>
      <c r="C4431" t="s">
        <v>582</v>
      </c>
      <c r="D4431" t="s">
        <v>9232</v>
      </c>
      <c r="E4431" t="s">
        <v>9233</v>
      </c>
      <c r="F4431">
        <v>6381</v>
      </c>
      <c r="G4431">
        <v>79</v>
      </c>
      <c r="H4431">
        <v>8</v>
      </c>
      <c r="I4431" t="s">
        <v>19</v>
      </c>
      <c r="J4431" t="s">
        <v>20</v>
      </c>
      <c r="L4431">
        <v>5000000</v>
      </c>
      <c r="N4431">
        <v>7.7</v>
      </c>
    </row>
    <row r="4432" spans="1:14" hidden="1" x14ac:dyDescent="0.25">
      <c r="A4432" t="s">
        <v>9234</v>
      </c>
      <c r="B4432">
        <v>135</v>
      </c>
      <c r="C4432" t="s">
        <v>9115</v>
      </c>
      <c r="D4432" t="s">
        <v>9235</v>
      </c>
      <c r="E4432" t="s">
        <v>9236</v>
      </c>
      <c r="F4432">
        <v>3144</v>
      </c>
      <c r="G4432">
        <v>24</v>
      </c>
      <c r="H4432">
        <v>16</v>
      </c>
      <c r="I4432" t="s">
        <v>19</v>
      </c>
      <c r="J4432" t="s">
        <v>9237</v>
      </c>
      <c r="L4432">
        <v>1400000</v>
      </c>
      <c r="M4432">
        <v>2014</v>
      </c>
      <c r="N4432">
        <v>8.6999999999999993</v>
      </c>
    </row>
    <row r="4433" spans="1:14" hidden="1" x14ac:dyDescent="0.25">
      <c r="A4433" t="s">
        <v>9238</v>
      </c>
      <c r="B4433">
        <v>88</v>
      </c>
      <c r="C4433" t="s">
        <v>430</v>
      </c>
      <c r="D4433" t="s">
        <v>9239</v>
      </c>
      <c r="E4433" t="s">
        <v>9240</v>
      </c>
      <c r="F4433">
        <v>1339</v>
      </c>
      <c r="G4433">
        <v>46</v>
      </c>
      <c r="H4433">
        <v>18</v>
      </c>
      <c r="I4433" t="s">
        <v>19</v>
      </c>
      <c r="J4433" t="s">
        <v>633</v>
      </c>
      <c r="L4433">
        <v>1750000</v>
      </c>
      <c r="M4433">
        <v>1985</v>
      </c>
      <c r="N4433">
        <v>4.3</v>
      </c>
    </row>
    <row r="4434" spans="1:14" x14ac:dyDescent="0.25">
      <c r="A4434" t="s">
        <v>2681</v>
      </c>
      <c r="B4434">
        <v>123</v>
      </c>
      <c r="C4434" t="s">
        <v>1225</v>
      </c>
      <c r="D4434" t="s">
        <v>2682</v>
      </c>
      <c r="E4434" t="s">
        <v>2683</v>
      </c>
      <c r="F4434">
        <v>265507</v>
      </c>
      <c r="G4434">
        <v>388</v>
      </c>
      <c r="H4434">
        <v>419</v>
      </c>
      <c r="I4434" t="s">
        <v>19</v>
      </c>
      <c r="J4434" t="s">
        <v>207</v>
      </c>
      <c r="K4434">
        <v>35887263</v>
      </c>
      <c r="L4434">
        <v>15000000</v>
      </c>
      <c r="M4434">
        <v>2014</v>
      </c>
      <c r="N4434">
        <v>7.7</v>
      </c>
    </row>
    <row r="4435" spans="1:14" x14ac:dyDescent="0.25">
      <c r="A4435" t="s">
        <v>2538</v>
      </c>
      <c r="B4435">
        <v>115</v>
      </c>
      <c r="C4435" t="s">
        <v>2539</v>
      </c>
      <c r="D4435" t="s">
        <v>2540</v>
      </c>
      <c r="E4435" t="s">
        <v>2541</v>
      </c>
      <c r="F4435">
        <v>86664</v>
      </c>
      <c r="G4435">
        <v>252</v>
      </c>
      <c r="H4435">
        <v>349</v>
      </c>
      <c r="I4435" t="s">
        <v>19</v>
      </c>
      <c r="J4435" t="s">
        <v>20</v>
      </c>
      <c r="K4435">
        <v>37877959</v>
      </c>
      <c r="L4435">
        <v>15000000</v>
      </c>
      <c r="M4435">
        <v>2014</v>
      </c>
      <c r="N4435">
        <v>7.1</v>
      </c>
    </row>
    <row r="4436" spans="1:14" hidden="1" x14ac:dyDescent="0.25">
      <c r="A4436" t="s">
        <v>8617</v>
      </c>
      <c r="B4436">
        <v>82</v>
      </c>
      <c r="C4436" t="s">
        <v>130</v>
      </c>
      <c r="D4436" t="s">
        <v>9244</v>
      </c>
      <c r="E4436" t="s">
        <v>9245</v>
      </c>
      <c r="F4436">
        <v>5579</v>
      </c>
      <c r="G4436">
        <v>42</v>
      </c>
      <c r="H4436">
        <v>16</v>
      </c>
      <c r="I4436" t="s">
        <v>19</v>
      </c>
      <c r="J4436" t="s">
        <v>20</v>
      </c>
      <c r="L4436">
        <v>1300000</v>
      </c>
      <c r="M4436">
        <v>2010</v>
      </c>
      <c r="N4436">
        <v>2.7</v>
      </c>
    </row>
    <row r="4437" spans="1:14" hidden="1" x14ac:dyDescent="0.25">
      <c r="A4437" t="s">
        <v>9246</v>
      </c>
      <c r="B4437">
        <v>103</v>
      </c>
      <c r="C4437" t="s">
        <v>9247</v>
      </c>
      <c r="D4437" t="s">
        <v>1768</v>
      </c>
      <c r="E4437" t="s">
        <v>9248</v>
      </c>
      <c r="F4437">
        <v>4866</v>
      </c>
      <c r="G4437">
        <v>38</v>
      </c>
      <c r="H4437">
        <v>24</v>
      </c>
      <c r="I4437" t="s">
        <v>19</v>
      </c>
      <c r="J4437" t="s">
        <v>20</v>
      </c>
      <c r="L4437">
        <v>1300000</v>
      </c>
      <c r="M4437">
        <v>2009</v>
      </c>
      <c r="N4437">
        <v>5.2</v>
      </c>
    </row>
    <row r="4438" spans="1:14" hidden="1" x14ac:dyDescent="0.25">
      <c r="A4438" t="s">
        <v>2102</v>
      </c>
      <c r="B4438">
        <v>130</v>
      </c>
      <c r="C4438" t="s">
        <v>9249</v>
      </c>
      <c r="D4438" t="s">
        <v>2531</v>
      </c>
      <c r="E4438" t="s">
        <v>9250</v>
      </c>
      <c r="F4438">
        <v>87424</v>
      </c>
      <c r="G4438">
        <v>276</v>
      </c>
      <c r="H4438">
        <v>144</v>
      </c>
      <c r="I4438" t="s">
        <v>19</v>
      </c>
      <c r="J4438" t="s">
        <v>20</v>
      </c>
      <c r="L4438">
        <v>1288000</v>
      </c>
      <c r="M4438">
        <v>1940</v>
      </c>
      <c r="N4438">
        <v>8.1999999999999993</v>
      </c>
    </row>
    <row r="4439" spans="1:14" x14ac:dyDescent="0.25">
      <c r="A4439" t="s">
        <v>911</v>
      </c>
      <c r="B4439">
        <v>115</v>
      </c>
      <c r="C4439" t="s">
        <v>1236</v>
      </c>
      <c r="D4439" t="s">
        <v>3081</v>
      </c>
      <c r="E4439" t="s">
        <v>3082</v>
      </c>
      <c r="F4439">
        <v>12596</v>
      </c>
      <c r="G4439">
        <v>64</v>
      </c>
      <c r="H4439">
        <v>50</v>
      </c>
      <c r="I4439" t="s">
        <v>19</v>
      </c>
      <c r="J4439" t="s">
        <v>20</v>
      </c>
      <c r="K4439">
        <v>30127963</v>
      </c>
      <c r="L4439">
        <v>15000000</v>
      </c>
      <c r="M4439">
        <v>2014</v>
      </c>
      <c r="N4439">
        <v>6.7</v>
      </c>
    </row>
    <row r="4440" spans="1:14" hidden="1" x14ac:dyDescent="0.25">
      <c r="A4440" t="s">
        <v>2581</v>
      </c>
      <c r="B4440">
        <v>101</v>
      </c>
      <c r="C4440" t="s">
        <v>9252</v>
      </c>
      <c r="D4440" t="s">
        <v>9253</v>
      </c>
      <c r="E4440" t="s">
        <v>9254</v>
      </c>
      <c r="F4440">
        <v>24959</v>
      </c>
      <c r="G4440">
        <v>136</v>
      </c>
      <c r="H4440">
        <v>97</v>
      </c>
      <c r="I4440" t="s">
        <v>19</v>
      </c>
      <c r="J4440" t="s">
        <v>20</v>
      </c>
      <c r="L4440">
        <v>1250000</v>
      </c>
      <c r="M4440">
        <v>1945</v>
      </c>
      <c r="N4440">
        <v>8</v>
      </c>
    </row>
    <row r="4441" spans="1:14" hidden="1" x14ac:dyDescent="0.25">
      <c r="A4441" t="s">
        <v>9255</v>
      </c>
      <c r="B4441">
        <v>96</v>
      </c>
      <c r="C4441" t="s">
        <v>1045</v>
      </c>
      <c r="D4441" t="s">
        <v>5645</v>
      </c>
      <c r="E4441" t="s">
        <v>9256</v>
      </c>
      <c r="F4441">
        <v>7528</v>
      </c>
      <c r="G4441">
        <v>88</v>
      </c>
      <c r="H4441">
        <v>77</v>
      </c>
      <c r="I4441" t="s">
        <v>19</v>
      </c>
      <c r="J4441" t="s">
        <v>20</v>
      </c>
      <c r="L4441">
        <v>1250000</v>
      </c>
      <c r="M4441">
        <v>1984</v>
      </c>
      <c r="N4441">
        <v>5.5</v>
      </c>
    </row>
    <row r="4442" spans="1:14" x14ac:dyDescent="0.25">
      <c r="A4442" t="s">
        <v>2401</v>
      </c>
      <c r="B4442">
        <v>108</v>
      </c>
      <c r="C4442" t="s">
        <v>290</v>
      </c>
      <c r="D4442" t="s">
        <v>3496</v>
      </c>
      <c r="E4442" t="s">
        <v>3497</v>
      </c>
      <c r="F4442">
        <v>50056</v>
      </c>
      <c r="G4442">
        <v>152</v>
      </c>
      <c r="H4442">
        <v>172</v>
      </c>
      <c r="I4442" t="s">
        <v>19</v>
      </c>
      <c r="J4442" t="s">
        <v>20</v>
      </c>
      <c r="K4442">
        <v>24984868</v>
      </c>
      <c r="L4442">
        <v>15000000</v>
      </c>
      <c r="M4442">
        <v>2014</v>
      </c>
      <c r="N4442">
        <v>6.3</v>
      </c>
    </row>
    <row r="4443" spans="1:14" hidden="1" x14ac:dyDescent="0.25">
      <c r="A4443" t="s">
        <v>9259</v>
      </c>
      <c r="B4443">
        <v>87</v>
      </c>
      <c r="C4443" t="s">
        <v>5220</v>
      </c>
      <c r="D4443" t="s">
        <v>9260</v>
      </c>
      <c r="E4443" t="s">
        <v>9261</v>
      </c>
      <c r="F4443">
        <v>458</v>
      </c>
      <c r="G4443">
        <v>3</v>
      </c>
      <c r="H4443">
        <v>7</v>
      </c>
      <c r="I4443" t="s">
        <v>19</v>
      </c>
      <c r="J4443" t="s">
        <v>20</v>
      </c>
      <c r="L4443">
        <v>15000000</v>
      </c>
      <c r="M4443">
        <v>2011</v>
      </c>
      <c r="N4443">
        <v>3.7</v>
      </c>
    </row>
    <row r="4444" spans="1:14" hidden="1" x14ac:dyDescent="0.25">
      <c r="A4444" t="s">
        <v>9262</v>
      </c>
      <c r="B4444">
        <v>92</v>
      </c>
      <c r="C4444" t="s">
        <v>9263</v>
      </c>
      <c r="D4444" t="s">
        <v>3274</v>
      </c>
      <c r="E4444" t="s">
        <v>9264</v>
      </c>
      <c r="F4444">
        <v>11047</v>
      </c>
      <c r="G4444">
        <v>116</v>
      </c>
      <c r="H4444">
        <v>74</v>
      </c>
      <c r="I4444" t="s">
        <v>19</v>
      </c>
      <c r="J4444" t="s">
        <v>20</v>
      </c>
      <c r="L4444">
        <v>1250000</v>
      </c>
      <c r="M4444">
        <v>1953</v>
      </c>
      <c r="N4444">
        <v>7.1</v>
      </c>
    </row>
    <row r="4445" spans="1:14" hidden="1" x14ac:dyDescent="0.25">
      <c r="A4445" t="s">
        <v>8458</v>
      </c>
      <c r="B4445">
        <v>118</v>
      </c>
      <c r="C4445" t="s">
        <v>1906</v>
      </c>
      <c r="D4445" t="s">
        <v>8449</v>
      </c>
      <c r="E4445" t="s">
        <v>9265</v>
      </c>
      <c r="F4445">
        <v>15840</v>
      </c>
      <c r="G4445">
        <v>124</v>
      </c>
      <c r="H4445">
        <v>74</v>
      </c>
      <c r="I4445" t="s">
        <v>19</v>
      </c>
      <c r="J4445" t="s">
        <v>20</v>
      </c>
      <c r="L4445">
        <v>1250000</v>
      </c>
      <c r="M4445">
        <v>1941</v>
      </c>
      <c r="N4445">
        <v>7.8</v>
      </c>
    </row>
    <row r="4446" spans="1:14" hidden="1" x14ac:dyDescent="0.25">
      <c r="B4446">
        <v>27</v>
      </c>
      <c r="C4446" t="s">
        <v>349</v>
      </c>
      <c r="D4446" t="s">
        <v>1588</v>
      </c>
      <c r="E4446" t="s">
        <v>9266</v>
      </c>
      <c r="F4446">
        <v>3282</v>
      </c>
      <c r="G4446">
        <v>17</v>
      </c>
      <c r="H4446">
        <v>19</v>
      </c>
      <c r="I4446" t="s">
        <v>19</v>
      </c>
      <c r="J4446" t="s">
        <v>20</v>
      </c>
      <c r="N4446">
        <v>7.3</v>
      </c>
    </row>
    <row r="4447" spans="1:14" hidden="1" x14ac:dyDescent="0.25">
      <c r="A4447" t="s">
        <v>1631</v>
      </c>
      <c r="B4447">
        <v>123</v>
      </c>
      <c r="C4447" t="s">
        <v>4689</v>
      </c>
      <c r="D4447" t="s">
        <v>8275</v>
      </c>
      <c r="E4447" t="s">
        <v>9267</v>
      </c>
      <c r="F4447">
        <v>794</v>
      </c>
      <c r="G4447">
        <v>9</v>
      </c>
      <c r="H4447">
        <v>46</v>
      </c>
      <c r="I4447" t="s">
        <v>19</v>
      </c>
      <c r="J4447" t="s">
        <v>20</v>
      </c>
      <c r="L4447">
        <v>1420000</v>
      </c>
      <c r="M4447">
        <v>2014</v>
      </c>
      <c r="N4447">
        <v>4.0999999999999996</v>
      </c>
    </row>
    <row r="4448" spans="1:14" x14ac:dyDescent="0.25">
      <c r="A4448" t="s">
        <v>3016</v>
      </c>
      <c r="B4448">
        <v>122</v>
      </c>
      <c r="C4448" t="s">
        <v>954</v>
      </c>
      <c r="D4448" t="s">
        <v>345</v>
      </c>
      <c r="E4448" t="s">
        <v>4379</v>
      </c>
      <c r="F4448">
        <v>57210</v>
      </c>
      <c r="G4448">
        <v>158</v>
      </c>
      <c r="H4448">
        <v>291</v>
      </c>
      <c r="I4448" t="s">
        <v>19</v>
      </c>
      <c r="J4448" t="s">
        <v>207</v>
      </c>
      <c r="K4448">
        <v>17237244</v>
      </c>
      <c r="L4448">
        <v>15000000</v>
      </c>
      <c r="M4448">
        <v>2014</v>
      </c>
      <c r="N4448">
        <v>6.8</v>
      </c>
    </row>
    <row r="4449" spans="1:14" x14ac:dyDescent="0.25">
      <c r="A4449" t="s">
        <v>6024</v>
      </c>
      <c r="B4449">
        <v>150</v>
      </c>
      <c r="C4449" t="s">
        <v>989</v>
      </c>
      <c r="D4449" t="s">
        <v>6156</v>
      </c>
      <c r="E4449" t="s">
        <v>6157</v>
      </c>
      <c r="F4449">
        <v>17933</v>
      </c>
      <c r="G4449">
        <v>165</v>
      </c>
      <c r="H4449">
        <v>262</v>
      </c>
      <c r="I4449" t="s">
        <v>19</v>
      </c>
      <c r="J4449" t="s">
        <v>207</v>
      </c>
      <c r="K4449">
        <v>3958500</v>
      </c>
      <c r="L4449">
        <v>8200000</v>
      </c>
      <c r="M4449">
        <v>2014</v>
      </c>
      <c r="N4449">
        <v>6.8</v>
      </c>
    </row>
    <row r="4450" spans="1:14" x14ac:dyDescent="0.25">
      <c r="A4450" t="s">
        <v>1072</v>
      </c>
      <c r="B4450">
        <v>101</v>
      </c>
      <c r="C4450" t="s">
        <v>1073</v>
      </c>
      <c r="D4450" t="s">
        <v>1074</v>
      </c>
      <c r="E4450" t="s">
        <v>1075</v>
      </c>
      <c r="F4450">
        <v>167089</v>
      </c>
      <c r="G4450">
        <v>491</v>
      </c>
      <c r="H4450">
        <v>348</v>
      </c>
      <c r="I4450" t="s">
        <v>19</v>
      </c>
      <c r="J4450" t="s">
        <v>20</v>
      </c>
      <c r="K4450">
        <v>190871240</v>
      </c>
      <c r="L4450">
        <v>125000000</v>
      </c>
      <c r="M4450">
        <v>2014</v>
      </c>
      <c r="N4450">
        <v>5.9</v>
      </c>
    </row>
    <row r="4451" spans="1:14" hidden="1" x14ac:dyDescent="0.25">
      <c r="A4451" t="s">
        <v>9272</v>
      </c>
      <c r="B4451">
        <v>99</v>
      </c>
      <c r="C4451" t="s">
        <v>9030</v>
      </c>
      <c r="D4451" t="s">
        <v>9273</v>
      </c>
      <c r="E4451" t="s">
        <v>9274</v>
      </c>
      <c r="F4451">
        <v>101</v>
      </c>
      <c r="G4451">
        <v>1</v>
      </c>
      <c r="H4451">
        <v>5</v>
      </c>
      <c r="I4451" t="s">
        <v>19</v>
      </c>
      <c r="J4451" t="s">
        <v>20</v>
      </c>
      <c r="L4451">
        <v>1300000</v>
      </c>
      <c r="M4451">
        <v>2014</v>
      </c>
      <c r="N4451">
        <v>7.6</v>
      </c>
    </row>
    <row r="4452" spans="1:14" x14ac:dyDescent="0.25">
      <c r="A4452" t="s">
        <v>6106</v>
      </c>
      <c r="B4452">
        <v>117</v>
      </c>
      <c r="C4452" t="s">
        <v>2048</v>
      </c>
      <c r="D4452" t="s">
        <v>1788</v>
      </c>
      <c r="E4452" t="s">
        <v>9395</v>
      </c>
      <c r="F4452">
        <v>182910</v>
      </c>
      <c r="G4452">
        <v>630</v>
      </c>
      <c r="H4452">
        <v>492</v>
      </c>
      <c r="I4452" t="s">
        <v>19</v>
      </c>
      <c r="J4452" t="s">
        <v>20</v>
      </c>
      <c r="K4452">
        <v>58607007</v>
      </c>
      <c r="L4452">
        <v>100000000</v>
      </c>
      <c r="M4452">
        <v>2014</v>
      </c>
      <c r="N4452">
        <v>6.2</v>
      </c>
    </row>
    <row r="4453" spans="1:14" x14ac:dyDescent="0.25">
      <c r="A4453" t="s">
        <v>2107</v>
      </c>
      <c r="B4453">
        <v>102</v>
      </c>
      <c r="C4453" t="s">
        <v>90</v>
      </c>
      <c r="D4453" t="s">
        <v>314</v>
      </c>
      <c r="E4453" t="s">
        <v>2108</v>
      </c>
      <c r="F4453">
        <v>72803</v>
      </c>
      <c r="G4453">
        <v>171</v>
      </c>
      <c r="H4453">
        <v>275</v>
      </c>
      <c r="I4453" t="s">
        <v>19</v>
      </c>
      <c r="J4453" t="s">
        <v>20</v>
      </c>
      <c r="K4453">
        <v>44134898</v>
      </c>
      <c r="L4453">
        <v>13000000</v>
      </c>
      <c r="M4453">
        <v>2014</v>
      </c>
      <c r="N4453">
        <v>7.3</v>
      </c>
    </row>
    <row r="4454" spans="1:14" x14ac:dyDescent="0.25">
      <c r="A4454" t="s">
        <v>1876</v>
      </c>
      <c r="B4454">
        <v>100</v>
      </c>
      <c r="C4454" t="s">
        <v>170</v>
      </c>
      <c r="D4454" t="s">
        <v>1753</v>
      </c>
      <c r="E4454" t="s">
        <v>1877</v>
      </c>
      <c r="F4454">
        <v>16979</v>
      </c>
      <c r="G4454">
        <v>42</v>
      </c>
      <c r="H4454">
        <v>90</v>
      </c>
      <c r="I4454" t="s">
        <v>19</v>
      </c>
      <c r="J4454" t="s">
        <v>20</v>
      </c>
      <c r="K4454">
        <v>48637684</v>
      </c>
      <c r="L4454">
        <v>12500000</v>
      </c>
      <c r="M4454">
        <v>2014</v>
      </c>
      <c r="N4454">
        <v>6.1</v>
      </c>
    </row>
    <row r="4455" spans="1:14" x14ac:dyDescent="0.25">
      <c r="A4455" t="s">
        <v>1749</v>
      </c>
      <c r="B4455">
        <v>84</v>
      </c>
      <c r="C4455" t="s">
        <v>689</v>
      </c>
      <c r="D4455" t="s">
        <v>1750</v>
      </c>
      <c r="E4455" t="s">
        <v>1751</v>
      </c>
      <c r="F4455">
        <v>12676</v>
      </c>
      <c r="G4455">
        <v>84</v>
      </c>
      <c r="H4455">
        <v>58</v>
      </c>
      <c r="I4455" t="s">
        <v>19</v>
      </c>
      <c r="J4455" t="s">
        <v>20</v>
      </c>
      <c r="K4455">
        <v>52543632</v>
      </c>
      <c r="L4455">
        <v>13200000</v>
      </c>
      <c r="M4455">
        <v>2014</v>
      </c>
      <c r="N4455">
        <v>5.6</v>
      </c>
    </row>
    <row r="4456" spans="1:14" hidden="1" x14ac:dyDescent="0.25">
      <c r="A4456" t="s">
        <v>2102</v>
      </c>
      <c r="B4456">
        <v>99</v>
      </c>
      <c r="C4456" t="s">
        <v>5978</v>
      </c>
      <c r="D4456" t="s">
        <v>9280</v>
      </c>
      <c r="E4456" t="s">
        <v>9281</v>
      </c>
      <c r="F4456">
        <v>24891</v>
      </c>
      <c r="G4456">
        <v>150</v>
      </c>
      <c r="H4456">
        <v>73</v>
      </c>
      <c r="I4456" t="s">
        <v>19</v>
      </c>
      <c r="J4456" t="s">
        <v>20</v>
      </c>
      <c r="L4456">
        <v>1200000</v>
      </c>
      <c r="M4456">
        <v>1955</v>
      </c>
      <c r="N4456">
        <v>7.2</v>
      </c>
    </row>
    <row r="4457" spans="1:14" x14ac:dyDescent="0.25">
      <c r="A4457" t="s">
        <v>2357</v>
      </c>
      <c r="B4457">
        <v>91</v>
      </c>
      <c r="C4457" t="s">
        <v>2358</v>
      </c>
      <c r="D4457" t="s">
        <v>2359</v>
      </c>
      <c r="E4457" t="s">
        <v>2360</v>
      </c>
      <c r="F4457">
        <v>15664</v>
      </c>
      <c r="G4457">
        <v>149</v>
      </c>
      <c r="H4457">
        <v>112</v>
      </c>
      <c r="I4457" t="s">
        <v>19</v>
      </c>
      <c r="J4457" t="s">
        <v>20</v>
      </c>
      <c r="K4457">
        <v>38916903</v>
      </c>
      <c r="L4457">
        <v>13000000</v>
      </c>
      <c r="M4457">
        <v>2014</v>
      </c>
      <c r="N4457">
        <v>5.8</v>
      </c>
    </row>
    <row r="4458" spans="1:14" x14ac:dyDescent="0.25">
      <c r="A4458" t="s">
        <v>543</v>
      </c>
      <c r="B4458">
        <v>133</v>
      </c>
      <c r="C4458" t="s">
        <v>26</v>
      </c>
      <c r="D4458" t="s">
        <v>544</v>
      </c>
      <c r="E4458" t="s">
        <v>545</v>
      </c>
      <c r="F4458">
        <v>249688</v>
      </c>
      <c r="G4458">
        <v>548</v>
      </c>
      <c r="H4458">
        <v>326</v>
      </c>
      <c r="I4458" t="s">
        <v>19</v>
      </c>
      <c r="J4458" t="s">
        <v>20</v>
      </c>
      <c r="K4458">
        <v>124868837</v>
      </c>
      <c r="L4458">
        <v>12000000</v>
      </c>
      <c r="M4458">
        <v>2014</v>
      </c>
      <c r="N4458">
        <v>7.8</v>
      </c>
    </row>
    <row r="4459" spans="1:14" x14ac:dyDescent="0.25">
      <c r="A4459" t="s">
        <v>3207</v>
      </c>
      <c r="B4459">
        <v>102</v>
      </c>
      <c r="C4459" t="s">
        <v>170</v>
      </c>
      <c r="D4459" t="s">
        <v>1949</v>
      </c>
      <c r="E4459" t="s">
        <v>3208</v>
      </c>
      <c r="F4459">
        <v>21672</v>
      </c>
      <c r="G4459">
        <v>93</v>
      </c>
      <c r="H4459">
        <v>161</v>
      </c>
      <c r="I4459" t="s">
        <v>19</v>
      </c>
      <c r="J4459" t="s">
        <v>20</v>
      </c>
      <c r="K4459">
        <v>25277561</v>
      </c>
      <c r="L4459">
        <v>12000000</v>
      </c>
      <c r="M4459">
        <v>2014</v>
      </c>
      <c r="N4459">
        <v>6.5</v>
      </c>
    </row>
    <row r="4460" spans="1:14" x14ac:dyDescent="0.25">
      <c r="A4460" t="s">
        <v>893</v>
      </c>
      <c r="B4460">
        <v>99</v>
      </c>
      <c r="C4460" t="s">
        <v>549</v>
      </c>
      <c r="D4460" t="s">
        <v>894</v>
      </c>
      <c r="E4460" t="s">
        <v>895</v>
      </c>
      <c r="F4460">
        <v>21034</v>
      </c>
      <c r="G4460">
        <v>153</v>
      </c>
      <c r="H4460">
        <v>82</v>
      </c>
      <c r="I4460" t="s">
        <v>19</v>
      </c>
      <c r="J4460" t="s">
        <v>20</v>
      </c>
      <c r="K4460">
        <v>91443253</v>
      </c>
      <c r="L4460">
        <v>12000000</v>
      </c>
      <c r="M4460">
        <v>2014</v>
      </c>
      <c r="N4460">
        <v>5.8</v>
      </c>
    </row>
    <row r="4461" spans="1:14" hidden="1" x14ac:dyDescent="0.25">
      <c r="A4461" t="s">
        <v>8136</v>
      </c>
      <c r="B4461">
        <v>83</v>
      </c>
      <c r="C4461" t="s">
        <v>3706</v>
      </c>
      <c r="D4461" t="s">
        <v>9286</v>
      </c>
      <c r="E4461" t="s">
        <v>9287</v>
      </c>
      <c r="F4461">
        <v>1047</v>
      </c>
      <c r="G4461">
        <v>25</v>
      </c>
      <c r="H4461">
        <v>7</v>
      </c>
      <c r="I4461" t="s">
        <v>19</v>
      </c>
      <c r="J4461" t="s">
        <v>20</v>
      </c>
      <c r="M4461">
        <v>1940</v>
      </c>
      <c r="N4461">
        <v>6.5</v>
      </c>
    </row>
    <row r="4462" spans="1:14" x14ac:dyDescent="0.25">
      <c r="A4462" t="s">
        <v>1744</v>
      </c>
      <c r="B4462">
        <v>107</v>
      </c>
      <c r="C4462" t="s">
        <v>1745</v>
      </c>
      <c r="D4462" t="s">
        <v>1436</v>
      </c>
      <c r="E4462" t="s">
        <v>1746</v>
      </c>
      <c r="F4462">
        <v>83893</v>
      </c>
      <c r="G4462">
        <v>132</v>
      </c>
      <c r="H4462">
        <v>141</v>
      </c>
      <c r="I4462" t="s">
        <v>19</v>
      </c>
      <c r="J4462" t="s">
        <v>20</v>
      </c>
      <c r="K4462">
        <v>50461335</v>
      </c>
      <c r="L4462">
        <v>11000000</v>
      </c>
      <c r="M4462">
        <v>2014</v>
      </c>
      <c r="N4462">
        <v>6.8</v>
      </c>
    </row>
    <row r="4463" spans="1:14" x14ac:dyDescent="0.25">
      <c r="A4463" t="s">
        <v>153</v>
      </c>
      <c r="B4463">
        <v>106</v>
      </c>
      <c r="C4463" t="s">
        <v>3534</v>
      </c>
      <c r="D4463" t="s">
        <v>4064</v>
      </c>
      <c r="E4463" t="s">
        <v>4065</v>
      </c>
      <c r="F4463">
        <v>55539</v>
      </c>
      <c r="G4463">
        <v>147</v>
      </c>
      <c r="H4463">
        <v>325</v>
      </c>
      <c r="I4463" t="s">
        <v>19</v>
      </c>
      <c r="J4463" t="s">
        <v>20</v>
      </c>
      <c r="K4463">
        <v>14479776</v>
      </c>
      <c r="L4463">
        <v>10000000</v>
      </c>
      <c r="M4463">
        <v>2014</v>
      </c>
      <c r="N4463">
        <v>7</v>
      </c>
    </row>
    <row r="4464" spans="1:14" x14ac:dyDescent="0.25">
      <c r="A4464" t="s">
        <v>3264</v>
      </c>
      <c r="B4464">
        <v>121</v>
      </c>
      <c r="C4464" t="s">
        <v>349</v>
      </c>
      <c r="D4464" t="s">
        <v>445</v>
      </c>
      <c r="E4464" t="s">
        <v>3265</v>
      </c>
      <c r="F4464">
        <v>8058</v>
      </c>
      <c r="G4464">
        <v>57</v>
      </c>
      <c r="H4464">
        <v>91</v>
      </c>
      <c r="I4464" t="s">
        <v>19</v>
      </c>
      <c r="J4464" t="s">
        <v>20</v>
      </c>
      <c r="K4464">
        <v>21569041</v>
      </c>
      <c r="L4464">
        <v>9000000</v>
      </c>
      <c r="M4464">
        <v>2014</v>
      </c>
      <c r="N4464">
        <v>6.6</v>
      </c>
    </row>
    <row r="4465" spans="1:14" x14ac:dyDescent="0.25">
      <c r="A4465" t="s">
        <v>3904</v>
      </c>
      <c r="B4465">
        <v>97</v>
      </c>
      <c r="C4465" t="s">
        <v>90</v>
      </c>
      <c r="D4465" t="s">
        <v>2276</v>
      </c>
      <c r="E4465" t="s">
        <v>5742</v>
      </c>
      <c r="F4465">
        <v>30325</v>
      </c>
      <c r="G4465">
        <v>96</v>
      </c>
      <c r="H4465">
        <v>270</v>
      </c>
      <c r="I4465" t="s">
        <v>19</v>
      </c>
      <c r="J4465" t="s">
        <v>20</v>
      </c>
      <c r="K4465">
        <v>7574066</v>
      </c>
      <c r="L4465">
        <v>10000000</v>
      </c>
      <c r="M4465">
        <v>2014</v>
      </c>
      <c r="N4465">
        <v>6.3</v>
      </c>
    </row>
    <row r="4466" spans="1:14" hidden="1" x14ac:dyDescent="0.25">
      <c r="A4466" t="s">
        <v>6704</v>
      </c>
      <c r="B4466">
        <v>97</v>
      </c>
      <c r="C4466" t="s">
        <v>33</v>
      </c>
      <c r="E4466" t="s">
        <v>9293</v>
      </c>
      <c r="F4466">
        <v>591</v>
      </c>
      <c r="G4466">
        <v>10</v>
      </c>
      <c r="H4466">
        <v>23</v>
      </c>
      <c r="I4466" t="s">
        <v>19</v>
      </c>
      <c r="J4466" t="s">
        <v>633</v>
      </c>
      <c r="K4466">
        <v>24784</v>
      </c>
      <c r="L4466">
        <v>1200000</v>
      </c>
      <c r="M4466">
        <v>2011</v>
      </c>
      <c r="N4466">
        <v>7.4</v>
      </c>
    </row>
    <row r="4467" spans="1:14" x14ac:dyDescent="0.25">
      <c r="A4467" t="s">
        <v>5627</v>
      </c>
      <c r="B4467">
        <v>103</v>
      </c>
      <c r="C4467" t="s">
        <v>549</v>
      </c>
      <c r="D4467" t="s">
        <v>5628</v>
      </c>
      <c r="E4467" t="s">
        <v>5629</v>
      </c>
      <c r="F4467">
        <v>8307</v>
      </c>
      <c r="G4467">
        <v>37</v>
      </c>
      <c r="H4467">
        <v>129</v>
      </c>
      <c r="I4467" t="s">
        <v>19</v>
      </c>
      <c r="J4467" t="s">
        <v>20</v>
      </c>
      <c r="K4467">
        <v>3093491</v>
      </c>
      <c r="L4467">
        <v>5000000</v>
      </c>
      <c r="M4467">
        <v>2014</v>
      </c>
      <c r="N4467">
        <v>6.6</v>
      </c>
    </row>
    <row r="4468" spans="1:14" hidden="1" x14ac:dyDescent="0.25">
      <c r="A4468" t="s">
        <v>9295</v>
      </c>
      <c r="B4468">
        <v>103</v>
      </c>
      <c r="C4468" t="s">
        <v>349</v>
      </c>
      <c r="D4468" t="s">
        <v>9296</v>
      </c>
      <c r="E4468" t="s">
        <v>9297</v>
      </c>
      <c r="F4468">
        <v>4068</v>
      </c>
      <c r="G4468">
        <v>16</v>
      </c>
      <c r="H4468">
        <v>9</v>
      </c>
      <c r="I4468" t="s">
        <v>699</v>
      </c>
      <c r="J4468" t="s">
        <v>476</v>
      </c>
      <c r="L4468">
        <v>1500000</v>
      </c>
      <c r="M4468">
        <v>2011</v>
      </c>
      <c r="N4468">
        <v>5.6</v>
      </c>
    </row>
    <row r="4469" spans="1:14" x14ac:dyDescent="0.25">
      <c r="A4469" t="s">
        <v>1030</v>
      </c>
      <c r="B4469">
        <v>103</v>
      </c>
      <c r="C4469" t="s">
        <v>1031</v>
      </c>
      <c r="D4469" t="s">
        <v>1115</v>
      </c>
      <c r="E4469" t="s">
        <v>1116</v>
      </c>
      <c r="F4469">
        <v>92364</v>
      </c>
      <c r="G4469">
        <v>244</v>
      </c>
      <c r="H4469">
        <v>285</v>
      </c>
      <c r="I4469" t="s">
        <v>19</v>
      </c>
      <c r="J4469" t="s">
        <v>20</v>
      </c>
      <c r="K4469">
        <v>71519230</v>
      </c>
      <c r="L4469">
        <v>9000000</v>
      </c>
      <c r="M4469">
        <v>2014</v>
      </c>
      <c r="N4469">
        <v>6.5</v>
      </c>
    </row>
    <row r="4470" spans="1:14" hidden="1" x14ac:dyDescent="0.25">
      <c r="A4470" t="s">
        <v>9302</v>
      </c>
      <c r="B4470">
        <v>88</v>
      </c>
      <c r="C4470" t="s">
        <v>1452</v>
      </c>
      <c r="D4470" t="s">
        <v>3455</v>
      </c>
      <c r="E4470" t="s">
        <v>9303</v>
      </c>
      <c r="F4470">
        <v>2953</v>
      </c>
      <c r="G4470">
        <v>38</v>
      </c>
      <c r="H4470">
        <v>51</v>
      </c>
      <c r="I4470" t="s">
        <v>19</v>
      </c>
      <c r="J4470" t="s">
        <v>20</v>
      </c>
      <c r="M4470">
        <v>2003</v>
      </c>
      <c r="N4470">
        <v>6.1</v>
      </c>
    </row>
    <row r="4471" spans="1:14" hidden="1" x14ac:dyDescent="0.25">
      <c r="A4471" t="s">
        <v>9304</v>
      </c>
      <c r="B4471">
        <v>76</v>
      </c>
      <c r="C4471" t="s">
        <v>130</v>
      </c>
      <c r="D4471" t="s">
        <v>9305</v>
      </c>
      <c r="E4471" t="s">
        <v>9306</v>
      </c>
      <c r="F4471">
        <v>9560</v>
      </c>
      <c r="G4471">
        <v>35</v>
      </c>
      <c r="H4471">
        <v>14</v>
      </c>
      <c r="I4471" t="s">
        <v>19</v>
      </c>
      <c r="J4471" t="s">
        <v>20</v>
      </c>
      <c r="M4471">
        <v>2008</v>
      </c>
      <c r="N4471">
        <v>3.8</v>
      </c>
    </row>
    <row r="4472" spans="1:14" hidden="1" x14ac:dyDescent="0.25">
      <c r="A4472" t="s">
        <v>7917</v>
      </c>
      <c r="B4472">
        <v>100</v>
      </c>
      <c r="C4472" t="s">
        <v>9307</v>
      </c>
      <c r="D4472" t="s">
        <v>9308</v>
      </c>
      <c r="E4472" t="s">
        <v>9309</v>
      </c>
      <c r="F4472">
        <v>3418</v>
      </c>
      <c r="G4472">
        <v>52</v>
      </c>
      <c r="H4472">
        <v>24</v>
      </c>
      <c r="I4472" t="s">
        <v>19</v>
      </c>
      <c r="J4472" t="s">
        <v>20</v>
      </c>
      <c r="L4472">
        <v>1200000</v>
      </c>
      <c r="M4472">
        <v>1936</v>
      </c>
      <c r="N4472">
        <v>7.1</v>
      </c>
    </row>
    <row r="4473" spans="1:14" hidden="1" x14ac:dyDescent="0.25">
      <c r="A4473" t="s">
        <v>9310</v>
      </c>
      <c r="B4473">
        <v>99</v>
      </c>
      <c r="C4473" t="s">
        <v>4624</v>
      </c>
      <c r="D4473" t="s">
        <v>5903</v>
      </c>
      <c r="E4473" t="s">
        <v>9311</v>
      </c>
      <c r="F4473">
        <v>652</v>
      </c>
      <c r="G4473">
        <v>11</v>
      </c>
      <c r="H4473">
        <v>18</v>
      </c>
      <c r="I4473" t="s">
        <v>19</v>
      </c>
      <c r="J4473" t="s">
        <v>633</v>
      </c>
      <c r="L4473">
        <v>1200000</v>
      </c>
      <c r="M4473">
        <v>2011</v>
      </c>
      <c r="N4473">
        <v>4.5</v>
      </c>
    </row>
    <row r="4474" spans="1:14" hidden="1" x14ac:dyDescent="0.25">
      <c r="A4474" t="s">
        <v>9312</v>
      </c>
      <c r="B4474">
        <v>84</v>
      </c>
      <c r="C4474" t="s">
        <v>9313</v>
      </c>
      <c r="D4474" t="s">
        <v>9314</v>
      </c>
      <c r="E4474" t="s">
        <v>9315</v>
      </c>
      <c r="F4474">
        <v>1321</v>
      </c>
      <c r="G4474">
        <v>51</v>
      </c>
      <c r="H4474">
        <v>22</v>
      </c>
      <c r="I4474" t="s">
        <v>19</v>
      </c>
      <c r="J4474" t="s">
        <v>633</v>
      </c>
      <c r="L4474">
        <v>1200000</v>
      </c>
      <c r="M4474">
        <v>2012</v>
      </c>
      <c r="N4474">
        <v>3.8</v>
      </c>
    </row>
    <row r="4475" spans="1:14" x14ac:dyDescent="0.25">
      <c r="A4475" t="s">
        <v>6823</v>
      </c>
      <c r="B4475">
        <v>96</v>
      </c>
      <c r="C4475" t="s">
        <v>290</v>
      </c>
      <c r="D4475" t="s">
        <v>1727</v>
      </c>
      <c r="E4475" t="s">
        <v>6824</v>
      </c>
      <c r="F4475">
        <v>5228</v>
      </c>
      <c r="G4475">
        <v>38</v>
      </c>
      <c r="H4475">
        <v>66</v>
      </c>
      <c r="I4475" t="s">
        <v>19</v>
      </c>
      <c r="J4475" t="s">
        <v>6825</v>
      </c>
      <c r="K4475">
        <v>162</v>
      </c>
      <c r="L4475">
        <v>9000000</v>
      </c>
      <c r="M4475">
        <v>2014</v>
      </c>
      <c r="N4475">
        <v>5.7</v>
      </c>
    </row>
    <row r="4476" spans="1:14" hidden="1" x14ac:dyDescent="0.25">
      <c r="A4476" t="s">
        <v>9318</v>
      </c>
      <c r="B4476">
        <v>97</v>
      </c>
      <c r="C4476" t="s">
        <v>1388</v>
      </c>
      <c r="D4476" t="s">
        <v>9319</v>
      </c>
      <c r="E4476" t="s">
        <v>9320</v>
      </c>
      <c r="F4476">
        <v>1172</v>
      </c>
      <c r="G4476">
        <v>27</v>
      </c>
      <c r="H4476">
        <v>30</v>
      </c>
      <c r="I4476" t="s">
        <v>19</v>
      </c>
      <c r="J4476" t="s">
        <v>20</v>
      </c>
      <c r="L4476">
        <v>1200000</v>
      </c>
      <c r="M4476">
        <v>1970</v>
      </c>
      <c r="N4476">
        <v>6.6</v>
      </c>
    </row>
    <row r="4477" spans="1:14" hidden="1" x14ac:dyDescent="0.25">
      <c r="A4477" t="s">
        <v>9321</v>
      </c>
      <c r="B4477">
        <v>84</v>
      </c>
      <c r="C4477" t="s">
        <v>186</v>
      </c>
      <c r="D4477" t="s">
        <v>3304</v>
      </c>
      <c r="E4477" t="s">
        <v>9322</v>
      </c>
      <c r="F4477">
        <v>742</v>
      </c>
      <c r="G4477">
        <v>7</v>
      </c>
      <c r="H4477">
        <v>9</v>
      </c>
      <c r="I4477" t="s">
        <v>19</v>
      </c>
      <c r="J4477" t="s">
        <v>20</v>
      </c>
      <c r="L4477">
        <v>1200000</v>
      </c>
      <c r="M4477">
        <v>2015</v>
      </c>
      <c r="N4477">
        <v>4.5999999999999996</v>
      </c>
    </row>
    <row r="4478" spans="1:14" hidden="1" x14ac:dyDescent="0.25">
      <c r="A4478" t="s">
        <v>9323</v>
      </c>
      <c r="B4478">
        <v>100</v>
      </c>
      <c r="C4478" t="s">
        <v>186</v>
      </c>
      <c r="D4478" t="s">
        <v>9324</v>
      </c>
      <c r="E4478" t="s">
        <v>9325</v>
      </c>
      <c r="F4478">
        <v>71</v>
      </c>
      <c r="G4478">
        <v>2</v>
      </c>
      <c r="H4478">
        <v>7</v>
      </c>
      <c r="I4478" t="s">
        <v>19</v>
      </c>
      <c r="J4478" t="s">
        <v>20</v>
      </c>
      <c r="L4478">
        <v>1200000</v>
      </c>
      <c r="M4478">
        <v>2015</v>
      </c>
      <c r="N4478">
        <v>4.2</v>
      </c>
    </row>
    <row r="4479" spans="1:14" x14ac:dyDescent="0.25">
      <c r="A4479" t="s">
        <v>2487</v>
      </c>
      <c r="B4479">
        <v>117</v>
      </c>
      <c r="C4479" t="s">
        <v>954</v>
      </c>
      <c r="D4479" t="s">
        <v>1028</v>
      </c>
      <c r="E4479" t="s">
        <v>2488</v>
      </c>
      <c r="F4479">
        <v>293304</v>
      </c>
      <c r="G4479">
        <v>552</v>
      </c>
      <c r="H4479">
        <v>534</v>
      </c>
      <c r="I4479" t="s">
        <v>19</v>
      </c>
      <c r="J4479" t="s">
        <v>20</v>
      </c>
      <c r="K4479">
        <v>32279955</v>
      </c>
      <c r="L4479">
        <v>8500000</v>
      </c>
      <c r="M4479">
        <v>2014</v>
      </c>
      <c r="N4479">
        <v>7.9</v>
      </c>
    </row>
    <row r="4480" spans="1:14" x14ac:dyDescent="0.25">
      <c r="A4480" t="s">
        <v>2834</v>
      </c>
      <c r="B4480">
        <v>94</v>
      </c>
      <c r="C4480" t="s">
        <v>170</v>
      </c>
      <c r="D4480" t="s">
        <v>2835</v>
      </c>
      <c r="E4480" t="s">
        <v>2836</v>
      </c>
      <c r="F4480">
        <v>76791</v>
      </c>
      <c r="G4480">
        <v>100</v>
      </c>
      <c r="H4480">
        <v>164</v>
      </c>
      <c r="I4480" t="s">
        <v>19</v>
      </c>
      <c r="J4480" t="s">
        <v>20</v>
      </c>
      <c r="K4480">
        <v>26049082</v>
      </c>
      <c r="L4480">
        <v>8000000</v>
      </c>
      <c r="M4480">
        <v>2014</v>
      </c>
      <c r="N4480">
        <v>6.1</v>
      </c>
    </row>
    <row r="4481" spans="1:14" hidden="1" x14ac:dyDescent="0.25">
      <c r="C4481" t="s">
        <v>1255</v>
      </c>
      <c r="D4481" t="s">
        <v>9329</v>
      </c>
      <c r="E4481" t="s">
        <v>9330</v>
      </c>
      <c r="F4481">
        <v>726</v>
      </c>
      <c r="G4481">
        <v>6</v>
      </c>
      <c r="H4481">
        <v>2</v>
      </c>
      <c r="I4481" t="s">
        <v>19</v>
      </c>
      <c r="J4481" t="s">
        <v>184</v>
      </c>
      <c r="N4481">
        <v>7.1</v>
      </c>
    </row>
    <row r="4482" spans="1:14" x14ac:dyDescent="0.25">
      <c r="A4482" t="s">
        <v>6674</v>
      </c>
      <c r="B4482">
        <v>97</v>
      </c>
      <c r="C4482" t="s">
        <v>349</v>
      </c>
      <c r="D4482" t="s">
        <v>6675</v>
      </c>
      <c r="E4482" t="s">
        <v>6676</v>
      </c>
      <c r="F4482">
        <v>2103</v>
      </c>
      <c r="G4482">
        <v>11</v>
      </c>
      <c r="H4482">
        <v>56</v>
      </c>
      <c r="I4482" t="s">
        <v>19</v>
      </c>
      <c r="J4482" t="s">
        <v>1736</v>
      </c>
      <c r="K4482">
        <v>52961</v>
      </c>
      <c r="L4482">
        <v>8000000</v>
      </c>
      <c r="M4482">
        <v>2014</v>
      </c>
      <c r="N4482">
        <v>5.3</v>
      </c>
    </row>
    <row r="4483" spans="1:14" hidden="1" x14ac:dyDescent="0.25">
      <c r="A4483" t="s">
        <v>9334</v>
      </c>
      <c r="B4483">
        <v>105</v>
      </c>
      <c r="C4483" t="s">
        <v>3026</v>
      </c>
      <c r="E4483" t="s">
        <v>9335</v>
      </c>
      <c r="F4483">
        <v>285</v>
      </c>
      <c r="G4483">
        <v>8</v>
      </c>
      <c r="H4483">
        <v>12</v>
      </c>
      <c r="I4483" t="s">
        <v>19</v>
      </c>
      <c r="J4483" t="s">
        <v>20</v>
      </c>
      <c r="K4483">
        <v>247740</v>
      </c>
      <c r="M4483">
        <v>2002</v>
      </c>
      <c r="N4483">
        <v>4.7</v>
      </c>
    </row>
    <row r="4484" spans="1:14" x14ac:dyDescent="0.25">
      <c r="A4484" t="s">
        <v>3596</v>
      </c>
      <c r="B4484">
        <v>89</v>
      </c>
      <c r="C4484" t="s">
        <v>780</v>
      </c>
      <c r="D4484" t="s">
        <v>3597</v>
      </c>
      <c r="E4484" t="s">
        <v>3598</v>
      </c>
      <c r="F4484">
        <v>13913</v>
      </c>
      <c r="G4484">
        <v>120</v>
      </c>
      <c r="H4484">
        <v>137</v>
      </c>
      <c r="I4484" t="s">
        <v>19</v>
      </c>
      <c r="J4484" t="s">
        <v>20</v>
      </c>
      <c r="K4484">
        <v>15818967</v>
      </c>
      <c r="L4484">
        <v>7000000</v>
      </c>
      <c r="M4484">
        <v>2014</v>
      </c>
      <c r="N4484">
        <v>4</v>
      </c>
    </row>
    <row r="4485" spans="1:14" hidden="1" x14ac:dyDescent="0.25">
      <c r="A4485" t="s">
        <v>9339</v>
      </c>
      <c r="B4485">
        <v>116</v>
      </c>
      <c r="C4485" t="s">
        <v>349</v>
      </c>
      <c r="D4485" t="s">
        <v>9340</v>
      </c>
      <c r="E4485" t="s">
        <v>9341</v>
      </c>
      <c r="F4485">
        <v>2050</v>
      </c>
      <c r="G4485">
        <v>36</v>
      </c>
      <c r="H4485">
        <v>5</v>
      </c>
      <c r="I4485" t="s">
        <v>4943</v>
      </c>
      <c r="J4485" t="s">
        <v>814</v>
      </c>
      <c r="L4485">
        <v>10000000</v>
      </c>
      <c r="M4485">
        <v>2006</v>
      </c>
      <c r="N4485">
        <v>6.9</v>
      </c>
    </row>
    <row r="4486" spans="1:14" x14ac:dyDescent="0.25">
      <c r="A4486" t="s">
        <v>2318</v>
      </c>
      <c r="B4486">
        <v>116</v>
      </c>
      <c r="C4486" t="s">
        <v>959</v>
      </c>
      <c r="D4486" t="s">
        <v>2116</v>
      </c>
      <c r="E4486" t="s">
        <v>3708</v>
      </c>
      <c r="F4486">
        <v>11191</v>
      </c>
      <c r="G4486">
        <v>37</v>
      </c>
      <c r="H4486">
        <v>71</v>
      </c>
      <c r="I4486" t="s">
        <v>19</v>
      </c>
      <c r="J4486" t="s">
        <v>20</v>
      </c>
      <c r="K4486">
        <v>14612840</v>
      </c>
      <c r="L4486">
        <v>7000000</v>
      </c>
      <c r="M4486">
        <v>2014</v>
      </c>
      <c r="N4486">
        <v>6.9</v>
      </c>
    </row>
    <row r="4487" spans="1:14" x14ac:dyDescent="0.25">
      <c r="A4487" t="s">
        <v>918</v>
      </c>
      <c r="B4487">
        <v>99</v>
      </c>
      <c r="C4487" t="s">
        <v>780</v>
      </c>
      <c r="D4487" t="s">
        <v>919</v>
      </c>
      <c r="E4487" t="s">
        <v>920</v>
      </c>
      <c r="F4487">
        <v>81699</v>
      </c>
      <c r="G4487">
        <v>291</v>
      </c>
      <c r="H4487">
        <v>271</v>
      </c>
      <c r="I4487" t="s">
        <v>19</v>
      </c>
      <c r="J4487" t="s">
        <v>20</v>
      </c>
      <c r="K4487">
        <v>84263837</v>
      </c>
      <c r="L4487">
        <v>6500000</v>
      </c>
      <c r="M4487">
        <v>2014</v>
      </c>
      <c r="N4487">
        <v>5.4</v>
      </c>
    </row>
    <row r="4488" spans="1:14" hidden="1" x14ac:dyDescent="0.25">
      <c r="A4488" t="s">
        <v>9344</v>
      </c>
      <c r="B4488">
        <v>89</v>
      </c>
      <c r="C4488" t="s">
        <v>1593</v>
      </c>
      <c r="D4488" t="s">
        <v>5860</v>
      </c>
      <c r="E4488" t="s">
        <v>9345</v>
      </c>
      <c r="F4488">
        <v>737</v>
      </c>
      <c r="G4488">
        <v>15</v>
      </c>
      <c r="H4488">
        <v>17</v>
      </c>
      <c r="I4488" t="s">
        <v>19</v>
      </c>
      <c r="J4488" t="s">
        <v>20</v>
      </c>
      <c r="L4488">
        <v>1100000</v>
      </c>
      <c r="M4488">
        <v>2010</v>
      </c>
      <c r="N4488">
        <v>3</v>
      </c>
    </row>
    <row r="4489" spans="1:14" hidden="1" x14ac:dyDescent="0.25">
      <c r="A4489" t="s">
        <v>9346</v>
      </c>
      <c r="B4489">
        <v>76</v>
      </c>
      <c r="C4489" t="s">
        <v>186</v>
      </c>
      <c r="D4489" t="s">
        <v>9347</v>
      </c>
      <c r="E4489" t="s">
        <v>9348</v>
      </c>
      <c r="F4489">
        <v>332</v>
      </c>
      <c r="G4489">
        <v>10</v>
      </c>
      <c r="H4489">
        <v>9</v>
      </c>
      <c r="I4489" t="s">
        <v>19</v>
      </c>
      <c r="J4489" t="s">
        <v>3115</v>
      </c>
      <c r="L4489">
        <v>1100000</v>
      </c>
      <c r="M4489">
        <v>2013</v>
      </c>
      <c r="N4489">
        <v>2.6</v>
      </c>
    </row>
    <row r="4490" spans="1:14" hidden="1" x14ac:dyDescent="0.25">
      <c r="A4490" t="s">
        <v>7917</v>
      </c>
      <c r="B4490">
        <v>82</v>
      </c>
      <c r="C4490" t="s">
        <v>666</v>
      </c>
      <c r="D4490" t="s">
        <v>9045</v>
      </c>
      <c r="E4490" t="s">
        <v>9349</v>
      </c>
      <c r="F4490">
        <v>387508</v>
      </c>
      <c r="G4490">
        <v>1123</v>
      </c>
      <c r="H4490">
        <v>242</v>
      </c>
      <c r="I4490" t="s">
        <v>19</v>
      </c>
      <c r="J4490" t="s">
        <v>20</v>
      </c>
      <c r="L4490">
        <v>950000</v>
      </c>
      <c r="M4490">
        <v>1942</v>
      </c>
      <c r="N4490">
        <v>8.6</v>
      </c>
    </row>
    <row r="4491" spans="1:14" hidden="1" x14ac:dyDescent="0.25">
      <c r="A4491" t="s">
        <v>9350</v>
      </c>
      <c r="B4491">
        <v>89</v>
      </c>
      <c r="C4491" t="s">
        <v>1547</v>
      </c>
      <c r="D4491" t="s">
        <v>9351</v>
      </c>
      <c r="E4491" t="s">
        <v>9352</v>
      </c>
      <c r="F4491">
        <v>9465</v>
      </c>
      <c r="G4491">
        <v>85</v>
      </c>
      <c r="H4491">
        <v>95</v>
      </c>
      <c r="I4491" t="s">
        <v>19</v>
      </c>
      <c r="J4491" t="s">
        <v>184</v>
      </c>
      <c r="L4491">
        <v>1400000</v>
      </c>
      <c r="M4491">
        <v>2008</v>
      </c>
      <c r="N4491">
        <v>6.1</v>
      </c>
    </row>
    <row r="4492" spans="1:14" hidden="1" x14ac:dyDescent="0.25">
      <c r="A4492" t="s">
        <v>9353</v>
      </c>
      <c r="B4492">
        <v>150</v>
      </c>
      <c r="C4492" t="s">
        <v>90</v>
      </c>
      <c r="D4492" t="s">
        <v>7218</v>
      </c>
      <c r="E4492" t="s">
        <v>9354</v>
      </c>
      <c r="F4492">
        <v>11010</v>
      </c>
      <c r="G4492">
        <v>35</v>
      </c>
      <c r="H4492">
        <v>14</v>
      </c>
      <c r="I4492" t="s">
        <v>2500</v>
      </c>
      <c r="J4492" t="s">
        <v>2501</v>
      </c>
      <c r="M4492">
        <v>2009</v>
      </c>
      <c r="N4492">
        <v>7.5</v>
      </c>
    </row>
    <row r="4493" spans="1:14" hidden="1" x14ac:dyDescent="0.25">
      <c r="A4493" t="s">
        <v>9355</v>
      </c>
      <c r="B4493">
        <v>89</v>
      </c>
      <c r="C4493" t="s">
        <v>582</v>
      </c>
      <c r="D4493" t="s">
        <v>5758</v>
      </c>
      <c r="E4493" t="s">
        <v>9356</v>
      </c>
      <c r="F4493">
        <v>20678</v>
      </c>
      <c r="G4493">
        <v>199</v>
      </c>
      <c r="H4493">
        <v>87</v>
      </c>
      <c r="I4493" t="s">
        <v>19</v>
      </c>
      <c r="J4493" t="s">
        <v>20</v>
      </c>
      <c r="L4493">
        <v>1000000</v>
      </c>
      <c r="M4493">
        <v>1972</v>
      </c>
      <c r="N4493">
        <v>6.7</v>
      </c>
    </row>
    <row r="4494" spans="1:14" x14ac:dyDescent="0.25">
      <c r="A4494" t="s">
        <v>2450</v>
      </c>
      <c r="B4494">
        <v>106</v>
      </c>
      <c r="C4494" t="s">
        <v>90</v>
      </c>
      <c r="D4494" t="s">
        <v>1664</v>
      </c>
      <c r="E4494" t="s">
        <v>5736</v>
      </c>
      <c r="F4494">
        <v>29341</v>
      </c>
      <c r="G4494">
        <v>93</v>
      </c>
      <c r="H4494">
        <v>149</v>
      </c>
      <c r="I4494" t="s">
        <v>19</v>
      </c>
      <c r="J4494" t="s">
        <v>20</v>
      </c>
      <c r="K4494">
        <v>3588432</v>
      </c>
      <c r="L4494">
        <v>6000000</v>
      </c>
      <c r="M4494">
        <v>2014</v>
      </c>
      <c r="N4494">
        <v>6.7</v>
      </c>
    </row>
    <row r="4495" spans="1:14" hidden="1" x14ac:dyDescent="0.25">
      <c r="A4495" t="s">
        <v>9359</v>
      </c>
      <c r="B4495">
        <v>91</v>
      </c>
      <c r="C4495" t="s">
        <v>349</v>
      </c>
      <c r="D4495" t="s">
        <v>9360</v>
      </c>
      <c r="E4495" t="s">
        <v>9361</v>
      </c>
      <c r="F4495">
        <v>512</v>
      </c>
      <c r="G4495">
        <v>2</v>
      </c>
      <c r="H4495">
        <v>16</v>
      </c>
      <c r="I4495" t="s">
        <v>19</v>
      </c>
      <c r="J4495" t="s">
        <v>5243</v>
      </c>
      <c r="L4495">
        <v>1100000</v>
      </c>
      <c r="M4495">
        <v>2014</v>
      </c>
      <c r="N4495">
        <v>4.9000000000000004</v>
      </c>
    </row>
    <row r="4496" spans="1:14" x14ac:dyDescent="0.25">
      <c r="A4496" t="s">
        <v>6389</v>
      </c>
      <c r="B4496">
        <v>86</v>
      </c>
      <c r="C4496" t="s">
        <v>959</v>
      </c>
      <c r="D4496" t="s">
        <v>1013</v>
      </c>
      <c r="E4496" t="s">
        <v>6390</v>
      </c>
      <c r="F4496">
        <v>6797</v>
      </c>
      <c r="G4496">
        <v>21</v>
      </c>
      <c r="H4496">
        <v>43</v>
      </c>
      <c r="I4496" t="s">
        <v>19</v>
      </c>
      <c r="J4496" t="s">
        <v>20</v>
      </c>
      <c r="K4496">
        <v>20200</v>
      </c>
      <c r="L4496">
        <v>6000000</v>
      </c>
      <c r="M4496">
        <v>2014</v>
      </c>
      <c r="N4496">
        <v>5.8</v>
      </c>
    </row>
    <row r="4497" spans="1:14" hidden="1" x14ac:dyDescent="0.25">
      <c r="A4497" t="s">
        <v>5728</v>
      </c>
      <c r="B4497">
        <v>121</v>
      </c>
      <c r="C4497" t="s">
        <v>9364</v>
      </c>
      <c r="D4497" t="s">
        <v>635</v>
      </c>
      <c r="E4497" t="s">
        <v>9365</v>
      </c>
      <c r="F4497">
        <v>8508</v>
      </c>
      <c r="G4497">
        <v>56</v>
      </c>
      <c r="H4497">
        <v>30</v>
      </c>
      <c r="I4497" t="s">
        <v>19</v>
      </c>
      <c r="J4497" t="s">
        <v>207</v>
      </c>
      <c r="L4497">
        <v>1000000</v>
      </c>
      <c r="M4497">
        <v>1963</v>
      </c>
      <c r="N4497">
        <v>6.8</v>
      </c>
    </row>
    <row r="4498" spans="1:14" x14ac:dyDescent="0.25">
      <c r="A4498" t="s">
        <v>1552</v>
      </c>
      <c r="B4498">
        <v>89</v>
      </c>
      <c r="C4498" t="s">
        <v>1069</v>
      </c>
      <c r="D4498" t="s">
        <v>903</v>
      </c>
      <c r="E4498" t="s">
        <v>1553</v>
      </c>
      <c r="F4498">
        <v>31915</v>
      </c>
      <c r="G4498">
        <v>159</v>
      </c>
      <c r="H4498">
        <v>183</v>
      </c>
      <c r="I4498" t="s">
        <v>19</v>
      </c>
      <c r="J4498" t="s">
        <v>20</v>
      </c>
      <c r="K4498">
        <v>50820940</v>
      </c>
      <c r="L4498">
        <v>5000000</v>
      </c>
      <c r="M4498">
        <v>2014</v>
      </c>
      <c r="N4498">
        <v>4.4000000000000004</v>
      </c>
    </row>
    <row r="4499" spans="1:14" hidden="1" x14ac:dyDescent="0.25">
      <c r="A4499" t="s">
        <v>1472</v>
      </c>
      <c r="B4499">
        <v>110</v>
      </c>
      <c r="C4499" t="s">
        <v>436</v>
      </c>
      <c r="D4499" t="s">
        <v>171</v>
      </c>
      <c r="E4499" t="s">
        <v>9367</v>
      </c>
      <c r="F4499">
        <v>507063</v>
      </c>
      <c r="G4499">
        <v>881</v>
      </c>
      <c r="H4499">
        <v>211</v>
      </c>
      <c r="I4499" t="s">
        <v>19</v>
      </c>
      <c r="J4499" t="s">
        <v>20</v>
      </c>
      <c r="L4499">
        <v>1300000</v>
      </c>
      <c r="M4499">
        <v>1976</v>
      </c>
      <c r="N4499">
        <v>8.3000000000000007</v>
      </c>
    </row>
    <row r="4500" spans="1:14" x14ac:dyDescent="0.25">
      <c r="A4500" t="s">
        <v>2291</v>
      </c>
      <c r="B4500">
        <v>101</v>
      </c>
      <c r="C4500" t="s">
        <v>885</v>
      </c>
      <c r="D4500" t="s">
        <v>2292</v>
      </c>
      <c r="E4500" t="s">
        <v>2293</v>
      </c>
      <c r="F4500">
        <v>31791</v>
      </c>
      <c r="G4500">
        <v>155</v>
      </c>
      <c r="H4500">
        <v>220</v>
      </c>
      <c r="I4500" t="s">
        <v>19</v>
      </c>
      <c r="J4500" t="s">
        <v>20</v>
      </c>
      <c r="K4500">
        <v>32453345</v>
      </c>
      <c r="L4500">
        <v>5000000</v>
      </c>
      <c r="M4500">
        <v>2014</v>
      </c>
      <c r="N4500">
        <v>5</v>
      </c>
    </row>
    <row r="4501" spans="1:14" x14ac:dyDescent="0.25">
      <c r="A4501" t="s">
        <v>2494</v>
      </c>
      <c r="B4501">
        <v>93</v>
      </c>
      <c r="C4501" t="s">
        <v>495</v>
      </c>
      <c r="D4501" t="s">
        <v>2963</v>
      </c>
      <c r="E4501" t="s">
        <v>2964</v>
      </c>
      <c r="F4501">
        <v>49948</v>
      </c>
      <c r="G4501">
        <v>211</v>
      </c>
      <c r="H4501">
        <v>196</v>
      </c>
      <c r="I4501" t="s">
        <v>19</v>
      </c>
      <c r="J4501" t="s">
        <v>20</v>
      </c>
      <c r="K4501">
        <v>21197315</v>
      </c>
      <c r="L4501">
        <v>5000000</v>
      </c>
      <c r="M4501">
        <v>2014</v>
      </c>
      <c r="N4501">
        <v>6.1</v>
      </c>
    </row>
    <row r="4502" spans="1:14" x14ac:dyDescent="0.25">
      <c r="A4502" t="s">
        <v>3280</v>
      </c>
      <c r="B4502">
        <v>106</v>
      </c>
      <c r="C4502" t="s">
        <v>660</v>
      </c>
      <c r="D4502" t="s">
        <v>1205</v>
      </c>
      <c r="E4502" t="s">
        <v>3281</v>
      </c>
      <c r="F4502">
        <v>5975</v>
      </c>
      <c r="G4502">
        <v>33</v>
      </c>
      <c r="H4502">
        <v>9</v>
      </c>
      <c r="I4502" t="s">
        <v>1315</v>
      </c>
      <c r="J4502" t="s">
        <v>20</v>
      </c>
      <c r="K4502">
        <v>17382982</v>
      </c>
      <c r="L4502">
        <v>5000000</v>
      </c>
      <c r="M4502">
        <v>2014</v>
      </c>
      <c r="N4502">
        <v>5.2</v>
      </c>
    </row>
    <row r="4503" spans="1:14" x14ac:dyDescent="0.25">
      <c r="A4503" t="s">
        <v>3180</v>
      </c>
      <c r="B4503">
        <v>101</v>
      </c>
      <c r="C4503" t="s">
        <v>349</v>
      </c>
      <c r="D4503" t="s">
        <v>327</v>
      </c>
      <c r="E4503" t="s">
        <v>3181</v>
      </c>
      <c r="F4503">
        <v>86077</v>
      </c>
      <c r="G4503">
        <v>195</v>
      </c>
      <c r="H4503">
        <v>309</v>
      </c>
      <c r="I4503" t="s">
        <v>19</v>
      </c>
      <c r="J4503" t="s">
        <v>20</v>
      </c>
      <c r="K4503">
        <v>18656400</v>
      </c>
      <c r="L4503">
        <v>5000000</v>
      </c>
      <c r="M4503">
        <v>2014</v>
      </c>
      <c r="N4503">
        <v>7.5</v>
      </c>
    </row>
    <row r="4504" spans="1:14" x14ac:dyDescent="0.25">
      <c r="A4504" t="s">
        <v>4722</v>
      </c>
      <c r="B4504">
        <v>112</v>
      </c>
      <c r="C4504" t="s">
        <v>5785</v>
      </c>
      <c r="D4504" t="s">
        <v>1251</v>
      </c>
      <c r="E4504" t="s">
        <v>5786</v>
      </c>
      <c r="F4504">
        <v>32382</v>
      </c>
      <c r="G4504">
        <v>99</v>
      </c>
      <c r="H4504">
        <v>163</v>
      </c>
      <c r="I4504" t="s">
        <v>19</v>
      </c>
      <c r="J4504" t="s">
        <v>20</v>
      </c>
      <c r="K4504">
        <v>2445646</v>
      </c>
      <c r="L4504">
        <v>5000000</v>
      </c>
      <c r="M4504">
        <v>2014</v>
      </c>
      <c r="N4504">
        <v>7</v>
      </c>
    </row>
    <row r="4505" spans="1:14" x14ac:dyDescent="0.25">
      <c r="A4505" t="s">
        <v>6147</v>
      </c>
      <c r="B4505">
        <v>99</v>
      </c>
      <c r="C4505" t="s">
        <v>2510</v>
      </c>
      <c r="D4505" t="s">
        <v>2791</v>
      </c>
      <c r="E4505" t="s">
        <v>6148</v>
      </c>
      <c r="F4505">
        <v>1900</v>
      </c>
      <c r="G4505">
        <v>56</v>
      </c>
      <c r="H4505">
        <v>12</v>
      </c>
      <c r="I4505" t="s">
        <v>19</v>
      </c>
      <c r="J4505" t="s">
        <v>20</v>
      </c>
      <c r="K4505">
        <v>830210</v>
      </c>
      <c r="L4505">
        <v>5000000</v>
      </c>
      <c r="M4505">
        <v>2014</v>
      </c>
      <c r="N4505">
        <v>4.4000000000000004</v>
      </c>
    </row>
    <row r="4506" spans="1:14" x14ac:dyDescent="0.25">
      <c r="A4506" t="s">
        <v>6272</v>
      </c>
      <c r="B4506">
        <v>105</v>
      </c>
      <c r="C4506" t="s">
        <v>525</v>
      </c>
      <c r="D4506" t="s">
        <v>2410</v>
      </c>
      <c r="E4506" t="s">
        <v>6273</v>
      </c>
      <c r="F4506">
        <v>12672</v>
      </c>
      <c r="G4506">
        <v>60</v>
      </c>
      <c r="H4506">
        <v>44</v>
      </c>
      <c r="I4506" t="s">
        <v>19</v>
      </c>
      <c r="J4506" t="s">
        <v>20</v>
      </c>
      <c r="K4506">
        <v>37440</v>
      </c>
      <c r="L4506">
        <v>5000000</v>
      </c>
      <c r="M4506">
        <v>2014</v>
      </c>
      <c r="N4506">
        <v>7.5</v>
      </c>
    </row>
    <row r="4507" spans="1:14" x14ac:dyDescent="0.25">
      <c r="A4507" t="s">
        <v>3952</v>
      </c>
      <c r="B4507">
        <v>98</v>
      </c>
      <c r="C4507" t="s">
        <v>130</v>
      </c>
      <c r="D4507" t="s">
        <v>2012</v>
      </c>
      <c r="E4507" t="s">
        <v>3953</v>
      </c>
      <c r="F4507">
        <v>10483</v>
      </c>
      <c r="G4507">
        <v>125</v>
      </c>
      <c r="H4507">
        <v>49</v>
      </c>
      <c r="I4507" t="s">
        <v>19</v>
      </c>
      <c r="J4507" t="s">
        <v>20</v>
      </c>
      <c r="K4507">
        <v>10429707</v>
      </c>
      <c r="L4507">
        <v>5000000</v>
      </c>
      <c r="M4507">
        <v>2014</v>
      </c>
      <c r="N4507">
        <v>5.4</v>
      </c>
    </row>
    <row r="4508" spans="1:14" x14ac:dyDescent="0.25">
      <c r="A4508" t="s">
        <v>6183</v>
      </c>
      <c r="B4508">
        <v>103</v>
      </c>
      <c r="C4508" t="s">
        <v>145</v>
      </c>
      <c r="D4508" t="s">
        <v>1727</v>
      </c>
      <c r="E4508" t="s">
        <v>6184</v>
      </c>
      <c r="F4508">
        <v>4952</v>
      </c>
      <c r="G4508">
        <v>32</v>
      </c>
      <c r="H4508">
        <v>29</v>
      </c>
      <c r="I4508" t="s">
        <v>19</v>
      </c>
      <c r="J4508" t="s">
        <v>20</v>
      </c>
      <c r="K4508">
        <v>8691</v>
      </c>
      <c r="L4508">
        <v>4500000</v>
      </c>
      <c r="M4508">
        <v>2014</v>
      </c>
      <c r="N4508">
        <v>5.8</v>
      </c>
    </row>
    <row r="4509" spans="1:14" x14ac:dyDescent="0.25">
      <c r="A4509" t="s">
        <v>470</v>
      </c>
      <c r="B4509">
        <v>150</v>
      </c>
      <c r="C4509" t="s">
        <v>2507</v>
      </c>
      <c r="D4509" t="s">
        <v>52</v>
      </c>
      <c r="E4509" t="s">
        <v>9951</v>
      </c>
      <c r="F4509">
        <v>128694</v>
      </c>
      <c r="G4509">
        <v>657</v>
      </c>
      <c r="H4509">
        <v>314</v>
      </c>
      <c r="I4509" t="s">
        <v>19</v>
      </c>
      <c r="J4509" t="s">
        <v>207</v>
      </c>
      <c r="K4509">
        <v>65007045</v>
      </c>
      <c r="L4509">
        <v>140000000</v>
      </c>
      <c r="M4509">
        <v>2014</v>
      </c>
      <c r="N4509">
        <v>6.1</v>
      </c>
    </row>
    <row r="4510" spans="1:14" x14ac:dyDescent="0.25">
      <c r="A4510" t="s">
        <v>1533</v>
      </c>
      <c r="B4510">
        <v>165</v>
      </c>
      <c r="C4510" t="s">
        <v>349</v>
      </c>
      <c r="D4510" t="s">
        <v>2639</v>
      </c>
      <c r="E4510" t="s">
        <v>2640</v>
      </c>
      <c r="F4510">
        <v>266020</v>
      </c>
      <c r="G4510">
        <v>836</v>
      </c>
      <c r="H4510">
        <v>548</v>
      </c>
      <c r="I4510" t="s">
        <v>19</v>
      </c>
      <c r="J4510" t="s">
        <v>20</v>
      </c>
      <c r="K4510">
        <v>25359200</v>
      </c>
      <c r="L4510">
        <v>4000000</v>
      </c>
      <c r="M4510">
        <v>2014</v>
      </c>
      <c r="N4510">
        <v>8</v>
      </c>
    </row>
    <row r="4511" spans="1:14" hidden="1" x14ac:dyDescent="0.25">
      <c r="A4511" t="s">
        <v>9383</v>
      </c>
      <c r="B4511">
        <v>89</v>
      </c>
      <c r="C4511" t="s">
        <v>1869</v>
      </c>
      <c r="D4511" t="s">
        <v>9384</v>
      </c>
      <c r="E4511" t="s">
        <v>9385</v>
      </c>
      <c r="F4511">
        <v>2636</v>
      </c>
      <c r="G4511">
        <v>36</v>
      </c>
      <c r="H4511">
        <v>39</v>
      </c>
      <c r="I4511" t="s">
        <v>19</v>
      </c>
      <c r="J4511" t="s">
        <v>20</v>
      </c>
      <c r="L4511">
        <v>1000000</v>
      </c>
      <c r="M4511">
        <v>1956</v>
      </c>
      <c r="N4511">
        <v>6.2</v>
      </c>
    </row>
    <row r="4512" spans="1:14" hidden="1" x14ac:dyDescent="0.25">
      <c r="A4512" t="s">
        <v>6400</v>
      </c>
      <c r="B4512">
        <v>96</v>
      </c>
      <c r="C4512" t="s">
        <v>33</v>
      </c>
      <c r="D4512" t="s">
        <v>9386</v>
      </c>
      <c r="E4512" t="s">
        <v>9387</v>
      </c>
      <c r="F4512">
        <v>67654</v>
      </c>
      <c r="G4512">
        <v>504</v>
      </c>
      <c r="H4512">
        <v>372</v>
      </c>
      <c r="I4512" t="s">
        <v>19</v>
      </c>
      <c r="J4512" t="s">
        <v>20</v>
      </c>
      <c r="K4512">
        <v>23808111</v>
      </c>
      <c r="M4512">
        <v>2006</v>
      </c>
      <c r="N4512">
        <v>7.5</v>
      </c>
    </row>
    <row r="4513" spans="1:14" hidden="1" x14ac:dyDescent="0.25">
      <c r="A4513" t="s">
        <v>9388</v>
      </c>
      <c r="B4513">
        <v>109</v>
      </c>
      <c r="C4513" t="s">
        <v>9389</v>
      </c>
      <c r="D4513" t="s">
        <v>9390</v>
      </c>
      <c r="E4513" t="s">
        <v>9391</v>
      </c>
      <c r="F4513">
        <v>7346</v>
      </c>
      <c r="G4513">
        <v>69</v>
      </c>
      <c r="H4513">
        <v>40</v>
      </c>
      <c r="I4513" t="s">
        <v>19</v>
      </c>
      <c r="J4513" t="s">
        <v>20</v>
      </c>
      <c r="L4513">
        <v>1000000</v>
      </c>
      <c r="M4513">
        <v>1949</v>
      </c>
      <c r="N4513">
        <v>7.2</v>
      </c>
    </row>
    <row r="4514" spans="1:14" hidden="1" x14ac:dyDescent="0.25">
      <c r="A4514" t="s">
        <v>1472</v>
      </c>
      <c r="B4514">
        <v>122</v>
      </c>
      <c r="C4514" t="s">
        <v>9392</v>
      </c>
      <c r="D4514" t="s">
        <v>9393</v>
      </c>
      <c r="E4514" t="s">
        <v>9394</v>
      </c>
      <c r="F4514">
        <v>9638</v>
      </c>
      <c r="G4514">
        <v>67</v>
      </c>
      <c r="H4514">
        <v>129</v>
      </c>
      <c r="I4514" t="s">
        <v>19</v>
      </c>
      <c r="J4514" t="s">
        <v>20</v>
      </c>
      <c r="K4514">
        <v>5355376</v>
      </c>
      <c r="M4514">
        <v>2008</v>
      </c>
      <c r="N4514">
        <v>7.2</v>
      </c>
    </row>
    <row r="4515" spans="1:14" x14ac:dyDescent="0.25">
      <c r="A4515" t="s">
        <v>1810</v>
      </c>
      <c r="B4515">
        <v>86</v>
      </c>
      <c r="C4515" t="s">
        <v>251</v>
      </c>
      <c r="D4515" t="s">
        <v>3205</v>
      </c>
      <c r="E4515" t="s">
        <v>3206</v>
      </c>
      <c r="F4515">
        <v>14621</v>
      </c>
      <c r="G4515">
        <v>48</v>
      </c>
      <c r="H4515">
        <v>69</v>
      </c>
      <c r="I4515" t="s">
        <v>19</v>
      </c>
      <c r="J4515" t="s">
        <v>20</v>
      </c>
      <c r="K4515">
        <v>17314483</v>
      </c>
      <c r="L4515">
        <v>4000000</v>
      </c>
      <c r="M4515">
        <v>2014</v>
      </c>
      <c r="N4515">
        <v>4.7</v>
      </c>
    </row>
    <row r="4516" spans="1:14" hidden="1" x14ac:dyDescent="0.25">
      <c r="A4516" t="s">
        <v>9396</v>
      </c>
      <c r="B4516">
        <v>109</v>
      </c>
      <c r="C4516" t="s">
        <v>1924</v>
      </c>
      <c r="D4516" t="s">
        <v>9397</v>
      </c>
      <c r="E4516" t="s">
        <v>9398</v>
      </c>
      <c r="F4516">
        <v>162</v>
      </c>
      <c r="G4516">
        <v>5</v>
      </c>
      <c r="H4516">
        <v>29</v>
      </c>
      <c r="I4516" t="s">
        <v>19</v>
      </c>
      <c r="J4516" t="s">
        <v>207</v>
      </c>
      <c r="L4516">
        <v>1100000</v>
      </c>
      <c r="M4516">
        <v>2015</v>
      </c>
      <c r="N4516">
        <v>7</v>
      </c>
    </row>
    <row r="4517" spans="1:14" x14ac:dyDescent="0.25">
      <c r="A4517" t="s">
        <v>6080</v>
      </c>
      <c r="B4517">
        <v>106</v>
      </c>
      <c r="C4517" t="s">
        <v>349</v>
      </c>
      <c r="D4517" t="s">
        <v>6081</v>
      </c>
      <c r="E4517" t="s">
        <v>6082</v>
      </c>
      <c r="F4517">
        <v>1738</v>
      </c>
      <c r="G4517">
        <v>10</v>
      </c>
      <c r="H4517">
        <v>70</v>
      </c>
      <c r="I4517" t="s">
        <v>4090</v>
      </c>
      <c r="J4517" t="s">
        <v>4091</v>
      </c>
      <c r="K4517">
        <v>20262</v>
      </c>
      <c r="L4517">
        <v>4000000</v>
      </c>
      <c r="M4517">
        <v>2014</v>
      </c>
      <c r="N4517">
        <v>6.1</v>
      </c>
    </row>
    <row r="4518" spans="1:14" hidden="1" x14ac:dyDescent="0.25">
      <c r="A4518" t="s">
        <v>9399</v>
      </c>
      <c r="B4518">
        <v>94</v>
      </c>
      <c r="C4518" t="s">
        <v>33</v>
      </c>
      <c r="D4518" t="s">
        <v>9400</v>
      </c>
      <c r="E4518" t="s">
        <v>9401</v>
      </c>
      <c r="F4518">
        <v>42389</v>
      </c>
      <c r="G4518">
        <v>183</v>
      </c>
      <c r="H4518">
        <v>120</v>
      </c>
      <c r="I4518" t="s">
        <v>19</v>
      </c>
      <c r="J4518" t="s">
        <v>20</v>
      </c>
      <c r="K4518">
        <v>4417124</v>
      </c>
      <c r="M4518">
        <v>2008</v>
      </c>
      <c r="N4518">
        <v>7.9</v>
      </c>
    </row>
    <row r="4519" spans="1:14" hidden="1" x14ac:dyDescent="0.25">
      <c r="A4519" t="s">
        <v>3952</v>
      </c>
      <c r="B4519">
        <v>107</v>
      </c>
      <c r="C4519" t="s">
        <v>349</v>
      </c>
      <c r="D4519" t="s">
        <v>8335</v>
      </c>
      <c r="E4519" t="s">
        <v>9402</v>
      </c>
      <c r="F4519">
        <v>6110</v>
      </c>
      <c r="G4519">
        <v>82</v>
      </c>
      <c r="H4519">
        <v>40</v>
      </c>
      <c r="I4519" t="s">
        <v>19</v>
      </c>
      <c r="J4519" t="s">
        <v>20</v>
      </c>
      <c r="K4519">
        <v>5355847</v>
      </c>
      <c r="M4519">
        <v>2011</v>
      </c>
      <c r="N4519">
        <v>6.8</v>
      </c>
    </row>
    <row r="4520" spans="1:14" x14ac:dyDescent="0.25">
      <c r="A4520" t="s">
        <v>6041</v>
      </c>
      <c r="B4520">
        <v>104</v>
      </c>
      <c r="C4520" t="s">
        <v>549</v>
      </c>
      <c r="D4520" t="s">
        <v>4739</v>
      </c>
      <c r="E4520" t="s">
        <v>6042</v>
      </c>
      <c r="F4520">
        <v>1177</v>
      </c>
      <c r="G4520">
        <v>10</v>
      </c>
      <c r="H4520">
        <v>31</v>
      </c>
      <c r="I4520" t="s">
        <v>19</v>
      </c>
      <c r="J4520" t="s">
        <v>207</v>
      </c>
      <c r="K4520">
        <v>143653</v>
      </c>
      <c r="L4520">
        <v>4000000</v>
      </c>
      <c r="M4520">
        <v>2014</v>
      </c>
      <c r="N4520">
        <v>6</v>
      </c>
    </row>
    <row r="4521" spans="1:14" x14ac:dyDescent="0.25">
      <c r="A4521" t="s">
        <v>3516</v>
      </c>
      <c r="B4521">
        <v>107</v>
      </c>
      <c r="C4521" t="s">
        <v>959</v>
      </c>
      <c r="D4521" t="s">
        <v>102</v>
      </c>
      <c r="E4521" t="s">
        <v>3517</v>
      </c>
      <c r="F4521">
        <v>399138</v>
      </c>
      <c r="G4521">
        <v>731</v>
      </c>
      <c r="H4521">
        <v>535</v>
      </c>
      <c r="I4521" t="s">
        <v>19</v>
      </c>
      <c r="J4521" t="s">
        <v>20</v>
      </c>
      <c r="K4521">
        <v>13092000</v>
      </c>
      <c r="L4521">
        <v>3300000</v>
      </c>
      <c r="M4521">
        <v>2014</v>
      </c>
      <c r="N4521">
        <v>8.5</v>
      </c>
    </row>
    <row r="4522" spans="1:14" hidden="1" x14ac:dyDescent="0.25">
      <c r="A4522" t="s">
        <v>9405</v>
      </c>
      <c r="B4522">
        <v>93</v>
      </c>
      <c r="C4522" t="s">
        <v>90</v>
      </c>
      <c r="D4522" t="s">
        <v>2015</v>
      </c>
      <c r="E4522" t="s">
        <v>9406</v>
      </c>
      <c r="F4522">
        <v>31254</v>
      </c>
      <c r="G4522">
        <v>79</v>
      </c>
      <c r="H4522">
        <v>185</v>
      </c>
      <c r="I4522" t="s">
        <v>19</v>
      </c>
      <c r="J4522" t="s">
        <v>20</v>
      </c>
      <c r="K4522">
        <v>5283379</v>
      </c>
      <c r="M4522">
        <v>2014</v>
      </c>
      <c r="N4522">
        <v>6.8</v>
      </c>
    </row>
    <row r="4523" spans="1:14" hidden="1" x14ac:dyDescent="0.25">
      <c r="A4523" t="s">
        <v>9407</v>
      </c>
      <c r="B4523">
        <v>102</v>
      </c>
      <c r="C4523" t="s">
        <v>108</v>
      </c>
      <c r="D4523" t="s">
        <v>9360</v>
      </c>
      <c r="E4523" t="s">
        <v>9408</v>
      </c>
      <c r="F4523">
        <v>40425</v>
      </c>
      <c r="G4523">
        <v>186</v>
      </c>
      <c r="H4523">
        <v>348</v>
      </c>
      <c r="I4523" t="s">
        <v>19</v>
      </c>
      <c r="J4523" t="s">
        <v>20</v>
      </c>
      <c r="K4523">
        <v>2981638</v>
      </c>
      <c r="M4523">
        <v>2011</v>
      </c>
      <c r="N4523">
        <v>6.9</v>
      </c>
    </row>
    <row r="4524" spans="1:14" hidden="1" x14ac:dyDescent="0.25">
      <c r="A4524" t="s">
        <v>9409</v>
      </c>
      <c r="B4524">
        <v>84</v>
      </c>
      <c r="C4524" t="s">
        <v>90</v>
      </c>
      <c r="D4524" t="s">
        <v>9410</v>
      </c>
      <c r="E4524" t="s">
        <v>9411</v>
      </c>
      <c r="F4524">
        <v>16594</v>
      </c>
      <c r="G4524">
        <v>73</v>
      </c>
      <c r="H4524">
        <v>155</v>
      </c>
      <c r="I4524" t="s">
        <v>19</v>
      </c>
      <c r="J4524" t="s">
        <v>20</v>
      </c>
      <c r="K4524">
        <v>3122616</v>
      </c>
      <c r="M4524">
        <v>2014</v>
      </c>
      <c r="N4524">
        <v>6.8</v>
      </c>
    </row>
    <row r="4525" spans="1:14" x14ac:dyDescent="0.25">
      <c r="A4525" t="s">
        <v>2693</v>
      </c>
      <c r="B4525">
        <v>102</v>
      </c>
      <c r="C4525" t="s">
        <v>5383</v>
      </c>
      <c r="D4525" t="s">
        <v>178</v>
      </c>
      <c r="E4525" t="s">
        <v>5384</v>
      </c>
      <c r="F4525">
        <v>31089</v>
      </c>
      <c r="G4525">
        <v>261</v>
      </c>
      <c r="H4525">
        <v>254</v>
      </c>
      <c r="I4525" t="s">
        <v>19</v>
      </c>
      <c r="J4525" t="s">
        <v>20</v>
      </c>
      <c r="K4525">
        <v>1821983</v>
      </c>
      <c r="L4525">
        <v>3000000</v>
      </c>
      <c r="M4525">
        <v>2014</v>
      </c>
      <c r="N4525">
        <v>5.4</v>
      </c>
    </row>
    <row r="4526" spans="1:14" x14ac:dyDescent="0.25">
      <c r="A4526" t="s">
        <v>838</v>
      </c>
      <c r="B4526">
        <v>111</v>
      </c>
      <c r="C4526" t="s">
        <v>954</v>
      </c>
      <c r="D4526" t="s">
        <v>1106</v>
      </c>
      <c r="E4526" t="s">
        <v>3617</v>
      </c>
      <c r="F4526">
        <v>48562</v>
      </c>
      <c r="G4526">
        <v>145</v>
      </c>
      <c r="H4526">
        <v>175</v>
      </c>
      <c r="I4526" t="s">
        <v>19</v>
      </c>
      <c r="J4526" t="s">
        <v>20</v>
      </c>
      <c r="K4526">
        <v>33631221</v>
      </c>
      <c r="L4526">
        <v>25000000</v>
      </c>
      <c r="M4526">
        <v>2014</v>
      </c>
      <c r="N4526">
        <v>6</v>
      </c>
    </row>
    <row r="4527" spans="1:14" x14ac:dyDescent="0.25">
      <c r="A4527" t="s">
        <v>3255</v>
      </c>
      <c r="B4527">
        <v>100</v>
      </c>
      <c r="C4527" t="s">
        <v>780</v>
      </c>
      <c r="D4527" t="s">
        <v>3256</v>
      </c>
      <c r="E4527" t="s">
        <v>3257</v>
      </c>
      <c r="F4527">
        <v>112899</v>
      </c>
      <c r="G4527">
        <v>631</v>
      </c>
      <c r="H4527">
        <v>533</v>
      </c>
      <c r="I4527" t="s">
        <v>19</v>
      </c>
      <c r="J4527" t="s">
        <v>20</v>
      </c>
      <c r="K4527">
        <v>14673301</v>
      </c>
      <c r="L4527">
        <v>2000000</v>
      </c>
      <c r="M4527">
        <v>2014</v>
      </c>
      <c r="N4527">
        <v>6.9</v>
      </c>
    </row>
    <row r="4528" spans="1:14" x14ac:dyDescent="0.25">
      <c r="A4528" t="s">
        <v>2142</v>
      </c>
      <c r="B4528">
        <v>83</v>
      </c>
      <c r="C4528" t="s">
        <v>495</v>
      </c>
      <c r="D4528" t="s">
        <v>2143</v>
      </c>
      <c r="E4528" t="s">
        <v>2144</v>
      </c>
      <c r="F4528">
        <v>44329</v>
      </c>
      <c r="G4528">
        <v>309</v>
      </c>
      <c r="H4528">
        <v>270</v>
      </c>
      <c r="I4528" t="s">
        <v>19</v>
      </c>
      <c r="J4528" t="s">
        <v>20</v>
      </c>
      <c r="K4528">
        <v>31537320</v>
      </c>
      <c r="L4528">
        <v>1000000</v>
      </c>
      <c r="M4528">
        <v>2014</v>
      </c>
      <c r="N4528">
        <v>5.7</v>
      </c>
    </row>
    <row r="4529" spans="1:14" x14ac:dyDescent="0.25">
      <c r="A4529" t="s">
        <v>5297</v>
      </c>
      <c r="B4529">
        <v>93</v>
      </c>
      <c r="C4529" t="s">
        <v>33</v>
      </c>
      <c r="D4529" t="s">
        <v>5298</v>
      </c>
      <c r="E4529" t="s">
        <v>5299</v>
      </c>
      <c r="F4529">
        <v>1220</v>
      </c>
      <c r="G4529">
        <v>11</v>
      </c>
      <c r="H4529">
        <v>43</v>
      </c>
      <c r="I4529" t="s">
        <v>19</v>
      </c>
      <c r="J4529" t="s">
        <v>4745</v>
      </c>
      <c r="K4529">
        <v>100240</v>
      </c>
      <c r="L4529">
        <v>1000000</v>
      </c>
      <c r="M4529">
        <v>2014</v>
      </c>
      <c r="N4529">
        <v>6.8</v>
      </c>
    </row>
    <row r="4530" spans="1:14" x14ac:dyDescent="0.25">
      <c r="A4530" t="s">
        <v>5130</v>
      </c>
      <c r="B4530">
        <v>93</v>
      </c>
      <c r="C4530" t="s">
        <v>130</v>
      </c>
      <c r="D4530" t="s">
        <v>5130</v>
      </c>
      <c r="E4530" t="s">
        <v>5131</v>
      </c>
      <c r="F4530">
        <v>4167</v>
      </c>
      <c r="G4530">
        <v>72</v>
      </c>
      <c r="H4530">
        <v>6</v>
      </c>
      <c r="I4530" t="s">
        <v>19</v>
      </c>
      <c r="J4530" t="s">
        <v>20</v>
      </c>
      <c r="K4530">
        <v>35688</v>
      </c>
      <c r="L4530">
        <v>600000</v>
      </c>
      <c r="M4530">
        <v>2014</v>
      </c>
      <c r="N4530">
        <v>5.0999999999999996</v>
      </c>
    </row>
    <row r="4531" spans="1:14" hidden="1" x14ac:dyDescent="0.25">
      <c r="A4531" t="s">
        <v>4084</v>
      </c>
      <c r="B4531">
        <v>92</v>
      </c>
      <c r="C4531" t="s">
        <v>9419</v>
      </c>
      <c r="D4531" t="s">
        <v>2158</v>
      </c>
      <c r="E4531" t="s">
        <v>9420</v>
      </c>
      <c r="F4531">
        <v>38893</v>
      </c>
      <c r="G4531">
        <v>366</v>
      </c>
      <c r="H4531">
        <v>260</v>
      </c>
      <c r="I4531" t="s">
        <v>19</v>
      </c>
      <c r="J4531" t="s">
        <v>20</v>
      </c>
      <c r="L4531">
        <v>1000000</v>
      </c>
      <c r="M4531">
        <v>2002</v>
      </c>
      <c r="N4531">
        <v>7.2</v>
      </c>
    </row>
    <row r="4532" spans="1:14" x14ac:dyDescent="0.25">
      <c r="A4532" t="s">
        <v>5088</v>
      </c>
      <c r="B4532">
        <v>82</v>
      </c>
      <c r="C4532" t="s">
        <v>5089</v>
      </c>
      <c r="D4532" t="s">
        <v>5090</v>
      </c>
      <c r="E4532" t="s">
        <v>5091</v>
      </c>
      <c r="F4532">
        <v>40</v>
      </c>
      <c r="G4532">
        <v>10</v>
      </c>
      <c r="H4532">
        <v>10</v>
      </c>
      <c r="I4532" t="s">
        <v>19</v>
      </c>
      <c r="J4532" t="s">
        <v>20</v>
      </c>
      <c r="K4532">
        <v>21199</v>
      </c>
      <c r="L4532">
        <v>500000</v>
      </c>
      <c r="M4532">
        <v>2014</v>
      </c>
      <c r="N4532">
        <v>6.8</v>
      </c>
    </row>
    <row r="4533" spans="1:14" x14ac:dyDescent="0.25">
      <c r="A4533" t="s">
        <v>5026</v>
      </c>
      <c r="B4533">
        <v>95</v>
      </c>
      <c r="C4533" t="s">
        <v>4624</v>
      </c>
      <c r="D4533" t="s">
        <v>5027</v>
      </c>
      <c r="E4533" t="s">
        <v>5028</v>
      </c>
      <c r="F4533">
        <v>241</v>
      </c>
      <c r="G4533">
        <v>5</v>
      </c>
      <c r="H4533">
        <v>10</v>
      </c>
      <c r="I4533" t="s">
        <v>19</v>
      </c>
      <c r="J4533" t="s">
        <v>20</v>
      </c>
      <c r="K4533">
        <v>2468</v>
      </c>
      <c r="L4533">
        <v>300000</v>
      </c>
      <c r="M4533">
        <v>2014</v>
      </c>
      <c r="N4533">
        <v>4.8</v>
      </c>
    </row>
    <row r="4534" spans="1:14" x14ac:dyDescent="0.25">
      <c r="A4534" t="s">
        <v>4971</v>
      </c>
      <c r="B4534">
        <v>80</v>
      </c>
      <c r="C4534" t="s">
        <v>33</v>
      </c>
      <c r="D4534" t="s">
        <v>4972</v>
      </c>
      <c r="E4534" t="s">
        <v>4973</v>
      </c>
      <c r="F4534">
        <v>260</v>
      </c>
      <c r="G4534">
        <v>2</v>
      </c>
      <c r="H4534">
        <v>18</v>
      </c>
      <c r="I4534" t="s">
        <v>19</v>
      </c>
      <c r="J4534" t="s">
        <v>20</v>
      </c>
      <c r="K4534">
        <v>5858</v>
      </c>
      <c r="L4534">
        <v>150000</v>
      </c>
      <c r="M4534">
        <v>2014</v>
      </c>
      <c r="N4534">
        <v>7.1</v>
      </c>
    </row>
    <row r="4535" spans="1:14" x14ac:dyDescent="0.25">
      <c r="A4535" t="s">
        <v>4919</v>
      </c>
      <c r="B4535">
        <v>82</v>
      </c>
      <c r="C4535" t="s">
        <v>90</v>
      </c>
      <c r="D4535" t="s">
        <v>331</v>
      </c>
      <c r="E4535" t="s">
        <v>4920</v>
      </c>
      <c r="F4535">
        <v>5507</v>
      </c>
      <c r="G4535">
        <v>23</v>
      </c>
      <c r="H4535">
        <v>65</v>
      </c>
      <c r="I4535" t="s">
        <v>19</v>
      </c>
      <c r="J4535" t="s">
        <v>20</v>
      </c>
      <c r="K4535">
        <v>30084</v>
      </c>
      <c r="L4535">
        <v>70000</v>
      </c>
      <c r="M4535">
        <v>2014</v>
      </c>
      <c r="N4535">
        <v>5.6</v>
      </c>
    </row>
    <row r="4536" spans="1:14" x14ac:dyDescent="0.25">
      <c r="A4536" t="s">
        <v>1955</v>
      </c>
      <c r="B4536">
        <v>109</v>
      </c>
      <c r="C4536" t="s">
        <v>51</v>
      </c>
      <c r="D4536" t="s">
        <v>8464</v>
      </c>
      <c r="E4536" t="s">
        <v>8465</v>
      </c>
      <c r="F4536">
        <v>47502</v>
      </c>
      <c r="G4536">
        <v>212</v>
      </c>
      <c r="H4536">
        <v>233</v>
      </c>
      <c r="I4536" t="s">
        <v>19</v>
      </c>
      <c r="J4536" t="s">
        <v>20</v>
      </c>
      <c r="K4536">
        <v>10499968</v>
      </c>
      <c r="L4536">
        <v>35000000</v>
      </c>
      <c r="M4536">
        <v>2014</v>
      </c>
      <c r="N4536">
        <v>5.7</v>
      </c>
    </row>
    <row r="4537" spans="1:14" x14ac:dyDescent="0.25">
      <c r="A4537" t="s">
        <v>522</v>
      </c>
      <c r="B4537">
        <v>148</v>
      </c>
      <c r="C4537" t="s">
        <v>634</v>
      </c>
      <c r="D4537" t="s">
        <v>4064</v>
      </c>
      <c r="E4537" t="s">
        <v>9455</v>
      </c>
      <c r="F4537">
        <v>275868</v>
      </c>
      <c r="G4537">
        <v>994</v>
      </c>
      <c r="H4537">
        <v>602</v>
      </c>
      <c r="I4537" t="s">
        <v>19</v>
      </c>
      <c r="J4537" t="s">
        <v>207</v>
      </c>
      <c r="K4537">
        <v>200074175</v>
      </c>
      <c r="L4537">
        <v>245000000</v>
      </c>
      <c r="M4537">
        <v>2015</v>
      </c>
      <c r="N4537">
        <v>6.8</v>
      </c>
    </row>
    <row r="4538" spans="1:14" x14ac:dyDescent="0.25">
      <c r="A4538" t="s">
        <v>40</v>
      </c>
      <c r="B4538">
        <v>141</v>
      </c>
      <c r="C4538" t="s">
        <v>41</v>
      </c>
      <c r="D4538" t="s">
        <v>42</v>
      </c>
      <c r="E4538" t="s">
        <v>163</v>
      </c>
      <c r="F4538">
        <v>462669</v>
      </c>
      <c r="G4538">
        <v>1117</v>
      </c>
      <c r="H4538">
        <v>635</v>
      </c>
      <c r="I4538" t="s">
        <v>19</v>
      </c>
      <c r="J4538" t="s">
        <v>20</v>
      </c>
      <c r="K4538">
        <v>458991599</v>
      </c>
      <c r="L4538">
        <v>250000000</v>
      </c>
      <c r="M4538">
        <v>2015</v>
      </c>
      <c r="N4538">
        <v>7.5</v>
      </c>
    </row>
    <row r="4539" spans="1:14" x14ac:dyDescent="0.25">
      <c r="A4539" t="s">
        <v>21</v>
      </c>
      <c r="B4539">
        <v>124</v>
      </c>
      <c r="C4539" t="s">
        <v>22</v>
      </c>
      <c r="D4539" t="s">
        <v>23</v>
      </c>
      <c r="E4539" t="s">
        <v>24</v>
      </c>
      <c r="F4539">
        <v>418214</v>
      </c>
      <c r="G4539">
        <v>1290</v>
      </c>
      <c r="H4539">
        <v>644</v>
      </c>
      <c r="I4539" t="s">
        <v>19</v>
      </c>
      <c r="J4539" t="s">
        <v>20</v>
      </c>
      <c r="K4539">
        <v>652177271</v>
      </c>
      <c r="L4539">
        <v>150000000</v>
      </c>
      <c r="M4539">
        <v>2015</v>
      </c>
      <c r="N4539">
        <v>7</v>
      </c>
    </row>
    <row r="4540" spans="1:14" x14ac:dyDescent="0.25">
      <c r="A4540" t="s">
        <v>289</v>
      </c>
      <c r="B4540">
        <v>140</v>
      </c>
      <c r="C4540" t="s">
        <v>290</v>
      </c>
      <c r="D4540" t="s">
        <v>291</v>
      </c>
      <c r="E4540" t="s">
        <v>292</v>
      </c>
      <c r="F4540">
        <v>278232</v>
      </c>
      <c r="G4540">
        <v>657</v>
      </c>
      <c r="H4540">
        <v>424</v>
      </c>
      <c r="I4540" t="s">
        <v>19</v>
      </c>
      <c r="J4540" t="s">
        <v>20</v>
      </c>
      <c r="K4540">
        <v>350034110</v>
      </c>
      <c r="L4540">
        <v>190000000</v>
      </c>
      <c r="M4540">
        <v>2015</v>
      </c>
      <c r="N4540">
        <v>7.2</v>
      </c>
    </row>
    <row r="4541" spans="1:14" hidden="1" x14ac:dyDescent="0.25">
      <c r="A4541" t="s">
        <v>9433</v>
      </c>
      <c r="B4541">
        <v>100</v>
      </c>
      <c r="C4541" t="s">
        <v>349</v>
      </c>
      <c r="D4541" t="s">
        <v>840</v>
      </c>
      <c r="E4541" t="s">
        <v>9434</v>
      </c>
      <c r="F4541">
        <v>19752</v>
      </c>
      <c r="G4541">
        <v>61</v>
      </c>
      <c r="H4541">
        <v>117</v>
      </c>
      <c r="I4541" t="s">
        <v>19</v>
      </c>
      <c r="J4541" t="s">
        <v>20</v>
      </c>
      <c r="K4541">
        <v>750100</v>
      </c>
      <c r="M4541">
        <v>2013</v>
      </c>
      <c r="N4541">
        <v>6.3</v>
      </c>
    </row>
    <row r="4542" spans="1:14" hidden="1" x14ac:dyDescent="0.25">
      <c r="A4542" t="s">
        <v>9435</v>
      </c>
      <c r="B4542">
        <v>124</v>
      </c>
      <c r="C4542" t="s">
        <v>436</v>
      </c>
      <c r="D4542" t="s">
        <v>9436</v>
      </c>
      <c r="E4542" t="s">
        <v>9437</v>
      </c>
      <c r="F4542">
        <v>4999</v>
      </c>
      <c r="G4542">
        <v>32</v>
      </c>
      <c r="H4542">
        <v>100</v>
      </c>
      <c r="I4542" t="s">
        <v>5013</v>
      </c>
      <c r="J4542" t="s">
        <v>1462</v>
      </c>
      <c r="K4542">
        <v>621240</v>
      </c>
      <c r="M4542">
        <v>2009</v>
      </c>
      <c r="N4542">
        <v>7.4</v>
      </c>
    </row>
    <row r="4543" spans="1:14" x14ac:dyDescent="0.25">
      <c r="A4543" t="s">
        <v>429</v>
      </c>
      <c r="B4543">
        <v>127</v>
      </c>
      <c r="C4543" t="s">
        <v>41</v>
      </c>
      <c r="D4543" t="s">
        <v>370</v>
      </c>
      <c r="E4543" t="s">
        <v>10246</v>
      </c>
      <c r="F4543">
        <v>139593</v>
      </c>
      <c r="G4543">
        <v>720</v>
      </c>
      <c r="H4543">
        <v>384</v>
      </c>
      <c r="I4543" t="s">
        <v>19</v>
      </c>
      <c r="J4543" t="s">
        <v>20</v>
      </c>
      <c r="K4543">
        <v>47375327</v>
      </c>
      <c r="L4543">
        <v>176000000</v>
      </c>
      <c r="M4543">
        <v>2015</v>
      </c>
      <c r="N4543">
        <v>5.4</v>
      </c>
    </row>
    <row r="4544" spans="1:14" hidden="1" x14ac:dyDescent="0.25">
      <c r="A4544" t="s">
        <v>4538</v>
      </c>
      <c r="B4544">
        <v>106</v>
      </c>
      <c r="C4544" t="s">
        <v>2456</v>
      </c>
      <c r="D4544" t="s">
        <v>9439</v>
      </c>
      <c r="E4544" t="s">
        <v>9440</v>
      </c>
      <c r="F4544">
        <v>75633</v>
      </c>
      <c r="G4544">
        <v>160</v>
      </c>
      <c r="H4544">
        <v>140</v>
      </c>
      <c r="I4544" t="s">
        <v>19</v>
      </c>
      <c r="J4544" t="s">
        <v>20</v>
      </c>
      <c r="K4544">
        <v>334658</v>
      </c>
      <c r="M4544">
        <v>2014</v>
      </c>
      <c r="N4544">
        <v>7.3</v>
      </c>
    </row>
    <row r="4545" spans="1:14" x14ac:dyDescent="0.25">
      <c r="A4545" t="s">
        <v>223</v>
      </c>
      <c r="B4545">
        <v>95</v>
      </c>
      <c r="C4545" t="s">
        <v>224</v>
      </c>
      <c r="D4545" t="s">
        <v>225</v>
      </c>
      <c r="E4545" t="s">
        <v>226</v>
      </c>
      <c r="F4545">
        <v>345198</v>
      </c>
      <c r="G4545">
        <v>773</v>
      </c>
      <c r="H4545">
        <v>536</v>
      </c>
      <c r="I4545" t="s">
        <v>19</v>
      </c>
      <c r="J4545" t="s">
        <v>20</v>
      </c>
      <c r="K4545">
        <v>356454367</v>
      </c>
      <c r="L4545">
        <v>175000000</v>
      </c>
      <c r="M4545">
        <v>2015</v>
      </c>
      <c r="N4545">
        <v>8.3000000000000007</v>
      </c>
    </row>
    <row r="4546" spans="1:14" x14ac:dyDescent="0.25">
      <c r="A4546" t="s">
        <v>244</v>
      </c>
      <c r="B4546">
        <v>130</v>
      </c>
      <c r="C4546" t="s">
        <v>10153</v>
      </c>
      <c r="D4546" t="s">
        <v>547</v>
      </c>
      <c r="E4546" t="s">
        <v>10154</v>
      </c>
      <c r="F4546">
        <v>128306</v>
      </c>
      <c r="G4546">
        <v>497</v>
      </c>
      <c r="H4546">
        <v>443</v>
      </c>
      <c r="I4546" t="s">
        <v>19</v>
      </c>
      <c r="J4546" t="s">
        <v>20</v>
      </c>
      <c r="K4546">
        <v>93417865</v>
      </c>
      <c r="L4546">
        <v>190000000</v>
      </c>
      <c r="M4546">
        <v>2015</v>
      </c>
      <c r="N4546">
        <v>6.5</v>
      </c>
    </row>
    <row r="4547" spans="1:14" x14ac:dyDescent="0.25">
      <c r="A4547" t="s">
        <v>62</v>
      </c>
      <c r="B4547">
        <v>137</v>
      </c>
      <c r="C4547" t="s">
        <v>468</v>
      </c>
      <c r="D4547" t="s">
        <v>56</v>
      </c>
      <c r="E4547" t="s">
        <v>469</v>
      </c>
      <c r="F4547">
        <v>166137</v>
      </c>
      <c r="G4547">
        <v>383</v>
      </c>
      <c r="H4547">
        <v>389</v>
      </c>
      <c r="I4547" t="s">
        <v>19</v>
      </c>
      <c r="J4547" t="s">
        <v>20</v>
      </c>
      <c r="K4547">
        <v>281666058</v>
      </c>
      <c r="L4547">
        <v>160000000</v>
      </c>
      <c r="M4547">
        <v>2015</v>
      </c>
      <c r="N4547">
        <v>6.6</v>
      </c>
    </row>
    <row r="4548" spans="1:14" x14ac:dyDescent="0.25">
      <c r="A4548" t="s">
        <v>1867</v>
      </c>
      <c r="B4548">
        <v>126</v>
      </c>
      <c r="C4548" t="s">
        <v>41</v>
      </c>
      <c r="D4548" t="s">
        <v>102</v>
      </c>
      <c r="E4548" t="s">
        <v>9882</v>
      </c>
      <c r="F4548">
        <v>188457</v>
      </c>
      <c r="G4548">
        <v>867</v>
      </c>
      <c r="H4548">
        <v>474</v>
      </c>
      <c r="I4548" t="s">
        <v>19</v>
      </c>
      <c r="J4548" t="s">
        <v>20</v>
      </c>
      <c r="K4548">
        <v>89732035</v>
      </c>
      <c r="L4548">
        <v>155000000</v>
      </c>
      <c r="M4548">
        <v>2015</v>
      </c>
      <c r="N4548">
        <v>6.6</v>
      </c>
    </row>
    <row r="4549" spans="1:14" x14ac:dyDescent="0.25">
      <c r="A4549" t="s">
        <v>692</v>
      </c>
      <c r="B4549">
        <v>120</v>
      </c>
      <c r="C4549" t="s">
        <v>22</v>
      </c>
      <c r="D4549" t="s">
        <v>174</v>
      </c>
      <c r="E4549" t="s">
        <v>4160</v>
      </c>
      <c r="F4549">
        <v>552503</v>
      </c>
      <c r="G4549">
        <v>1588</v>
      </c>
      <c r="H4549">
        <v>739</v>
      </c>
      <c r="I4549" t="s">
        <v>19</v>
      </c>
      <c r="J4549" t="s">
        <v>184</v>
      </c>
      <c r="K4549">
        <v>153629485</v>
      </c>
      <c r="L4549">
        <v>150000000</v>
      </c>
      <c r="M4549">
        <v>2015</v>
      </c>
      <c r="N4549">
        <v>8.1</v>
      </c>
    </row>
    <row r="4550" spans="1:14" hidden="1" x14ac:dyDescent="0.25">
      <c r="A4550" t="s">
        <v>9448</v>
      </c>
      <c r="B4550">
        <v>120</v>
      </c>
      <c r="C4550" t="s">
        <v>349</v>
      </c>
      <c r="D4550" t="s">
        <v>9449</v>
      </c>
      <c r="E4550" t="s">
        <v>9450</v>
      </c>
      <c r="F4550">
        <v>56</v>
      </c>
      <c r="G4550">
        <v>2</v>
      </c>
      <c r="I4550" t="s">
        <v>19</v>
      </c>
      <c r="J4550" t="s">
        <v>20</v>
      </c>
      <c r="K4550">
        <v>227241</v>
      </c>
      <c r="M4550">
        <v>2004</v>
      </c>
      <c r="N4550">
        <v>7.4</v>
      </c>
    </row>
    <row r="4551" spans="1:14" hidden="1" x14ac:dyDescent="0.25">
      <c r="A4551" t="s">
        <v>5455</v>
      </c>
      <c r="B4551">
        <v>90</v>
      </c>
      <c r="C4551" t="s">
        <v>90</v>
      </c>
      <c r="D4551" t="s">
        <v>5821</v>
      </c>
      <c r="E4551" t="s">
        <v>9451</v>
      </c>
      <c r="F4551">
        <v>455</v>
      </c>
      <c r="G4551">
        <v>16</v>
      </c>
      <c r="H4551">
        <v>13</v>
      </c>
      <c r="I4551" t="s">
        <v>19</v>
      </c>
      <c r="J4551" t="s">
        <v>20</v>
      </c>
      <c r="K4551">
        <v>112521</v>
      </c>
      <c r="M4551">
        <v>2000</v>
      </c>
      <c r="N4551">
        <v>5.7</v>
      </c>
    </row>
    <row r="4552" spans="1:14" x14ac:dyDescent="0.25">
      <c r="A4552" t="s">
        <v>1580</v>
      </c>
      <c r="B4552">
        <v>131</v>
      </c>
      <c r="C4552" t="s">
        <v>634</v>
      </c>
      <c r="D4552" t="s">
        <v>274</v>
      </c>
      <c r="E4552" t="s">
        <v>1581</v>
      </c>
      <c r="F4552">
        <v>232187</v>
      </c>
      <c r="G4552">
        <v>440</v>
      </c>
      <c r="H4552">
        <v>465</v>
      </c>
      <c r="I4552" t="s">
        <v>19</v>
      </c>
      <c r="J4552" t="s">
        <v>1582</v>
      </c>
      <c r="K4552">
        <v>195000874</v>
      </c>
      <c r="L4552">
        <v>150000000</v>
      </c>
      <c r="M4552">
        <v>2015</v>
      </c>
      <c r="N4552">
        <v>7.4</v>
      </c>
    </row>
    <row r="4553" spans="1:14" x14ac:dyDescent="0.25">
      <c r="A4553" t="s">
        <v>2467</v>
      </c>
      <c r="B4553">
        <v>111</v>
      </c>
      <c r="C4553" t="s">
        <v>204</v>
      </c>
      <c r="D4553" t="s">
        <v>631</v>
      </c>
      <c r="E4553" t="s">
        <v>10213</v>
      </c>
      <c r="F4553">
        <v>39956</v>
      </c>
      <c r="G4553">
        <v>186</v>
      </c>
      <c r="H4553">
        <v>256</v>
      </c>
      <c r="I4553" t="s">
        <v>19</v>
      </c>
      <c r="J4553" t="s">
        <v>20</v>
      </c>
      <c r="K4553">
        <v>34964818</v>
      </c>
      <c r="L4553">
        <v>150000000</v>
      </c>
      <c r="M4553">
        <v>2015</v>
      </c>
      <c r="N4553">
        <v>5.8</v>
      </c>
    </row>
    <row r="4554" spans="1:14" x14ac:dyDescent="0.25">
      <c r="A4554" t="s">
        <v>1448</v>
      </c>
      <c r="B4554">
        <v>156</v>
      </c>
      <c r="C4554" t="s">
        <v>1449</v>
      </c>
      <c r="D4554" t="s">
        <v>27</v>
      </c>
      <c r="E4554" t="s">
        <v>1450</v>
      </c>
      <c r="F4554">
        <v>406020</v>
      </c>
      <c r="G4554">
        <v>1188</v>
      </c>
      <c r="H4554">
        <v>556</v>
      </c>
      <c r="I4554" t="s">
        <v>19</v>
      </c>
      <c r="J4554" t="s">
        <v>20</v>
      </c>
      <c r="K4554">
        <v>183635922</v>
      </c>
      <c r="L4554">
        <v>135000000</v>
      </c>
      <c r="M4554">
        <v>2015</v>
      </c>
      <c r="N4554">
        <v>8.1</v>
      </c>
    </row>
    <row r="4555" spans="1:14" x14ac:dyDescent="0.25">
      <c r="A4555" t="s">
        <v>1060</v>
      </c>
      <c r="B4555">
        <v>117</v>
      </c>
      <c r="C4555" t="s">
        <v>1073</v>
      </c>
      <c r="D4555" t="s">
        <v>547</v>
      </c>
      <c r="E4555" t="s">
        <v>1418</v>
      </c>
      <c r="F4555">
        <v>313866</v>
      </c>
      <c r="G4555">
        <v>549</v>
      </c>
      <c r="H4555">
        <v>517</v>
      </c>
      <c r="I4555" t="s">
        <v>19</v>
      </c>
      <c r="J4555" t="s">
        <v>20</v>
      </c>
      <c r="K4555">
        <v>180191634</v>
      </c>
      <c r="L4555">
        <v>130000000</v>
      </c>
      <c r="M4555">
        <v>2015</v>
      </c>
      <c r="N4555">
        <v>7.4</v>
      </c>
    </row>
    <row r="4556" spans="1:14" x14ac:dyDescent="0.25">
      <c r="A4556" t="s">
        <v>975</v>
      </c>
      <c r="B4556">
        <v>94</v>
      </c>
      <c r="C4556" t="s">
        <v>1663</v>
      </c>
      <c r="D4556" t="s">
        <v>1664</v>
      </c>
      <c r="E4556" t="s">
        <v>1665</v>
      </c>
      <c r="F4556">
        <v>70121</v>
      </c>
      <c r="G4556">
        <v>214</v>
      </c>
      <c r="H4556">
        <v>165</v>
      </c>
      <c r="I4556" t="s">
        <v>19</v>
      </c>
      <c r="J4556" t="s">
        <v>20</v>
      </c>
      <c r="K4556">
        <v>177343675</v>
      </c>
      <c r="L4556">
        <v>135000000</v>
      </c>
      <c r="M4556">
        <v>2015</v>
      </c>
      <c r="N4556">
        <v>6.7</v>
      </c>
    </row>
    <row r="4557" spans="1:14" x14ac:dyDescent="0.25">
      <c r="A4557" t="s">
        <v>1329</v>
      </c>
      <c r="B4557">
        <v>100</v>
      </c>
      <c r="C4557" t="s">
        <v>41</v>
      </c>
      <c r="D4557" t="s">
        <v>1489</v>
      </c>
      <c r="E4557" t="s">
        <v>9869</v>
      </c>
      <c r="F4557">
        <v>110486</v>
      </c>
      <c r="G4557">
        <v>695</v>
      </c>
      <c r="H4557">
        <v>369</v>
      </c>
      <c r="I4557" t="s">
        <v>19</v>
      </c>
      <c r="J4557" t="s">
        <v>20</v>
      </c>
      <c r="K4557">
        <v>56114221</v>
      </c>
      <c r="L4557">
        <v>120000000</v>
      </c>
      <c r="M4557">
        <v>2015</v>
      </c>
      <c r="N4557">
        <v>4.3</v>
      </c>
    </row>
    <row r="4558" spans="1:14" x14ac:dyDescent="0.25">
      <c r="A4558" t="s">
        <v>1575</v>
      </c>
      <c r="B4558">
        <v>114</v>
      </c>
      <c r="C4558" t="s">
        <v>344</v>
      </c>
      <c r="D4558" t="s">
        <v>639</v>
      </c>
      <c r="E4558" t="s">
        <v>1576</v>
      </c>
      <c r="F4558">
        <v>147497</v>
      </c>
      <c r="G4558">
        <v>499</v>
      </c>
      <c r="H4558">
        <v>358</v>
      </c>
      <c r="I4558" t="s">
        <v>19</v>
      </c>
      <c r="J4558" t="s">
        <v>20</v>
      </c>
      <c r="K4558">
        <v>155181732</v>
      </c>
      <c r="L4558">
        <v>110000000</v>
      </c>
      <c r="M4558">
        <v>2015</v>
      </c>
      <c r="N4558">
        <v>6.1</v>
      </c>
    </row>
    <row r="4559" spans="1:14" hidden="1" x14ac:dyDescent="0.25">
      <c r="A4559" t="s">
        <v>9462</v>
      </c>
      <c r="B4559">
        <v>105</v>
      </c>
      <c r="C4559" t="s">
        <v>2147</v>
      </c>
      <c r="D4559" t="s">
        <v>9463</v>
      </c>
      <c r="E4559" t="s">
        <v>9464</v>
      </c>
      <c r="F4559">
        <v>1434</v>
      </c>
      <c r="G4559">
        <v>43</v>
      </c>
      <c r="H4559">
        <v>8</v>
      </c>
      <c r="I4559" t="s">
        <v>19</v>
      </c>
      <c r="J4559" t="s">
        <v>20</v>
      </c>
      <c r="L4559">
        <v>1000000</v>
      </c>
      <c r="M4559">
        <v>1999</v>
      </c>
      <c r="N4559">
        <v>5.2</v>
      </c>
    </row>
    <row r="4560" spans="1:14" hidden="1" x14ac:dyDescent="0.25">
      <c r="A4560" t="s">
        <v>9465</v>
      </c>
      <c r="B4560">
        <v>98</v>
      </c>
      <c r="C4560" t="s">
        <v>90</v>
      </c>
      <c r="D4560" t="s">
        <v>9466</v>
      </c>
      <c r="E4560" t="s">
        <v>9467</v>
      </c>
      <c r="F4560">
        <v>334</v>
      </c>
      <c r="G4560">
        <v>17</v>
      </c>
      <c r="H4560">
        <v>95</v>
      </c>
      <c r="I4560" t="s">
        <v>19</v>
      </c>
      <c r="J4560" t="s">
        <v>20</v>
      </c>
      <c r="K4560">
        <v>22434</v>
      </c>
      <c r="M4560">
        <v>1996</v>
      </c>
      <c r="N4560">
        <v>6.9</v>
      </c>
    </row>
    <row r="4561" spans="1:14" x14ac:dyDescent="0.25">
      <c r="A4561" t="s">
        <v>1928</v>
      </c>
      <c r="B4561">
        <v>119</v>
      </c>
      <c r="C4561" t="s">
        <v>63</v>
      </c>
      <c r="D4561" t="s">
        <v>1081</v>
      </c>
      <c r="E4561" t="s">
        <v>2729</v>
      </c>
      <c r="F4561">
        <v>154621</v>
      </c>
      <c r="G4561">
        <v>258</v>
      </c>
      <c r="H4561">
        <v>263</v>
      </c>
      <c r="I4561" t="s">
        <v>19</v>
      </c>
      <c r="J4561" t="s">
        <v>20</v>
      </c>
      <c r="K4561">
        <v>129995817</v>
      </c>
      <c r="L4561">
        <v>110000000</v>
      </c>
      <c r="M4561">
        <v>2015</v>
      </c>
      <c r="N4561">
        <v>6.3</v>
      </c>
    </row>
    <row r="4562" spans="1:14" hidden="1" x14ac:dyDescent="0.25">
      <c r="A4562" t="s">
        <v>9469</v>
      </c>
      <c r="B4562">
        <v>89</v>
      </c>
      <c r="C4562" t="s">
        <v>170</v>
      </c>
      <c r="D4562" t="s">
        <v>9470</v>
      </c>
      <c r="E4562" t="s">
        <v>9471</v>
      </c>
      <c r="F4562">
        <v>397</v>
      </c>
      <c r="G4562">
        <v>6</v>
      </c>
      <c r="H4562">
        <v>3</v>
      </c>
      <c r="I4562" t="s">
        <v>19</v>
      </c>
      <c r="J4562" t="s">
        <v>20</v>
      </c>
      <c r="L4562">
        <v>1000000</v>
      </c>
      <c r="M4562">
        <v>2009</v>
      </c>
      <c r="N4562">
        <v>6.3</v>
      </c>
    </row>
    <row r="4563" spans="1:14" x14ac:dyDescent="0.25">
      <c r="A4563" t="s">
        <v>470</v>
      </c>
      <c r="B4563">
        <v>151</v>
      </c>
      <c r="C4563" t="s">
        <v>471</v>
      </c>
      <c r="D4563" t="s">
        <v>415</v>
      </c>
      <c r="E4563" t="s">
        <v>472</v>
      </c>
      <c r="F4563">
        <v>472488</v>
      </c>
      <c r="G4563">
        <v>1023</v>
      </c>
      <c r="H4563">
        <v>568</v>
      </c>
      <c r="I4563" t="s">
        <v>19</v>
      </c>
      <c r="J4563" t="s">
        <v>20</v>
      </c>
      <c r="K4563">
        <v>228430993</v>
      </c>
      <c r="L4563">
        <v>108000000</v>
      </c>
      <c r="M4563">
        <v>2015</v>
      </c>
      <c r="N4563">
        <v>8.1</v>
      </c>
    </row>
    <row r="4564" spans="1:14" x14ac:dyDescent="0.25">
      <c r="A4564" t="s">
        <v>9967</v>
      </c>
      <c r="B4564">
        <v>114</v>
      </c>
      <c r="C4564" t="s">
        <v>9968</v>
      </c>
      <c r="D4564" t="s">
        <v>3864</v>
      </c>
      <c r="E4564" t="s">
        <v>9969</v>
      </c>
      <c r="F4564">
        <v>33953</v>
      </c>
      <c r="G4564">
        <v>163</v>
      </c>
      <c r="H4564">
        <v>163</v>
      </c>
      <c r="I4564" t="s">
        <v>19</v>
      </c>
      <c r="J4564" t="s">
        <v>20</v>
      </c>
      <c r="K4564">
        <v>28772222</v>
      </c>
      <c r="L4564">
        <v>105000000</v>
      </c>
      <c r="M4564">
        <v>2015</v>
      </c>
      <c r="N4564">
        <v>5.3</v>
      </c>
    </row>
    <row r="4565" spans="1:14" x14ac:dyDescent="0.25">
      <c r="A4565" t="s">
        <v>397</v>
      </c>
      <c r="B4565">
        <v>122</v>
      </c>
      <c r="C4565" t="s">
        <v>9963</v>
      </c>
      <c r="D4565" t="s">
        <v>42</v>
      </c>
      <c r="E4565" t="s">
        <v>9964</v>
      </c>
      <c r="F4565">
        <v>71782</v>
      </c>
      <c r="G4565">
        <v>161</v>
      </c>
      <c r="H4565">
        <v>289</v>
      </c>
      <c r="I4565" t="s">
        <v>19</v>
      </c>
      <c r="J4565" t="s">
        <v>20</v>
      </c>
      <c r="K4565">
        <v>24985612</v>
      </c>
      <c r="L4565">
        <v>100000000</v>
      </c>
      <c r="M4565">
        <v>2015</v>
      </c>
      <c r="N4565">
        <v>7</v>
      </c>
    </row>
    <row r="4566" spans="1:14" hidden="1" x14ac:dyDescent="0.25">
      <c r="A4566" t="s">
        <v>5068</v>
      </c>
      <c r="B4566">
        <v>90</v>
      </c>
      <c r="C4566" t="s">
        <v>90</v>
      </c>
      <c r="D4566" t="s">
        <v>9478</v>
      </c>
      <c r="E4566" t="s">
        <v>9479</v>
      </c>
      <c r="F4566">
        <v>377</v>
      </c>
      <c r="G4566">
        <v>13</v>
      </c>
      <c r="H4566">
        <v>8</v>
      </c>
      <c r="I4566" t="s">
        <v>19</v>
      </c>
      <c r="J4566" t="s">
        <v>20</v>
      </c>
      <c r="K4566">
        <v>5494</v>
      </c>
      <c r="M4566">
        <v>1997</v>
      </c>
      <c r="N4566">
        <v>5.6</v>
      </c>
    </row>
    <row r="4567" spans="1:14" hidden="1" x14ac:dyDescent="0.25">
      <c r="A4567" t="s">
        <v>9480</v>
      </c>
      <c r="B4567">
        <v>97</v>
      </c>
      <c r="C4567" t="s">
        <v>9481</v>
      </c>
      <c r="D4567" t="s">
        <v>9482</v>
      </c>
      <c r="E4567" t="s">
        <v>9483</v>
      </c>
      <c r="F4567">
        <v>534</v>
      </c>
      <c r="G4567">
        <v>9</v>
      </c>
      <c r="H4567">
        <v>3</v>
      </c>
      <c r="I4567" t="s">
        <v>19</v>
      </c>
      <c r="J4567" t="s">
        <v>20</v>
      </c>
      <c r="L4567">
        <v>1000000</v>
      </c>
      <c r="M4567">
        <v>2005</v>
      </c>
      <c r="N4567">
        <v>1.9</v>
      </c>
    </row>
    <row r="4568" spans="1:14" x14ac:dyDescent="0.25">
      <c r="A4568" t="s">
        <v>1065</v>
      </c>
      <c r="B4568">
        <v>88</v>
      </c>
      <c r="C4568" t="s">
        <v>76</v>
      </c>
      <c r="D4568" t="s">
        <v>2105</v>
      </c>
      <c r="E4568" t="s">
        <v>2106</v>
      </c>
      <c r="F4568">
        <v>27918</v>
      </c>
      <c r="G4568">
        <v>155</v>
      </c>
      <c r="H4568">
        <v>208</v>
      </c>
      <c r="I4568" t="s">
        <v>19</v>
      </c>
      <c r="J4568" t="s">
        <v>20</v>
      </c>
      <c r="K4568">
        <v>130174897</v>
      </c>
      <c r="L4568">
        <v>99000000</v>
      </c>
      <c r="M4568">
        <v>2015</v>
      </c>
      <c r="N4568">
        <v>7.2</v>
      </c>
    </row>
    <row r="4569" spans="1:14" x14ac:dyDescent="0.25">
      <c r="A4569" t="s">
        <v>625</v>
      </c>
      <c r="B4569">
        <v>105</v>
      </c>
      <c r="C4569" t="s">
        <v>626</v>
      </c>
      <c r="D4569" t="s">
        <v>627</v>
      </c>
      <c r="E4569" t="s">
        <v>628</v>
      </c>
      <c r="F4569">
        <v>103737</v>
      </c>
      <c r="G4569">
        <v>322</v>
      </c>
      <c r="H4569">
        <v>343</v>
      </c>
      <c r="I4569" t="s">
        <v>19</v>
      </c>
      <c r="J4569" t="s">
        <v>20</v>
      </c>
      <c r="K4569">
        <v>201148159</v>
      </c>
      <c r="L4569">
        <v>95000000</v>
      </c>
      <c r="M4569">
        <v>2015</v>
      </c>
      <c r="N4569">
        <v>7</v>
      </c>
    </row>
    <row r="4570" spans="1:14" hidden="1" x14ac:dyDescent="0.25">
      <c r="A4570" t="s">
        <v>9487</v>
      </c>
      <c r="B4570">
        <v>105</v>
      </c>
      <c r="C4570" t="s">
        <v>2147</v>
      </c>
      <c r="D4570" t="s">
        <v>9488</v>
      </c>
      <c r="E4570" t="s">
        <v>9489</v>
      </c>
      <c r="F4570">
        <v>3499</v>
      </c>
      <c r="G4570">
        <v>15</v>
      </c>
      <c r="H4570">
        <v>87</v>
      </c>
      <c r="I4570" t="s">
        <v>1315</v>
      </c>
      <c r="J4570" t="s">
        <v>1316</v>
      </c>
      <c r="L4570">
        <v>1000000</v>
      </c>
      <c r="M4570">
        <v>2013</v>
      </c>
      <c r="N4570">
        <v>6.8</v>
      </c>
    </row>
    <row r="4571" spans="1:14" hidden="1" x14ac:dyDescent="0.25">
      <c r="A4571" t="s">
        <v>9490</v>
      </c>
      <c r="C4571" t="s">
        <v>96</v>
      </c>
      <c r="D4571" t="s">
        <v>9491</v>
      </c>
      <c r="E4571" t="s">
        <v>9492</v>
      </c>
      <c r="F4571">
        <v>876</v>
      </c>
      <c r="G4571">
        <v>15</v>
      </c>
      <c r="H4571">
        <v>6</v>
      </c>
      <c r="I4571" t="s">
        <v>9493</v>
      </c>
      <c r="J4571" t="s">
        <v>9494</v>
      </c>
      <c r="L4571">
        <v>1000000</v>
      </c>
      <c r="M4571">
        <v>2015</v>
      </c>
      <c r="N4571">
        <v>7</v>
      </c>
    </row>
    <row r="4572" spans="1:14" hidden="1" x14ac:dyDescent="0.25">
      <c r="A4572" t="s">
        <v>9495</v>
      </c>
      <c r="B4572">
        <v>76</v>
      </c>
      <c r="C4572" t="s">
        <v>26</v>
      </c>
      <c r="D4572" t="s">
        <v>9496</v>
      </c>
      <c r="E4572" t="s">
        <v>9497</v>
      </c>
      <c r="F4572">
        <v>9190</v>
      </c>
      <c r="G4572">
        <v>75</v>
      </c>
      <c r="H4572">
        <v>14</v>
      </c>
      <c r="I4572" t="s">
        <v>19</v>
      </c>
      <c r="J4572" t="s">
        <v>20</v>
      </c>
      <c r="L4572">
        <v>1000000</v>
      </c>
      <c r="M4572">
        <v>2006</v>
      </c>
      <c r="N4572">
        <v>6.7</v>
      </c>
    </row>
    <row r="4573" spans="1:14" hidden="1" x14ac:dyDescent="0.25">
      <c r="A4573" t="s">
        <v>9498</v>
      </c>
      <c r="B4573">
        <v>96</v>
      </c>
      <c r="C4573" t="s">
        <v>90</v>
      </c>
      <c r="D4573" t="s">
        <v>9499</v>
      </c>
      <c r="E4573" t="s">
        <v>9500</v>
      </c>
      <c r="F4573">
        <v>1359</v>
      </c>
      <c r="G4573">
        <v>8</v>
      </c>
      <c r="H4573">
        <v>20</v>
      </c>
      <c r="I4573" t="s">
        <v>19</v>
      </c>
      <c r="J4573" t="s">
        <v>20</v>
      </c>
      <c r="L4573">
        <v>1000000</v>
      </c>
      <c r="M4573">
        <v>2014</v>
      </c>
      <c r="N4573">
        <v>5.8</v>
      </c>
    </row>
    <row r="4574" spans="1:14" hidden="1" x14ac:dyDescent="0.25">
      <c r="A4574" t="s">
        <v>9501</v>
      </c>
      <c r="B4574">
        <v>99</v>
      </c>
      <c r="C4574" t="s">
        <v>954</v>
      </c>
      <c r="D4574" t="s">
        <v>9502</v>
      </c>
      <c r="E4574" t="s">
        <v>9503</v>
      </c>
      <c r="F4574">
        <v>1420</v>
      </c>
      <c r="G4574">
        <v>26</v>
      </c>
      <c r="H4574">
        <v>23</v>
      </c>
      <c r="I4574" t="s">
        <v>19</v>
      </c>
      <c r="J4574" t="s">
        <v>20</v>
      </c>
      <c r="L4574">
        <v>1000000</v>
      </c>
      <c r="M4574">
        <v>2006</v>
      </c>
      <c r="N4574">
        <v>6.2</v>
      </c>
    </row>
    <row r="4575" spans="1:14" hidden="1" x14ac:dyDescent="0.25">
      <c r="A4575" t="s">
        <v>9504</v>
      </c>
      <c r="B4575">
        <v>90</v>
      </c>
      <c r="C4575" t="s">
        <v>130</v>
      </c>
      <c r="D4575" t="s">
        <v>4271</v>
      </c>
      <c r="E4575" t="s">
        <v>9505</v>
      </c>
      <c r="F4575">
        <v>1612</v>
      </c>
      <c r="G4575">
        <v>28</v>
      </c>
      <c r="H4575">
        <v>6</v>
      </c>
      <c r="I4575" t="s">
        <v>19</v>
      </c>
      <c r="J4575" t="s">
        <v>20</v>
      </c>
      <c r="L4575">
        <v>1000000</v>
      </c>
      <c r="M4575">
        <v>2009</v>
      </c>
      <c r="N4575">
        <v>2.8</v>
      </c>
    </row>
    <row r="4576" spans="1:14" hidden="1" x14ac:dyDescent="0.25">
      <c r="A4576" t="s">
        <v>1463</v>
      </c>
      <c r="B4576">
        <v>94</v>
      </c>
      <c r="C4576" t="s">
        <v>349</v>
      </c>
      <c r="D4576" t="s">
        <v>3385</v>
      </c>
      <c r="E4576" t="s">
        <v>9506</v>
      </c>
      <c r="F4576">
        <v>340</v>
      </c>
      <c r="G4576">
        <v>7</v>
      </c>
      <c r="H4576">
        <v>12</v>
      </c>
      <c r="I4576" t="s">
        <v>19</v>
      </c>
      <c r="J4576" t="s">
        <v>207</v>
      </c>
      <c r="M4576">
        <v>1965</v>
      </c>
      <c r="N4576">
        <v>7.3</v>
      </c>
    </row>
    <row r="4577" spans="1:14" hidden="1" x14ac:dyDescent="0.25">
      <c r="A4577" t="s">
        <v>9507</v>
      </c>
      <c r="B4577">
        <v>87</v>
      </c>
      <c r="C4577" t="s">
        <v>349</v>
      </c>
      <c r="D4577" t="s">
        <v>4532</v>
      </c>
      <c r="E4577" t="s">
        <v>9508</v>
      </c>
      <c r="F4577">
        <v>275</v>
      </c>
      <c r="G4577">
        <v>22</v>
      </c>
      <c r="H4577">
        <v>2</v>
      </c>
      <c r="I4577" t="s">
        <v>19</v>
      </c>
      <c r="J4577" t="s">
        <v>20</v>
      </c>
      <c r="L4577">
        <v>1000000</v>
      </c>
      <c r="M4577">
        <v>2004</v>
      </c>
      <c r="N4577">
        <v>5.8</v>
      </c>
    </row>
    <row r="4578" spans="1:14" hidden="1" x14ac:dyDescent="0.25">
      <c r="A4578" t="s">
        <v>9509</v>
      </c>
      <c r="B4578">
        <v>93</v>
      </c>
      <c r="C4578" t="s">
        <v>349</v>
      </c>
      <c r="D4578" t="s">
        <v>56</v>
      </c>
      <c r="E4578" t="s">
        <v>9510</v>
      </c>
      <c r="F4578">
        <v>3943</v>
      </c>
      <c r="G4578">
        <v>24</v>
      </c>
      <c r="H4578">
        <v>12</v>
      </c>
      <c r="I4578" t="s">
        <v>19</v>
      </c>
      <c r="J4578" t="s">
        <v>20</v>
      </c>
      <c r="M4578">
        <v>2008</v>
      </c>
      <c r="N4578">
        <v>6.5</v>
      </c>
    </row>
    <row r="4579" spans="1:14" hidden="1" x14ac:dyDescent="0.25">
      <c r="A4579" t="s">
        <v>9511</v>
      </c>
      <c r="B4579">
        <v>90</v>
      </c>
      <c r="C4579" t="s">
        <v>349</v>
      </c>
      <c r="D4579" t="s">
        <v>2007</v>
      </c>
      <c r="E4579" t="s">
        <v>9512</v>
      </c>
      <c r="F4579">
        <v>33</v>
      </c>
      <c r="I4579" t="s">
        <v>19</v>
      </c>
      <c r="J4579" t="s">
        <v>20</v>
      </c>
      <c r="L4579">
        <v>1000000</v>
      </c>
      <c r="M4579">
        <v>2008</v>
      </c>
      <c r="N4579">
        <v>6.1</v>
      </c>
    </row>
    <row r="4580" spans="1:14" hidden="1" x14ac:dyDescent="0.25">
      <c r="A4580" t="s">
        <v>9513</v>
      </c>
      <c r="B4580">
        <v>89</v>
      </c>
      <c r="C4580" t="s">
        <v>3932</v>
      </c>
      <c r="D4580" t="s">
        <v>9514</v>
      </c>
      <c r="E4580" t="s">
        <v>9515</v>
      </c>
      <c r="F4580">
        <v>3650</v>
      </c>
      <c r="G4580">
        <v>39</v>
      </c>
      <c r="H4580">
        <v>64</v>
      </c>
      <c r="I4580" t="s">
        <v>19</v>
      </c>
      <c r="J4580" t="s">
        <v>20</v>
      </c>
      <c r="L4580">
        <v>500000</v>
      </c>
      <c r="M4580">
        <v>2009</v>
      </c>
      <c r="N4580">
        <v>5.0999999999999996</v>
      </c>
    </row>
    <row r="4581" spans="1:14" hidden="1" x14ac:dyDescent="0.25">
      <c r="A4581" t="s">
        <v>9516</v>
      </c>
      <c r="B4581">
        <v>83</v>
      </c>
      <c r="C4581" t="s">
        <v>186</v>
      </c>
      <c r="D4581" t="s">
        <v>9517</v>
      </c>
      <c r="E4581" t="s">
        <v>9518</v>
      </c>
      <c r="F4581">
        <v>634</v>
      </c>
      <c r="G4581">
        <v>14</v>
      </c>
      <c r="H4581">
        <v>7</v>
      </c>
      <c r="I4581" t="s">
        <v>19</v>
      </c>
      <c r="J4581" t="s">
        <v>20</v>
      </c>
      <c r="L4581">
        <v>1000000</v>
      </c>
      <c r="M4581">
        <v>2012</v>
      </c>
      <c r="N4581">
        <v>2.2000000000000002</v>
      </c>
    </row>
    <row r="4582" spans="1:14" hidden="1" x14ac:dyDescent="0.25">
      <c r="A4582" t="s">
        <v>9519</v>
      </c>
      <c r="B4582">
        <v>96</v>
      </c>
      <c r="C4582" t="s">
        <v>26</v>
      </c>
      <c r="D4582" t="s">
        <v>9520</v>
      </c>
      <c r="E4582" t="s">
        <v>9521</v>
      </c>
      <c r="F4582">
        <v>955</v>
      </c>
      <c r="G4582">
        <v>7</v>
      </c>
      <c r="H4582">
        <v>9</v>
      </c>
      <c r="I4582" t="s">
        <v>1315</v>
      </c>
      <c r="J4582" t="s">
        <v>1736</v>
      </c>
      <c r="M4582">
        <v>2014</v>
      </c>
      <c r="N4582">
        <v>7.2</v>
      </c>
    </row>
    <row r="4583" spans="1:14" hidden="1" x14ac:dyDescent="0.25">
      <c r="A4583" t="s">
        <v>9522</v>
      </c>
      <c r="B4583">
        <v>90</v>
      </c>
      <c r="C4583" t="s">
        <v>313</v>
      </c>
      <c r="D4583" t="s">
        <v>1510</v>
      </c>
      <c r="E4583" t="s">
        <v>9523</v>
      </c>
      <c r="F4583">
        <v>982</v>
      </c>
      <c r="G4583">
        <v>12</v>
      </c>
      <c r="H4583">
        <v>21</v>
      </c>
      <c r="I4583" t="s">
        <v>19</v>
      </c>
      <c r="J4583" t="s">
        <v>20</v>
      </c>
      <c r="L4583">
        <v>1000000</v>
      </c>
      <c r="M4583">
        <v>2011</v>
      </c>
      <c r="N4583">
        <v>5.7</v>
      </c>
    </row>
    <row r="4584" spans="1:14" hidden="1" x14ac:dyDescent="0.25">
      <c r="A4584" t="s">
        <v>9524</v>
      </c>
      <c r="B4584">
        <v>138</v>
      </c>
      <c r="C4584" t="s">
        <v>330</v>
      </c>
      <c r="D4584" t="s">
        <v>4520</v>
      </c>
      <c r="E4584" t="s">
        <v>9525</v>
      </c>
      <c r="F4584">
        <v>293</v>
      </c>
      <c r="G4584">
        <v>1</v>
      </c>
      <c r="I4584" t="s">
        <v>19</v>
      </c>
      <c r="J4584" t="s">
        <v>20</v>
      </c>
      <c r="L4584">
        <v>1000000</v>
      </c>
      <c r="M4584">
        <v>2009</v>
      </c>
      <c r="N4584">
        <v>3.4</v>
      </c>
    </row>
    <row r="4585" spans="1:14" hidden="1" x14ac:dyDescent="0.25">
      <c r="A4585" t="s">
        <v>9516</v>
      </c>
      <c r="B4585">
        <v>84</v>
      </c>
      <c r="C4585" t="s">
        <v>1935</v>
      </c>
      <c r="D4585" t="s">
        <v>3304</v>
      </c>
      <c r="E4585" t="s">
        <v>9526</v>
      </c>
      <c r="F4585">
        <v>93</v>
      </c>
      <c r="G4585">
        <v>6</v>
      </c>
      <c r="H4585">
        <v>1</v>
      </c>
      <c r="I4585" t="s">
        <v>19</v>
      </c>
      <c r="J4585" t="s">
        <v>20</v>
      </c>
      <c r="L4585">
        <v>1000000</v>
      </c>
      <c r="M4585">
        <v>2014</v>
      </c>
      <c r="N4585">
        <v>3.8</v>
      </c>
    </row>
    <row r="4586" spans="1:14" hidden="1" x14ac:dyDescent="0.25">
      <c r="A4586" t="s">
        <v>9527</v>
      </c>
      <c r="B4586">
        <v>83</v>
      </c>
      <c r="C4586" t="s">
        <v>1152</v>
      </c>
      <c r="D4586" t="s">
        <v>9527</v>
      </c>
      <c r="E4586" t="s">
        <v>9528</v>
      </c>
      <c r="F4586">
        <v>6531</v>
      </c>
      <c r="G4586">
        <v>47</v>
      </c>
      <c r="H4586">
        <v>95</v>
      </c>
      <c r="I4586" t="s">
        <v>19</v>
      </c>
      <c r="J4586" t="s">
        <v>20</v>
      </c>
      <c r="M4586">
        <v>2012</v>
      </c>
      <c r="N4586">
        <v>4.7</v>
      </c>
    </row>
    <row r="4587" spans="1:14" hidden="1" x14ac:dyDescent="0.25">
      <c r="A4587" t="s">
        <v>9529</v>
      </c>
      <c r="B4587">
        <v>96</v>
      </c>
      <c r="C4587" t="s">
        <v>780</v>
      </c>
      <c r="D4587" t="s">
        <v>9530</v>
      </c>
      <c r="E4587" t="s">
        <v>9531</v>
      </c>
      <c r="F4587">
        <v>6513</v>
      </c>
      <c r="G4587">
        <v>41</v>
      </c>
      <c r="H4587">
        <v>40</v>
      </c>
      <c r="I4587" t="s">
        <v>19</v>
      </c>
      <c r="J4587" t="s">
        <v>207</v>
      </c>
      <c r="L4587">
        <v>1000000</v>
      </c>
      <c r="M4587">
        <v>2012</v>
      </c>
      <c r="N4587">
        <v>5.6</v>
      </c>
    </row>
    <row r="4588" spans="1:14" hidden="1" x14ac:dyDescent="0.25">
      <c r="A4588" t="s">
        <v>9532</v>
      </c>
      <c r="B4588">
        <v>94</v>
      </c>
      <c r="C4588" t="s">
        <v>660</v>
      </c>
      <c r="D4588" t="s">
        <v>9533</v>
      </c>
      <c r="E4588" t="s">
        <v>9534</v>
      </c>
      <c r="F4588">
        <v>425</v>
      </c>
      <c r="G4588">
        <v>24</v>
      </c>
      <c r="H4588">
        <v>6</v>
      </c>
      <c r="I4588" t="s">
        <v>19</v>
      </c>
      <c r="J4588" t="s">
        <v>20</v>
      </c>
      <c r="L4588">
        <v>1000000</v>
      </c>
      <c r="M4588">
        <v>2006</v>
      </c>
      <c r="N4588">
        <v>3.9</v>
      </c>
    </row>
    <row r="4589" spans="1:14" hidden="1" x14ac:dyDescent="0.25">
      <c r="A4589" t="s">
        <v>9535</v>
      </c>
      <c r="B4589">
        <v>90</v>
      </c>
      <c r="C4589" t="s">
        <v>9536</v>
      </c>
      <c r="D4589" t="s">
        <v>9537</v>
      </c>
      <c r="E4589" t="s">
        <v>9538</v>
      </c>
      <c r="F4589">
        <v>137</v>
      </c>
      <c r="G4589">
        <v>16</v>
      </c>
      <c r="H4589">
        <v>16</v>
      </c>
      <c r="I4589" t="s">
        <v>19</v>
      </c>
      <c r="J4589" t="s">
        <v>633</v>
      </c>
      <c r="L4589">
        <v>1000000</v>
      </c>
      <c r="M4589">
        <v>2014</v>
      </c>
      <c r="N4589">
        <v>5.4</v>
      </c>
    </row>
    <row r="4590" spans="1:14" hidden="1" x14ac:dyDescent="0.25">
      <c r="A4590" t="s">
        <v>9539</v>
      </c>
      <c r="B4590">
        <v>95</v>
      </c>
      <c r="C4590" t="s">
        <v>186</v>
      </c>
      <c r="D4590" t="s">
        <v>9540</v>
      </c>
      <c r="E4590" t="s">
        <v>9541</v>
      </c>
      <c r="F4590">
        <v>6256</v>
      </c>
      <c r="G4590">
        <v>19</v>
      </c>
      <c r="H4590">
        <v>39</v>
      </c>
      <c r="I4590" t="s">
        <v>19</v>
      </c>
      <c r="J4590" t="s">
        <v>20</v>
      </c>
      <c r="L4590">
        <v>1000000</v>
      </c>
      <c r="M4590">
        <v>2015</v>
      </c>
      <c r="N4590">
        <v>5.2</v>
      </c>
    </row>
    <row r="4591" spans="1:14" hidden="1" x14ac:dyDescent="0.25">
      <c r="A4591" t="s">
        <v>9542</v>
      </c>
      <c r="B4591">
        <v>93</v>
      </c>
      <c r="C4591" t="s">
        <v>4028</v>
      </c>
      <c r="D4591" t="s">
        <v>9543</v>
      </c>
      <c r="E4591" t="s">
        <v>9544</v>
      </c>
      <c r="F4591">
        <v>2057</v>
      </c>
      <c r="G4591">
        <v>30</v>
      </c>
      <c r="H4591">
        <v>150</v>
      </c>
      <c r="I4591" t="s">
        <v>19</v>
      </c>
      <c r="J4591" t="s">
        <v>20</v>
      </c>
      <c r="L4591">
        <v>1000000</v>
      </c>
      <c r="M4591">
        <v>2013</v>
      </c>
      <c r="N4591">
        <v>3.5</v>
      </c>
    </row>
    <row r="4592" spans="1:14" hidden="1" x14ac:dyDescent="0.25">
      <c r="A4592" t="s">
        <v>9545</v>
      </c>
      <c r="B4592">
        <v>111</v>
      </c>
      <c r="C4592" t="s">
        <v>349</v>
      </c>
      <c r="D4592" t="s">
        <v>9546</v>
      </c>
      <c r="E4592" t="s">
        <v>9547</v>
      </c>
      <c r="F4592">
        <v>207</v>
      </c>
      <c r="G4592">
        <v>1</v>
      </c>
      <c r="H4592">
        <v>1</v>
      </c>
      <c r="J4592" t="s">
        <v>20</v>
      </c>
      <c r="L4592">
        <v>1000000</v>
      </c>
      <c r="M4592">
        <v>2014</v>
      </c>
      <c r="N4592">
        <v>5.3</v>
      </c>
    </row>
    <row r="4593" spans="1:14" hidden="1" x14ac:dyDescent="0.25">
      <c r="A4593" t="s">
        <v>9548</v>
      </c>
      <c r="B4593">
        <v>103</v>
      </c>
      <c r="C4593" t="s">
        <v>2456</v>
      </c>
      <c r="D4593" t="s">
        <v>6523</v>
      </c>
      <c r="E4593" t="s">
        <v>9549</v>
      </c>
      <c r="F4593">
        <v>4998</v>
      </c>
      <c r="G4593">
        <v>55</v>
      </c>
      <c r="H4593">
        <v>32</v>
      </c>
      <c r="I4593" t="s">
        <v>19</v>
      </c>
      <c r="J4593" t="s">
        <v>20</v>
      </c>
      <c r="M4593">
        <v>1968</v>
      </c>
      <c r="N4593">
        <v>7.1</v>
      </c>
    </row>
    <row r="4594" spans="1:14" hidden="1" x14ac:dyDescent="0.25">
      <c r="A4594" t="s">
        <v>9550</v>
      </c>
      <c r="B4594">
        <v>87</v>
      </c>
      <c r="C4594" t="s">
        <v>1152</v>
      </c>
      <c r="D4594" t="s">
        <v>9551</v>
      </c>
      <c r="E4594" t="s">
        <v>9552</v>
      </c>
      <c r="F4594">
        <v>6265</v>
      </c>
      <c r="G4594">
        <v>56</v>
      </c>
      <c r="H4594">
        <v>78</v>
      </c>
      <c r="I4594" t="s">
        <v>19</v>
      </c>
      <c r="J4594" t="s">
        <v>1462</v>
      </c>
      <c r="L4594">
        <v>950000</v>
      </c>
      <c r="M4594">
        <v>2013</v>
      </c>
      <c r="N4594">
        <v>5.5</v>
      </c>
    </row>
    <row r="4595" spans="1:14" hidden="1" x14ac:dyDescent="0.25">
      <c r="B4595">
        <v>30</v>
      </c>
      <c r="C4595" t="s">
        <v>130</v>
      </c>
      <c r="D4595" t="s">
        <v>9553</v>
      </c>
      <c r="E4595" t="s">
        <v>9554</v>
      </c>
      <c r="F4595">
        <v>954</v>
      </c>
      <c r="G4595">
        <v>14</v>
      </c>
      <c r="I4595" t="s">
        <v>19</v>
      </c>
      <c r="J4595" t="s">
        <v>20</v>
      </c>
      <c r="N4595">
        <v>5.9</v>
      </c>
    </row>
    <row r="4596" spans="1:14" hidden="1" x14ac:dyDescent="0.25">
      <c r="A4596" t="s">
        <v>9555</v>
      </c>
      <c r="B4596">
        <v>100</v>
      </c>
      <c r="C4596" t="s">
        <v>349</v>
      </c>
      <c r="D4596" t="s">
        <v>9556</v>
      </c>
      <c r="E4596" t="s">
        <v>9557</v>
      </c>
      <c r="F4596">
        <v>7870</v>
      </c>
      <c r="G4596">
        <v>64</v>
      </c>
      <c r="H4596">
        <v>8</v>
      </c>
      <c r="I4596" t="s">
        <v>19</v>
      </c>
      <c r="J4596" t="s">
        <v>20</v>
      </c>
      <c r="L4596">
        <v>950000</v>
      </c>
      <c r="M4596">
        <v>2014</v>
      </c>
      <c r="N4596">
        <v>6</v>
      </c>
    </row>
    <row r="4597" spans="1:14" hidden="1" x14ac:dyDescent="0.25">
      <c r="A4597" t="s">
        <v>9558</v>
      </c>
      <c r="B4597">
        <v>90</v>
      </c>
      <c r="C4597" t="s">
        <v>170</v>
      </c>
      <c r="D4597" t="s">
        <v>1881</v>
      </c>
      <c r="E4597" t="s">
        <v>9559</v>
      </c>
      <c r="F4597">
        <v>443</v>
      </c>
      <c r="G4597">
        <v>4</v>
      </c>
      <c r="H4597">
        <v>6</v>
      </c>
      <c r="I4597" t="s">
        <v>19</v>
      </c>
      <c r="J4597" t="s">
        <v>20</v>
      </c>
      <c r="L4597">
        <v>989000</v>
      </c>
      <c r="M4597">
        <v>2007</v>
      </c>
      <c r="N4597">
        <v>4.8</v>
      </c>
    </row>
    <row r="4598" spans="1:14" hidden="1" x14ac:dyDescent="0.25">
      <c r="A4598" t="s">
        <v>9560</v>
      </c>
      <c r="B4598">
        <v>83</v>
      </c>
      <c r="C4598" t="s">
        <v>9561</v>
      </c>
      <c r="D4598" t="s">
        <v>9562</v>
      </c>
      <c r="E4598" t="s">
        <v>9563</v>
      </c>
      <c r="F4598">
        <v>265</v>
      </c>
      <c r="G4598">
        <v>3</v>
      </c>
      <c r="H4598">
        <v>9</v>
      </c>
      <c r="I4598" t="s">
        <v>19</v>
      </c>
      <c r="J4598" t="s">
        <v>20</v>
      </c>
      <c r="L4598">
        <v>913000</v>
      </c>
      <c r="M4598">
        <v>2014</v>
      </c>
      <c r="N4598">
        <v>7.1</v>
      </c>
    </row>
    <row r="4599" spans="1:14" x14ac:dyDescent="0.25">
      <c r="A4599" t="s">
        <v>1764</v>
      </c>
      <c r="B4599">
        <v>92</v>
      </c>
      <c r="C4599" t="s">
        <v>1191</v>
      </c>
      <c r="D4599" t="s">
        <v>1768</v>
      </c>
      <c r="E4599" t="s">
        <v>6137</v>
      </c>
      <c r="F4599">
        <v>9418</v>
      </c>
      <c r="G4599">
        <v>53</v>
      </c>
      <c r="H4599">
        <v>70</v>
      </c>
      <c r="I4599" t="s">
        <v>19</v>
      </c>
      <c r="J4599" t="s">
        <v>20</v>
      </c>
      <c r="K4599">
        <v>85884815</v>
      </c>
      <c r="L4599">
        <v>90000000</v>
      </c>
      <c r="M4599">
        <v>2015</v>
      </c>
      <c r="N4599">
        <v>5</v>
      </c>
    </row>
    <row r="4600" spans="1:14" x14ac:dyDescent="0.25">
      <c r="A4600" t="s">
        <v>95</v>
      </c>
      <c r="B4600">
        <v>106</v>
      </c>
      <c r="C4600" t="s">
        <v>6861</v>
      </c>
      <c r="D4600" t="s">
        <v>383</v>
      </c>
      <c r="E4600" t="s">
        <v>6862</v>
      </c>
      <c r="F4600">
        <v>89770</v>
      </c>
      <c r="G4600">
        <v>342</v>
      </c>
      <c r="H4600">
        <v>253</v>
      </c>
      <c r="I4600" t="s">
        <v>19</v>
      </c>
      <c r="J4600" t="s">
        <v>20</v>
      </c>
      <c r="K4600">
        <v>78747585</v>
      </c>
      <c r="L4600">
        <v>88000000</v>
      </c>
      <c r="M4600">
        <v>2015</v>
      </c>
      <c r="N4600">
        <v>5.6</v>
      </c>
    </row>
    <row r="4601" spans="1:14" x14ac:dyDescent="0.25">
      <c r="A4601" t="s">
        <v>768</v>
      </c>
      <c r="B4601">
        <v>89</v>
      </c>
      <c r="C4601" t="s">
        <v>769</v>
      </c>
      <c r="D4601" t="s">
        <v>232</v>
      </c>
      <c r="E4601" t="s">
        <v>770</v>
      </c>
      <c r="F4601">
        <v>56501</v>
      </c>
      <c r="G4601">
        <v>97</v>
      </c>
      <c r="H4601">
        <v>152</v>
      </c>
      <c r="I4601" t="s">
        <v>19</v>
      </c>
      <c r="J4601" t="s">
        <v>20</v>
      </c>
      <c r="K4601">
        <v>169692572</v>
      </c>
      <c r="L4601">
        <v>80000000</v>
      </c>
      <c r="M4601">
        <v>2015</v>
      </c>
      <c r="N4601">
        <v>6.7</v>
      </c>
    </row>
    <row r="4602" spans="1:14" hidden="1" x14ac:dyDescent="0.25">
      <c r="A4602" t="s">
        <v>9569</v>
      </c>
      <c r="B4602">
        <v>97</v>
      </c>
      <c r="C4602" t="s">
        <v>186</v>
      </c>
      <c r="D4602" t="s">
        <v>1120</v>
      </c>
      <c r="E4602" t="s">
        <v>9570</v>
      </c>
      <c r="F4602">
        <v>139</v>
      </c>
      <c r="G4602">
        <v>3</v>
      </c>
      <c r="H4602">
        <v>10</v>
      </c>
      <c r="I4602" t="s">
        <v>19</v>
      </c>
      <c r="J4602" t="s">
        <v>20</v>
      </c>
      <c r="L4602">
        <v>3000000</v>
      </c>
      <c r="M4602">
        <v>2015</v>
      </c>
      <c r="N4602">
        <v>7.3</v>
      </c>
    </row>
    <row r="4603" spans="1:14" x14ac:dyDescent="0.25">
      <c r="A4603" t="s">
        <v>2785</v>
      </c>
      <c r="B4603">
        <v>106</v>
      </c>
      <c r="C4603" t="s">
        <v>177</v>
      </c>
      <c r="D4603" t="s">
        <v>1015</v>
      </c>
      <c r="E4603" t="s">
        <v>9860</v>
      </c>
      <c r="F4603">
        <v>58752</v>
      </c>
      <c r="G4603">
        <v>117</v>
      </c>
      <c r="H4603">
        <v>202</v>
      </c>
      <c r="I4603" t="s">
        <v>19</v>
      </c>
      <c r="J4603" t="s">
        <v>20</v>
      </c>
      <c r="K4603">
        <v>27356090</v>
      </c>
      <c r="L4603">
        <v>90000000</v>
      </c>
      <c r="M4603">
        <v>2015</v>
      </c>
      <c r="N4603">
        <v>6</v>
      </c>
    </row>
    <row r="4604" spans="1:14" x14ac:dyDescent="0.25">
      <c r="A4604" t="s">
        <v>818</v>
      </c>
      <c r="B4604">
        <v>108</v>
      </c>
      <c r="C4604" t="s">
        <v>10002</v>
      </c>
      <c r="D4604" t="s">
        <v>2004</v>
      </c>
      <c r="E4604" t="s">
        <v>10003</v>
      </c>
      <c r="F4604">
        <v>28276</v>
      </c>
      <c r="G4604">
        <v>64</v>
      </c>
      <c r="H4604">
        <v>119</v>
      </c>
      <c r="I4604" t="s">
        <v>19</v>
      </c>
      <c r="J4604" t="s">
        <v>476</v>
      </c>
      <c r="K4604">
        <v>1339152</v>
      </c>
      <c r="L4604">
        <v>81200000</v>
      </c>
      <c r="M4604">
        <v>2015</v>
      </c>
      <c r="N4604">
        <v>7.8</v>
      </c>
    </row>
    <row r="4605" spans="1:14" hidden="1" x14ac:dyDescent="0.25">
      <c r="A4605" t="s">
        <v>9574</v>
      </c>
      <c r="B4605">
        <v>107</v>
      </c>
      <c r="C4605" t="s">
        <v>349</v>
      </c>
      <c r="D4605" t="s">
        <v>9575</v>
      </c>
      <c r="E4605" t="s">
        <v>9576</v>
      </c>
      <c r="F4605">
        <v>6277</v>
      </c>
      <c r="G4605">
        <v>43</v>
      </c>
      <c r="H4605">
        <v>76</v>
      </c>
      <c r="I4605" t="s">
        <v>3820</v>
      </c>
      <c r="J4605" t="s">
        <v>476</v>
      </c>
      <c r="K4605">
        <v>439958</v>
      </c>
      <c r="M4605">
        <v>2011</v>
      </c>
      <c r="N4605">
        <v>5.9</v>
      </c>
    </row>
    <row r="4606" spans="1:14" x14ac:dyDescent="0.25">
      <c r="A4606" t="s">
        <v>478</v>
      </c>
      <c r="B4606">
        <v>116</v>
      </c>
      <c r="C4606" t="s">
        <v>736</v>
      </c>
      <c r="D4606" t="s">
        <v>871</v>
      </c>
      <c r="E4606" t="s">
        <v>8842</v>
      </c>
      <c r="F4606">
        <v>175960</v>
      </c>
      <c r="G4606">
        <v>360</v>
      </c>
      <c r="H4606">
        <v>362</v>
      </c>
      <c r="I4606" t="s">
        <v>19</v>
      </c>
      <c r="J4606" t="s">
        <v>20</v>
      </c>
      <c r="K4606">
        <v>45434443</v>
      </c>
      <c r="L4606">
        <v>75000000</v>
      </c>
      <c r="M4606">
        <v>2015</v>
      </c>
      <c r="N4606">
        <v>7.3</v>
      </c>
    </row>
    <row r="4607" spans="1:14" x14ac:dyDescent="0.25">
      <c r="A4607" t="s">
        <v>104</v>
      </c>
      <c r="B4607">
        <v>91</v>
      </c>
      <c r="C4607" t="s">
        <v>105</v>
      </c>
      <c r="D4607" t="s">
        <v>69</v>
      </c>
      <c r="E4607" t="s">
        <v>106</v>
      </c>
      <c r="F4607">
        <v>142403</v>
      </c>
      <c r="G4607">
        <v>275</v>
      </c>
      <c r="H4607">
        <v>308</v>
      </c>
      <c r="I4607" t="s">
        <v>19</v>
      </c>
      <c r="J4607" t="s">
        <v>20</v>
      </c>
      <c r="K4607">
        <v>336029560</v>
      </c>
      <c r="L4607">
        <v>74000000</v>
      </c>
      <c r="M4607">
        <v>2015</v>
      </c>
      <c r="N4607">
        <v>6.4</v>
      </c>
    </row>
    <row r="4608" spans="1:14" hidden="1" x14ac:dyDescent="0.25">
      <c r="A4608" t="s">
        <v>985</v>
      </c>
      <c r="B4608">
        <v>70</v>
      </c>
      <c r="C4608" t="s">
        <v>9579</v>
      </c>
      <c r="D4608" t="s">
        <v>9580</v>
      </c>
      <c r="E4608" t="s">
        <v>9581</v>
      </c>
      <c r="F4608">
        <v>94225</v>
      </c>
      <c r="G4608">
        <v>136</v>
      </c>
      <c r="H4608">
        <v>116</v>
      </c>
      <c r="I4608" t="s">
        <v>19</v>
      </c>
      <c r="J4608" t="s">
        <v>20</v>
      </c>
      <c r="K4608">
        <v>102797150</v>
      </c>
      <c r="M4608">
        <v>1942</v>
      </c>
      <c r="N4608">
        <v>7.4</v>
      </c>
    </row>
    <row r="4609" spans="1:14" x14ac:dyDescent="0.25">
      <c r="A4609" t="s">
        <v>773</v>
      </c>
      <c r="B4609">
        <v>92</v>
      </c>
      <c r="C4609" t="s">
        <v>157</v>
      </c>
      <c r="D4609" t="s">
        <v>774</v>
      </c>
      <c r="E4609" t="s">
        <v>775</v>
      </c>
      <c r="F4609">
        <v>34359</v>
      </c>
      <c r="G4609">
        <v>133</v>
      </c>
      <c r="H4609">
        <v>147</v>
      </c>
      <c r="I4609" t="s">
        <v>19</v>
      </c>
      <c r="J4609" t="s">
        <v>20</v>
      </c>
      <c r="K4609">
        <v>162495848</v>
      </c>
      <c r="L4609">
        <v>74000000</v>
      </c>
      <c r="M4609">
        <v>2015</v>
      </c>
      <c r="N4609">
        <v>6</v>
      </c>
    </row>
    <row r="4610" spans="1:14" x14ac:dyDescent="0.25">
      <c r="A4610" t="s">
        <v>1921</v>
      </c>
      <c r="B4610">
        <v>133</v>
      </c>
      <c r="C4610" t="s">
        <v>531</v>
      </c>
      <c r="D4610" t="s">
        <v>42</v>
      </c>
      <c r="E4610" t="s">
        <v>9868</v>
      </c>
      <c r="F4610">
        <v>38983</v>
      </c>
      <c r="G4610">
        <v>207</v>
      </c>
      <c r="H4610">
        <v>261</v>
      </c>
      <c r="I4610" t="s">
        <v>19</v>
      </c>
      <c r="J4610" t="s">
        <v>20</v>
      </c>
      <c r="K4610">
        <v>7097125</v>
      </c>
      <c r="L4610">
        <v>70000000</v>
      </c>
      <c r="M4610">
        <v>2015</v>
      </c>
      <c r="N4610">
        <v>5.4</v>
      </c>
    </row>
    <row r="4611" spans="1:14" x14ac:dyDescent="0.25">
      <c r="A4611" t="s">
        <v>250</v>
      </c>
      <c r="B4611">
        <v>125</v>
      </c>
      <c r="C4611" t="s">
        <v>130</v>
      </c>
      <c r="D4611" t="s">
        <v>474</v>
      </c>
      <c r="E4611" t="s">
        <v>3209</v>
      </c>
      <c r="F4611">
        <v>117739</v>
      </c>
      <c r="G4611">
        <v>229</v>
      </c>
      <c r="H4611">
        <v>280</v>
      </c>
      <c r="I4611" t="s">
        <v>19</v>
      </c>
      <c r="J4611" t="s">
        <v>20</v>
      </c>
      <c r="K4611">
        <v>81257500</v>
      </c>
      <c r="L4611">
        <v>68000000</v>
      </c>
      <c r="M4611">
        <v>2015</v>
      </c>
      <c r="N4611">
        <v>6.4</v>
      </c>
    </row>
    <row r="4612" spans="1:14" hidden="1" x14ac:dyDescent="0.25">
      <c r="A4612" t="s">
        <v>9586</v>
      </c>
      <c r="B4612">
        <v>78</v>
      </c>
      <c r="C4612" t="s">
        <v>349</v>
      </c>
      <c r="D4612" t="s">
        <v>9587</v>
      </c>
      <c r="E4612" t="s">
        <v>9588</v>
      </c>
      <c r="F4612">
        <v>19</v>
      </c>
      <c r="G4612">
        <v>2</v>
      </c>
      <c r="H4612">
        <v>2</v>
      </c>
      <c r="I4612" t="s">
        <v>699</v>
      </c>
      <c r="J4612" t="s">
        <v>476</v>
      </c>
      <c r="L4612">
        <v>900000</v>
      </c>
      <c r="M4612">
        <v>2011</v>
      </c>
      <c r="N4612">
        <v>6.7</v>
      </c>
    </row>
    <row r="4613" spans="1:14" hidden="1" x14ac:dyDescent="0.25">
      <c r="A4613" t="s">
        <v>9589</v>
      </c>
      <c r="B4613">
        <v>90</v>
      </c>
      <c r="C4613" t="s">
        <v>349</v>
      </c>
      <c r="D4613" t="s">
        <v>1903</v>
      </c>
      <c r="E4613" t="s">
        <v>9590</v>
      </c>
      <c r="F4613">
        <v>122</v>
      </c>
      <c r="G4613">
        <v>3</v>
      </c>
      <c r="H4613">
        <v>6</v>
      </c>
      <c r="I4613" t="s">
        <v>19</v>
      </c>
      <c r="J4613" t="s">
        <v>20</v>
      </c>
      <c r="L4613">
        <v>1000000</v>
      </c>
      <c r="M4613">
        <v>2013</v>
      </c>
      <c r="N4613">
        <v>7.1</v>
      </c>
    </row>
    <row r="4614" spans="1:14" x14ac:dyDescent="0.25">
      <c r="A4614" t="s">
        <v>1939</v>
      </c>
      <c r="B4614">
        <v>105</v>
      </c>
      <c r="C4614" t="s">
        <v>4149</v>
      </c>
      <c r="D4614" t="s">
        <v>139</v>
      </c>
      <c r="E4614" t="s">
        <v>4150</v>
      </c>
      <c r="F4614">
        <v>149337</v>
      </c>
      <c r="G4614">
        <v>221</v>
      </c>
      <c r="H4614">
        <v>279</v>
      </c>
      <c r="I4614" t="s">
        <v>19</v>
      </c>
      <c r="J4614" t="s">
        <v>20</v>
      </c>
      <c r="K4614">
        <v>53846915</v>
      </c>
      <c r="L4614">
        <v>50100000</v>
      </c>
      <c r="M4614">
        <v>2015</v>
      </c>
      <c r="N4614">
        <v>6.6</v>
      </c>
    </row>
    <row r="4615" spans="1:14" hidden="1" x14ac:dyDescent="0.25">
      <c r="A4615" t="s">
        <v>2872</v>
      </c>
      <c r="B4615">
        <v>92</v>
      </c>
      <c r="C4615" t="s">
        <v>313</v>
      </c>
      <c r="D4615" t="s">
        <v>2564</v>
      </c>
      <c r="E4615" t="s">
        <v>9592</v>
      </c>
      <c r="F4615">
        <v>24391</v>
      </c>
      <c r="G4615">
        <v>61</v>
      </c>
      <c r="H4615">
        <v>193</v>
      </c>
      <c r="I4615" t="s">
        <v>19</v>
      </c>
      <c r="J4615" t="s">
        <v>20</v>
      </c>
      <c r="K4615">
        <v>3094687</v>
      </c>
      <c r="M4615">
        <v>2012</v>
      </c>
      <c r="N4615">
        <v>6.7</v>
      </c>
    </row>
    <row r="4616" spans="1:14" x14ac:dyDescent="0.25">
      <c r="A4616" t="s">
        <v>1689</v>
      </c>
      <c r="B4616">
        <v>121</v>
      </c>
      <c r="C4616" t="s">
        <v>7304</v>
      </c>
      <c r="D4616" t="s">
        <v>1330</v>
      </c>
      <c r="E4616" t="s">
        <v>7305</v>
      </c>
      <c r="F4616">
        <v>134625</v>
      </c>
      <c r="G4616">
        <v>265</v>
      </c>
      <c r="H4616">
        <v>361</v>
      </c>
      <c r="I4616" t="s">
        <v>19</v>
      </c>
      <c r="J4616" t="s">
        <v>207</v>
      </c>
      <c r="K4616">
        <v>43247140</v>
      </c>
      <c r="L4616">
        <v>55000000</v>
      </c>
      <c r="M4616">
        <v>2015</v>
      </c>
      <c r="N4616">
        <v>7.1</v>
      </c>
    </row>
    <row r="4617" spans="1:14" hidden="1" x14ac:dyDescent="0.25">
      <c r="A4617" t="s">
        <v>8040</v>
      </c>
      <c r="B4617">
        <v>85</v>
      </c>
      <c r="C4617" t="s">
        <v>954</v>
      </c>
      <c r="D4617" t="s">
        <v>9595</v>
      </c>
      <c r="E4617" t="s">
        <v>9596</v>
      </c>
      <c r="F4617">
        <v>7308</v>
      </c>
      <c r="G4617">
        <v>72</v>
      </c>
      <c r="H4617">
        <v>68</v>
      </c>
      <c r="I4617" t="s">
        <v>19</v>
      </c>
      <c r="J4617" t="s">
        <v>207</v>
      </c>
      <c r="L4617">
        <v>500000</v>
      </c>
      <c r="M4617">
        <v>2006</v>
      </c>
      <c r="N4617">
        <v>7</v>
      </c>
    </row>
    <row r="4618" spans="1:14" hidden="1" x14ac:dyDescent="0.25">
      <c r="A4618" t="s">
        <v>5866</v>
      </c>
      <c r="B4618">
        <v>86</v>
      </c>
      <c r="C4618" t="s">
        <v>9597</v>
      </c>
      <c r="D4618" t="s">
        <v>4114</v>
      </c>
      <c r="E4618" t="s">
        <v>9598</v>
      </c>
      <c r="F4618">
        <v>2706</v>
      </c>
      <c r="G4618">
        <v>23</v>
      </c>
      <c r="H4618">
        <v>16</v>
      </c>
      <c r="I4618" t="s">
        <v>19</v>
      </c>
      <c r="J4618" t="s">
        <v>20</v>
      </c>
      <c r="L4618">
        <v>990000</v>
      </c>
      <c r="M4618">
        <v>2015</v>
      </c>
      <c r="N4618">
        <v>4.9000000000000004</v>
      </c>
    </row>
    <row r="4619" spans="1:14" hidden="1" x14ac:dyDescent="0.25">
      <c r="A4619" t="s">
        <v>9599</v>
      </c>
      <c r="B4619">
        <v>90</v>
      </c>
      <c r="C4619" t="s">
        <v>738</v>
      </c>
      <c r="D4619" t="s">
        <v>9600</v>
      </c>
      <c r="E4619" t="s">
        <v>9601</v>
      </c>
      <c r="F4619">
        <v>169</v>
      </c>
      <c r="G4619">
        <v>6</v>
      </c>
      <c r="H4619">
        <v>7</v>
      </c>
      <c r="I4619" t="s">
        <v>19</v>
      </c>
      <c r="J4619" t="s">
        <v>20</v>
      </c>
      <c r="L4619">
        <v>100000</v>
      </c>
      <c r="M4619">
        <v>2015</v>
      </c>
      <c r="N4619">
        <v>3.2</v>
      </c>
    </row>
    <row r="4620" spans="1:14" x14ac:dyDescent="0.25">
      <c r="A4620" t="s">
        <v>5210</v>
      </c>
      <c r="B4620">
        <v>103</v>
      </c>
      <c r="C4620" t="s">
        <v>9875</v>
      </c>
      <c r="D4620" t="s">
        <v>9876</v>
      </c>
      <c r="E4620" t="s">
        <v>9877</v>
      </c>
      <c r="F4620">
        <v>11584</v>
      </c>
      <c r="G4620">
        <v>86</v>
      </c>
      <c r="H4620">
        <v>68</v>
      </c>
      <c r="I4620" t="s">
        <v>541</v>
      </c>
      <c r="J4620" t="s">
        <v>1582</v>
      </c>
      <c r="K4620">
        <v>72413</v>
      </c>
      <c r="L4620">
        <v>65000000</v>
      </c>
      <c r="M4620">
        <v>2015</v>
      </c>
      <c r="N4620">
        <v>6.1</v>
      </c>
    </row>
    <row r="4621" spans="1:14" hidden="1" x14ac:dyDescent="0.25">
      <c r="A4621" t="s">
        <v>9604</v>
      </c>
      <c r="B4621">
        <v>93</v>
      </c>
      <c r="C4621" t="s">
        <v>4624</v>
      </c>
      <c r="D4621" t="s">
        <v>9605</v>
      </c>
      <c r="E4621" t="s">
        <v>9606</v>
      </c>
      <c r="F4621">
        <v>190</v>
      </c>
      <c r="G4621">
        <v>6</v>
      </c>
      <c r="H4621">
        <v>16</v>
      </c>
      <c r="I4621" t="s">
        <v>19</v>
      </c>
      <c r="J4621" t="s">
        <v>207</v>
      </c>
      <c r="M4621">
        <v>2009</v>
      </c>
      <c r="N4621">
        <v>6.9</v>
      </c>
    </row>
    <row r="4622" spans="1:14" x14ac:dyDescent="0.25">
      <c r="A4622" t="s">
        <v>675</v>
      </c>
      <c r="B4622">
        <v>187</v>
      </c>
      <c r="C4622" t="s">
        <v>3486</v>
      </c>
      <c r="D4622" t="s">
        <v>3487</v>
      </c>
      <c r="E4622" t="s">
        <v>3488</v>
      </c>
      <c r="F4622">
        <v>272839</v>
      </c>
      <c r="G4622">
        <v>1018</v>
      </c>
      <c r="H4622">
        <v>596</v>
      </c>
      <c r="I4622" t="s">
        <v>19</v>
      </c>
      <c r="J4622" t="s">
        <v>20</v>
      </c>
      <c r="K4622">
        <v>54116191</v>
      </c>
      <c r="L4622">
        <v>44000000</v>
      </c>
      <c r="M4622">
        <v>2015</v>
      </c>
      <c r="N4622">
        <v>7.9</v>
      </c>
    </row>
    <row r="4623" spans="1:14" x14ac:dyDescent="0.25">
      <c r="A4623" t="s">
        <v>1041</v>
      </c>
      <c r="B4623">
        <v>132</v>
      </c>
      <c r="C4623" t="s">
        <v>804</v>
      </c>
      <c r="D4623" t="s">
        <v>1043</v>
      </c>
      <c r="E4623" t="s">
        <v>2692</v>
      </c>
      <c r="F4623">
        <v>138246</v>
      </c>
      <c r="G4623">
        <v>360</v>
      </c>
      <c r="H4623">
        <v>249</v>
      </c>
      <c r="I4623" t="s">
        <v>19</v>
      </c>
      <c r="J4623" t="s">
        <v>20</v>
      </c>
      <c r="K4623">
        <v>81687587</v>
      </c>
      <c r="L4623">
        <v>61000000</v>
      </c>
      <c r="M4623">
        <v>2015</v>
      </c>
      <c r="N4623">
        <v>6.4</v>
      </c>
    </row>
    <row r="4624" spans="1:14" x14ac:dyDescent="0.25">
      <c r="A4624" t="s">
        <v>565</v>
      </c>
      <c r="B4624">
        <v>124</v>
      </c>
      <c r="C4624" t="s">
        <v>5974</v>
      </c>
      <c r="D4624" t="s">
        <v>56</v>
      </c>
      <c r="E4624" t="s">
        <v>5975</v>
      </c>
      <c r="F4624">
        <v>75329</v>
      </c>
      <c r="G4624">
        <v>256</v>
      </c>
      <c r="H4624">
        <v>315</v>
      </c>
      <c r="I4624" t="s">
        <v>19</v>
      </c>
      <c r="J4624" t="s">
        <v>20</v>
      </c>
      <c r="K4624">
        <v>56443482</v>
      </c>
      <c r="L4624">
        <v>60000000</v>
      </c>
      <c r="M4624">
        <v>2015</v>
      </c>
      <c r="N4624">
        <v>6.6</v>
      </c>
    </row>
    <row r="4625" spans="1:14" hidden="1" x14ac:dyDescent="0.25">
      <c r="A4625" t="s">
        <v>9611</v>
      </c>
      <c r="B4625">
        <v>110</v>
      </c>
      <c r="C4625" t="s">
        <v>2147</v>
      </c>
      <c r="D4625" t="s">
        <v>9612</v>
      </c>
      <c r="E4625" t="s">
        <v>9613</v>
      </c>
      <c r="F4625">
        <v>7431</v>
      </c>
      <c r="G4625">
        <v>84</v>
      </c>
      <c r="H4625">
        <v>71</v>
      </c>
      <c r="I4625" t="s">
        <v>3556</v>
      </c>
      <c r="J4625" t="s">
        <v>1462</v>
      </c>
      <c r="K4625">
        <v>9950</v>
      </c>
      <c r="M4625">
        <v>1929</v>
      </c>
      <c r="N4625">
        <v>8</v>
      </c>
    </row>
    <row r="4626" spans="1:14" hidden="1" x14ac:dyDescent="0.25">
      <c r="A4626" t="s">
        <v>9614</v>
      </c>
      <c r="B4626">
        <v>95</v>
      </c>
      <c r="C4626" t="s">
        <v>349</v>
      </c>
      <c r="D4626" t="s">
        <v>2330</v>
      </c>
      <c r="E4626" t="s">
        <v>9615</v>
      </c>
      <c r="F4626">
        <v>59</v>
      </c>
      <c r="G4626">
        <v>1</v>
      </c>
      <c r="H4626">
        <v>5</v>
      </c>
      <c r="I4626" t="s">
        <v>19</v>
      </c>
      <c r="J4626" t="s">
        <v>20</v>
      </c>
      <c r="L4626">
        <v>850000</v>
      </c>
      <c r="M4626">
        <v>2008</v>
      </c>
      <c r="N4626">
        <v>7.4</v>
      </c>
    </row>
    <row r="4627" spans="1:14" hidden="1" x14ac:dyDescent="0.25">
      <c r="A4627" t="s">
        <v>9616</v>
      </c>
      <c r="B4627">
        <v>83</v>
      </c>
      <c r="C4627" t="s">
        <v>349</v>
      </c>
      <c r="D4627" t="s">
        <v>9617</v>
      </c>
      <c r="E4627" t="s">
        <v>9618</v>
      </c>
      <c r="F4627">
        <v>772</v>
      </c>
      <c r="G4627">
        <v>11</v>
      </c>
      <c r="H4627">
        <v>25</v>
      </c>
      <c r="I4627" t="s">
        <v>1315</v>
      </c>
      <c r="J4627" t="s">
        <v>2831</v>
      </c>
      <c r="L4627">
        <v>800000</v>
      </c>
      <c r="M4627">
        <v>2004</v>
      </c>
      <c r="N4627">
        <v>7.2</v>
      </c>
    </row>
    <row r="4628" spans="1:14" x14ac:dyDescent="0.25">
      <c r="A4628" t="s">
        <v>3567</v>
      </c>
      <c r="B4628">
        <v>107</v>
      </c>
      <c r="C4628" t="s">
        <v>9723</v>
      </c>
      <c r="D4628" t="s">
        <v>178</v>
      </c>
      <c r="E4628" t="s">
        <v>9724</v>
      </c>
      <c r="F4628">
        <v>47320</v>
      </c>
      <c r="G4628">
        <v>188</v>
      </c>
      <c r="H4628">
        <v>181</v>
      </c>
      <c r="I4628" t="s">
        <v>19</v>
      </c>
      <c r="J4628" t="s">
        <v>207</v>
      </c>
      <c r="K4628">
        <v>7605668</v>
      </c>
      <c r="L4628">
        <v>60000000</v>
      </c>
      <c r="M4628">
        <v>2015</v>
      </c>
      <c r="N4628">
        <v>5.5</v>
      </c>
    </row>
    <row r="4629" spans="1:14" hidden="1" x14ac:dyDescent="0.25">
      <c r="A4629" t="s">
        <v>9620</v>
      </c>
      <c r="B4629">
        <v>94</v>
      </c>
      <c r="C4629" t="s">
        <v>2147</v>
      </c>
      <c r="D4629" t="s">
        <v>9621</v>
      </c>
      <c r="E4629" t="s">
        <v>9622</v>
      </c>
      <c r="F4629">
        <v>3480</v>
      </c>
      <c r="G4629">
        <v>30</v>
      </c>
      <c r="H4629">
        <v>17</v>
      </c>
      <c r="I4629" t="s">
        <v>19</v>
      </c>
      <c r="J4629" t="s">
        <v>20</v>
      </c>
      <c r="L4629">
        <v>800000</v>
      </c>
      <c r="M4629">
        <v>2003</v>
      </c>
      <c r="N4629">
        <v>7.2</v>
      </c>
    </row>
    <row r="4630" spans="1:14" hidden="1" x14ac:dyDescent="0.25">
      <c r="A4630" t="s">
        <v>9623</v>
      </c>
      <c r="B4630">
        <v>87</v>
      </c>
      <c r="C4630" t="s">
        <v>349</v>
      </c>
      <c r="D4630" t="s">
        <v>1750</v>
      </c>
      <c r="E4630" t="s">
        <v>9624</v>
      </c>
      <c r="F4630">
        <v>122</v>
      </c>
      <c r="G4630">
        <v>3</v>
      </c>
      <c r="H4630">
        <v>13</v>
      </c>
      <c r="I4630" t="s">
        <v>19</v>
      </c>
      <c r="J4630" t="s">
        <v>20</v>
      </c>
      <c r="K4630">
        <v>58163</v>
      </c>
      <c r="M4630">
        <v>2000</v>
      </c>
      <c r="N4630">
        <v>4.2</v>
      </c>
    </row>
    <row r="4631" spans="1:14" x14ac:dyDescent="0.25">
      <c r="A4631" t="s">
        <v>2518</v>
      </c>
      <c r="B4631">
        <v>103</v>
      </c>
      <c r="C4631" t="s">
        <v>2592</v>
      </c>
      <c r="D4631" t="s">
        <v>2593</v>
      </c>
      <c r="E4631" t="s">
        <v>2594</v>
      </c>
      <c r="F4631">
        <v>47968</v>
      </c>
      <c r="G4631">
        <v>154</v>
      </c>
      <c r="H4631">
        <v>218</v>
      </c>
      <c r="I4631" t="s">
        <v>19</v>
      </c>
      <c r="J4631" t="s">
        <v>20</v>
      </c>
      <c r="K4631">
        <v>80021740</v>
      </c>
      <c r="L4631">
        <v>58000000</v>
      </c>
      <c r="M4631">
        <v>2015</v>
      </c>
      <c r="N4631">
        <v>6.4</v>
      </c>
    </row>
    <row r="4632" spans="1:14" x14ac:dyDescent="0.25">
      <c r="A4632" t="s">
        <v>2037</v>
      </c>
      <c r="B4632">
        <v>123</v>
      </c>
      <c r="C4632" t="s">
        <v>552</v>
      </c>
      <c r="D4632" t="s">
        <v>178</v>
      </c>
      <c r="E4632" t="s">
        <v>3522</v>
      </c>
      <c r="F4632">
        <v>115216</v>
      </c>
      <c r="G4632">
        <v>289</v>
      </c>
      <c r="H4632">
        <v>391</v>
      </c>
      <c r="I4632" t="s">
        <v>19</v>
      </c>
      <c r="J4632" t="s">
        <v>20</v>
      </c>
      <c r="K4632">
        <v>62563543</v>
      </c>
      <c r="L4632">
        <v>53000000</v>
      </c>
      <c r="M4632">
        <v>2015</v>
      </c>
      <c r="N4632">
        <v>7</v>
      </c>
    </row>
    <row r="4633" spans="1:14" x14ac:dyDescent="0.25">
      <c r="A4633" t="s">
        <v>669</v>
      </c>
      <c r="B4633">
        <v>96</v>
      </c>
      <c r="C4633" t="s">
        <v>96</v>
      </c>
      <c r="D4633" t="s">
        <v>670</v>
      </c>
      <c r="E4633" t="s">
        <v>671</v>
      </c>
      <c r="F4633">
        <v>54010</v>
      </c>
      <c r="G4633">
        <v>130</v>
      </c>
      <c r="H4633">
        <v>145</v>
      </c>
      <c r="I4633" t="s">
        <v>19</v>
      </c>
      <c r="J4633" t="s">
        <v>20</v>
      </c>
      <c r="K4633">
        <v>150315155</v>
      </c>
      <c r="L4633">
        <v>50000000</v>
      </c>
      <c r="M4633">
        <v>2015</v>
      </c>
      <c r="N4633">
        <v>6.1</v>
      </c>
    </row>
    <row r="4634" spans="1:14" hidden="1" x14ac:dyDescent="0.25">
      <c r="A4634" t="s">
        <v>9629</v>
      </c>
      <c r="B4634">
        <v>14</v>
      </c>
      <c r="C4634" t="s">
        <v>9630</v>
      </c>
      <c r="D4634" t="s">
        <v>9631</v>
      </c>
      <c r="E4634" t="s">
        <v>9632</v>
      </c>
      <c r="F4634">
        <v>292</v>
      </c>
      <c r="G4634">
        <v>3</v>
      </c>
      <c r="H4634">
        <v>1</v>
      </c>
      <c r="I4634" t="s">
        <v>19</v>
      </c>
      <c r="J4634" t="s">
        <v>20</v>
      </c>
      <c r="M4634">
        <v>2012</v>
      </c>
      <c r="N4634">
        <v>6.2</v>
      </c>
    </row>
    <row r="4635" spans="1:14" x14ac:dyDescent="0.25">
      <c r="A4635" t="s">
        <v>1691</v>
      </c>
      <c r="B4635">
        <v>114</v>
      </c>
      <c r="C4635" t="s">
        <v>51</v>
      </c>
      <c r="D4635" t="s">
        <v>474</v>
      </c>
      <c r="E4635" t="s">
        <v>8385</v>
      </c>
      <c r="F4635">
        <v>76010</v>
      </c>
      <c r="G4635">
        <v>205</v>
      </c>
      <c r="H4635">
        <v>236</v>
      </c>
      <c r="I4635" t="s">
        <v>19</v>
      </c>
      <c r="J4635" t="s">
        <v>20</v>
      </c>
      <c r="K4635">
        <v>26442251</v>
      </c>
      <c r="L4635">
        <v>50000000</v>
      </c>
      <c r="M4635">
        <v>2015</v>
      </c>
      <c r="N4635">
        <v>6.6</v>
      </c>
    </row>
    <row r="4636" spans="1:14" hidden="1" x14ac:dyDescent="0.25">
      <c r="A4636" t="s">
        <v>9168</v>
      </c>
      <c r="B4636">
        <v>75</v>
      </c>
      <c r="C4636" t="s">
        <v>5133</v>
      </c>
      <c r="D4636" t="s">
        <v>9635</v>
      </c>
      <c r="E4636" t="s">
        <v>9636</v>
      </c>
      <c r="F4636">
        <v>1477</v>
      </c>
      <c r="G4636">
        <v>24</v>
      </c>
      <c r="H4636">
        <v>21</v>
      </c>
      <c r="I4636" t="s">
        <v>19</v>
      </c>
      <c r="J4636" t="s">
        <v>20</v>
      </c>
      <c r="L4636">
        <v>750000</v>
      </c>
      <c r="M4636">
        <v>2006</v>
      </c>
      <c r="N4636">
        <v>7.7</v>
      </c>
    </row>
    <row r="4637" spans="1:14" x14ac:dyDescent="0.25">
      <c r="A4637" t="s">
        <v>811</v>
      </c>
      <c r="B4637">
        <v>120</v>
      </c>
      <c r="C4637" t="s">
        <v>1852</v>
      </c>
      <c r="D4637" t="s">
        <v>631</v>
      </c>
      <c r="E4637" t="s">
        <v>7876</v>
      </c>
      <c r="F4637">
        <v>172965</v>
      </c>
      <c r="G4637">
        <v>627</v>
      </c>
      <c r="H4637">
        <v>371</v>
      </c>
      <c r="I4637" t="s">
        <v>19</v>
      </c>
      <c r="J4637" t="s">
        <v>20</v>
      </c>
      <c r="K4637">
        <v>31569268</v>
      </c>
      <c r="L4637">
        <v>49000000</v>
      </c>
      <c r="M4637">
        <v>2015</v>
      </c>
      <c r="N4637">
        <v>6.9</v>
      </c>
    </row>
    <row r="4638" spans="1:14" x14ac:dyDescent="0.25">
      <c r="A4638" t="s">
        <v>1697</v>
      </c>
      <c r="B4638">
        <v>137</v>
      </c>
      <c r="C4638" t="s">
        <v>954</v>
      </c>
      <c r="D4638" t="s">
        <v>174</v>
      </c>
      <c r="E4638" t="s">
        <v>9619</v>
      </c>
      <c r="F4638">
        <v>40568</v>
      </c>
      <c r="G4638">
        <v>185</v>
      </c>
      <c r="H4638">
        <v>172</v>
      </c>
      <c r="I4638" t="s">
        <v>19</v>
      </c>
      <c r="J4638" t="s">
        <v>6948</v>
      </c>
      <c r="K4638">
        <v>1206135</v>
      </c>
      <c r="L4638">
        <v>50000000</v>
      </c>
      <c r="M4638">
        <v>2015</v>
      </c>
      <c r="N4638">
        <v>6.4</v>
      </c>
    </row>
    <row r="4639" spans="1:14" hidden="1" x14ac:dyDescent="0.25">
      <c r="A4639" t="s">
        <v>2190</v>
      </c>
      <c r="B4639">
        <v>89</v>
      </c>
      <c r="C4639" t="s">
        <v>1175</v>
      </c>
      <c r="D4639" t="s">
        <v>9641</v>
      </c>
      <c r="E4639" t="s">
        <v>9642</v>
      </c>
      <c r="F4639">
        <v>3543</v>
      </c>
      <c r="G4639">
        <v>8</v>
      </c>
      <c r="H4639">
        <v>5</v>
      </c>
      <c r="I4639" t="s">
        <v>19</v>
      </c>
      <c r="J4639" t="s">
        <v>20</v>
      </c>
      <c r="K4639">
        <v>7705974</v>
      </c>
      <c r="M4639">
        <v>2011</v>
      </c>
      <c r="N4639">
        <v>7.5</v>
      </c>
    </row>
    <row r="4640" spans="1:14" x14ac:dyDescent="0.25">
      <c r="A4640" t="s">
        <v>6185</v>
      </c>
      <c r="B4640">
        <v>110</v>
      </c>
      <c r="C4640" t="s">
        <v>1430</v>
      </c>
      <c r="D4640" t="s">
        <v>205</v>
      </c>
      <c r="E4640" t="s">
        <v>9132</v>
      </c>
      <c r="F4640">
        <v>28618</v>
      </c>
      <c r="G4640">
        <v>91</v>
      </c>
      <c r="H4640">
        <v>159</v>
      </c>
      <c r="I4640" t="s">
        <v>19</v>
      </c>
      <c r="J4640" t="s">
        <v>20</v>
      </c>
      <c r="K4640">
        <v>5773519</v>
      </c>
      <c r="L4640">
        <v>40000000</v>
      </c>
      <c r="M4640">
        <v>2015</v>
      </c>
      <c r="N4640">
        <v>6</v>
      </c>
    </row>
    <row r="4641" spans="1:14" x14ac:dyDescent="0.25">
      <c r="A4641" t="s">
        <v>444</v>
      </c>
      <c r="B4641">
        <v>129</v>
      </c>
      <c r="C4641" t="s">
        <v>26</v>
      </c>
      <c r="D4641" t="s">
        <v>445</v>
      </c>
      <c r="E4641" t="s">
        <v>446</v>
      </c>
      <c r="F4641">
        <v>220020</v>
      </c>
      <c r="G4641">
        <v>1360</v>
      </c>
      <c r="H4641">
        <v>362</v>
      </c>
      <c r="I4641" t="s">
        <v>19</v>
      </c>
      <c r="J4641" t="s">
        <v>20</v>
      </c>
      <c r="K4641">
        <v>166147885</v>
      </c>
      <c r="L4641">
        <v>40000000</v>
      </c>
      <c r="M4641">
        <v>2015</v>
      </c>
      <c r="N4641">
        <v>4.0999999999999996</v>
      </c>
    </row>
    <row r="4642" spans="1:14" x14ac:dyDescent="0.25">
      <c r="A4642" t="s">
        <v>1406</v>
      </c>
      <c r="B4642">
        <v>107</v>
      </c>
      <c r="C4642" t="s">
        <v>528</v>
      </c>
      <c r="D4642" t="s">
        <v>670</v>
      </c>
      <c r="E4642" t="s">
        <v>1407</v>
      </c>
      <c r="F4642">
        <v>85629</v>
      </c>
      <c r="G4642">
        <v>144</v>
      </c>
      <c r="H4642">
        <v>173</v>
      </c>
      <c r="I4642" t="s">
        <v>19</v>
      </c>
      <c r="J4642" t="s">
        <v>20</v>
      </c>
      <c r="K4642">
        <v>90353764</v>
      </c>
      <c r="L4642">
        <v>40000000</v>
      </c>
      <c r="M4642">
        <v>2015</v>
      </c>
      <c r="N4642">
        <v>6</v>
      </c>
    </row>
    <row r="4643" spans="1:14" hidden="1" x14ac:dyDescent="0.25">
      <c r="A4643" t="s">
        <v>2673</v>
      </c>
      <c r="B4643">
        <v>106</v>
      </c>
      <c r="C4643" t="s">
        <v>349</v>
      </c>
      <c r="D4643" t="s">
        <v>9648</v>
      </c>
      <c r="E4643" t="s">
        <v>9649</v>
      </c>
      <c r="F4643">
        <v>17813</v>
      </c>
      <c r="G4643">
        <v>101</v>
      </c>
      <c r="H4643">
        <v>120</v>
      </c>
      <c r="I4643" t="s">
        <v>4004</v>
      </c>
      <c r="J4643" t="s">
        <v>3115</v>
      </c>
      <c r="L4643">
        <v>750000</v>
      </c>
      <c r="M4643">
        <v>1970</v>
      </c>
      <c r="N4643">
        <v>8.1</v>
      </c>
    </row>
    <row r="4644" spans="1:14" x14ac:dyDescent="0.25">
      <c r="A4644" t="s">
        <v>546</v>
      </c>
      <c r="B4644">
        <v>121</v>
      </c>
      <c r="C4644" t="s">
        <v>90</v>
      </c>
      <c r="D4644" t="s">
        <v>171</v>
      </c>
      <c r="E4644" t="s">
        <v>1726</v>
      </c>
      <c r="F4644">
        <v>130661</v>
      </c>
      <c r="G4644">
        <v>304</v>
      </c>
      <c r="H4644">
        <v>241</v>
      </c>
      <c r="I4644" t="s">
        <v>19</v>
      </c>
      <c r="J4644" t="s">
        <v>20</v>
      </c>
      <c r="K4644">
        <v>75274748</v>
      </c>
      <c r="L4644">
        <v>35000000</v>
      </c>
      <c r="M4644">
        <v>2015</v>
      </c>
      <c r="N4644">
        <v>7.2</v>
      </c>
    </row>
    <row r="4645" spans="1:14" x14ac:dyDescent="0.25">
      <c r="A4645" t="s">
        <v>36</v>
      </c>
      <c r="B4645">
        <v>142</v>
      </c>
      <c r="C4645" t="s">
        <v>1234</v>
      </c>
      <c r="D4645" t="s">
        <v>91</v>
      </c>
      <c r="E4645" t="s">
        <v>2043</v>
      </c>
      <c r="F4645">
        <v>178118</v>
      </c>
      <c r="G4645">
        <v>355</v>
      </c>
      <c r="H4645">
        <v>459</v>
      </c>
      <c r="I4645" t="s">
        <v>19</v>
      </c>
      <c r="J4645" t="s">
        <v>20</v>
      </c>
      <c r="K4645">
        <v>72306065</v>
      </c>
      <c r="L4645">
        <v>40000000</v>
      </c>
      <c r="M4645">
        <v>2015</v>
      </c>
      <c r="N4645">
        <v>7.6</v>
      </c>
    </row>
    <row r="4646" spans="1:14" hidden="1" x14ac:dyDescent="0.25">
      <c r="A4646" t="s">
        <v>2090</v>
      </c>
      <c r="B4646">
        <v>90</v>
      </c>
      <c r="C4646" t="s">
        <v>186</v>
      </c>
      <c r="D4646" t="s">
        <v>9653</v>
      </c>
      <c r="E4646" t="s">
        <v>9654</v>
      </c>
      <c r="F4646">
        <v>25951</v>
      </c>
      <c r="G4646">
        <v>129</v>
      </c>
      <c r="H4646">
        <v>233</v>
      </c>
      <c r="I4646" t="s">
        <v>19</v>
      </c>
      <c r="J4646" t="s">
        <v>20</v>
      </c>
      <c r="L4646">
        <v>750000</v>
      </c>
      <c r="M4646">
        <v>2006</v>
      </c>
      <c r="N4646">
        <v>5.6</v>
      </c>
    </row>
    <row r="4647" spans="1:14" hidden="1" x14ac:dyDescent="0.25">
      <c r="A4647" t="s">
        <v>9655</v>
      </c>
      <c r="B4647">
        <v>95</v>
      </c>
      <c r="C4647" t="s">
        <v>186</v>
      </c>
      <c r="D4647" t="s">
        <v>9656</v>
      </c>
      <c r="E4647" t="s">
        <v>9657</v>
      </c>
      <c r="F4647">
        <v>851</v>
      </c>
      <c r="G4647">
        <v>30</v>
      </c>
      <c r="H4647">
        <v>8</v>
      </c>
      <c r="I4647" t="s">
        <v>19</v>
      </c>
      <c r="J4647" t="s">
        <v>20</v>
      </c>
      <c r="L4647">
        <v>750000</v>
      </c>
      <c r="M4647">
        <v>2009</v>
      </c>
      <c r="N4647">
        <v>3.1</v>
      </c>
    </row>
    <row r="4648" spans="1:14" hidden="1" x14ac:dyDescent="0.25">
      <c r="A4648" t="s">
        <v>7747</v>
      </c>
      <c r="B4648">
        <v>85</v>
      </c>
      <c r="C4648" t="s">
        <v>9658</v>
      </c>
      <c r="D4648" t="s">
        <v>7956</v>
      </c>
      <c r="E4648" t="s">
        <v>9659</v>
      </c>
      <c r="F4648">
        <v>80193</v>
      </c>
      <c r="G4648">
        <v>333</v>
      </c>
      <c r="H4648">
        <v>153</v>
      </c>
      <c r="I4648" t="s">
        <v>19</v>
      </c>
      <c r="J4648" t="s">
        <v>20</v>
      </c>
      <c r="L4648">
        <v>750000</v>
      </c>
      <c r="M4648">
        <v>1952</v>
      </c>
      <c r="N4648">
        <v>8.1</v>
      </c>
    </row>
    <row r="4649" spans="1:14" x14ac:dyDescent="0.25">
      <c r="A4649" t="s">
        <v>473</v>
      </c>
      <c r="B4649">
        <v>115</v>
      </c>
      <c r="C4649" t="s">
        <v>531</v>
      </c>
      <c r="D4649" t="s">
        <v>3864</v>
      </c>
      <c r="E4649" t="s">
        <v>8827</v>
      </c>
      <c r="F4649">
        <v>28429</v>
      </c>
      <c r="G4649">
        <v>110</v>
      </c>
      <c r="H4649">
        <v>224</v>
      </c>
      <c r="I4649" t="s">
        <v>19</v>
      </c>
      <c r="J4649" t="s">
        <v>20</v>
      </c>
      <c r="K4649">
        <v>10640645</v>
      </c>
      <c r="L4649">
        <v>40000000</v>
      </c>
      <c r="M4649">
        <v>2015</v>
      </c>
      <c r="N4649">
        <v>5.8</v>
      </c>
    </row>
    <row r="4650" spans="1:14" hidden="1" x14ac:dyDescent="0.25">
      <c r="A4650" t="s">
        <v>9661</v>
      </c>
      <c r="B4650">
        <v>86</v>
      </c>
      <c r="C4650" t="s">
        <v>1161</v>
      </c>
      <c r="D4650" t="s">
        <v>9662</v>
      </c>
      <c r="E4650" t="s">
        <v>9663</v>
      </c>
      <c r="F4650">
        <v>2877</v>
      </c>
      <c r="G4650">
        <v>46</v>
      </c>
      <c r="H4650">
        <v>49</v>
      </c>
      <c r="I4650" t="s">
        <v>19</v>
      </c>
      <c r="J4650" t="s">
        <v>20</v>
      </c>
      <c r="K4650">
        <v>3278611</v>
      </c>
      <c r="M4650">
        <v>2005</v>
      </c>
      <c r="N4650">
        <v>7.1</v>
      </c>
    </row>
    <row r="4651" spans="1:14" hidden="1" x14ac:dyDescent="0.25">
      <c r="A4651" t="s">
        <v>4409</v>
      </c>
      <c r="C4651" t="s">
        <v>16</v>
      </c>
      <c r="D4651" t="s">
        <v>383</v>
      </c>
      <c r="E4651" t="s">
        <v>9664</v>
      </c>
      <c r="F4651">
        <v>3089</v>
      </c>
      <c r="G4651">
        <v>11</v>
      </c>
      <c r="H4651">
        <v>4</v>
      </c>
      <c r="I4651" t="s">
        <v>19</v>
      </c>
      <c r="J4651" t="s">
        <v>20</v>
      </c>
      <c r="M4651">
        <v>2014</v>
      </c>
      <c r="N4651">
        <v>8.1</v>
      </c>
    </row>
    <row r="4652" spans="1:14" x14ac:dyDescent="0.25">
      <c r="A4652" t="s">
        <v>7281</v>
      </c>
      <c r="B4652">
        <v>159</v>
      </c>
      <c r="C4652" t="s">
        <v>7282</v>
      </c>
      <c r="D4652" t="s">
        <v>7283</v>
      </c>
      <c r="E4652" t="s">
        <v>7284</v>
      </c>
      <c r="F4652">
        <v>62756</v>
      </c>
      <c r="G4652">
        <v>410</v>
      </c>
      <c r="H4652">
        <v>44</v>
      </c>
      <c r="I4652" t="s">
        <v>7285</v>
      </c>
      <c r="J4652" t="s">
        <v>2501</v>
      </c>
      <c r="K4652">
        <v>6498000</v>
      </c>
      <c r="L4652">
        <v>18026148</v>
      </c>
      <c r="M4652">
        <v>2015</v>
      </c>
      <c r="N4652">
        <v>8.4</v>
      </c>
    </row>
    <row r="4653" spans="1:14" hidden="1" x14ac:dyDescent="0.25">
      <c r="A4653" t="s">
        <v>9668</v>
      </c>
      <c r="B4653">
        <v>104</v>
      </c>
      <c r="C4653" t="s">
        <v>108</v>
      </c>
      <c r="D4653" t="s">
        <v>9669</v>
      </c>
      <c r="E4653" t="s">
        <v>9670</v>
      </c>
      <c r="F4653">
        <v>1354</v>
      </c>
      <c r="G4653">
        <v>17</v>
      </c>
      <c r="H4653">
        <v>23</v>
      </c>
      <c r="I4653" t="s">
        <v>19</v>
      </c>
      <c r="J4653" t="s">
        <v>20</v>
      </c>
      <c r="L4653">
        <v>1000000</v>
      </c>
      <c r="M4653">
        <v>2014</v>
      </c>
      <c r="N4653">
        <v>6.3</v>
      </c>
    </row>
    <row r="4654" spans="1:14" hidden="1" x14ac:dyDescent="0.25">
      <c r="A4654" t="s">
        <v>9671</v>
      </c>
      <c r="B4654">
        <v>88</v>
      </c>
      <c r="C4654" t="s">
        <v>757</v>
      </c>
      <c r="D4654" t="s">
        <v>6730</v>
      </c>
      <c r="E4654" t="s">
        <v>9672</v>
      </c>
      <c r="F4654">
        <v>551</v>
      </c>
      <c r="G4654">
        <v>10</v>
      </c>
      <c r="H4654">
        <v>8</v>
      </c>
      <c r="I4654" t="s">
        <v>19</v>
      </c>
      <c r="J4654" t="s">
        <v>20</v>
      </c>
      <c r="M4654">
        <v>2009</v>
      </c>
      <c r="N4654">
        <v>4</v>
      </c>
    </row>
    <row r="4655" spans="1:14" x14ac:dyDescent="0.25">
      <c r="A4655" t="s">
        <v>1035</v>
      </c>
      <c r="B4655">
        <v>94</v>
      </c>
      <c r="C4655" t="s">
        <v>150</v>
      </c>
      <c r="D4655" t="s">
        <v>1700</v>
      </c>
      <c r="E4655" t="s">
        <v>1701</v>
      </c>
      <c r="F4655">
        <v>23473</v>
      </c>
      <c r="G4655">
        <v>123</v>
      </c>
      <c r="H4655">
        <v>76</v>
      </c>
      <c r="I4655" t="s">
        <v>19</v>
      </c>
      <c r="J4655" t="s">
        <v>20</v>
      </c>
      <c r="K4655">
        <v>71038190</v>
      </c>
      <c r="L4655">
        <v>30000000</v>
      </c>
      <c r="M4655">
        <v>2015</v>
      </c>
      <c r="N4655">
        <v>4.4000000000000004</v>
      </c>
    </row>
    <row r="4656" spans="1:14" x14ac:dyDescent="0.25">
      <c r="A4656" t="s">
        <v>981</v>
      </c>
      <c r="B4656">
        <v>133</v>
      </c>
      <c r="C4656" t="s">
        <v>512</v>
      </c>
      <c r="D4656" t="s">
        <v>513</v>
      </c>
      <c r="E4656" t="s">
        <v>982</v>
      </c>
      <c r="F4656">
        <v>146708</v>
      </c>
      <c r="G4656">
        <v>362</v>
      </c>
      <c r="H4656">
        <v>437</v>
      </c>
      <c r="I4656" t="s">
        <v>19</v>
      </c>
      <c r="J4656" t="s">
        <v>20</v>
      </c>
      <c r="K4656">
        <v>109712885</v>
      </c>
      <c r="L4656">
        <v>35000000</v>
      </c>
      <c r="M4656">
        <v>2015</v>
      </c>
      <c r="N4656">
        <v>7.7</v>
      </c>
    </row>
    <row r="4657" spans="1:14" x14ac:dyDescent="0.25">
      <c r="A4657" t="s">
        <v>641</v>
      </c>
      <c r="B4657">
        <v>105</v>
      </c>
      <c r="C4657" t="s">
        <v>313</v>
      </c>
      <c r="D4657" t="s">
        <v>358</v>
      </c>
      <c r="E4657" t="s">
        <v>7746</v>
      </c>
      <c r="F4657">
        <v>39778</v>
      </c>
      <c r="G4657">
        <v>172</v>
      </c>
      <c r="H4657">
        <v>138</v>
      </c>
      <c r="I4657" t="s">
        <v>19</v>
      </c>
      <c r="J4657" t="s">
        <v>20</v>
      </c>
      <c r="K4657">
        <v>20991497</v>
      </c>
      <c r="L4657">
        <v>37000000</v>
      </c>
      <c r="M4657">
        <v>2015</v>
      </c>
      <c r="N4657">
        <v>5.4</v>
      </c>
    </row>
    <row r="4658" spans="1:14" x14ac:dyDescent="0.25">
      <c r="A4658" t="s">
        <v>9114</v>
      </c>
      <c r="B4658">
        <v>105</v>
      </c>
      <c r="C4658" t="s">
        <v>9115</v>
      </c>
      <c r="D4658" t="s">
        <v>9116</v>
      </c>
      <c r="E4658" t="s">
        <v>9117</v>
      </c>
      <c r="F4658">
        <v>21912</v>
      </c>
      <c r="G4658">
        <v>45</v>
      </c>
      <c r="H4658">
        <v>78</v>
      </c>
      <c r="I4658" t="s">
        <v>2417</v>
      </c>
      <c r="J4658" t="s">
        <v>2418</v>
      </c>
      <c r="K4658">
        <v>2126511</v>
      </c>
      <c r="L4658">
        <v>36000000</v>
      </c>
      <c r="M4658">
        <v>2015</v>
      </c>
      <c r="N4658">
        <v>7.2</v>
      </c>
    </row>
    <row r="4659" spans="1:14" x14ac:dyDescent="0.25">
      <c r="A4659" t="s">
        <v>481</v>
      </c>
      <c r="B4659">
        <v>129</v>
      </c>
      <c r="C4659" t="s">
        <v>170</v>
      </c>
      <c r="D4659" t="s">
        <v>977</v>
      </c>
      <c r="E4659" t="s">
        <v>978</v>
      </c>
      <c r="F4659">
        <v>94241</v>
      </c>
      <c r="G4659">
        <v>309</v>
      </c>
      <c r="H4659">
        <v>332</v>
      </c>
      <c r="I4659" t="s">
        <v>19</v>
      </c>
      <c r="J4659" t="s">
        <v>122</v>
      </c>
      <c r="K4659">
        <v>110008260</v>
      </c>
      <c r="L4659">
        <v>35000000</v>
      </c>
      <c r="M4659">
        <v>2015</v>
      </c>
      <c r="N4659">
        <v>6.3</v>
      </c>
    </row>
    <row r="4660" spans="1:14" hidden="1" x14ac:dyDescent="0.25">
      <c r="A4660" t="s">
        <v>9679</v>
      </c>
      <c r="B4660">
        <v>91</v>
      </c>
      <c r="C4660" t="s">
        <v>954</v>
      </c>
      <c r="D4660" t="s">
        <v>3678</v>
      </c>
      <c r="E4660" t="s">
        <v>9680</v>
      </c>
      <c r="F4660">
        <v>514</v>
      </c>
      <c r="G4660">
        <v>1</v>
      </c>
      <c r="H4660">
        <v>8</v>
      </c>
      <c r="I4660" t="s">
        <v>19</v>
      </c>
      <c r="J4660" t="s">
        <v>20</v>
      </c>
      <c r="L4660">
        <v>750000</v>
      </c>
      <c r="M4660">
        <v>2015</v>
      </c>
      <c r="N4660">
        <v>4.9000000000000004</v>
      </c>
    </row>
    <row r="4661" spans="1:14" hidden="1" x14ac:dyDescent="0.25">
      <c r="A4661" t="s">
        <v>9681</v>
      </c>
      <c r="B4661">
        <v>90</v>
      </c>
      <c r="C4661" t="s">
        <v>1069</v>
      </c>
      <c r="D4661" t="s">
        <v>9682</v>
      </c>
      <c r="E4661" t="s">
        <v>9683</v>
      </c>
      <c r="F4661">
        <v>7384</v>
      </c>
      <c r="G4661">
        <v>79</v>
      </c>
      <c r="H4661">
        <v>143</v>
      </c>
      <c r="I4661" t="s">
        <v>19</v>
      </c>
      <c r="J4661" t="s">
        <v>20</v>
      </c>
      <c r="K4661">
        <v>169719</v>
      </c>
      <c r="M4661">
        <v>2013</v>
      </c>
      <c r="N4661">
        <v>5.2</v>
      </c>
    </row>
    <row r="4662" spans="1:14" hidden="1" x14ac:dyDescent="0.25">
      <c r="A4662" t="s">
        <v>9684</v>
      </c>
      <c r="B4662">
        <v>103</v>
      </c>
      <c r="C4662" t="s">
        <v>33</v>
      </c>
      <c r="D4662" t="s">
        <v>2461</v>
      </c>
      <c r="E4662" t="s">
        <v>9685</v>
      </c>
      <c r="F4662">
        <v>474</v>
      </c>
      <c r="G4662">
        <v>8</v>
      </c>
      <c r="H4662">
        <v>21</v>
      </c>
      <c r="I4662" t="s">
        <v>19</v>
      </c>
      <c r="J4662" t="s">
        <v>207</v>
      </c>
      <c r="L4662">
        <v>400000</v>
      </c>
      <c r="M4662">
        <v>2009</v>
      </c>
      <c r="N4662">
        <v>7.4</v>
      </c>
    </row>
    <row r="4663" spans="1:14" hidden="1" x14ac:dyDescent="0.25">
      <c r="A4663" t="s">
        <v>9686</v>
      </c>
      <c r="B4663">
        <v>71</v>
      </c>
      <c r="C4663" t="s">
        <v>33</v>
      </c>
      <c r="D4663" t="s">
        <v>919</v>
      </c>
      <c r="E4663" t="s">
        <v>9687</v>
      </c>
      <c r="F4663">
        <v>5</v>
      </c>
      <c r="G4663">
        <v>1</v>
      </c>
      <c r="H4663">
        <v>1</v>
      </c>
      <c r="I4663" t="s">
        <v>19</v>
      </c>
      <c r="J4663" t="s">
        <v>20</v>
      </c>
      <c r="L4663">
        <v>650000</v>
      </c>
      <c r="M4663">
        <v>2014</v>
      </c>
      <c r="N4663">
        <v>7.4</v>
      </c>
    </row>
    <row r="4664" spans="1:14" hidden="1" x14ac:dyDescent="0.25">
      <c r="A4664" t="s">
        <v>9688</v>
      </c>
      <c r="B4664">
        <v>90</v>
      </c>
      <c r="C4664" t="s">
        <v>1332</v>
      </c>
      <c r="D4664" t="s">
        <v>755</v>
      </c>
      <c r="E4664" t="s">
        <v>9689</v>
      </c>
      <c r="F4664">
        <v>3699</v>
      </c>
      <c r="G4664">
        <v>27</v>
      </c>
      <c r="H4664">
        <v>34</v>
      </c>
      <c r="I4664" t="s">
        <v>19</v>
      </c>
      <c r="J4664" t="s">
        <v>20</v>
      </c>
      <c r="L4664">
        <v>650000</v>
      </c>
      <c r="M4664">
        <v>2012</v>
      </c>
      <c r="N4664">
        <v>5.4</v>
      </c>
    </row>
    <row r="4665" spans="1:14" hidden="1" x14ac:dyDescent="0.25">
      <c r="A4665" t="s">
        <v>9690</v>
      </c>
      <c r="B4665">
        <v>67</v>
      </c>
      <c r="C4665" t="s">
        <v>660</v>
      </c>
      <c r="D4665" t="s">
        <v>5305</v>
      </c>
      <c r="E4665" t="s">
        <v>9691</v>
      </c>
      <c r="F4665">
        <v>344</v>
      </c>
      <c r="G4665">
        <v>5</v>
      </c>
      <c r="H4665">
        <v>5</v>
      </c>
      <c r="I4665" t="s">
        <v>19</v>
      </c>
      <c r="J4665" t="s">
        <v>20</v>
      </c>
      <c r="L4665">
        <v>625000</v>
      </c>
      <c r="M4665">
        <v>2013</v>
      </c>
      <c r="N4665">
        <v>3.9</v>
      </c>
    </row>
    <row r="4666" spans="1:14" hidden="1" x14ac:dyDescent="0.25">
      <c r="A4666" t="s">
        <v>9692</v>
      </c>
      <c r="B4666">
        <v>94</v>
      </c>
      <c r="C4666" t="s">
        <v>90</v>
      </c>
      <c r="D4666" t="s">
        <v>9693</v>
      </c>
      <c r="E4666" t="s">
        <v>9694</v>
      </c>
      <c r="F4666">
        <v>1432</v>
      </c>
      <c r="G4666">
        <v>19</v>
      </c>
      <c r="H4666">
        <v>10</v>
      </c>
      <c r="I4666" t="s">
        <v>19</v>
      </c>
      <c r="J4666" t="s">
        <v>20</v>
      </c>
      <c r="L4666">
        <v>700000</v>
      </c>
      <c r="M4666">
        <v>2015</v>
      </c>
      <c r="N4666">
        <v>5.3</v>
      </c>
    </row>
    <row r="4667" spans="1:14" x14ac:dyDescent="0.25">
      <c r="A4667" t="s">
        <v>5080</v>
      </c>
      <c r="B4667">
        <v>123</v>
      </c>
      <c r="C4667" t="s">
        <v>142</v>
      </c>
      <c r="D4667" t="s">
        <v>139</v>
      </c>
      <c r="E4667" t="s">
        <v>5081</v>
      </c>
      <c r="F4667">
        <v>44788</v>
      </c>
      <c r="G4667">
        <v>138</v>
      </c>
      <c r="H4667">
        <v>219</v>
      </c>
      <c r="I4667" t="s">
        <v>19</v>
      </c>
      <c r="J4667" t="s">
        <v>207</v>
      </c>
      <c r="K4667">
        <v>34531832</v>
      </c>
      <c r="L4667">
        <v>35000000</v>
      </c>
      <c r="M4667">
        <v>2015</v>
      </c>
      <c r="N4667">
        <v>7.1</v>
      </c>
    </row>
    <row r="4668" spans="1:14" x14ac:dyDescent="0.25">
      <c r="A4668" t="s">
        <v>456</v>
      </c>
      <c r="B4668">
        <v>87</v>
      </c>
      <c r="C4668" t="s">
        <v>150</v>
      </c>
      <c r="D4668" t="s">
        <v>5097</v>
      </c>
      <c r="E4668" t="s">
        <v>5099</v>
      </c>
      <c r="F4668">
        <v>34948</v>
      </c>
      <c r="G4668">
        <v>118</v>
      </c>
      <c r="H4668">
        <v>155</v>
      </c>
      <c r="I4668" t="s">
        <v>19</v>
      </c>
      <c r="J4668" t="s">
        <v>20</v>
      </c>
      <c r="K4668">
        <v>34507079</v>
      </c>
      <c r="L4668">
        <v>35000000</v>
      </c>
      <c r="M4668">
        <v>2015</v>
      </c>
      <c r="N4668">
        <v>5.0999999999999996</v>
      </c>
    </row>
    <row r="4669" spans="1:14" x14ac:dyDescent="0.25">
      <c r="A4669" t="s">
        <v>89</v>
      </c>
      <c r="B4669">
        <v>123</v>
      </c>
      <c r="C4669" t="s">
        <v>4033</v>
      </c>
      <c r="D4669" t="s">
        <v>499</v>
      </c>
      <c r="E4669" t="s">
        <v>8514</v>
      </c>
      <c r="F4669">
        <v>77394</v>
      </c>
      <c r="G4669">
        <v>195</v>
      </c>
      <c r="H4669">
        <v>335</v>
      </c>
      <c r="I4669" t="s">
        <v>19</v>
      </c>
      <c r="J4669" t="s">
        <v>20</v>
      </c>
      <c r="K4669">
        <v>10137502</v>
      </c>
      <c r="L4669">
        <v>35000000</v>
      </c>
      <c r="M4669">
        <v>2015</v>
      </c>
      <c r="N4669">
        <v>7.4</v>
      </c>
    </row>
    <row r="4670" spans="1:14" hidden="1" x14ac:dyDescent="0.25">
      <c r="A4670" t="s">
        <v>390</v>
      </c>
      <c r="B4670">
        <v>83</v>
      </c>
      <c r="C4670" t="s">
        <v>130</v>
      </c>
      <c r="D4670" t="s">
        <v>1105</v>
      </c>
      <c r="E4670" t="s">
        <v>9700</v>
      </c>
      <c r="F4670">
        <v>13915</v>
      </c>
      <c r="G4670">
        <v>109</v>
      </c>
      <c r="H4670">
        <v>82</v>
      </c>
      <c r="I4670" t="s">
        <v>19</v>
      </c>
      <c r="J4670" t="s">
        <v>20</v>
      </c>
      <c r="L4670">
        <v>650000</v>
      </c>
      <c r="M4670">
        <v>1977</v>
      </c>
      <c r="N4670">
        <v>6.5</v>
      </c>
    </row>
    <row r="4671" spans="1:14" x14ac:dyDescent="0.25">
      <c r="A4671" t="s">
        <v>4044</v>
      </c>
      <c r="B4671">
        <v>91</v>
      </c>
      <c r="C4671" t="s">
        <v>130</v>
      </c>
      <c r="D4671" t="s">
        <v>970</v>
      </c>
      <c r="E4671" t="s">
        <v>8501</v>
      </c>
      <c r="F4671">
        <v>23072</v>
      </c>
      <c r="G4671">
        <v>89</v>
      </c>
      <c r="H4671">
        <v>90</v>
      </c>
      <c r="I4671" t="s">
        <v>19</v>
      </c>
      <c r="J4671" t="s">
        <v>20</v>
      </c>
      <c r="K4671">
        <v>10214013</v>
      </c>
      <c r="L4671">
        <v>35000000</v>
      </c>
      <c r="M4671">
        <v>2015</v>
      </c>
      <c r="N4671">
        <v>5.4</v>
      </c>
    </row>
    <row r="4672" spans="1:14" hidden="1" x14ac:dyDescent="0.25">
      <c r="A4672" t="s">
        <v>9702</v>
      </c>
      <c r="B4672">
        <v>103</v>
      </c>
      <c r="C4672" t="s">
        <v>738</v>
      </c>
      <c r="D4672" t="s">
        <v>9703</v>
      </c>
      <c r="E4672" t="s">
        <v>9704</v>
      </c>
      <c r="F4672">
        <v>94</v>
      </c>
      <c r="G4672">
        <v>4</v>
      </c>
      <c r="I4672" t="s">
        <v>19</v>
      </c>
      <c r="J4672" t="s">
        <v>20</v>
      </c>
      <c r="K4672">
        <v>23616</v>
      </c>
      <c r="L4672">
        <v>600000</v>
      </c>
      <c r="M4672">
        <v>2007</v>
      </c>
      <c r="N4672">
        <v>5.6</v>
      </c>
    </row>
    <row r="4673" spans="1:14" x14ac:dyDescent="0.25">
      <c r="A4673" t="s">
        <v>1880</v>
      </c>
      <c r="B4673">
        <v>128</v>
      </c>
      <c r="C4673" t="s">
        <v>26</v>
      </c>
      <c r="D4673" t="s">
        <v>4177</v>
      </c>
      <c r="E4673" t="s">
        <v>4178</v>
      </c>
      <c r="F4673">
        <v>50041</v>
      </c>
      <c r="G4673">
        <v>116</v>
      </c>
      <c r="H4673">
        <v>117</v>
      </c>
      <c r="I4673" t="s">
        <v>19</v>
      </c>
      <c r="J4673" t="s">
        <v>20</v>
      </c>
      <c r="K4673">
        <v>37432299</v>
      </c>
      <c r="L4673">
        <v>34000000</v>
      </c>
      <c r="M4673">
        <v>2015</v>
      </c>
      <c r="N4673">
        <v>7.1</v>
      </c>
    </row>
    <row r="4674" spans="1:14" hidden="1" x14ac:dyDescent="0.25">
      <c r="A4674" t="s">
        <v>9706</v>
      </c>
      <c r="B4674">
        <v>88</v>
      </c>
      <c r="C4674" t="s">
        <v>436</v>
      </c>
      <c r="D4674" t="s">
        <v>3826</v>
      </c>
      <c r="E4674" t="s">
        <v>9707</v>
      </c>
      <c r="F4674">
        <v>85</v>
      </c>
      <c r="I4674" t="s">
        <v>19</v>
      </c>
      <c r="J4674" t="s">
        <v>20</v>
      </c>
      <c r="K4674">
        <v>79043</v>
      </c>
      <c r="M4674">
        <v>2013</v>
      </c>
      <c r="N4674">
        <v>6.3</v>
      </c>
    </row>
    <row r="4675" spans="1:14" hidden="1" x14ac:dyDescent="0.25">
      <c r="A4675" t="s">
        <v>9708</v>
      </c>
      <c r="B4675">
        <v>105</v>
      </c>
      <c r="C4675" t="s">
        <v>33</v>
      </c>
      <c r="D4675" t="s">
        <v>9709</v>
      </c>
      <c r="E4675" t="s">
        <v>9710</v>
      </c>
      <c r="F4675">
        <v>74</v>
      </c>
      <c r="G4675">
        <v>2</v>
      </c>
      <c r="H4675">
        <v>22</v>
      </c>
      <c r="I4675" t="s">
        <v>699</v>
      </c>
      <c r="J4675" t="s">
        <v>207</v>
      </c>
      <c r="L4675">
        <v>400000</v>
      </c>
      <c r="M4675">
        <v>2015</v>
      </c>
      <c r="N4675">
        <v>7.7</v>
      </c>
    </row>
    <row r="4676" spans="1:14" hidden="1" x14ac:dyDescent="0.25">
      <c r="A4676" t="s">
        <v>9711</v>
      </c>
      <c r="B4676">
        <v>115</v>
      </c>
      <c r="C4676" t="s">
        <v>33</v>
      </c>
      <c r="D4676" t="s">
        <v>9712</v>
      </c>
      <c r="E4676" t="s">
        <v>9713</v>
      </c>
      <c r="F4676">
        <v>204</v>
      </c>
      <c r="G4676">
        <v>13</v>
      </c>
      <c r="H4676">
        <v>15</v>
      </c>
      <c r="I4676" t="s">
        <v>19</v>
      </c>
      <c r="J4676" t="s">
        <v>20</v>
      </c>
      <c r="L4676">
        <v>750000</v>
      </c>
      <c r="M4676">
        <v>2002</v>
      </c>
      <c r="N4676">
        <v>7</v>
      </c>
    </row>
    <row r="4677" spans="1:14" hidden="1" x14ac:dyDescent="0.25">
      <c r="A4677" t="s">
        <v>9714</v>
      </c>
      <c r="B4677">
        <v>90</v>
      </c>
      <c r="C4677" t="s">
        <v>1400</v>
      </c>
      <c r="D4677" t="s">
        <v>9715</v>
      </c>
      <c r="E4677" t="s">
        <v>9716</v>
      </c>
      <c r="F4677">
        <v>6</v>
      </c>
      <c r="G4677">
        <v>1</v>
      </c>
      <c r="I4677" t="s">
        <v>19</v>
      </c>
      <c r="J4677" t="s">
        <v>20</v>
      </c>
      <c r="L4677">
        <v>600000</v>
      </c>
      <c r="M4677">
        <v>2014</v>
      </c>
      <c r="N4677">
        <v>8</v>
      </c>
    </row>
    <row r="4678" spans="1:14" hidden="1" x14ac:dyDescent="0.25">
      <c r="A4678" t="s">
        <v>9717</v>
      </c>
      <c r="B4678">
        <v>102</v>
      </c>
      <c r="C4678" t="s">
        <v>90</v>
      </c>
      <c r="D4678" t="s">
        <v>9718</v>
      </c>
      <c r="E4678" t="s">
        <v>9719</v>
      </c>
      <c r="F4678">
        <v>389</v>
      </c>
      <c r="G4678">
        <v>1</v>
      </c>
      <c r="H4678">
        <v>18</v>
      </c>
      <c r="I4678" t="s">
        <v>699</v>
      </c>
      <c r="J4678" t="s">
        <v>476</v>
      </c>
      <c r="M4678">
        <v>2016</v>
      </c>
      <c r="N4678">
        <v>7.2</v>
      </c>
    </row>
    <row r="4679" spans="1:14" hidden="1" x14ac:dyDescent="0.25">
      <c r="A4679" t="s">
        <v>9720</v>
      </c>
      <c r="B4679">
        <v>98</v>
      </c>
      <c r="C4679" t="s">
        <v>4624</v>
      </c>
      <c r="D4679" t="s">
        <v>9721</v>
      </c>
      <c r="E4679" t="s">
        <v>9722</v>
      </c>
      <c r="F4679">
        <v>719</v>
      </c>
      <c r="G4679">
        <v>9</v>
      </c>
      <c r="H4679">
        <v>8</v>
      </c>
      <c r="I4679" t="s">
        <v>19</v>
      </c>
      <c r="J4679" t="s">
        <v>20</v>
      </c>
      <c r="L4679">
        <v>600000</v>
      </c>
      <c r="M4679">
        <v>2013</v>
      </c>
      <c r="N4679">
        <v>4.5</v>
      </c>
    </row>
    <row r="4680" spans="1:14" x14ac:dyDescent="0.25">
      <c r="A4680" t="s">
        <v>2260</v>
      </c>
      <c r="B4680">
        <v>99</v>
      </c>
      <c r="C4680" t="s">
        <v>255</v>
      </c>
      <c r="D4680" t="s">
        <v>42</v>
      </c>
      <c r="E4680" t="s">
        <v>2261</v>
      </c>
      <c r="F4680">
        <v>66123</v>
      </c>
      <c r="G4680">
        <v>219</v>
      </c>
      <c r="H4680">
        <v>204</v>
      </c>
      <c r="I4680" t="s">
        <v>19</v>
      </c>
      <c r="J4680" t="s">
        <v>20</v>
      </c>
      <c r="K4680">
        <v>58879132</v>
      </c>
      <c r="L4680">
        <v>31000000</v>
      </c>
      <c r="M4680">
        <v>2015</v>
      </c>
      <c r="N4680">
        <v>6.1</v>
      </c>
    </row>
    <row r="4681" spans="1:14" hidden="1" x14ac:dyDescent="0.25">
      <c r="A4681" t="s">
        <v>9725</v>
      </c>
      <c r="B4681">
        <v>80</v>
      </c>
      <c r="C4681" t="s">
        <v>33</v>
      </c>
      <c r="E4681" t="s">
        <v>9726</v>
      </c>
      <c r="F4681">
        <v>57</v>
      </c>
      <c r="G4681">
        <v>2</v>
      </c>
      <c r="H4681">
        <v>3</v>
      </c>
      <c r="I4681" t="s">
        <v>19</v>
      </c>
      <c r="J4681" t="s">
        <v>20</v>
      </c>
      <c r="K4681">
        <v>2245</v>
      </c>
      <c r="L4681">
        <v>560000</v>
      </c>
      <c r="M4681">
        <v>2011</v>
      </c>
      <c r="N4681">
        <v>7.2</v>
      </c>
    </row>
    <row r="4682" spans="1:14" hidden="1" x14ac:dyDescent="0.25">
      <c r="A4682" t="s">
        <v>9727</v>
      </c>
      <c r="B4682">
        <v>88</v>
      </c>
      <c r="C4682" t="s">
        <v>26</v>
      </c>
      <c r="D4682" t="s">
        <v>834</v>
      </c>
      <c r="E4682" t="s">
        <v>9728</v>
      </c>
      <c r="F4682">
        <v>487</v>
      </c>
      <c r="G4682">
        <v>9</v>
      </c>
      <c r="H4682">
        <v>4</v>
      </c>
      <c r="I4682" t="s">
        <v>19</v>
      </c>
      <c r="J4682" t="s">
        <v>20</v>
      </c>
      <c r="L4682">
        <v>550000</v>
      </c>
      <c r="M4682">
        <v>1983</v>
      </c>
      <c r="N4682">
        <v>6.1</v>
      </c>
    </row>
    <row r="4683" spans="1:14" hidden="1" x14ac:dyDescent="0.25">
      <c r="A4683" t="s">
        <v>9729</v>
      </c>
      <c r="B4683">
        <v>83</v>
      </c>
      <c r="C4683" t="s">
        <v>130</v>
      </c>
      <c r="D4683" t="s">
        <v>9730</v>
      </c>
      <c r="E4683" t="s">
        <v>9731</v>
      </c>
      <c r="F4683">
        <v>86</v>
      </c>
      <c r="G4683">
        <v>2</v>
      </c>
      <c r="H4683">
        <v>2</v>
      </c>
      <c r="I4683" t="s">
        <v>9732</v>
      </c>
      <c r="J4683" t="s">
        <v>9733</v>
      </c>
      <c r="L4683">
        <v>500000</v>
      </c>
      <c r="M4683">
        <v>2015</v>
      </c>
      <c r="N4683">
        <v>6.4</v>
      </c>
    </row>
    <row r="4684" spans="1:14" x14ac:dyDescent="0.25">
      <c r="A4684" t="s">
        <v>2914</v>
      </c>
      <c r="B4684">
        <v>121</v>
      </c>
      <c r="C4684" t="s">
        <v>531</v>
      </c>
      <c r="D4684" t="s">
        <v>2915</v>
      </c>
      <c r="E4684" t="s">
        <v>2916</v>
      </c>
      <c r="F4684">
        <v>196217</v>
      </c>
      <c r="G4684">
        <v>461</v>
      </c>
      <c r="H4684">
        <v>478</v>
      </c>
      <c r="I4684" t="s">
        <v>19</v>
      </c>
      <c r="J4684" t="s">
        <v>20</v>
      </c>
      <c r="K4684">
        <v>46875468</v>
      </c>
      <c r="L4684">
        <v>30000000</v>
      </c>
      <c r="M4684">
        <v>2015</v>
      </c>
      <c r="N4684">
        <v>7.6</v>
      </c>
    </row>
    <row r="4685" spans="1:14" hidden="1" x14ac:dyDescent="0.25">
      <c r="A4685" t="s">
        <v>9737</v>
      </c>
      <c r="B4685">
        <v>115</v>
      </c>
      <c r="C4685" t="s">
        <v>9738</v>
      </c>
      <c r="D4685" t="s">
        <v>9739</v>
      </c>
      <c r="E4685" t="s">
        <v>9740</v>
      </c>
      <c r="F4685">
        <v>113</v>
      </c>
      <c r="G4685">
        <v>3</v>
      </c>
      <c r="H4685">
        <v>19</v>
      </c>
      <c r="I4685" t="s">
        <v>2500</v>
      </c>
      <c r="J4685" t="s">
        <v>2501</v>
      </c>
      <c r="L4685">
        <v>550000</v>
      </c>
      <c r="M4685">
        <v>2013</v>
      </c>
      <c r="N4685">
        <v>7</v>
      </c>
    </row>
    <row r="4686" spans="1:14" x14ac:dyDescent="0.25">
      <c r="A4686" t="s">
        <v>1523</v>
      </c>
      <c r="B4686">
        <v>124</v>
      </c>
      <c r="C4686" t="s">
        <v>512</v>
      </c>
      <c r="D4686" t="s">
        <v>1028</v>
      </c>
      <c r="E4686" t="s">
        <v>2566</v>
      </c>
      <c r="F4686">
        <v>147128</v>
      </c>
      <c r="G4686">
        <v>277</v>
      </c>
      <c r="H4686">
        <v>305</v>
      </c>
      <c r="I4686" t="s">
        <v>19</v>
      </c>
      <c r="J4686" t="s">
        <v>20</v>
      </c>
      <c r="K4686">
        <v>52418902</v>
      </c>
      <c r="L4686">
        <v>30000000</v>
      </c>
      <c r="M4686">
        <v>2015</v>
      </c>
      <c r="N4686">
        <v>7.5</v>
      </c>
    </row>
    <row r="4687" spans="1:14" x14ac:dyDescent="0.25">
      <c r="A4687" t="s">
        <v>2872</v>
      </c>
      <c r="B4687">
        <v>112</v>
      </c>
      <c r="C4687" t="s">
        <v>326</v>
      </c>
      <c r="D4687" t="s">
        <v>30</v>
      </c>
      <c r="E4687" t="s">
        <v>2873</v>
      </c>
      <c r="F4687">
        <v>93767</v>
      </c>
      <c r="G4687">
        <v>209</v>
      </c>
      <c r="H4687">
        <v>214</v>
      </c>
      <c r="I4687" t="s">
        <v>19</v>
      </c>
      <c r="J4687" t="s">
        <v>20</v>
      </c>
      <c r="K4687">
        <v>42478175</v>
      </c>
      <c r="L4687">
        <v>25000000</v>
      </c>
      <c r="M4687">
        <v>2015</v>
      </c>
      <c r="N4687">
        <v>7.2</v>
      </c>
    </row>
    <row r="4688" spans="1:14" hidden="1" x14ac:dyDescent="0.25">
      <c r="A4688" t="s">
        <v>4719</v>
      </c>
      <c r="B4688">
        <v>87</v>
      </c>
      <c r="C4688" t="s">
        <v>130</v>
      </c>
      <c r="D4688" t="s">
        <v>1753</v>
      </c>
      <c r="E4688" t="s">
        <v>9744</v>
      </c>
      <c r="F4688">
        <v>1305</v>
      </c>
      <c r="G4688">
        <v>3</v>
      </c>
      <c r="H4688">
        <v>8</v>
      </c>
      <c r="I4688" t="s">
        <v>19</v>
      </c>
      <c r="J4688" t="s">
        <v>20</v>
      </c>
      <c r="M4688">
        <v>2011</v>
      </c>
      <c r="N4688">
        <v>5.4</v>
      </c>
    </row>
    <row r="4689" spans="1:14" x14ac:dyDescent="0.25">
      <c r="A4689" t="s">
        <v>329</v>
      </c>
      <c r="B4689">
        <v>115</v>
      </c>
      <c r="C4689" t="s">
        <v>330</v>
      </c>
      <c r="D4689" t="s">
        <v>331</v>
      </c>
      <c r="E4689" t="s">
        <v>332</v>
      </c>
      <c r="F4689">
        <v>97697</v>
      </c>
      <c r="G4689">
        <v>185</v>
      </c>
      <c r="H4689">
        <v>221</v>
      </c>
      <c r="I4689" t="s">
        <v>19</v>
      </c>
      <c r="J4689" t="s">
        <v>20</v>
      </c>
      <c r="K4689">
        <v>183436380</v>
      </c>
      <c r="L4689">
        <v>29000000</v>
      </c>
      <c r="M4689">
        <v>2015</v>
      </c>
      <c r="N4689">
        <v>6.5</v>
      </c>
    </row>
    <row r="4690" spans="1:14" hidden="1" x14ac:dyDescent="0.25">
      <c r="A4690" t="s">
        <v>9747</v>
      </c>
      <c r="B4690">
        <v>105</v>
      </c>
      <c r="C4690" t="s">
        <v>9748</v>
      </c>
      <c r="D4690" t="s">
        <v>9749</v>
      </c>
      <c r="E4690" t="s">
        <v>9750</v>
      </c>
      <c r="F4690">
        <v>3156</v>
      </c>
      <c r="G4690">
        <v>65</v>
      </c>
      <c r="H4690">
        <v>84</v>
      </c>
      <c r="I4690" t="s">
        <v>19</v>
      </c>
      <c r="J4690" t="s">
        <v>20</v>
      </c>
      <c r="K4690">
        <v>8044906</v>
      </c>
      <c r="M4690">
        <v>2005</v>
      </c>
      <c r="N4690">
        <v>7.5</v>
      </c>
    </row>
    <row r="4691" spans="1:14" x14ac:dyDescent="0.25">
      <c r="A4691" t="s">
        <v>417</v>
      </c>
      <c r="B4691">
        <v>167</v>
      </c>
      <c r="C4691" t="s">
        <v>418</v>
      </c>
      <c r="D4691" t="s">
        <v>419</v>
      </c>
      <c r="E4691" t="s">
        <v>420</v>
      </c>
      <c r="F4691">
        <v>119928</v>
      </c>
      <c r="G4691">
        <v>331</v>
      </c>
      <c r="H4691">
        <v>349</v>
      </c>
      <c r="I4691" t="s">
        <v>19</v>
      </c>
      <c r="J4691" t="s">
        <v>20</v>
      </c>
      <c r="K4691">
        <v>161029270</v>
      </c>
      <c r="L4691">
        <v>28000000</v>
      </c>
      <c r="M4691">
        <v>2015</v>
      </c>
      <c r="N4691">
        <v>7.9</v>
      </c>
    </row>
    <row r="4692" spans="1:14" x14ac:dyDescent="0.25">
      <c r="A4692" t="s">
        <v>972</v>
      </c>
      <c r="B4692">
        <v>130</v>
      </c>
      <c r="C4692" t="s">
        <v>1666</v>
      </c>
      <c r="D4692" t="s">
        <v>809</v>
      </c>
      <c r="E4692" t="s">
        <v>1667</v>
      </c>
      <c r="F4692">
        <v>182983</v>
      </c>
      <c r="G4692">
        <v>374</v>
      </c>
      <c r="H4692">
        <v>426</v>
      </c>
      <c r="I4692" t="s">
        <v>19</v>
      </c>
      <c r="J4692" t="s">
        <v>20</v>
      </c>
      <c r="K4692">
        <v>70235322</v>
      </c>
      <c r="L4692">
        <v>28000000</v>
      </c>
      <c r="M4692">
        <v>2015</v>
      </c>
      <c r="N4692">
        <v>7.8</v>
      </c>
    </row>
    <row r="4693" spans="1:14" hidden="1" x14ac:dyDescent="0.25">
      <c r="A4693" t="s">
        <v>9754</v>
      </c>
      <c r="B4693">
        <v>94</v>
      </c>
      <c r="C4693" t="s">
        <v>33</v>
      </c>
      <c r="D4693" t="s">
        <v>9755</v>
      </c>
      <c r="E4693" t="s">
        <v>9756</v>
      </c>
      <c r="F4693">
        <v>3394</v>
      </c>
      <c r="G4693">
        <v>43</v>
      </c>
      <c r="H4693">
        <v>88</v>
      </c>
      <c r="I4693" t="s">
        <v>19</v>
      </c>
      <c r="J4693" t="s">
        <v>20</v>
      </c>
      <c r="K4693">
        <v>3117666</v>
      </c>
      <c r="M4693">
        <v>2006</v>
      </c>
      <c r="N4693">
        <v>7.4</v>
      </c>
    </row>
    <row r="4694" spans="1:14" x14ac:dyDescent="0.25">
      <c r="A4694" t="s">
        <v>1145</v>
      </c>
      <c r="B4694">
        <v>107</v>
      </c>
      <c r="C4694" t="s">
        <v>90</v>
      </c>
      <c r="D4694" t="s">
        <v>8211</v>
      </c>
      <c r="E4694" t="s">
        <v>8212</v>
      </c>
      <c r="F4694">
        <v>11476</v>
      </c>
      <c r="G4694">
        <v>50</v>
      </c>
      <c r="H4694">
        <v>125</v>
      </c>
      <c r="I4694" t="s">
        <v>19</v>
      </c>
      <c r="J4694" t="s">
        <v>20</v>
      </c>
      <c r="K4694">
        <v>6998324</v>
      </c>
      <c r="L4694">
        <v>28000000</v>
      </c>
      <c r="M4694">
        <v>2015</v>
      </c>
      <c r="N4694">
        <v>6.1</v>
      </c>
    </row>
    <row r="4695" spans="1:14" x14ac:dyDescent="0.25">
      <c r="A4695" t="s">
        <v>2244</v>
      </c>
      <c r="B4695">
        <v>117</v>
      </c>
      <c r="C4695" t="s">
        <v>1042</v>
      </c>
      <c r="D4695" t="s">
        <v>60</v>
      </c>
      <c r="E4695" t="s">
        <v>7505</v>
      </c>
      <c r="F4695">
        <v>57674</v>
      </c>
      <c r="G4695">
        <v>126</v>
      </c>
      <c r="H4695">
        <v>178</v>
      </c>
      <c r="I4695" t="s">
        <v>19</v>
      </c>
      <c r="J4695" t="s">
        <v>20</v>
      </c>
      <c r="K4695">
        <v>12276810</v>
      </c>
      <c r="L4695">
        <v>26000000</v>
      </c>
      <c r="M4695">
        <v>2015</v>
      </c>
      <c r="N4695">
        <v>6.5</v>
      </c>
    </row>
    <row r="4696" spans="1:14" x14ac:dyDescent="0.25">
      <c r="A4696" t="s">
        <v>1263</v>
      </c>
      <c r="B4696">
        <v>132</v>
      </c>
      <c r="C4696" t="s">
        <v>8735</v>
      </c>
      <c r="D4696" t="s">
        <v>174</v>
      </c>
      <c r="E4696" t="s">
        <v>8736</v>
      </c>
      <c r="F4696">
        <v>87682</v>
      </c>
      <c r="G4696">
        <v>174</v>
      </c>
      <c r="H4696">
        <v>260</v>
      </c>
      <c r="I4696" t="s">
        <v>19</v>
      </c>
      <c r="J4696" t="s">
        <v>207</v>
      </c>
      <c r="K4696">
        <v>1865774</v>
      </c>
      <c r="L4696">
        <v>30000000</v>
      </c>
      <c r="M4696">
        <v>2015</v>
      </c>
      <c r="N4696">
        <v>7</v>
      </c>
    </row>
    <row r="4697" spans="1:14" x14ac:dyDescent="0.25">
      <c r="A4697" t="s">
        <v>1443</v>
      </c>
      <c r="B4697">
        <v>127</v>
      </c>
      <c r="C4697" t="s">
        <v>989</v>
      </c>
      <c r="D4697" t="s">
        <v>7510</v>
      </c>
      <c r="E4697" t="s">
        <v>7511</v>
      </c>
      <c r="F4697">
        <v>21098</v>
      </c>
      <c r="G4697">
        <v>56</v>
      </c>
      <c r="H4697">
        <v>120</v>
      </c>
      <c r="I4697" t="s">
        <v>19</v>
      </c>
      <c r="J4697" t="s">
        <v>7512</v>
      </c>
      <c r="K4697">
        <v>12188642</v>
      </c>
      <c r="L4697">
        <v>26000000</v>
      </c>
      <c r="M4697">
        <v>2015</v>
      </c>
      <c r="N4697">
        <v>6.9</v>
      </c>
    </row>
    <row r="4698" spans="1:14" x14ac:dyDescent="0.25">
      <c r="A4698" t="s">
        <v>9967</v>
      </c>
      <c r="B4698">
        <v>114</v>
      </c>
      <c r="C4698" t="s">
        <v>9968</v>
      </c>
      <c r="D4698" t="s">
        <v>3864</v>
      </c>
      <c r="E4698" t="s">
        <v>9969</v>
      </c>
      <c r="F4698">
        <v>33958</v>
      </c>
      <c r="G4698">
        <v>163</v>
      </c>
      <c r="H4698">
        <v>163</v>
      </c>
      <c r="I4698" t="s">
        <v>19</v>
      </c>
      <c r="J4698" t="s">
        <v>20</v>
      </c>
      <c r="K4698">
        <v>28772222</v>
      </c>
      <c r="L4698">
        <v>105000000</v>
      </c>
      <c r="M4698">
        <v>2015</v>
      </c>
      <c r="N4698">
        <v>5.3</v>
      </c>
    </row>
    <row r="4699" spans="1:14" x14ac:dyDescent="0.25">
      <c r="A4699" t="s">
        <v>6185</v>
      </c>
      <c r="B4699">
        <v>110</v>
      </c>
      <c r="C4699" t="s">
        <v>1430</v>
      </c>
      <c r="D4699" t="s">
        <v>205</v>
      </c>
      <c r="E4699" t="s">
        <v>9132</v>
      </c>
      <c r="F4699">
        <v>28621</v>
      </c>
      <c r="G4699">
        <v>91</v>
      </c>
      <c r="H4699">
        <v>159</v>
      </c>
      <c r="I4699" t="s">
        <v>19</v>
      </c>
      <c r="J4699" t="s">
        <v>20</v>
      </c>
      <c r="K4699">
        <v>5773519</v>
      </c>
      <c r="L4699">
        <v>40000000</v>
      </c>
      <c r="M4699">
        <v>2015</v>
      </c>
      <c r="N4699">
        <v>6</v>
      </c>
    </row>
    <row r="4700" spans="1:14" x14ac:dyDescent="0.25">
      <c r="A4700" t="s">
        <v>6642</v>
      </c>
      <c r="B4700">
        <v>96</v>
      </c>
      <c r="C4700" t="s">
        <v>290</v>
      </c>
      <c r="D4700" t="s">
        <v>6816</v>
      </c>
      <c r="E4700" t="s">
        <v>6817</v>
      </c>
      <c r="F4700">
        <v>26767</v>
      </c>
      <c r="G4700">
        <v>121</v>
      </c>
      <c r="H4700">
        <v>148</v>
      </c>
      <c r="I4700" t="s">
        <v>19</v>
      </c>
      <c r="J4700" t="s">
        <v>476</v>
      </c>
      <c r="K4700">
        <v>16027866</v>
      </c>
      <c r="L4700">
        <v>25000000</v>
      </c>
      <c r="M4700">
        <v>2015</v>
      </c>
      <c r="N4700">
        <v>5.0999999999999996</v>
      </c>
    </row>
    <row r="4701" spans="1:14" x14ac:dyDescent="0.25">
      <c r="A4701" t="s">
        <v>808</v>
      </c>
      <c r="B4701">
        <v>111</v>
      </c>
      <c r="C4701" t="s">
        <v>2554</v>
      </c>
      <c r="D4701" t="s">
        <v>1656</v>
      </c>
      <c r="E4701" t="s">
        <v>2555</v>
      </c>
      <c r="F4701">
        <v>18915</v>
      </c>
      <c r="G4701">
        <v>87</v>
      </c>
      <c r="H4701">
        <v>61</v>
      </c>
      <c r="I4701" t="s">
        <v>19</v>
      </c>
      <c r="J4701" t="s">
        <v>20</v>
      </c>
      <c r="K4701">
        <v>42652003</v>
      </c>
      <c r="L4701">
        <v>20000000</v>
      </c>
      <c r="M4701">
        <v>2015</v>
      </c>
      <c r="N4701">
        <v>6.8</v>
      </c>
    </row>
    <row r="4702" spans="1:14" x14ac:dyDescent="0.25">
      <c r="A4702" t="s">
        <v>2408</v>
      </c>
      <c r="B4702">
        <v>128</v>
      </c>
      <c r="C4702" t="s">
        <v>2409</v>
      </c>
      <c r="D4702" t="s">
        <v>2410</v>
      </c>
      <c r="E4702" t="s">
        <v>2411</v>
      </c>
      <c r="F4702">
        <v>195333</v>
      </c>
      <c r="G4702">
        <v>409</v>
      </c>
      <c r="H4702">
        <v>474</v>
      </c>
      <c r="I4702" t="s">
        <v>19</v>
      </c>
      <c r="J4702" t="s">
        <v>20</v>
      </c>
      <c r="K4702">
        <v>44988180</v>
      </c>
      <c r="L4702">
        <v>20000000</v>
      </c>
      <c r="M4702">
        <v>2015</v>
      </c>
      <c r="N4702">
        <v>8.1</v>
      </c>
    </row>
    <row r="4703" spans="1:14" x14ac:dyDescent="0.25">
      <c r="A4703" t="s">
        <v>3242</v>
      </c>
      <c r="B4703">
        <v>101</v>
      </c>
      <c r="C4703" t="s">
        <v>90</v>
      </c>
      <c r="D4703" t="s">
        <v>73</v>
      </c>
      <c r="E4703" t="s">
        <v>6424</v>
      </c>
      <c r="F4703">
        <v>61360</v>
      </c>
      <c r="G4703">
        <v>129</v>
      </c>
      <c r="H4703">
        <v>175</v>
      </c>
      <c r="I4703" t="s">
        <v>19</v>
      </c>
      <c r="J4703" t="s">
        <v>20</v>
      </c>
      <c r="K4703">
        <v>13650738</v>
      </c>
      <c r="L4703">
        <v>20000000</v>
      </c>
      <c r="M4703">
        <v>2015</v>
      </c>
      <c r="N4703">
        <v>6.6</v>
      </c>
    </row>
    <row r="4704" spans="1:14" x14ac:dyDescent="0.25">
      <c r="A4704" t="s">
        <v>4014</v>
      </c>
      <c r="B4704">
        <v>106</v>
      </c>
      <c r="C4704" t="s">
        <v>427</v>
      </c>
      <c r="D4704" t="s">
        <v>970</v>
      </c>
      <c r="E4704" t="s">
        <v>7495</v>
      </c>
      <c r="F4704">
        <v>15978</v>
      </c>
      <c r="G4704">
        <v>122</v>
      </c>
      <c r="H4704">
        <v>45</v>
      </c>
      <c r="I4704" t="s">
        <v>19</v>
      </c>
      <c r="J4704" t="s">
        <v>1316</v>
      </c>
      <c r="K4704">
        <v>6420319</v>
      </c>
      <c r="L4704">
        <v>20000000</v>
      </c>
      <c r="M4704">
        <v>2015</v>
      </c>
      <c r="N4704">
        <v>7.4</v>
      </c>
    </row>
    <row r="4705" spans="1:14" x14ac:dyDescent="0.25">
      <c r="A4705" t="s">
        <v>7892</v>
      </c>
      <c r="B4705">
        <v>118</v>
      </c>
      <c r="C4705" t="s">
        <v>142</v>
      </c>
      <c r="D4705" t="s">
        <v>7893</v>
      </c>
      <c r="E4705" t="s">
        <v>7894</v>
      </c>
      <c r="F4705">
        <v>2302</v>
      </c>
      <c r="G4705">
        <v>20</v>
      </c>
      <c r="H4705">
        <v>27</v>
      </c>
      <c r="I4705" t="s">
        <v>19</v>
      </c>
      <c r="J4705" t="s">
        <v>20</v>
      </c>
      <c r="K4705">
        <v>2246000</v>
      </c>
      <c r="L4705">
        <v>20000000</v>
      </c>
      <c r="M4705">
        <v>2015</v>
      </c>
      <c r="N4705">
        <v>7</v>
      </c>
    </row>
    <row r="4706" spans="1:14" hidden="1" x14ac:dyDescent="0.25">
      <c r="A4706" t="s">
        <v>4919</v>
      </c>
      <c r="B4706">
        <v>90</v>
      </c>
      <c r="C4706" t="s">
        <v>313</v>
      </c>
      <c r="D4706" t="s">
        <v>2561</v>
      </c>
      <c r="E4706" t="s">
        <v>9775</v>
      </c>
      <c r="F4706">
        <v>45928</v>
      </c>
      <c r="G4706">
        <v>106</v>
      </c>
      <c r="H4706">
        <v>155</v>
      </c>
      <c r="I4706" t="s">
        <v>19</v>
      </c>
      <c r="J4706" t="s">
        <v>20</v>
      </c>
      <c r="K4706">
        <v>342936</v>
      </c>
      <c r="M4706">
        <v>2013</v>
      </c>
      <c r="N4706">
        <v>6.1</v>
      </c>
    </row>
    <row r="4707" spans="1:14" x14ac:dyDescent="0.25">
      <c r="A4707" t="s">
        <v>819</v>
      </c>
      <c r="B4707">
        <v>122</v>
      </c>
      <c r="C4707" t="s">
        <v>26</v>
      </c>
      <c r="D4707" t="s">
        <v>690</v>
      </c>
      <c r="E4707" t="s">
        <v>6892</v>
      </c>
      <c r="F4707">
        <v>7976</v>
      </c>
      <c r="G4707">
        <v>61</v>
      </c>
      <c r="H4707">
        <v>131</v>
      </c>
      <c r="I4707" t="s">
        <v>19</v>
      </c>
      <c r="J4707" t="s">
        <v>20</v>
      </c>
      <c r="K4707">
        <v>531009</v>
      </c>
      <c r="L4707">
        <v>10000000</v>
      </c>
      <c r="M4707">
        <v>2015</v>
      </c>
      <c r="N4707">
        <v>5.3</v>
      </c>
    </row>
    <row r="4708" spans="1:14" x14ac:dyDescent="0.25">
      <c r="A4708" t="s">
        <v>2824</v>
      </c>
      <c r="B4708">
        <v>107</v>
      </c>
      <c r="C4708" t="s">
        <v>130</v>
      </c>
      <c r="D4708" t="s">
        <v>2561</v>
      </c>
      <c r="E4708" t="s">
        <v>3557</v>
      </c>
      <c r="F4708">
        <v>9051</v>
      </c>
      <c r="G4708">
        <v>68</v>
      </c>
      <c r="H4708">
        <v>97</v>
      </c>
      <c r="I4708" t="s">
        <v>19</v>
      </c>
      <c r="J4708" t="s">
        <v>20</v>
      </c>
      <c r="K4708">
        <v>26284475</v>
      </c>
      <c r="L4708">
        <v>17000000</v>
      </c>
      <c r="M4708">
        <v>2015</v>
      </c>
      <c r="N4708">
        <v>5.7</v>
      </c>
    </row>
    <row r="4709" spans="1:14" x14ac:dyDescent="0.25">
      <c r="A4709" t="s">
        <v>441</v>
      </c>
      <c r="B4709">
        <v>122</v>
      </c>
      <c r="C4709" t="s">
        <v>549</v>
      </c>
      <c r="D4709" t="s">
        <v>1081</v>
      </c>
      <c r="E4709" t="s">
        <v>7387</v>
      </c>
      <c r="F4709">
        <v>93548</v>
      </c>
      <c r="G4709">
        <v>307</v>
      </c>
      <c r="H4709">
        <v>412</v>
      </c>
      <c r="I4709" t="s">
        <v>19</v>
      </c>
      <c r="J4709" t="s">
        <v>207</v>
      </c>
      <c r="K4709">
        <v>17750583</v>
      </c>
      <c r="L4709">
        <v>30000000</v>
      </c>
      <c r="M4709">
        <v>2015</v>
      </c>
      <c r="N4709">
        <v>7.2</v>
      </c>
    </row>
    <row r="4710" spans="1:14" hidden="1" x14ac:dyDescent="0.25">
      <c r="A4710" t="s">
        <v>9783</v>
      </c>
      <c r="B4710">
        <v>97</v>
      </c>
      <c r="C4710" t="s">
        <v>1470</v>
      </c>
      <c r="D4710" t="s">
        <v>690</v>
      </c>
      <c r="E4710" t="s">
        <v>9784</v>
      </c>
      <c r="F4710">
        <v>3013</v>
      </c>
      <c r="G4710">
        <v>24</v>
      </c>
      <c r="H4710">
        <v>10</v>
      </c>
      <c r="I4710" t="s">
        <v>19</v>
      </c>
      <c r="J4710" t="s">
        <v>3858</v>
      </c>
      <c r="L4710">
        <v>500000</v>
      </c>
      <c r="M4710">
        <v>1991</v>
      </c>
      <c r="N4710">
        <v>5.8</v>
      </c>
    </row>
    <row r="4711" spans="1:14" x14ac:dyDescent="0.25">
      <c r="A4711" t="s">
        <v>2288</v>
      </c>
      <c r="B4711">
        <v>129</v>
      </c>
      <c r="C4711" t="s">
        <v>142</v>
      </c>
      <c r="D4711" t="s">
        <v>2289</v>
      </c>
      <c r="E4711" t="s">
        <v>2290</v>
      </c>
      <c r="F4711">
        <v>23480</v>
      </c>
      <c r="G4711">
        <v>83</v>
      </c>
      <c r="H4711">
        <v>113</v>
      </c>
      <c r="I4711" t="s">
        <v>19</v>
      </c>
      <c r="J4711" t="s">
        <v>20</v>
      </c>
      <c r="K4711">
        <v>44469602</v>
      </c>
      <c r="L4711">
        <v>17000000</v>
      </c>
      <c r="M4711">
        <v>2015</v>
      </c>
      <c r="N4711">
        <v>7.4</v>
      </c>
    </row>
    <row r="4712" spans="1:14" x14ac:dyDescent="0.25">
      <c r="A4712" t="s">
        <v>2282</v>
      </c>
      <c r="B4712">
        <v>98</v>
      </c>
      <c r="C4712" t="s">
        <v>394</v>
      </c>
      <c r="D4712" t="s">
        <v>2283</v>
      </c>
      <c r="E4712" t="s">
        <v>2284</v>
      </c>
      <c r="F4712">
        <v>29867</v>
      </c>
      <c r="G4712">
        <v>181</v>
      </c>
      <c r="H4712">
        <v>198</v>
      </c>
      <c r="I4712" t="s">
        <v>19</v>
      </c>
      <c r="J4712" t="s">
        <v>20</v>
      </c>
      <c r="K4712">
        <v>42592530</v>
      </c>
      <c r="L4712">
        <v>15000000</v>
      </c>
      <c r="M4712">
        <v>2015</v>
      </c>
      <c r="N4712">
        <v>6.2</v>
      </c>
    </row>
    <row r="4713" spans="1:14" x14ac:dyDescent="0.25">
      <c r="A4713" t="s">
        <v>641</v>
      </c>
      <c r="B4713">
        <v>105</v>
      </c>
      <c r="C4713" t="s">
        <v>313</v>
      </c>
      <c r="D4713" t="s">
        <v>358</v>
      </c>
      <c r="E4713" t="s">
        <v>7746</v>
      </c>
      <c r="F4713">
        <v>39782</v>
      </c>
      <c r="G4713">
        <v>172</v>
      </c>
      <c r="H4713">
        <v>138</v>
      </c>
      <c r="I4713" t="s">
        <v>19</v>
      </c>
      <c r="J4713" t="s">
        <v>20</v>
      </c>
      <c r="K4713">
        <v>20991497</v>
      </c>
      <c r="L4713">
        <v>37000000</v>
      </c>
      <c r="M4713">
        <v>2015</v>
      </c>
      <c r="N4713">
        <v>5.4</v>
      </c>
    </row>
    <row r="4714" spans="1:14" x14ac:dyDescent="0.25">
      <c r="A4714" t="s">
        <v>7614</v>
      </c>
      <c r="B4714">
        <v>105</v>
      </c>
      <c r="C4714" t="s">
        <v>916</v>
      </c>
      <c r="D4714" t="s">
        <v>7615</v>
      </c>
      <c r="E4714" t="s">
        <v>7616</v>
      </c>
      <c r="F4714">
        <v>9427</v>
      </c>
      <c r="G4714">
        <v>87</v>
      </c>
      <c r="H4714">
        <v>205</v>
      </c>
      <c r="I4714" t="s">
        <v>541</v>
      </c>
      <c r="J4714" t="s">
        <v>542</v>
      </c>
      <c r="K4714">
        <v>613556</v>
      </c>
      <c r="L4714">
        <v>15000000</v>
      </c>
      <c r="M4714">
        <v>2015</v>
      </c>
      <c r="N4714">
        <v>6.4</v>
      </c>
    </row>
    <row r="4715" spans="1:14" x14ac:dyDescent="0.25">
      <c r="A4715" t="s">
        <v>1373</v>
      </c>
      <c r="B4715">
        <v>115</v>
      </c>
      <c r="C4715" t="s">
        <v>525</v>
      </c>
      <c r="D4715" t="s">
        <v>1374</v>
      </c>
      <c r="E4715" t="s">
        <v>1375</v>
      </c>
      <c r="F4715">
        <v>38202</v>
      </c>
      <c r="G4715">
        <v>135</v>
      </c>
      <c r="H4715">
        <v>222</v>
      </c>
      <c r="I4715" t="s">
        <v>19</v>
      </c>
      <c r="J4715" t="s">
        <v>20</v>
      </c>
      <c r="K4715">
        <v>66009973</v>
      </c>
      <c r="L4715">
        <v>14800000</v>
      </c>
      <c r="M4715">
        <v>2015</v>
      </c>
      <c r="N4715">
        <v>5.7</v>
      </c>
    </row>
    <row r="4716" spans="1:14" x14ac:dyDescent="0.25">
      <c r="A4716" t="s">
        <v>1876</v>
      </c>
      <c r="B4716">
        <v>99</v>
      </c>
      <c r="C4716" t="s">
        <v>1959</v>
      </c>
      <c r="D4716" t="s">
        <v>2283</v>
      </c>
      <c r="E4716" t="s">
        <v>5576</v>
      </c>
      <c r="F4716">
        <v>28159</v>
      </c>
      <c r="G4716">
        <v>96</v>
      </c>
      <c r="H4716">
        <v>107</v>
      </c>
      <c r="I4716" t="s">
        <v>19</v>
      </c>
      <c r="J4716" t="s">
        <v>20</v>
      </c>
      <c r="K4716">
        <v>12282677</v>
      </c>
      <c r="L4716">
        <v>14000000</v>
      </c>
      <c r="M4716">
        <v>2015</v>
      </c>
      <c r="N4716">
        <v>5.0999999999999996</v>
      </c>
    </row>
    <row r="4717" spans="1:14" hidden="1" x14ac:dyDescent="0.25">
      <c r="A4717" t="s">
        <v>9798</v>
      </c>
      <c r="B4717">
        <v>87</v>
      </c>
      <c r="C4717" t="s">
        <v>349</v>
      </c>
      <c r="D4717" t="s">
        <v>8110</v>
      </c>
      <c r="E4717" t="s">
        <v>9799</v>
      </c>
      <c r="F4717">
        <v>299</v>
      </c>
      <c r="G4717">
        <v>11</v>
      </c>
      <c r="H4717">
        <v>2</v>
      </c>
      <c r="I4717" t="s">
        <v>19</v>
      </c>
      <c r="J4717" t="s">
        <v>20</v>
      </c>
      <c r="M4717">
        <v>2005</v>
      </c>
      <c r="N4717">
        <v>5</v>
      </c>
    </row>
    <row r="4718" spans="1:14" x14ac:dyDescent="0.25">
      <c r="A4718" t="s">
        <v>3448</v>
      </c>
      <c r="B4718">
        <v>108</v>
      </c>
      <c r="C4718" t="s">
        <v>2186</v>
      </c>
      <c r="D4718" t="s">
        <v>3449</v>
      </c>
      <c r="E4718" t="s">
        <v>3450</v>
      </c>
      <c r="F4718">
        <v>289508</v>
      </c>
      <c r="G4718">
        <v>611</v>
      </c>
      <c r="H4718">
        <v>489</v>
      </c>
      <c r="I4718" t="s">
        <v>19</v>
      </c>
      <c r="J4718" t="s">
        <v>207</v>
      </c>
      <c r="K4718">
        <v>25440971</v>
      </c>
      <c r="L4718">
        <v>15000000</v>
      </c>
      <c r="M4718">
        <v>2015</v>
      </c>
      <c r="N4718">
        <v>7.7</v>
      </c>
    </row>
    <row r="4719" spans="1:14" x14ac:dyDescent="0.25">
      <c r="A4719" t="s">
        <v>4472</v>
      </c>
      <c r="B4719">
        <v>118</v>
      </c>
      <c r="C4719" t="s">
        <v>349</v>
      </c>
      <c r="D4719" t="s">
        <v>4473</v>
      </c>
      <c r="E4719" t="s">
        <v>4474</v>
      </c>
      <c r="F4719">
        <v>161288</v>
      </c>
      <c r="G4719">
        <v>351</v>
      </c>
      <c r="H4719">
        <v>421</v>
      </c>
      <c r="I4719" t="s">
        <v>19</v>
      </c>
      <c r="J4719" t="s">
        <v>3562</v>
      </c>
      <c r="K4719">
        <v>14677654</v>
      </c>
      <c r="L4719">
        <v>13000000</v>
      </c>
      <c r="M4719">
        <v>2015</v>
      </c>
      <c r="N4719">
        <v>8.3000000000000007</v>
      </c>
    </row>
    <row r="4720" spans="1:14" hidden="1" x14ac:dyDescent="0.25">
      <c r="A4720" t="s">
        <v>8701</v>
      </c>
      <c r="B4720">
        <v>98</v>
      </c>
      <c r="C4720" t="s">
        <v>528</v>
      </c>
      <c r="D4720" t="s">
        <v>9803</v>
      </c>
      <c r="E4720" t="s">
        <v>9804</v>
      </c>
      <c r="F4720">
        <v>2097</v>
      </c>
      <c r="G4720">
        <v>9</v>
      </c>
      <c r="H4720">
        <v>11</v>
      </c>
      <c r="I4720" t="s">
        <v>541</v>
      </c>
      <c r="J4720" t="s">
        <v>1582</v>
      </c>
      <c r="L4720">
        <v>3000000</v>
      </c>
      <c r="M4720">
        <v>2006</v>
      </c>
      <c r="N4720">
        <v>7.7</v>
      </c>
    </row>
    <row r="4721" spans="1:14" hidden="1" x14ac:dyDescent="0.25">
      <c r="A4721" t="s">
        <v>9805</v>
      </c>
      <c r="B4721">
        <v>95</v>
      </c>
      <c r="C4721" t="s">
        <v>9392</v>
      </c>
      <c r="D4721" t="s">
        <v>9806</v>
      </c>
      <c r="E4721" t="s">
        <v>9807</v>
      </c>
      <c r="F4721">
        <v>1006</v>
      </c>
      <c r="G4721">
        <v>11</v>
      </c>
      <c r="H4721">
        <v>48</v>
      </c>
      <c r="I4721" t="s">
        <v>19</v>
      </c>
      <c r="J4721" t="s">
        <v>207</v>
      </c>
      <c r="L4721">
        <v>500000</v>
      </c>
      <c r="M4721">
        <v>2006</v>
      </c>
      <c r="N4721">
        <v>7.3</v>
      </c>
    </row>
    <row r="4722" spans="1:14" hidden="1" x14ac:dyDescent="0.25">
      <c r="A4722" t="s">
        <v>2301</v>
      </c>
      <c r="B4722">
        <v>87</v>
      </c>
      <c r="C4722" t="s">
        <v>349</v>
      </c>
      <c r="D4722" t="s">
        <v>1971</v>
      </c>
      <c r="E4722" t="s">
        <v>9808</v>
      </c>
      <c r="F4722">
        <v>601</v>
      </c>
      <c r="G4722">
        <v>10</v>
      </c>
      <c r="H4722">
        <v>24</v>
      </c>
      <c r="I4722" t="s">
        <v>19</v>
      </c>
      <c r="J4722" t="s">
        <v>20</v>
      </c>
      <c r="L4722">
        <v>100000</v>
      </c>
      <c r="M4722">
        <v>2000</v>
      </c>
      <c r="N4722">
        <v>6.6</v>
      </c>
    </row>
    <row r="4723" spans="1:14" hidden="1" x14ac:dyDescent="0.25">
      <c r="A4723" t="s">
        <v>5761</v>
      </c>
      <c r="B4723">
        <v>102</v>
      </c>
      <c r="C4723" t="s">
        <v>660</v>
      </c>
      <c r="D4723" t="s">
        <v>1516</v>
      </c>
      <c r="E4723" t="s">
        <v>9809</v>
      </c>
      <c r="F4723">
        <v>15756</v>
      </c>
      <c r="G4723">
        <v>68</v>
      </c>
      <c r="H4723">
        <v>166</v>
      </c>
      <c r="I4723" t="s">
        <v>19</v>
      </c>
      <c r="J4723" t="s">
        <v>20</v>
      </c>
      <c r="K4723">
        <v>316842</v>
      </c>
      <c r="M4723">
        <v>2014</v>
      </c>
      <c r="N4723">
        <v>6.4</v>
      </c>
    </row>
    <row r="4724" spans="1:14" hidden="1" x14ac:dyDescent="0.25">
      <c r="A4724" t="s">
        <v>9810</v>
      </c>
      <c r="B4724">
        <v>127</v>
      </c>
      <c r="C4724" t="s">
        <v>4624</v>
      </c>
      <c r="D4724" t="s">
        <v>9810</v>
      </c>
      <c r="E4724" t="s">
        <v>9811</v>
      </c>
      <c r="F4724">
        <v>16</v>
      </c>
      <c r="G4724">
        <v>3</v>
      </c>
      <c r="I4724" t="s">
        <v>19</v>
      </c>
      <c r="J4724" t="s">
        <v>20</v>
      </c>
      <c r="L4724">
        <v>500000</v>
      </c>
      <c r="M4724">
        <v>2005</v>
      </c>
      <c r="N4724">
        <v>5.8</v>
      </c>
    </row>
    <row r="4725" spans="1:14" hidden="1" x14ac:dyDescent="0.25">
      <c r="A4725" t="s">
        <v>9711</v>
      </c>
      <c r="B4725">
        <v>96</v>
      </c>
      <c r="C4725" t="s">
        <v>33</v>
      </c>
      <c r="D4725" t="s">
        <v>9812</v>
      </c>
      <c r="E4725" t="s">
        <v>9813</v>
      </c>
      <c r="F4725">
        <v>38</v>
      </c>
      <c r="G4725">
        <v>3</v>
      </c>
      <c r="H4725">
        <v>9</v>
      </c>
      <c r="I4725" t="s">
        <v>19</v>
      </c>
      <c r="J4725" t="s">
        <v>20</v>
      </c>
      <c r="L4725">
        <v>500000</v>
      </c>
      <c r="M4725">
        <v>2014</v>
      </c>
      <c r="N4725">
        <v>7.2</v>
      </c>
    </row>
    <row r="4726" spans="1:14" hidden="1" x14ac:dyDescent="0.25">
      <c r="A4726" t="s">
        <v>6564</v>
      </c>
      <c r="B4726">
        <v>103</v>
      </c>
      <c r="C4726" t="s">
        <v>26</v>
      </c>
      <c r="D4726" t="s">
        <v>3168</v>
      </c>
      <c r="E4726" t="s">
        <v>9814</v>
      </c>
      <c r="F4726">
        <v>26863</v>
      </c>
      <c r="G4726">
        <v>54</v>
      </c>
      <c r="H4726">
        <v>48</v>
      </c>
      <c r="I4726" t="s">
        <v>19</v>
      </c>
      <c r="J4726" t="s">
        <v>207</v>
      </c>
      <c r="M4726">
        <v>2012</v>
      </c>
      <c r="N4726">
        <v>7.2</v>
      </c>
    </row>
    <row r="4727" spans="1:14" hidden="1" x14ac:dyDescent="0.25">
      <c r="A4727" t="s">
        <v>9815</v>
      </c>
      <c r="B4727">
        <v>104</v>
      </c>
      <c r="C4727" t="s">
        <v>3537</v>
      </c>
      <c r="D4727" t="s">
        <v>9816</v>
      </c>
      <c r="E4727" t="s">
        <v>9817</v>
      </c>
      <c r="F4727">
        <v>2012</v>
      </c>
      <c r="G4727">
        <v>28</v>
      </c>
      <c r="H4727">
        <v>64</v>
      </c>
      <c r="I4727" t="s">
        <v>19</v>
      </c>
      <c r="J4727" t="s">
        <v>20</v>
      </c>
      <c r="L4727">
        <v>500000</v>
      </c>
      <c r="M4727">
        <v>2012</v>
      </c>
      <c r="N4727">
        <v>3.5</v>
      </c>
    </row>
    <row r="4728" spans="1:14" hidden="1" x14ac:dyDescent="0.25">
      <c r="A4728" t="s">
        <v>9818</v>
      </c>
      <c r="B4728">
        <v>90</v>
      </c>
      <c r="C4728" t="s">
        <v>9819</v>
      </c>
      <c r="D4728" t="s">
        <v>9820</v>
      </c>
      <c r="E4728" t="s">
        <v>9821</v>
      </c>
      <c r="F4728">
        <v>22</v>
      </c>
      <c r="I4728" t="s">
        <v>19</v>
      </c>
      <c r="J4728" t="s">
        <v>20</v>
      </c>
      <c r="M4728">
        <v>2015</v>
      </c>
      <c r="N4728">
        <v>7.5</v>
      </c>
    </row>
    <row r="4729" spans="1:14" hidden="1" x14ac:dyDescent="0.25">
      <c r="A4729" t="s">
        <v>9822</v>
      </c>
      <c r="B4729">
        <v>122</v>
      </c>
      <c r="C4729" t="s">
        <v>502</v>
      </c>
      <c r="D4729" t="s">
        <v>9823</v>
      </c>
      <c r="E4729" t="s">
        <v>9824</v>
      </c>
      <c r="F4729">
        <v>292</v>
      </c>
      <c r="G4729">
        <v>16</v>
      </c>
      <c r="H4729">
        <v>1</v>
      </c>
      <c r="I4729" t="s">
        <v>19</v>
      </c>
      <c r="J4729" t="s">
        <v>20</v>
      </c>
      <c r="M4729">
        <v>2015</v>
      </c>
      <c r="N4729">
        <v>2.2000000000000002</v>
      </c>
    </row>
    <row r="4730" spans="1:14" hidden="1" x14ac:dyDescent="0.25">
      <c r="A4730" t="s">
        <v>9825</v>
      </c>
      <c r="B4730">
        <v>90</v>
      </c>
      <c r="C4730" t="s">
        <v>738</v>
      </c>
      <c r="D4730" t="s">
        <v>9826</v>
      </c>
      <c r="E4730" t="s">
        <v>9827</v>
      </c>
      <c r="F4730">
        <v>5025</v>
      </c>
      <c r="G4730">
        <v>45</v>
      </c>
      <c r="H4730">
        <v>26</v>
      </c>
      <c r="I4730" t="s">
        <v>19</v>
      </c>
      <c r="J4730" t="s">
        <v>20</v>
      </c>
      <c r="L4730">
        <v>500000</v>
      </c>
      <c r="M4730">
        <v>2011</v>
      </c>
      <c r="N4730">
        <v>6.6</v>
      </c>
    </row>
    <row r="4731" spans="1:14" hidden="1" x14ac:dyDescent="0.25">
      <c r="A4731" t="s">
        <v>9828</v>
      </c>
      <c r="B4731">
        <v>101</v>
      </c>
      <c r="C4731" t="s">
        <v>436</v>
      </c>
      <c r="D4731" t="s">
        <v>9829</v>
      </c>
      <c r="E4731" t="s">
        <v>9830</v>
      </c>
      <c r="F4731">
        <v>197</v>
      </c>
      <c r="G4731">
        <v>1</v>
      </c>
      <c r="H4731">
        <v>1</v>
      </c>
      <c r="I4731" t="s">
        <v>1315</v>
      </c>
      <c r="J4731" t="s">
        <v>9831</v>
      </c>
      <c r="L4731">
        <v>500000</v>
      </c>
      <c r="M4731">
        <v>2012</v>
      </c>
      <c r="N4731">
        <v>6.9</v>
      </c>
    </row>
    <row r="4732" spans="1:14" hidden="1" x14ac:dyDescent="0.25">
      <c r="A4732" t="s">
        <v>9832</v>
      </c>
      <c r="B4732">
        <v>94</v>
      </c>
      <c r="C4732" t="s">
        <v>9833</v>
      </c>
      <c r="D4732" t="s">
        <v>9834</v>
      </c>
      <c r="E4732" t="s">
        <v>9835</v>
      </c>
      <c r="F4732">
        <v>60</v>
      </c>
      <c r="G4732">
        <v>2</v>
      </c>
      <c r="H4732">
        <v>3</v>
      </c>
      <c r="I4732" t="s">
        <v>19</v>
      </c>
      <c r="J4732" t="s">
        <v>20</v>
      </c>
      <c r="L4732">
        <v>150000</v>
      </c>
      <c r="M4732">
        <v>2016</v>
      </c>
      <c r="N4732">
        <v>4</v>
      </c>
    </row>
    <row r="4733" spans="1:14" hidden="1" x14ac:dyDescent="0.25">
      <c r="A4733" t="s">
        <v>846</v>
      </c>
      <c r="B4733">
        <v>97</v>
      </c>
      <c r="C4733" t="s">
        <v>9836</v>
      </c>
      <c r="D4733" t="s">
        <v>3431</v>
      </c>
      <c r="E4733" t="s">
        <v>9837</v>
      </c>
      <c r="F4733">
        <v>259</v>
      </c>
      <c r="G4733">
        <v>20</v>
      </c>
      <c r="H4733">
        <v>10</v>
      </c>
      <c r="I4733" t="s">
        <v>19</v>
      </c>
      <c r="J4733" t="s">
        <v>20</v>
      </c>
      <c r="L4733">
        <v>500000</v>
      </c>
      <c r="M4733">
        <v>2016</v>
      </c>
      <c r="N4733">
        <v>7.4</v>
      </c>
    </row>
    <row r="4734" spans="1:14" hidden="1" x14ac:dyDescent="0.25">
      <c r="A4734" t="s">
        <v>9838</v>
      </c>
      <c r="B4734">
        <v>90</v>
      </c>
      <c r="C4734" t="s">
        <v>9839</v>
      </c>
      <c r="D4734" t="s">
        <v>9840</v>
      </c>
      <c r="E4734" t="s">
        <v>9841</v>
      </c>
      <c r="F4734">
        <v>30</v>
      </c>
      <c r="G4734">
        <v>1</v>
      </c>
      <c r="H4734">
        <v>1</v>
      </c>
      <c r="I4734" t="s">
        <v>19</v>
      </c>
      <c r="J4734" t="s">
        <v>20</v>
      </c>
      <c r="M4734">
        <v>2014</v>
      </c>
      <c r="N4734">
        <v>8.3000000000000007</v>
      </c>
    </row>
    <row r="4735" spans="1:14" hidden="1" x14ac:dyDescent="0.25">
      <c r="A4735" t="s">
        <v>9842</v>
      </c>
      <c r="B4735">
        <v>108</v>
      </c>
      <c r="C4735" t="s">
        <v>8067</v>
      </c>
      <c r="D4735" t="s">
        <v>9843</v>
      </c>
      <c r="E4735" t="s">
        <v>9844</v>
      </c>
      <c r="F4735">
        <v>62</v>
      </c>
      <c r="G4735">
        <v>4</v>
      </c>
      <c r="H4735">
        <v>1</v>
      </c>
      <c r="I4735" t="s">
        <v>19</v>
      </c>
      <c r="J4735" t="s">
        <v>20</v>
      </c>
      <c r="L4735">
        <v>500000</v>
      </c>
      <c r="M4735">
        <v>2016</v>
      </c>
      <c r="N4735">
        <v>5.7</v>
      </c>
    </row>
    <row r="4736" spans="1:14" x14ac:dyDescent="0.25">
      <c r="A4736" t="s">
        <v>2991</v>
      </c>
      <c r="B4736">
        <v>91</v>
      </c>
      <c r="C4736" t="s">
        <v>1152</v>
      </c>
      <c r="D4736" t="s">
        <v>830</v>
      </c>
      <c r="E4736" t="s">
        <v>6493</v>
      </c>
      <c r="F4736">
        <v>7199</v>
      </c>
      <c r="G4736">
        <v>53</v>
      </c>
      <c r="H4736">
        <v>93</v>
      </c>
      <c r="I4736" t="s">
        <v>19</v>
      </c>
      <c r="J4736" t="s">
        <v>20</v>
      </c>
      <c r="K4736">
        <v>1712111</v>
      </c>
      <c r="L4736">
        <v>8495000</v>
      </c>
      <c r="M4736">
        <v>2015</v>
      </c>
      <c r="N4736">
        <v>4.5</v>
      </c>
    </row>
    <row r="4737" spans="1:14" hidden="1" x14ac:dyDescent="0.25">
      <c r="A4737" t="s">
        <v>9846</v>
      </c>
      <c r="B4737">
        <v>84</v>
      </c>
      <c r="C4737" t="s">
        <v>8067</v>
      </c>
      <c r="D4737" t="s">
        <v>9847</v>
      </c>
      <c r="E4737" t="s">
        <v>9848</v>
      </c>
      <c r="F4737">
        <v>15</v>
      </c>
      <c r="G4737">
        <v>1</v>
      </c>
      <c r="H4737">
        <v>1</v>
      </c>
      <c r="I4737" t="s">
        <v>19</v>
      </c>
      <c r="J4737" t="s">
        <v>20</v>
      </c>
      <c r="L4737">
        <v>500000</v>
      </c>
      <c r="M4737">
        <v>2016</v>
      </c>
      <c r="N4737">
        <v>5.2</v>
      </c>
    </row>
    <row r="4738" spans="1:14" x14ac:dyDescent="0.25">
      <c r="A4738" t="s">
        <v>2730</v>
      </c>
      <c r="B4738">
        <v>109</v>
      </c>
      <c r="C4738" t="s">
        <v>2731</v>
      </c>
      <c r="D4738" t="s">
        <v>2732</v>
      </c>
      <c r="E4738" t="s">
        <v>2733</v>
      </c>
      <c r="F4738">
        <v>63390</v>
      </c>
      <c r="G4738">
        <v>160</v>
      </c>
      <c r="H4738">
        <v>191</v>
      </c>
      <c r="I4738" t="s">
        <v>19</v>
      </c>
      <c r="J4738" t="s">
        <v>20</v>
      </c>
      <c r="K4738">
        <v>31990064</v>
      </c>
      <c r="L4738">
        <v>12000000</v>
      </c>
      <c r="M4738">
        <v>2015</v>
      </c>
      <c r="N4738">
        <v>6.4</v>
      </c>
    </row>
    <row r="4739" spans="1:14" hidden="1" x14ac:dyDescent="0.25">
      <c r="A4739" t="s">
        <v>5533</v>
      </c>
      <c r="B4739">
        <v>91</v>
      </c>
      <c r="C4739" t="s">
        <v>5534</v>
      </c>
      <c r="D4739" t="s">
        <v>9851</v>
      </c>
      <c r="E4739" t="s">
        <v>9852</v>
      </c>
      <c r="F4739">
        <v>19253</v>
      </c>
      <c r="G4739">
        <v>147</v>
      </c>
      <c r="H4739">
        <v>96</v>
      </c>
      <c r="I4739" t="s">
        <v>19</v>
      </c>
      <c r="J4739" t="s">
        <v>20</v>
      </c>
      <c r="L4739">
        <v>475000</v>
      </c>
      <c r="M4739">
        <v>1984</v>
      </c>
      <c r="N4739">
        <v>6.2</v>
      </c>
    </row>
    <row r="4740" spans="1:14" x14ac:dyDescent="0.25">
      <c r="A4740" t="s">
        <v>3468</v>
      </c>
      <c r="B4740">
        <v>106</v>
      </c>
      <c r="C4740" t="s">
        <v>1051</v>
      </c>
      <c r="D4740" t="s">
        <v>3469</v>
      </c>
      <c r="E4740" t="s">
        <v>3470</v>
      </c>
      <c r="F4740">
        <v>57349</v>
      </c>
      <c r="G4740">
        <v>177</v>
      </c>
      <c r="H4740">
        <v>177</v>
      </c>
      <c r="I4740" t="s">
        <v>19</v>
      </c>
      <c r="J4740" t="s">
        <v>20</v>
      </c>
      <c r="K4740">
        <v>22331028</v>
      </c>
      <c r="L4740">
        <v>12000000</v>
      </c>
      <c r="M4740">
        <v>2015</v>
      </c>
      <c r="N4740">
        <v>6.4</v>
      </c>
    </row>
    <row r="4741" spans="1:14" x14ac:dyDescent="0.25">
      <c r="A4741" t="s">
        <v>975</v>
      </c>
      <c r="B4741">
        <v>94</v>
      </c>
      <c r="C4741" t="s">
        <v>1663</v>
      </c>
      <c r="D4741" t="s">
        <v>1664</v>
      </c>
      <c r="E4741" t="s">
        <v>1665</v>
      </c>
      <c r="F4741">
        <v>70133</v>
      </c>
      <c r="G4741">
        <v>214</v>
      </c>
      <c r="H4741">
        <v>165</v>
      </c>
      <c r="I4741" t="s">
        <v>19</v>
      </c>
      <c r="J4741" t="s">
        <v>20</v>
      </c>
      <c r="K4741">
        <v>177343675</v>
      </c>
      <c r="L4741">
        <v>135000000</v>
      </c>
      <c r="M4741">
        <v>2015</v>
      </c>
      <c r="N4741">
        <v>6.7</v>
      </c>
    </row>
    <row r="4742" spans="1:14" hidden="1" x14ac:dyDescent="0.25">
      <c r="A4742" t="s">
        <v>9856</v>
      </c>
      <c r="B4742">
        <v>82</v>
      </c>
      <c r="C4742" t="s">
        <v>852</v>
      </c>
      <c r="D4742" t="s">
        <v>9857</v>
      </c>
      <c r="E4742" t="s">
        <v>9858</v>
      </c>
      <c r="F4742">
        <v>53</v>
      </c>
      <c r="G4742">
        <v>5</v>
      </c>
      <c r="H4742">
        <v>1</v>
      </c>
      <c r="I4742" t="s">
        <v>19</v>
      </c>
      <c r="J4742" t="s">
        <v>20</v>
      </c>
      <c r="L4742">
        <v>500000</v>
      </c>
      <c r="M4742">
        <v>2015</v>
      </c>
      <c r="N4742">
        <v>4.3</v>
      </c>
    </row>
    <row r="4743" spans="1:14" x14ac:dyDescent="0.25">
      <c r="A4743" t="s">
        <v>7340</v>
      </c>
      <c r="B4743">
        <v>111</v>
      </c>
      <c r="C4743" t="s">
        <v>349</v>
      </c>
      <c r="D4743" t="s">
        <v>1337</v>
      </c>
      <c r="E4743" t="s">
        <v>7341</v>
      </c>
      <c r="F4743">
        <v>314</v>
      </c>
      <c r="G4743">
        <v>10</v>
      </c>
      <c r="H4743">
        <v>1</v>
      </c>
      <c r="I4743" t="s">
        <v>19</v>
      </c>
      <c r="J4743" t="s">
        <v>20</v>
      </c>
      <c r="K4743">
        <v>14616</v>
      </c>
      <c r="L4743">
        <v>12000000</v>
      </c>
      <c r="M4743">
        <v>2015</v>
      </c>
      <c r="N4743">
        <v>7.5</v>
      </c>
    </row>
    <row r="4744" spans="1:14" x14ac:dyDescent="0.25">
      <c r="A4744" t="s">
        <v>2296</v>
      </c>
      <c r="B4744">
        <v>111</v>
      </c>
      <c r="C4744" t="s">
        <v>26</v>
      </c>
      <c r="D4744" t="s">
        <v>2297</v>
      </c>
      <c r="E4744" t="s">
        <v>2298</v>
      </c>
      <c r="F4744">
        <v>73249</v>
      </c>
      <c r="G4744">
        <v>212</v>
      </c>
      <c r="H4744">
        <v>351</v>
      </c>
      <c r="I4744" t="s">
        <v>19</v>
      </c>
      <c r="J4744" t="s">
        <v>207</v>
      </c>
      <c r="K4744">
        <v>38317535</v>
      </c>
      <c r="L4744">
        <v>11000000</v>
      </c>
      <c r="M4744">
        <v>2015</v>
      </c>
      <c r="N4744">
        <v>7.5</v>
      </c>
    </row>
    <row r="4745" spans="1:14" hidden="1" x14ac:dyDescent="0.25">
      <c r="A4745" t="s">
        <v>9861</v>
      </c>
      <c r="B4745">
        <v>86</v>
      </c>
      <c r="C4745" t="s">
        <v>170</v>
      </c>
      <c r="D4745" t="s">
        <v>9862</v>
      </c>
      <c r="E4745" t="s">
        <v>9863</v>
      </c>
      <c r="F4745">
        <v>64</v>
      </c>
      <c r="G4745">
        <v>3</v>
      </c>
      <c r="H4745">
        <v>3</v>
      </c>
      <c r="I4745" t="s">
        <v>19</v>
      </c>
      <c r="J4745" t="s">
        <v>20</v>
      </c>
      <c r="L4745">
        <v>450000</v>
      </c>
      <c r="M4745">
        <v>2013</v>
      </c>
      <c r="N4745">
        <v>6.8</v>
      </c>
    </row>
    <row r="4746" spans="1:14" x14ac:dyDescent="0.25">
      <c r="A4746" t="s">
        <v>2569</v>
      </c>
      <c r="B4746">
        <v>109</v>
      </c>
      <c r="C4746" t="s">
        <v>989</v>
      </c>
      <c r="D4746" t="s">
        <v>60</v>
      </c>
      <c r="E4746" t="s">
        <v>2570</v>
      </c>
      <c r="F4746">
        <v>33856</v>
      </c>
      <c r="G4746">
        <v>147</v>
      </c>
      <c r="H4746">
        <v>203</v>
      </c>
      <c r="I4746" t="s">
        <v>19</v>
      </c>
      <c r="J4746" t="s">
        <v>207</v>
      </c>
      <c r="K4746">
        <v>33305037</v>
      </c>
      <c r="L4746">
        <v>11000000</v>
      </c>
      <c r="M4746">
        <v>2015</v>
      </c>
      <c r="N4746">
        <v>7.3</v>
      </c>
    </row>
    <row r="4747" spans="1:14" hidden="1" x14ac:dyDescent="0.25">
      <c r="A4747" t="s">
        <v>9865</v>
      </c>
      <c r="B4747">
        <v>52</v>
      </c>
      <c r="C4747" t="s">
        <v>33</v>
      </c>
      <c r="D4747" t="s">
        <v>9866</v>
      </c>
      <c r="E4747" t="s">
        <v>9867</v>
      </c>
      <c r="F4747">
        <v>78</v>
      </c>
      <c r="G4747">
        <v>10</v>
      </c>
      <c r="I4747" t="s">
        <v>19</v>
      </c>
      <c r="J4747" t="s">
        <v>20</v>
      </c>
      <c r="L4747">
        <v>450000</v>
      </c>
      <c r="M4747">
        <v>2014</v>
      </c>
      <c r="N4747">
        <v>8.1999999999999993</v>
      </c>
    </row>
    <row r="4748" spans="1:14" x14ac:dyDescent="0.25">
      <c r="A4748" t="s">
        <v>1668</v>
      </c>
      <c r="B4748">
        <v>97</v>
      </c>
      <c r="C4748" t="s">
        <v>885</v>
      </c>
      <c r="D4748" t="s">
        <v>903</v>
      </c>
      <c r="E4748" t="s">
        <v>1669</v>
      </c>
      <c r="F4748">
        <v>54190</v>
      </c>
      <c r="G4748">
        <v>183</v>
      </c>
      <c r="H4748">
        <v>242</v>
      </c>
      <c r="I4748" t="s">
        <v>19</v>
      </c>
      <c r="J4748" t="s">
        <v>633</v>
      </c>
      <c r="K4748">
        <v>52200504</v>
      </c>
      <c r="L4748">
        <v>10000000</v>
      </c>
      <c r="M4748">
        <v>2015</v>
      </c>
      <c r="N4748">
        <v>6.1</v>
      </c>
    </row>
    <row r="4749" spans="1:14" x14ac:dyDescent="0.25">
      <c r="A4749" t="s">
        <v>2857</v>
      </c>
      <c r="B4749">
        <v>97</v>
      </c>
      <c r="C4749" t="s">
        <v>495</v>
      </c>
      <c r="D4749" t="s">
        <v>2858</v>
      </c>
      <c r="E4749" t="s">
        <v>2859</v>
      </c>
      <c r="F4749">
        <v>25210</v>
      </c>
      <c r="G4749">
        <v>126</v>
      </c>
      <c r="H4749">
        <v>189</v>
      </c>
      <c r="I4749" t="s">
        <v>19</v>
      </c>
      <c r="J4749" t="s">
        <v>20</v>
      </c>
      <c r="K4749">
        <v>27736779</v>
      </c>
      <c r="L4749">
        <v>10000000</v>
      </c>
      <c r="M4749">
        <v>2015</v>
      </c>
      <c r="N4749">
        <v>5.2</v>
      </c>
    </row>
    <row r="4750" spans="1:14" hidden="1" x14ac:dyDescent="0.25">
      <c r="A4750" t="s">
        <v>9870</v>
      </c>
      <c r="B4750">
        <v>81</v>
      </c>
      <c r="C4750" t="s">
        <v>1547</v>
      </c>
      <c r="D4750" t="s">
        <v>9871</v>
      </c>
      <c r="E4750" t="s">
        <v>9872</v>
      </c>
      <c r="F4750">
        <v>268</v>
      </c>
      <c r="G4750">
        <v>6</v>
      </c>
      <c r="H4750">
        <v>15</v>
      </c>
      <c r="I4750" t="s">
        <v>19</v>
      </c>
      <c r="J4750" t="s">
        <v>20</v>
      </c>
      <c r="M4750">
        <v>2013</v>
      </c>
      <c r="N4750">
        <v>4.0999999999999996</v>
      </c>
    </row>
    <row r="4751" spans="1:14" x14ac:dyDescent="0.25">
      <c r="A4751" t="s">
        <v>969</v>
      </c>
      <c r="B4751">
        <v>122</v>
      </c>
      <c r="C4751" t="s">
        <v>90</v>
      </c>
      <c r="D4751" t="s">
        <v>2522</v>
      </c>
      <c r="E4751" t="s">
        <v>2523</v>
      </c>
      <c r="F4751">
        <v>22369</v>
      </c>
      <c r="G4751">
        <v>100</v>
      </c>
      <c r="H4751">
        <v>158</v>
      </c>
      <c r="I4751" t="s">
        <v>19</v>
      </c>
      <c r="J4751" t="s">
        <v>207</v>
      </c>
      <c r="K4751">
        <v>33071558</v>
      </c>
      <c r="L4751">
        <v>10000000</v>
      </c>
      <c r="M4751">
        <v>2015</v>
      </c>
      <c r="N4751">
        <v>6.6</v>
      </c>
    </row>
    <row r="4752" spans="1:14" x14ac:dyDescent="0.25">
      <c r="A4752" t="s">
        <v>1779</v>
      </c>
      <c r="B4752">
        <v>108</v>
      </c>
      <c r="C4752" t="s">
        <v>738</v>
      </c>
      <c r="D4752" t="s">
        <v>1780</v>
      </c>
      <c r="E4752" t="s">
        <v>1781</v>
      </c>
      <c r="F4752">
        <v>79909</v>
      </c>
      <c r="G4752">
        <v>279</v>
      </c>
      <c r="H4752">
        <v>297</v>
      </c>
      <c r="I4752" t="s">
        <v>19</v>
      </c>
      <c r="J4752" t="s">
        <v>20</v>
      </c>
      <c r="K4752">
        <v>43771291</v>
      </c>
      <c r="L4752">
        <v>5000000</v>
      </c>
      <c r="M4752">
        <v>2015</v>
      </c>
      <c r="N4752">
        <v>7.1</v>
      </c>
    </row>
    <row r="4753" spans="1:14" x14ac:dyDescent="0.25">
      <c r="A4753" t="s">
        <v>6220</v>
      </c>
      <c r="B4753">
        <v>106</v>
      </c>
      <c r="C4753" t="s">
        <v>525</v>
      </c>
      <c r="D4753" t="s">
        <v>437</v>
      </c>
      <c r="E4753" t="s">
        <v>6221</v>
      </c>
      <c r="F4753">
        <v>20810</v>
      </c>
      <c r="G4753">
        <v>100</v>
      </c>
      <c r="H4753">
        <v>139</v>
      </c>
      <c r="I4753" t="s">
        <v>19</v>
      </c>
      <c r="J4753" t="s">
        <v>20</v>
      </c>
      <c r="K4753">
        <v>5348317</v>
      </c>
      <c r="L4753">
        <v>10000000</v>
      </c>
      <c r="M4753">
        <v>2015</v>
      </c>
      <c r="N4753">
        <v>7.1</v>
      </c>
    </row>
    <row r="4754" spans="1:14" hidden="1" x14ac:dyDescent="0.25">
      <c r="A4754" t="s">
        <v>8696</v>
      </c>
      <c r="B4754">
        <v>91</v>
      </c>
      <c r="C4754" t="s">
        <v>5001</v>
      </c>
      <c r="D4754" t="s">
        <v>9878</v>
      </c>
      <c r="E4754" t="s">
        <v>9879</v>
      </c>
      <c r="F4754">
        <v>10366</v>
      </c>
      <c r="G4754">
        <v>88</v>
      </c>
      <c r="H4754">
        <v>86</v>
      </c>
      <c r="I4754" t="s">
        <v>19</v>
      </c>
      <c r="J4754" t="s">
        <v>20</v>
      </c>
      <c r="K4754">
        <v>1293295</v>
      </c>
      <c r="M4754">
        <v>2001</v>
      </c>
      <c r="N4754">
        <v>7.7</v>
      </c>
    </row>
    <row r="4755" spans="1:14" x14ac:dyDescent="0.25">
      <c r="A4755" t="s">
        <v>2385</v>
      </c>
      <c r="B4755">
        <v>101</v>
      </c>
      <c r="C4755" t="s">
        <v>130</v>
      </c>
      <c r="D4755" t="s">
        <v>1768</v>
      </c>
      <c r="E4755" t="s">
        <v>2386</v>
      </c>
      <c r="F4755">
        <v>51326</v>
      </c>
      <c r="G4755">
        <v>116</v>
      </c>
      <c r="H4755">
        <v>132</v>
      </c>
      <c r="I4755" t="s">
        <v>19</v>
      </c>
      <c r="J4755" t="s">
        <v>20</v>
      </c>
      <c r="K4755">
        <v>34017854</v>
      </c>
      <c r="L4755">
        <v>8500000</v>
      </c>
      <c r="M4755">
        <v>2015</v>
      </c>
      <c r="N4755">
        <v>6.5</v>
      </c>
    </row>
    <row r="4756" spans="1:14" x14ac:dyDescent="0.25">
      <c r="A4756" t="s">
        <v>6205</v>
      </c>
      <c r="B4756">
        <v>90</v>
      </c>
      <c r="C4756" t="s">
        <v>6206</v>
      </c>
      <c r="D4756" t="s">
        <v>3426</v>
      </c>
      <c r="E4756" t="s">
        <v>6207</v>
      </c>
      <c r="F4756">
        <v>31489</v>
      </c>
      <c r="G4756">
        <v>140</v>
      </c>
      <c r="H4756">
        <v>328</v>
      </c>
      <c r="I4756" t="s">
        <v>19</v>
      </c>
      <c r="J4756" t="s">
        <v>20</v>
      </c>
      <c r="K4756">
        <v>3442820</v>
      </c>
      <c r="L4756">
        <v>8000000</v>
      </c>
      <c r="M4756">
        <v>2015</v>
      </c>
      <c r="N4756">
        <v>7.3</v>
      </c>
    </row>
    <row r="4757" spans="1:14" x14ac:dyDescent="0.25">
      <c r="A4757" t="s">
        <v>2769</v>
      </c>
      <c r="B4757">
        <v>103</v>
      </c>
      <c r="C4757" t="s">
        <v>334</v>
      </c>
      <c r="D4757" t="s">
        <v>3440</v>
      </c>
      <c r="E4757" t="s">
        <v>3441</v>
      </c>
      <c r="F4757">
        <v>56605</v>
      </c>
      <c r="G4757">
        <v>89</v>
      </c>
      <c r="H4757">
        <v>180</v>
      </c>
      <c r="I4757" t="s">
        <v>19</v>
      </c>
      <c r="J4757" t="s">
        <v>20</v>
      </c>
      <c r="K4757">
        <v>17474107</v>
      </c>
      <c r="L4757">
        <v>7000000</v>
      </c>
      <c r="M4757">
        <v>2015</v>
      </c>
      <c r="N4757">
        <v>7.3</v>
      </c>
    </row>
    <row r="4758" spans="1:14" hidden="1" x14ac:dyDescent="0.25">
      <c r="B4758">
        <v>60</v>
      </c>
      <c r="C4758" t="s">
        <v>9883</v>
      </c>
      <c r="D4758" t="s">
        <v>7023</v>
      </c>
      <c r="E4758" t="s">
        <v>9884</v>
      </c>
      <c r="F4758">
        <v>202115</v>
      </c>
      <c r="G4758">
        <v>379</v>
      </c>
      <c r="H4758">
        <v>75</v>
      </c>
      <c r="I4758" t="s">
        <v>19</v>
      </c>
      <c r="J4758" t="s">
        <v>20</v>
      </c>
      <c r="N4758">
        <v>7.7</v>
      </c>
    </row>
    <row r="4759" spans="1:14" x14ac:dyDescent="0.25">
      <c r="A4759" t="s">
        <v>2563</v>
      </c>
      <c r="B4759">
        <v>103</v>
      </c>
      <c r="C4759" t="s">
        <v>1225</v>
      </c>
      <c r="D4759" t="s">
        <v>69</v>
      </c>
      <c r="E4759" t="s">
        <v>6449</v>
      </c>
      <c r="F4759">
        <v>5863</v>
      </c>
      <c r="G4759">
        <v>25</v>
      </c>
      <c r="H4759">
        <v>133</v>
      </c>
      <c r="I4759" t="s">
        <v>19</v>
      </c>
      <c r="J4759" t="s">
        <v>20</v>
      </c>
      <c r="K4759">
        <v>532988</v>
      </c>
      <c r="L4759">
        <v>7000000</v>
      </c>
      <c r="M4759">
        <v>2015</v>
      </c>
      <c r="N4759">
        <v>6.5</v>
      </c>
    </row>
    <row r="4760" spans="1:14" x14ac:dyDescent="0.25">
      <c r="A4760" t="s">
        <v>1779</v>
      </c>
      <c r="B4760">
        <v>108</v>
      </c>
      <c r="C4760" t="s">
        <v>738</v>
      </c>
      <c r="D4760" t="s">
        <v>1780</v>
      </c>
      <c r="E4760" t="s">
        <v>1781</v>
      </c>
      <c r="F4760">
        <v>79916</v>
      </c>
      <c r="G4760">
        <v>279</v>
      </c>
      <c r="H4760">
        <v>297</v>
      </c>
      <c r="I4760" t="s">
        <v>19</v>
      </c>
      <c r="J4760" t="s">
        <v>20</v>
      </c>
      <c r="K4760">
        <v>43771291</v>
      </c>
      <c r="L4760">
        <v>5000000</v>
      </c>
      <c r="M4760">
        <v>2015</v>
      </c>
      <c r="N4760">
        <v>7.1</v>
      </c>
    </row>
    <row r="4761" spans="1:14" hidden="1" x14ac:dyDescent="0.25">
      <c r="A4761" t="s">
        <v>9888</v>
      </c>
      <c r="B4761">
        <v>97</v>
      </c>
      <c r="C4761" t="s">
        <v>3537</v>
      </c>
      <c r="D4761" t="s">
        <v>2957</v>
      </c>
      <c r="E4761" t="s">
        <v>9889</v>
      </c>
      <c r="F4761">
        <v>143</v>
      </c>
      <c r="G4761">
        <v>5</v>
      </c>
      <c r="H4761">
        <v>9</v>
      </c>
      <c r="I4761" t="s">
        <v>19</v>
      </c>
      <c r="J4761" t="s">
        <v>20</v>
      </c>
      <c r="L4761">
        <v>500000</v>
      </c>
      <c r="M4761">
        <v>2014</v>
      </c>
      <c r="N4761">
        <v>5.4</v>
      </c>
    </row>
    <row r="4762" spans="1:14" x14ac:dyDescent="0.25">
      <c r="A4762" t="s">
        <v>2560</v>
      </c>
      <c r="B4762">
        <v>83</v>
      </c>
      <c r="C4762" t="s">
        <v>1139</v>
      </c>
      <c r="D4762" t="s">
        <v>2561</v>
      </c>
      <c r="E4762" t="s">
        <v>2562</v>
      </c>
      <c r="F4762">
        <v>28513</v>
      </c>
      <c r="G4762">
        <v>126</v>
      </c>
      <c r="H4762">
        <v>152</v>
      </c>
      <c r="I4762" t="s">
        <v>19</v>
      </c>
      <c r="J4762" t="s">
        <v>20</v>
      </c>
      <c r="K4762">
        <v>25799043</v>
      </c>
      <c r="L4762">
        <v>3300000</v>
      </c>
      <c r="M4762">
        <v>2015</v>
      </c>
      <c r="N4762">
        <v>5.2</v>
      </c>
    </row>
    <row r="4763" spans="1:14" hidden="1" x14ac:dyDescent="0.25">
      <c r="B4763">
        <v>22</v>
      </c>
      <c r="C4763" t="s">
        <v>5776</v>
      </c>
      <c r="D4763" t="s">
        <v>9892</v>
      </c>
      <c r="E4763" t="s">
        <v>9893</v>
      </c>
      <c r="F4763">
        <v>7458</v>
      </c>
      <c r="G4763">
        <v>82</v>
      </c>
      <c r="H4763">
        <v>11</v>
      </c>
      <c r="I4763" t="s">
        <v>19</v>
      </c>
      <c r="J4763" t="s">
        <v>20</v>
      </c>
      <c r="N4763">
        <v>8.1999999999999993</v>
      </c>
    </row>
    <row r="4764" spans="1:14" x14ac:dyDescent="0.25">
      <c r="A4764" t="s">
        <v>2494</v>
      </c>
      <c r="B4764">
        <v>103</v>
      </c>
      <c r="C4764" t="s">
        <v>173</v>
      </c>
      <c r="D4764" t="s">
        <v>2572</v>
      </c>
      <c r="E4764" t="s">
        <v>2573</v>
      </c>
      <c r="F4764">
        <v>48675</v>
      </c>
      <c r="G4764">
        <v>214</v>
      </c>
      <c r="H4764">
        <v>203</v>
      </c>
      <c r="I4764" t="s">
        <v>19</v>
      </c>
      <c r="J4764" t="s">
        <v>20</v>
      </c>
      <c r="K4764">
        <v>27285953</v>
      </c>
      <c r="L4764">
        <v>5000000</v>
      </c>
      <c r="M4764">
        <v>2015</v>
      </c>
      <c r="N4764">
        <v>6.8</v>
      </c>
    </row>
    <row r="4765" spans="1:14" hidden="1" x14ac:dyDescent="0.25">
      <c r="A4765" t="s">
        <v>9896</v>
      </c>
      <c r="B4765">
        <v>80</v>
      </c>
      <c r="C4765" t="s">
        <v>1152</v>
      </c>
      <c r="D4765" t="s">
        <v>9897</v>
      </c>
      <c r="E4765" t="s">
        <v>9898</v>
      </c>
      <c r="F4765">
        <v>4788</v>
      </c>
      <c r="G4765">
        <v>52</v>
      </c>
      <c r="H4765">
        <v>80</v>
      </c>
      <c r="I4765" t="s">
        <v>19</v>
      </c>
      <c r="J4765" t="s">
        <v>633</v>
      </c>
      <c r="L4765">
        <v>500000</v>
      </c>
      <c r="M4765">
        <v>2005</v>
      </c>
      <c r="N4765">
        <v>6.1</v>
      </c>
    </row>
    <row r="4766" spans="1:14" hidden="1" x14ac:dyDescent="0.25">
      <c r="A4766" t="s">
        <v>1520</v>
      </c>
      <c r="B4766">
        <v>97</v>
      </c>
      <c r="C4766" t="s">
        <v>313</v>
      </c>
      <c r="D4766" t="s">
        <v>8803</v>
      </c>
      <c r="E4766" t="s">
        <v>9899</v>
      </c>
      <c r="F4766">
        <v>10577</v>
      </c>
      <c r="G4766">
        <v>64</v>
      </c>
      <c r="H4766">
        <v>46</v>
      </c>
      <c r="I4766" t="s">
        <v>19</v>
      </c>
      <c r="J4766" t="s">
        <v>207</v>
      </c>
      <c r="L4766">
        <v>650000</v>
      </c>
      <c r="M4766">
        <v>1985</v>
      </c>
      <c r="N4766">
        <v>6.9</v>
      </c>
    </row>
    <row r="4767" spans="1:14" hidden="1" x14ac:dyDescent="0.25">
      <c r="A4767" t="s">
        <v>9900</v>
      </c>
      <c r="B4767">
        <v>84</v>
      </c>
      <c r="C4767" t="s">
        <v>1547</v>
      </c>
      <c r="D4767" t="s">
        <v>9901</v>
      </c>
      <c r="E4767" t="s">
        <v>9902</v>
      </c>
      <c r="F4767">
        <v>191</v>
      </c>
      <c r="G4767">
        <v>10</v>
      </c>
      <c r="H4767">
        <v>8</v>
      </c>
      <c r="I4767" t="s">
        <v>19</v>
      </c>
      <c r="J4767" t="s">
        <v>20</v>
      </c>
      <c r="K4767">
        <v>25918</v>
      </c>
      <c r="M4767">
        <v>2002</v>
      </c>
      <c r="N4767">
        <v>5.8</v>
      </c>
    </row>
    <row r="4768" spans="1:14" hidden="1" x14ac:dyDescent="0.25">
      <c r="A4768" t="s">
        <v>9903</v>
      </c>
      <c r="B4768">
        <v>97</v>
      </c>
      <c r="C4768" t="s">
        <v>660</v>
      </c>
      <c r="D4768" t="s">
        <v>1351</v>
      </c>
      <c r="E4768" t="s">
        <v>9904</v>
      </c>
      <c r="F4768">
        <v>369</v>
      </c>
      <c r="G4768">
        <v>5</v>
      </c>
      <c r="H4768">
        <v>10</v>
      </c>
      <c r="I4768" t="s">
        <v>699</v>
      </c>
      <c r="J4768" t="s">
        <v>633</v>
      </c>
      <c r="L4768">
        <v>900000</v>
      </c>
      <c r="M4768">
        <v>2004</v>
      </c>
      <c r="N4768">
        <v>6</v>
      </c>
    </row>
    <row r="4769" spans="1:14" hidden="1" x14ac:dyDescent="0.25">
      <c r="A4769" t="s">
        <v>9905</v>
      </c>
      <c r="B4769">
        <v>91</v>
      </c>
      <c r="C4769" t="s">
        <v>349</v>
      </c>
      <c r="D4769" t="s">
        <v>7844</v>
      </c>
      <c r="E4769" t="s">
        <v>9906</v>
      </c>
      <c r="F4769">
        <v>19964</v>
      </c>
      <c r="G4769">
        <v>197</v>
      </c>
      <c r="H4769">
        <v>76</v>
      </c>
      <c r="I4769" t="s">
        <v>5685</v>
      </c>
      <c r="J4769" t="s">
        <v>5686</v>
      </c>
      <c r="L4769">
        <v>400000</v>
      </c>
      <c r="M4769">
        <v>1972</v>
      </c>
      <c r="N4769">
        <v>8.1999999999999993</v>
      </c>
    </row>
    <row r="4770" spans="1:14" hidden="1" x14ac:dyDescent="0.25">
      <c r="A4770" t="s">
        <v>9907</v>
      </c>
      <c r="B4770">
        <v>123</v>
      </c>
      <c r="C4770" t="s">
        <v>2421</v>
      </c>
      <c r="D4770" t="s">
        <v>9908</v>
      </c>
      <c r="E4770" t="s">
        <v>9909</v>
      </c>
      <c r="F4770">
        <v>10718</v>
      </c>
      <c r="G4770">
        <v>88</v>
      </c>
      <c r="H4770">
        <v>69</v>
      </c>
      <c r="J4770" t="s">
        <v>20</v>
      </c>
      <c r="L4770">
        <v>385907</v>
      </c>
      <c r="M4770">
        <v>1916</v>
      </c>
      <c r="N4770">
        <v>8</v>
      </c>
    </row>
    <row r="4771" spans="1:14" x14ac:dyDescent="0.25">
      <c r="A4771" t="s">
        <v>4710</v>
      </c>
      <c r="B4771">
        <v>121</v>
      </c>
      <c r="C4771" t="s">
        <v>349</v>
      </c>
      <c r="D4771" t="s">
        <v>3113</v>
      </c>
      <c r="E4771" t="s">
        <v>5032</v>
      </c>
      <c r="F4771">
        <v>2047</v>
      </c>
      <c r="G4771">
        <v>29</v>
      </c>
      <c r="H4771">
        <v>12</v>
      </c>
      <c r="I4771" t="s">
        <v>19</v>
      </c>
      <c r="J4771" t="s">
        <v>20</v>
      </c>
      <c r="K4771">
        <v>4700361</v>
      </c>
      <c r="L4771">
        <v>5000000</v>
      </c>
      <c r="M4771">
        <v>2015</v>
      </c>
      <c r="N4771">
        <v>4.5999999999999996</v>
      </c>
    </row>
    <row r="4772" spans="1:14" x14ac:dyDescent="0.25">
      <c r="A4772" t="s">
        <v>5258</v>
      </c>
      <c r="B4772">
        <v>95</v>
      </c>
      <c r="C4772" t="s">
        <v>5583</v>
      </c>
      <c r="D4772" t="s">
        <v>5584</v>
      </c>
      <c r="E4772" t="s">
        <v>5585</v>
      </c>
      <c r="F4772">
        <v>28845</v>
      </c>
      <c r="G4772">
        <v>125</v>
      </c>
      <c r="H4772">
        <v>322</v>
      </c>
      <c r="I4772" t="s">
        <v>19</v>
      </c>
      <c r="J4772" t="s">
        <v>20</v>
      </c>
      <c r="K4772">
        <v>3219029</v>
      </c>
      <c r="L4772">
        <v>5000000</v>
      </c>
      <c r="M4772">
        <v>2015</v>
      </c>
      <c r="N4772">
        <v>7.1</v>
      </c>
    </row>
    <row r="4773" spans="1:14" hidden="1" x14ac:dyDescent="0.25">
      <c r="A4773" t="s">
        <v>100</v>
      </c>
      <c r="B4773">
        <v>96</v>
      </c>
      <c r="C4773" t="s">
        <v>1069</v>
      </c>
      <c r="D4773" t="s">
        <v>4362</v>
      </c>
      <c r="E4773" t="s">
        <v>9913</v>
      </c>
      <c r="F4773">
        <v>141219</v>
      </c>
      <c r="G4773">
        <v>740</v>
      </c>
      <c r="H4773">
        <v>304</v>
      </c>
      <c r="I4773" t="s">
        <v>19</v>
      </c>
      <c r="J4773" t="s">
        <v>20</v>
      </c>
      <c r="L4773">
        <v>375000</v>
      </c>
      <c r="M4773">
        <v>1981</v>
      </c>
      <c r="N4773">
        <v>7.6</v>
      </c>
    </row>
    <row r="4774" spans="1:14" x14ac:dyDescent="0.25">
      <c r="A4774" t="s">
        <v>107</v>
      </c>
      <c r="B4774">
        <v>94</v>
      </c>
      <c r="C4774" t="s">
        <v>1152</v>
      </c>
      <c r="D4774" t="s">
        <v>1153</v>
      </c>
      <c r="E4774" t="s">
        <v>1154</v>
      </c>
      <c r="F4774">
        <v>65299</v>
      </c>
      <c r="G4774">
        <v>455</v>
      </c>
      <c r="H4774">
        <v>371</v>
      </c>
      <c r="I4774" t="s">
        <v>19</v>
      </c>
      <c r="J4774" t="s">
        <v>20</v>
      </c>
      <c r="K4774">
        <v>65069140</v>
      </c>
      <c r="L4774">
        <v>5000000</v>
      </c>
      <c r="M4774">
        <v>2015</v>
      </c>
      <c r="N4774">
        <v>6.2</v>
      </c>
    </row>
    <row r="4775" spans="1:14" x14ac:dyDescent="0.25">
      <c r="A4775" t="s">
        <v>2467</v>
      </c>
      <c r="B4775">
        <v>111</v>
      </c>
      <c r="C4775" t="s">
        <v>204</v>
      </c>
      <c r="D4775" t="s">
        <v>631</v>
      </c>
      <c r="E4775" t="s">
        <v>10213</v>
      </c>
      <c r="F4775">
        <v>39975</v>
      </c>
      <c r="G4775">
        <v>186</v>
      </c>
      <c r="H4775">
        <v>256</v>
      </c>
      <c r="I4775" t="s">
        <v>19</v>
      </c>
      <c r="J4775" t="s">
        <v>20</v>
      </c>
      <c r="K4775">
        <v>34964818</v>
      </c>
      <c r="L4775">
        <v>150000000</v>
      </c>
      <c r="M4775">
        <v>2015</v>
      </c>
      <c r="N4775">
        <v>5.8</v>
      </c>
    </row>
    <row r="4776" spans="1:14" x14ac:dyDescent="0.25">
      <c r="A4776" t="s">
        <v>6753</v>
      </c>
      <c r="B4776">
        <v>95</v>
      </c>
      <c r="C4776" t="s">
        <v>4771</v>
      </c>
      <c r="D4776" t="s">
        <v>5729</v>
      </c>
      <c r="E4776" t="s">
        <v>6754</v>
      </c>
      <c r="F4776">
        <v>30219</v>
      </c>
      <c r="G4776">
        <v>200</v>
      </c>
      <c r="H4776">
        <v>256</v>
      </c>
      <c r="I4776" t="s">
        <v>19</v>
      </c>
      <c r="J4776" t="s">
        <v>20</v>
      </c>
      <c r="K4776">
        <v>131175</v>
      </c>
      <c r="L4776">
        <v>8500000</v>
      </c>
      <c r="M4776">
        <v>2015</v>
      </c>
      <c r="N4776">
        <v>5.6</v>
      </c>
    </row>
    <row r="4777" spans="1:14" x14ac:dyDescent="0.25">
      <c r="A4777" t="s">
        <v>617</v>
      </c>
      <c r="B4777">
        <v>91</v>
      </c>
      <c r="C4777" t="s">
        <v>738</v>
      </c>
      <c r="D4777" t="s">
        <v>2088</v>
      </c>
      <c r="E4777" t="s">
        <v>2089</v>
      </c>
      <c r="F4777">
        <v>27198</v>
      </c>
      <c r="G4777">
        <v>131</v>
      </c>
      <c r="H4777">
        <v>149</v>
      </c>
      <c r="I4777" t="s">
        <v>19</v>
      </c>
      <c r="J4777" t="s">
        <v>20</v>
      </c>
      <c r="K4777">
        <v>35385560</v>
      </c>
      <c r="L4777">
        <v>4000000</v>
      </c>
      <c r="M4777">
        <v>2015</v>
      </c>
      <c r="N4777">
        <v>4.5999999999999996</v>
      </c>
    </row>
    <row r="4778" spans="1:14" hidden="1" x14ac:dyDescent="0.25">
      <c r="A4778" t="s">
        <v>9921</v>
      </c>
      <c r="B4778">
        <v>90</v>
      </c>
      <c r="C4778" t="s">
        <v>33</v>
      </c>
      <c r="D4778" t="s">
        <v>9922</v>
      </c>
      <c r="E4778" t="s">
        <v>9923</v>
      </c>
      <c r="F4778">
        <v>695</v>
      </c>
      <c r="G4778">
        <v>16</v>
      </c>
      <c r="H4778">
        <v>45</v>
      </c>
      <c r="I4778" t="s">
        <v>19</v>
      </c>
      <c r="J4778" t="s">
        <v>1462</v>
      </c>
      <c r="K4778">
        <v>84689</v>
      </c>
      <c r="M4778">
        <v>2005</v>
      </c>
      <c r="N4778">
        <v>7.5</v>
      </c>
    </row>
    <row r="4779" spans="1:14" hidden="1" x14ac:dyDescent="0.25">
      <c r="B4779">
        <v>43</v>
      </c>
      <c r="C4779" t="s">
        <v>1787</v>
      </c>
      <c r="D4779" t="s">
        <v>1364</v>
      </c>
      <c r="E4779" t="s">
        <v>9924</v>
      </c>
      <c r="F4779">
        <v>72017</v>
      </c>
      <c r="G4779">
        <v>323</v>
      </c>
      <c r="H4779">
        <v>23</v>
      </c>
      <c r="I4779" t="s">
        <v>19</v>
      </c>
      <c r="J4779" t="s">
        <v>20</v>
      </c>
      <c r="N4779">
        <v>6.7</v>
      </c>
    </row>
    <row r="4780" spans="1:14" hidden="1" x14ac:dyDescent="0.25">
      <c r="A4780" t="s">
        <v>9925</v>
      </c>
      <c r="B4780">
        <v>98</v>
      </c>
      <c r="C4780" t="s">
        <v>37</v>
      </c>
      <c r="D4780" t="s">
        <v>9926</v>
      </c>
      <c r="E4780" t="s">
        <v>9927</v>
      </c>
      <c r="F4780">
        <v>209</v>
      </c>
      <c r="G4780">
        <v>8</v>
      </c>
      <c r="H4780">
        <v>4</v>
      </c>
      <c r="I4780" t="s">
        <v>19</v>
      </c>
      <c r="J4780" t="s">
        <v>20</v>
      </c>
      <c r="L4780">
        <v>350000</v>
      </c>
      <c r="M4780">
        <v>2015</v>
      </c>
      <c r="N4780">
        <v>3.4</v>
      </c>
    </row>
    <row r="4781" spans="1:14" x14ac:dyDescent="0.25">
      <c r="A4781" t="s">
        <v>2615</v>
      </c>
      <c r="B4781">
        <v>92</v>
      </c>
      <c r="C4781" t="s">
        <v>780</v>
      </c>
      <c r="D4781" t="s">
        <v>2616</v>
      </c>
      <c r="E4781" t="s">
        <v>2617</v>
      </c>
      <c r="F4781">
        <v>66483</v>
      </c>
      <c r="G4781">
        <v>452</v>
      </c>
      <c r="H4781">
        <v>425</v>
      </c>
      <c r="I4781" t="s">
        <v>19</v>
      </c>
      <c r="J4781" t="s">
        <v>20</v>
      </c>
      <c r="K4781">
        <v>25138292</v>
      </c>
      <c r="L4781">
        <v>3500000</v>
      </c>
      <c r="M4781">
        <v>2015</v>
      </c>
      <c r="N4781">
        <v>6.8</v>
      </c>
    </row>
    <row r="4782" spans="1:14" hidden="1" x14ac:dyDescent="0.25">
      <c r="A4782" t="s">
        <v>1798</v>
      </c>
      <c r="B4782">
        <v>96</v>
      </c>
      <c r="C4782" t="s">
        <v>436</v>
      </c>
      <c r="D4782" t="s">
        <v>9930</v>
      </c>
      <c r="E4782" t="s">
        <v>9931</v>
      </c>
      <c r="F4782">
        <v>447785</v>
      </c>
      <c r="G4782">
        <v>888</v>
      </c>
      <c r="H4782">
        <v>177</v>
      </c>
      <c r="I4782" t="s">
        <v>19</v>
      </c>
      <c r="J4782" t="s">
        <v>20</v>
      </c>
      <c r="L4782">
        <v>350000</v>
      </c>
      <c r="M4782">
        <v>1957</v>
      </c>
      <c r="N4782">
        <v>8.9</v>
      </c>
    </row>
    <row r="4783" spans="1:14" hidden="1" x14ac:dyDescent="0.25">
      <c r="A4783" t="s">
        <v>9932</v>
      </c>
      <c r="B4783">
        <v>83</v>
      </c>
      <c r="C4783" t="s">
        <v>9933</v>
      </c>
      <c r="D4783" t="s">
        <v>6795</v>
      </c>
      <c r="E4783" t="s">
        <v>9934</v>
      </c>
      <c r="F4783">
        <v>1272</v>
      </c>
      <c r="G4783">
        <v>15</v>
      </c>
      <c r="H4783">
        <v>51</v>
      </c>
      <c r="I4783" t="s">
        <v>19</v>
      </c>
      <c r="J4783" t="s">
        <v>20</v>
      </c>
      <c r="K4783">
        <v>246574</v>
      </c>
      <c r="M4783">
        <v>2009</v>
      </c>
      <c r="N4783">
        <v>6.9</v>
      </c>
    </row>
    <row r="4784" spans="1:14" hidden="1" x14ac:dyDescent="0.25">
      <c r="A4784" t="s">
        <v>8474</v>
      </c>
      <c r="B4784">
        <v>65</v>
      </c>
      <c r="C4784" t="s">
        <v>170</v>
      </c>
      <c r="D4784" t="s">
        <v>9935</v>
      </c>
      <c r="E4784" t="s">
        <v>9936</v>
      </c>
      <c r="F4784">
        <v>64888</v>
      </c>
      <c r="G4784">
        <v>235</v>
      </c>
      <c r="H4784">
        <v>124</v>
      </c>
      <c r="I4784" t="s">
        <v>19</v>
      </c>
      <c r="J4784" t="s">
        <v>20</v>
      </c>
      <c r="L4784">
        <v>325000</v>
      </c>
      <c r="M4784">
        <v>1934</v>
      </c>
      <c r="N4784">
        <v>8.1999999999999993</v>
      </c>
    </row>
    <row r="4785" spans="1:14" hidden="1" x14ac:dyDescent="0.25">
      <c r="A4785" t="s">
        <v>9937</v>
      </c>
      <c r="B4785">
        <v>94</v>
      </c>
      <c r="C4785" t="s">
        <v>660</v>
      </c>
      <c r="D4785" t="s">
        <v>9938</v>
      </c>
      <c r="E4785" t="s">
        <v>9939</v>
      </c>
      <c r="F4785">
        <v>44864</v>
      </c>
      <c r="G4785">
        <v>170</v>
      </c>
      <c r="H4785">
        <v>211</v>
      </c>
      <c r="I4785" t="s">
        <v>9940</v>
      </c>
      <c r="J4785" t="s">
        <v>7598</v>
      </c>
      <c r="K4785">
        <v>110197</v>
      </c>
      <c r="M4785">
        <v>2009</v>
      </c>
      <c r="N4785">
        <v>7.3</v>
      </c>
    </row>
    <row r="4786" spans="1:14" hidden="1" x14ac:dyDescent="0.25">
      <c r="A4786" t="s">
        <v>9941</v>
      </c>
      <c r="B4786">
        <v>112</v>
      </c>
      <c r="C4786" t="s">
        <v>9392</v>
      </c>
      <c r="D4786" t="s">
        <v>9942</v>
      </c>
      <c r="E4786" t="s">
        <v>9943</v>
      </c>
      <c r="F4786">
        <v>7687</v>
      </c>
      <c r="G4786">
        <v>32</v>
      </c>
      <c r="H4786">
        <v>26</v>
      </c>
      <c r="I4786" t="s">
        <v>19</v>
      </c>
      <c r="J4786" t="s">
        <v>20</v>
      </c>
      <c r="K4786">
        <v>7707563</v>
      </c>
      <c r="M4786">
        <v>2003</v>
      </c>
      <c r="N4786">
        <v>8</v>
      </c>
    </row>
    <row r="4787" spans="1:14" x14ac:dyDescent="0.25">
      <c r="A4787" t="s">
        <v>5132</v>
      </c>
      <c r="B4787">
        <v>100</v>
      </c>
      <c r="C4787" t="s">
        <v>33</v>
      </c>
      <c r="D4787" t="s">
        <v>5964</v>
      </c>
      <c r="E4787" t="s">
        <v>5965</v>
      </c>
      <c r="F4787">
        <v>75</v>
      </c>
      <c r="G4787">
        <v>2</v>
      </c>
      <c r="H4787">
        <v>6</v>
      </c>
      <c r="I4787" t="s">
        <v>19</v>
      </c>
      <c r="J4787" t="s">
        <v>20</v>
      </c>
      <c r="K4787">
        <v>29233</v>
      </c>
      <c r="L4787">
        <v>3500000</v>
      </c>
      <c r="M4787">
        <v>2015</v>
      </c>
      <c r="N4787">
        <v>7</v>
      </c>
    </row>
    <row r="4788" spans="1:14" x14ac:dyDescent="0.25">
      <c r="A4788" t="s">
        <v>625</v>
      </c>
      <c r="B4788">
        <v>105</v>
      </c>
      <c r="C4788" t="s">
        <v>626</v>
      </c>
      <c r="D4788" t="s">
        <v>627</v>
      </c>
      <c r="E4788" t="s">
        <v>628</v>
      </c>
      <c r="F4788">
        <v>103749</v>
      </c>
      <c r="G4788">
        <v>323</v>
      </c>
      <c r="H4788">
        <v>343</v>
      </c>
      <c r="I4788" t="s">
        <v>19</v>
      </c>
      <c r="J4788" t="s">
        <v>20</v>
      </c>
      <c r="K4788">
        <v>201148159</v>
      </c>
      <c r="L4788">
        <v>95000000</v>
      </c>
      <c r="M4788">
        <v>2015</v>
      </c>
      <c r="N4788">
        <v>7</v>
      </c>
    </row>
    <row r="4789" spans="1:14" x14ac:dyDescent="0.25">
      <c r="A4789" t="s">
        <v>3423</v>
      </c>
      <c r="B4789">
        <v>120</v>
      </c>
      <c r="C4789" t="s">
        <v>349</v>
      </c>
      <c r="D4789" t="s">
        <v>923</v>
      </c>
      <c r="E4789" t="s">
        <v>3424</v>
      </c>
      <c r="F4789">
        <v>4977</v>
      </c>
      <c r="G4789">
        <v>63</v>
      </c>
      <c r="H4789">
        <v>11</v>
      </c>
      <c r="I4789" t="s">
        <v>19</v>
      </c>
      <c r="J4789" t="s">
        <v>20</v>
      </c>
      <c r="K4789">
        <v>12985267</v>
      </c>
      <c r="L4789">
        <v>2300000</v>
      </c>
      <c r="M4789">
        <v>2015</v>
      </c>
      <c r="N4789">
        <v>5.9</v>
      </c>
    </row>
    <row r="4790" spans="1:14" x14ac:dyDescent="0.25">
      <c r="A4790" t="s">
        <v>5676</v>
      </c>
      <c r="B4790">
        <v>125</v>
      </c>
      <c r="C4790" t="s">
        <v>436</v>
      </c>
      <c r="D4790" t="s">
        <v>5677</v>
      </c>
      <c r="E4790" t="s">
        <v>5678</v>
      </c>
      <c r="F4790">
        <v>22</v>
      </c>
      <c r="G4790">
        <v>1</v>
      </c>
      <c r="H4790">
        <v>4</v>
      </c>
      <c r="I4790" t="s">
        <v>19</v>
      </c>
      <c r="J4790" t="s">
        <v>20</v>
      </c>
      <c r="K4790">
        <v>3330</v>
      </c>
      <c r="L4790">
        <v>2100000</v>
      </c>
      <c r="M4790">
        <v>2015</v>
      </c>
      <c r="N4790">
        <v>7.2</v>
      </c>
    </row>
    <row r="4791" spans="1:14" hidden="1" x14ac:dyDescent="0.25">
      <c r="A4791" t="s">
        <v>9948</v>
      </c>
      <c r="B4791">
        <v>114</v>
      </c>
      <c r="C4791" t="s">
        <v>349</v>
      </c>
      <c r="D4791" t="s">
        <v>9949</v>
      </c>
      <c r="E4791" t="s">
        <v>9950</v>
      </c>
      <c r="F4791">
        <v>270</v>
      </c>
      <c r="G4791">
        <v>7</v>
      </c>
      <c r="H4791">
        <v>4</v>
      </c>
      <c r="I4791" t="s">
        <v>19</v>
      </c>
      <c r="J4791" t="s">
        <v>207</v>
      </c>
      <c r="M4791">
        <v>1998</v>
      </c>
      <c r="N4791">
        <v>5.6</v>
      </c>
    </row>
    <row r="4792" spans="1:14" x14ac:dyDescent="0.25">
      <c r="A4792" t="s">
        <v>4491</v>
      </c>
      <c r="B4792">
        <v>96</v>
      </c>
      <c r="C4792" t="s">
        <v>757</v>
      </c>
      <c r="D4792" t="s">
        <v>4492</v>
      </c>
      <c r="E4792" t="s">
        <v>4493</v>
      </c>
      <c r="F4792">
        <v>20885</v>
      </c>
      <c r="G4792">
        <v>60</v>
      </c>
      <c r="H4792">
        <v>158</v>
      </c>
      <c r="I4792" t="s">
        <v>19</v>
      </c>
      <c r="J4792" t="s">
        <v>207</v>
      </c>
      <c r="K4792">
        <v>3590010</v>
      </c>
      <c r="L4792">
        <v>2000000</v>
      </c>
      <c r="M4792">
        <v>2015</v>
      </c>
      <c r="N4792">
        <v>6.1</v>
      </c>
    </row>
    <row r="4793" spans="1:14" x14ac:dyDescent="0.25">
      <c r="A4793" t="s">
        <v>4694</v>
      </c>
      <c r="B4793">
        <v>97</v>
      </c>
      <c r="C4793" t="s">
        <v>954</v>
      </c>
      <c r="D4793" t="s">
        <v>2060</v>
      </c>
      <c r="E4793" t="s">
        <v>4695</v>
      </c>
      <c r="F4793">
        <v>3911</v>
      </c>
      <c r="G4793">
        <v>22</v>
      </c>
      <c r="H4793">
        <v>39</v>
      </c>
      <c r="I4793" t="s">
        <v>19</v>
      </c>
      <c r="J4793" t="s">
        <v>20</v>
      </c>
      <c r="K4793">
        <v>2557668</v>
      </c>
      <c r="L4793">
        <v>2000000</v>
      </c>
      <c r="M4793">
        <v>2015</v>
      </c>
      <c r="N4793">
        <v>5.3</v>
      </c>
    </row>
    <row r="4794" spans="1:14" hidden="1" x14ac:dyDescent="0.25">
      <c r="A4794" t="s">
        <v>9952</v>
      </c>
      <c r="B4794">
        <v>88</v>
      </c>
      <c r="C4794" t="s">
        <v>349</v>
      </c>
      <c r="D4794" t="s">
        <v>9953</v>
      </c>
      <c r="E4794" t="s">
        <v>9954</v>
      </c>
      <c r="F4794">
        <v>554</v>
      </c>
      <c r="G4794">
        <v>23</v>
      </c>
      <c r="H4794">
        <v>20</v>
      </c>
      <c r="I4794" t="s">
        <v>19</v>
      </c>
      <c r="J4794" t="s">
        <v>20</v>
      </c>
      <c r="L4794">
        <v>300000</v>
      </c>
      <c r="M4794">
        <v>2010</v>
      </c>
      <c r="N4794">
        <v>5.2</v>
      </c>
    </row>
    <row r="4795" spans="1:14" hidden="1" x14ac:dyDescent="0.25">
      <c r="A4795" t="s">
        <v>9955</v>
      </c>
      <c r="B4795">
        <v>110</v>
      </c>
      <c r="C4795" t="s">
        <v>2147</v>
      </c>
      <c r="D4795" t="s">
        <v>9956</v>
      </c>
      <c r="E4795" t="s">
        <v>9957</v>
      </c>
      <c r="F4795">
        <v>19386</v>
      </c>
      <c r="G4795">
        <v>74</v>
      </c>
      <c r="H4795">
        <v>96</v>
      </c>
      <c r="I4795" t="s">
        <v>699</v>
      </c>
      <c r="J4795" t="s">
        <v>476</v>
      </c>
      <c r="L4795">
        <v>300000</v>
      </c>
      <c r="M4795">
        <v>1965</v>
      </c>
      <c r="N4795">
        <v>7.7</v>
      </c>
    </row>
    <row r="4796" spans="1:14" hidden="1" x14ac:dyDescent="0.25">
      <c r="A4796" t="s">
        <v>9958</v>
      </c>
      <c r="B4796">
        <v>104</v>
      </c>
      <c r="C4796" t="s">
        <v>33</v>
      </c>
      <c r="D4796" t="s">
        <v>9959</v>
      </c>
      <c r="E4796" t="s">
        <v>9960</v>
      </c>
      <c r="F4796">
        <v>291</v>
      </c>
      <c r="G4796">
        <v>8</v>
      </c>
      <c r="H4796">
        <v>27</v>
      </c>
      <c r="I4796" t="s">
        <v>19</v>
      </c>
      <c r="J4796" t="s">
        <v>9961</v>
      </c>
      <c r="K4796">
        <v>32631</v>
      </c>
      <c r="M4796">
        <v>2005</v>
      </c>
      <c r="N4796">
        <v>7.5</v>
      </c>
    </row>
    <row r="4797" spans="1:14" hidden="1" x14ac:dyDescent="0.25">
      <c r="A4797" t="s">
        <v>9737</v>
      </c>
      <c r="B4797">
        <v>102</v>
      </c>
      <c r="C4797" t="s">
        <v>33</v>
      </c>
      <c r="E4797" t="s">
        <v>9962</v>
      </c>
      <c r="F4797">
        <v>341</v>
      </c>
      <c r="G4797">
        <v>12</v>
      </c>
      <c r="H4797">
        <v>15</v>
      </c>
      <c r="I4797" t="s">
        <v>19</v>
      </c>
      <c r="J4797" t="s">
        <v>2501</v>
      </c>
      <c r="K4797">
        <v>16892</v>
      </c>
      <c r="L4797">
        <v>300000</v>
      </c>
      <c r="M4797">
        <v>2001</v>
      </c>
      <c r="N4797">
        <v>7.6</v>
      </c>
    </row>
    <row r="4798" spans="1:14" x14ac:dyDescent="0.25">
      <c r="A4798" t="s">
        <v>5117</v>
      </c>
      <c r="B4798">
        <v>102</v>
      </c>
      <c r="C4798" t="s">
        <v>26</v>
      </c>
      <c r="D4798" t="s">
        <v>5118</v>
      </c>
      <c r="E4798" t="s">
        <v>5119</v>
      </c>
      <c r="F4798">
        <v>16645</v>
      </c>
      <c r="G4798">
        <v>72</v>
      </c>
      <c r="H4798">
        <v>168</v>
      </c>
      <c r="I4798" t="s">
        <v>19</v>
      </c>
      <c r="J4798" t="s">
        <v>20</v>
      </c>
      <c r="K4798">
        <v>1477002</v>
      </c>
      <c r="L4798">
        <v>2000000</v>
      </c>
      <c r="M4798">
        <v>2015</v>
      </c>
      <c r="N4798">
        <v>6.9</v>
      </c>
    </row>
    <row r="4799" spans="1:14" x14ac:dyDescent="0.25">
      <c r="A4799" t="s">
        <v>138</v>
      </c>
      <c r="B4799">
        <v>129</v>
      </c>
      <c r="C4799" t="s">
        <v>349</v>
      </c>
      <c r="D4799" t="s">
        <v>3168</v>
      </c>
      <c r="E4799" t="s">
        <v>7467</v>
      </c>
      <c r="F4799">
        <v>1758</v>
      </c>
      <c r="G4799">
        <v>30</v>
      </c>
      <c r="H4799">
        <v>74</v>
      </c>
      <c r="I4799" t="s">
        <v>19</v>
      </c>
      <c r="J4799" t="s">
        <v>20</v>
      </c>
      <c r="K4799">
        <v>186354</v>
      </c>
      <c r="L4799">
        <v>13500000</v>
      </c>
      <c r="M4799">
        <v>2015</v>
      </c>
      <c r="N4799">
        <v>4.5</v>
      </c>
    </row>
    <row r="4800" spans="1:14" x14ac:dyDescent="0.25">
      <c r="A4800" t="s">
        <v>5507</v>
      </c>
      <c r="B4800">
        <v>89</v>
      </c>
      <c r="C4800" t="s">
        <v>349</v>
      </c>
      <c r="D4800" t="s">
        <v>5508</v>
      </c>
      <c r="E4800" t="s">
        <v>5509</v>
      </c>
      <c r="F4800">
        <v>744</v>
      </c>
      <c r="G4800">
        <v>19</v>
      </c>
      <c r="H4800">
        <v>10</v>
      </c>
      <c r="I4800" t="s">
        <v>19</v>
      </c>
      <c r="J4800" t="s">
        <v>20</v>
      </c>
      <c r="K4800">
        <v>444044</v>
      </c>
      <c r="L4800">
        <v>1900000</v>
      </c>
      <c r="M4800">
        <v>2015</v>
      </c>
      <c r="N4800">
        <v>7.2</v>
      </c>
    </row>
    <row r="4801" spans="1:14" hidden="1" x14ac:dyDescent="0.25">
      <c r="A4801" t="s">
        <v>9970</v>
      </c>
      <c r="B4801">
        <v>90</v>
      </c>
      <c r="C4801" t="s">
        <v>173</v>
      </c>
      <c r="D4801" t="s">
        <v>9971</v>
      </c>
      <c r="E4801" t="s">
        <v>9972</v>
      </c>
      <c r="F4801">
        <v>476</v>
      </c>
      <c r="G4801">
        <v>18</v>
      </c>
      <c r="H4801">
        <v>8</v>
      </c>
      <c r="I4801" t="s">
        <v>19</v>
      </c>
      <c r="J4801" t="s">
        <v>20</v>
      </c>
      <c r="L4801">
        <v>350000</v>
      </c>
      <c r="M4801">
        <v>2009</v>
      </c>
      <c r="N4801">
        <v>3.2</v>
      </c>
    </row>
    <row r="4802" spans="1:14" x14ac:dyDescent="0.25">
      <c r="A4802" t="s">
        <v>5457</v>
      </c>
      <c r="B4802">
        <v>98</v>
      </c>
      <c r="C4802" t="s">
        <v>130</v>
      </c>
      <c r="D4802" t="s">
        <v>5458</v>
      </c>
      <c r="E4802" t="s">
        <v>5459</v>
      </c>
      <c r="F4802">
        <v>1351</v>
      </c>
      <c r="G4802">
        <v>11</v>
      </c>
      <c r="H4802">
        <v>14</v>
      </c>
      <c r="I4802" t="s">
        <v>19</v>
      </c>
      <c r="J4802" t="s">
        <v>20</v>
      </c>
      <c r="K4802">
        <v>105943</v>
      </c>
      <c r="L4802">
        <v>1500000</v>
      </c>
      <c r="M4802">
        <v>2015</v>
      </c>
      <c r="N4802">
        <v>6.1</v>
      </c>
    </row>
    <row r="4803" spans="1:14" hidden="1" x14ac:dyDescent="0.25">
      <c r="A4803" t="s">
        <v>9973</v>
      </c>
      <c r="B4803">
        <v>110</v>
      </c>
      <c r="C4803" t="s">
        <v>959</v>
      </c>
      <c r="D4803" t="s">
        <v>9974</v>
      </c>
      <c r="E4803" t="s">
        <v>9975</v>
      </c>
      <c r="F4803">
        <v>82</v>
      </c>
      <c r="G4803">
        <v>1</v>
      </c>
      <c r="H4803">
        <v>4</v>
      </c>
      <c r="I4803" t="s">
        <v>19</v>
      </c>
      <c r="J4803" t="s">
        <v>20</v>
      </c>
      <c r="K4803">
        <v>1711</v>
      </c>
      <c r="M4803">
        <v>2015</v>
      </c>
      <c r="N4803">
        <v>6.6</v>
      </c>
    </row>
    <row r="4804" spans="1:14" hidden="1" x14ac:dyDescent="0.25">
      <c r="A4804" t="s">
        <v>9976</v>
      </c>
      <c r="B4804">
        <v>80</v>
      </c>
      <c r="C4804" t="s">
        <v>9977</v>
      </c>
      <c r="D4804" t="s">
        <v>513</v>
      </c>
      <c r="E4804" t="s">
        <v>9978</v>
      </c>
      <c r="F4804">
        <v>19875</v>
      </c>
      <c r="G4804">
        <v>147</v>
      </c>
      <c r="H4804">
        <v>164</v>
      </c>
      <c r="I4804" t="s">
        <v>19</v>
      </c>
      <c r="J4804" t="s">
        <v>20</v>
      </c>
      <c r="L4804">
        <v>300000</v>
      </c>
      <c r="M4804">
        <v>1975</v>
      </c>
      <c r="N4804">
        <v>6.2</v>
      </c>
    </row>
    <row r="4805" spans="1:14" x14ac:dyDescent="0.25">
      <c r="A4805" t="s">
        <v>5981</v>
      </c>
      <c r="B4805">
        <v>112</v>
      </c>
      <c r="C4805" t="s">
        <v>90</v>
      </c>
      <c r="D4805" t="s">
        <v>5982</v>
      </c>
      <c r="E4805" t="s">
        <v>5983</v>
      </c>
      <c r="F4805">
        <v>7025</v>
      </c>
      <c r="G4805">
        <v>26</v>
      </c>
      <c r="H4805">
        <v>111</v>
      </c>
      <c r="I4805" t="s">
        <v>4090</v>
      </c>
      <c r="J4805" t="s">
        <v>4091</v>
      </c>
      <c r="K4805">
        <v>375723</v>
      </c>
      <c r="L4805">
        <v>4000000</v>
      </c>
      <c r="M4805">
        <v>2015</v>
      </c>
      <c r="N4805">
        <v>7.9</v>
      </c>
    </row>
    <row r="4806" spans="1:14" hidden="1" x14ac:dyDescent="0.25">
      <c r="A4806" t="s">
        <v>9980</v>
      </c>
      <c r="B4806">
        <v>94</v>
      </c>
      <c r="C4806" t="s">
        <v>186</v>
      </c>
      <c r="D4806" t="s">
        <v>9981</v>
      </c>
      <c r="E4806" t="s">
        <v>9982</v>
      </c>
      <c r="F4806">
        <v>47</v>
      </c>
      <c r="G4806">
        <v>4</v>
      </c>
      <c r="H4806">
        <v>1</v>
      </c>
      <c r="I4806" t="s">
        <v>19</v>
      </c>
      <c r="J4806" t="s">
        <v>20</v>
      </c>
      <c r="M4806">
        <v>1990</v>
      </c>
      <c r="N4806">
        <v>4.5</v>
      </c>
    </row>
    <row r="4807" spans="1:14" hidden="1" x14ac:dyDescent="0.25">
      <c r="A4807" t="s">
        <v>9983</v>
      </c>
      <c r="B4807">
        <v>98</v>
      </c>
      <c r="C4807" t="s">
        <v>313</v>
      </c>
      <c r="D4807" t="s">
        <v>1795</v>
      </c>
      <c r="E4807" t="s">
        <v>9984</v>
      </c>
      <c r="F4807">
        <v>95</v>
      </c>
      <c r="G4807">
        <v>7</v>
      </c>
      <c r="H4807">
        <v>8</v>
      </c>
      <c r="I4807" t="s">
        <v>19</v>
      </c>
      <c r="J4807" t="s">
        <v>20</v>
      </c>
      <c r="L4807">
        <v>300000</v>
      </c>
      <c r="M4807">
        <v>2010</v>
      </c>
      <c r="N4807">
        <v>7.2</v>
      </c>
    </row>
    <row r="4808" spans="1:14" hidden="1" x14ac:dyDescent="0.25">
      <c r="A4808" t="s">
        <v>9985</v>
      </c>
      <c r="B4808">
        <v>98</v>
      </c>
      <c r="C4808" t="s">
        <v>783</v>
      </c>
      <c r="D4808" t="s">
        <v>9986</v>
      </c>
      <c r="E4808" t="s">
        <v>9987</v>
      </c>
      <c r="F4808">
        <v>569</v>
      </c>
      <c r="G4808">
        <v>1</v>
      </c>
      <c r="H4808">
        <v>9</v>
      </c>
      <c r="I4808" t="s">
        <v>19</v>
      </c>
      <c r="J4808" t="s">
        <v>476</v>
      </c>
      <c r="L4808">
        <v>500000</v>
      </c>
      <c r="M4808">
        <v>2015</v>
      </c>
      <c r="N4808">
        <v>4.3</v>
      </c>
    </row>
    <row r="4809" spans="1:14" hidden="1" x14ac:dyDescent="0.25">
      <c r="A4809" t="s">
        <v>9988</v>
      </c>
      <c r="B4809">
        <v>96</v>
      </c>
      <c r="C4809" t="s">
        <v>780</v>
      </c>
      <c r="D4809" t="s">
        <v>7632</v>
      </c>
      <c r="E4809" t="s">
        <v>9989</v>
      </c>
      <c r="F4809">
        <v>1905</v>
      </c>
      <c r="G4809">
        <v>58</v>
      </c>
      <c r="H4809">
        <v>78</v>
      </c>
      <c r="I4809" t="s">
        <v>19</v>
      </c>
      <c r="J4809" t="s">
        <v>20</v>
      </c>
      <c r="L4809">
        <v>250000</v>
      </c>
      <c r="M4809">
        <v>1981</v>
      </c>
      <c r="N4809">
        <v>4.5</v>
      </c>
    </row>
    <row r="4810" spans="1:14" hidden="1" x14ac:dyDescent="0.25">
      <c r="A4810" t="s">
        <v>9990</v>
      </c>
      <c r="B4810">
        <v>97</v>
      </c>
      <c r="C4810" t="s">
        <v>9991</v>
      </c>
      <c r="D4810" t="s">
        <v>4774</v>
      </c>
      <c r="E4810" t="s">
        <v>9992</v>
      </c>
      <c r="F4810">
        <v>4550</v>
      </c>
      <c r="G4810">
        <v>58</v>
      </c>
      <c r="H4810">
        <v>131</v>
      </c>
      <c r="I4810" t="s">
        <v>19</v>
      </c>
      <c r="J4810" t="s">
        <v>20</v>
      </c>
      <c r="L4810">
        <v>300000</v>
      </c>
      <c r="M4810">
        <v>2011</v>
      </c>
      <c r="N4810">
        <v>6.4</v>
      </c>
    </row>
    <row r="4811" spans="1:14" x14ac:dyDescent="0.25">
      <c r="A4811" t="s">
        <v>2518</v>
      </c>
      <c r="B4811">
        <v>103</v>
      </c>
      <c r="C4811" t="s">
        <v>2592</v>
      </c>
      <c r="D4811" t="s">
        <v>2593</v>
      </c>
      <c r="E4811" t="s">
        <v>2594</v>
      </c>
      <c r="F4811">
        <v>47988</v>
      </c>
      <c r="G4811">
        <v>154</v>
      </c>
      <c r="H4811">
        <v>218</v>
      </c>
      <c r="I4811" t="s">
        <v>19</v>
      </c>
      <c r="J4811" t="s">
        <v>20</v>
      </c>
      <c r="K4811">
        <v>80021740</v>
      </c>
      <c r="L4811">
        <v>58000000</v>
      </c>
      <c r="M4811">
        <v>2015</v>
      </c>
      <c r="N4811">
        <v>6.4</v>
      </c>
    </row>
    <row r="4812" spans="1:14" x14ac:dyDescent="0.25">
      <c r="A4812" t="s">
        <v>5322</v>
      </c>
      <c r="B4812">
        <v>97</v>
      </c>
      <c r="C4812" t="s">
        <v>582</v>
      </c>
      <c r="D4812" t="s">
        <v>5323</v>
      </c>
      <c r="E4812" t="s">
        <v>5324</v>
      </c>
      <c r="F4812">
        <v>1048</v>
      </c>
      <c r="G4812">
        <v>7</v>
      </c>
      <c r="H4812">
        <v>36</v>
      </c>
      <c r="I4812" t="s">
        <v>19</v>
      </c>
      <c r="J4812" t="s">
        <v>20</v>
      </c>
      <c r="K4812">
        <v>62480</v>
      </c>
      <c r="L4812">
        <v>1000000</v>
      </c>
      <c r="M4812">
        <v>2015</v>
      </c>
      <c r="N4812">
        <v>5.5</v>
      </c>
    </row>
    <row r="4813" spans="1:14" x14ac:dyDescent="0.25">
      <c r="A4813" t="s">
        <v>975</v>
      </c>
      <c r="B4813">
        <v>94</v>
      </c>
      <c r="C4813" t="s">
        <v>1663</v>
      </c>
      <c r="D4813" t="s">
        <v>1664</v>
      </c>
      <c r="E4813" t="s">
        <v>1665</v>
      </c>
      <c r="F4813">
        <v>70136</v>
      </c>
      <c r="G4813">
        <v>214</v>
      </c>
      <c r="H4813">
        <v>165</v>
      </c>
      <c r="I4813" t="s">
        <v>19</v>
      </c>
      <c r="J4813" t="s">
        <v>20</v>
      </c>
      <c r="K4813">
        <v>177343675</v>
      </c>
      <c r="L4813">
        <v>135000000</v>
      </c>
      <c r="M4813">
        <v>2015</v>
      </c>
      <c r="N4813">
        <v>6.7</v>
      </c>
    </row>
    <row r="4814" spans="1:14" hidden="1" x14ac:dyDescent="0.25">
      <c r="A4814" t="s">
        <v>9998</v>
      </c>
      <c r="B4814">
        <v>90</v>
      </c>
      <c r="C4814" t="s">
        <v>9999</v>
      </c>
      <c r="D4814" t="s">
        <v>10000</v>
      </c>
      <c r="E4814" t="s">
        <v>10001</v>
      </c>
      <c r="F4814">
        <v>30</v>
      </c>
      <c r="I4814" t="s">
        <v>19</v>
      </c>
      <c r="J4814" t="s">
        <v>20</v>
      </c>
      <c r="L4814">
        <v>290000</v>
      </c>
      <c r="M4814">
        <v>2010</v>
      </c>
      <c r="N4814">
        <v>4.3</v>
      </c>
    </row>
    <row r="4815" spans="1:14" x14ac:dyDescent="0.25">
      <c r="A4815" t="s">
        <v>5059</v>
      </c>
      <c r="B4815">
        <v>84</v>
      </c>
      <c r="C4815" t="s">
        <v>5060</v>
      </c>
      <c r="D4815" t="s">
        <v>5061</v>
      </c>
      <c r="E4815" t="s">
        <v>5062</v>
      </c>
      <c r="F4815">
        <v>186</v>
      </c>
      <c r="G4815">
        <v>3</v>
      </c>
      <c r="H4815">
        <v>23</v>
      </c>
      <c r="I4815" t="s">
        <v>4630</v>
      </c>
      <c r="J4815" t="s">
        <v>4631</v>
      </c>
      <c r="K4815">
        <v>34151</v>
      </c>
      <c r="L4815">
        <v>450000</v>
      </c>
      <c r="M4815">
        <v>2015</v>
      </c>
      <c r="N4815">
        <v>7.2</v>
      </c>
    </row>
    <row r="4816" spans="1:14" x14ac:dyDescent="0.25">
      <c r="A4816" t="s">
        <v>4974</v>
      </c>
      <c r="B4816">
        <v>72</v>
      </c>
      <c r="C4816" t="s">
        <v>4975</v>
      </c>
      <c r="D4816" t="s">
        <v>4976</v>
      </c>
      <c r="E4816" t="s">
        <v>4977</v>
      </c>
      <c r="F4816">
        <v>123</v>
      </c>
      <c r="G4816">
        <v>2</v>
      </c>
      <c r="H4816">
        <v>5</v>
      </c>
      <c r="I4816" t="s">
        <v>19</v>
      </c>
      <c r="J4816" t="s">
        <v>20</v>
      </c>
      <c r="K4816">
        <v>4914</v>
      </c>
      <c r="L4816">
        <v>150000</v>
      </c>
      <c r="M4816">
        <v>2015</v>
      </c>
      <c r="N4816">
        <v>7</v>
      </c>
    </row>
    <row r="4817" spans="1:14" x14ac:dyDescent="0.25">
      <c r="A4817" t="s">
        <v>2551</v>
      </c>
      <c r="B4817">
        <v>81</v>
      </c>
      <c r="C4817" t="s">
        <v>1152</v>
      </c>
      <c r="D4817" t="s">
        <v>2552</v>
      </c>
      <c r="E4817" t="s">
        <v>2553</v>
      </c>
      <c r="F4817">
        <v>13521</v>
      </c>
      <c r="G4817">
        <v>150</v>
      </c>
      <c r="H4817">
        <v>159</v>
      </c>
      <c r="I4817" t="s">
        <v>19</v>
      </c>
      <c r="J4817" t="s">
        <v>20</v>
      </c>
      <c r="K4817">
        <v>22757819</v>
      </c>
      <c r="L4817">
        <v>100000</v>
      </c>
      <c r="M4817">
        <v>2015</v>
      </c>
      <c r="N4817">
        <v>4.2</v>
      </c>
    </row>
    <row r="4818" spans="1:14" x14ac:dyDescent="0.25">
      <c r="A4818" t="s">
        <v>353</v>
      </c>
      <c r="B4818">
        <v>183</v>
      </c>
      <c r="C4818" t="s">
        <v>41</v>
      </c>
      <c r="D4818" t="s">
        <v>871</v>
      </c>
      <c r="E4818" t="s">
        <v>872</v>
      </c>
      <c r="F4818">
        <v>371639</v>
      </c>
      <c r="G4818">
        <v>3018</v>
      </c>
      <c r="H4818">
        <v>673</v>
      </c>
      <c r="I4818" t="s">
        <v>19</v>
      </c>
      <c r="J4818" t="s">
        <v>20</v>
      </c>
      <c r="K4818">
        <v>330249062</v>
      </c>
      <c r="L4818">
        <v>250000000</v>
      </c>
      <c r="M4818">
        <v>2016</v>
      </c>
      <c r="N4818">
        <v>6.9</v>
      </c>
    </row>
    <row r="4819" spans="1:14" hidden="1" x14ac:dyDescent="0.25">
      <c r="A4819" t="s">
        <v>10008</v>
      </c>
      <c r="B4819">
        <v>90</v>
      </c>
      <c r="C4819" t="s">
        <v>5065</v>
      </c>
      <c r="D4819" t="s">
        <v>10009</v>
      </c>
      <c r="E4819" t="s">
        <v>10010</v>
      </c>
      <c r="F4819">
        <v>28</v>
      </c>
      <c r="I4819" t="s">
        <v>19</v>
      </c>
      <c r="J4819" t="s">
        <v>20</v>
      </c>
      <c r="L4819">
        <v>300000</v>
      </c>
      <c r="M4819">
        <v>2014</v>
      </c>
      <c r="N4819">
        <v>4.3</v>
      </c>
    </row>
    <row r="4820" spans="1:14" x14ac:dyDescent="0.25">
      <c r="A4820" t="s">
        <v>298</v>
      </c>
      <c r="B4820">
        <v>147</v>
      </c>
      <c r="C4820" t="s">
        <v>41</v>
      </c>
      <c r="D4820" t="s">
        <v>161</v>
      </c>
      <c r="E4820" t="s">
        <v>299</v>
      </c>
      <c r="F4820">
        <v>272670</v>
      </c>
      <c r="G4820">
        <v>1022</v>
      </c>
      <c r="H4820">
        <v>516</v>
      </c>
      <c r="I4820" t="s">
        <v>19</v>
      </c>
      <c r="J4820" t="s">
        <v>20</v>
      </c>
      <c r="K4820">
        <v>407197282</v>
      </c>
      <c r="L4820">
        <v>250000000</v>
      </c>
      <c r="M4820">
        <v>2016</v>
      </c>
      <c r="N4820">
        <v>8.1999999999999993</v>
      </c>
    </row>
    <row r="4821" spans="1:14" x14ac:dyDescent="0.25">
      <c r="A4821" t="s">
        <v>827</v>
      </c>
      <c r="B4821">
        <v>122</v>
      </c>
      <c r="C4821" t="s">
        <v>22</v>
      </c>
      <c r="D4821" t="s">
        <v>9751</v>
      </c>
      <c r="E4821" t="s">
        <v>9752</v>
      </c>
      <c r="F4821">
        <v>53607</v>
      </c>
      <c r="G4821">
        <v>432</v>
      </c>
      <c r="H4821">
        <v>322</v>
      </c>
      <c r="I4821" t="s">
        <v>19</v>
      </c>
      <c r="J4821" t="s">
        <v>20</v>
      </c>
      <c r="K4821">
        <v>130468626</v>
      </c>
      <c r="L4821">
        <v>185000000</v>
      </c>
      <c r="M4821">
        <v>2016</v>
      </c>
      <c r="N4821">
        <v>7.5</v>
      </c>
    </row>
    <row r="4822" spans="1:14" x14ac:dyDescent="0.25">
      <c r="A4822" t="s">
        <v>368</v>
      </c>
      <c r="B4822">
        <v>110</v>
      </c>
      <c r="C4822" t="s">
        <v>489</v>
      </c>
      <c r="D4822" t="s">
        <v>4064</v>
      </c>
      <c r="E4822" t="s">
        <v>9763</v>
      </c>
      <c r="F4822">
        <v>42372</v>
      </c>
      <c r="G4822">
        <v>239</v>
      </c>
      <c r="H4822">
        <v>248</v>
      </c>
      <c r="I4822" t="s">
        <v>19</v>
      </c>
      <c r="J4822" t="s">
        <v>20</v>
      </c>
      <c r="K4822">
        <v>124051759</v>
      </c>
      <c r="L4822">
        <v>180000000</v>
      </c>
      <c r="M4822">
        <v>2016</v>
      </c>
      <c r="N4822">
        <v>6.6</v>
      </c>
    </row>
    <row r="4823" spans="1:14" x14ac:dyDescent="0.25">
      <c r="A4823" t="s">
        <v>629</v>
      </c>
      <c r="B4823">
        <v>144</v>
      </c>
      <c r="C4823" t="s">
        <v>41</v>
      </c>
      <c r="D4823" t="s">
        <v>56</v>
      </c>
      <c r="E4823" t="s">
        <v>8341</v>
      </c>
      <c r="F4823">
        <v>148379</v>
      </c>
      <c r="G4823">
        <v>622</v>
      </c>
      <c r="H4823">
        <v>396</v>
      </c>
      <c r="I4823" t="s">
        <v>19</v>
      </c>
      <c r="J4823" t="s">
        <v>20</v>
      </c>
      <c r="K4823">
        <v>154985087</v>
      </c>
      <c r="L4823">
        <v>178000000</v>
      </c>
      <c r="M4823">
        <v>2016</v>
      </c>
      <c r="N4823">
        <v>7.3</v>
      </c>
    </row>
    <row r="4824" spans="1:14" x14ac:dyDescent="0.25">
      <c r="A4824" t="s">
        <v>1955</v>
      </c>
      <c r="B4824">
        <v>123</v>
      </c>
      <c r="C4824" t="s">
        <v>1073</v>
      </c>
      <c r="D4824" t="s">
        <v>139</v>
      </c>
      <c r="E4824" t="s">
        <v>7522</v>
      </c>
      <c r="F4824">
        <v>118992</v>
      </c>
      <c r="G4824">
        <v>971</v>
      </c>
      <c r="H4824">
        <v>418</v>
      </c>
      <c r="I4824" t="s">
        <v>19</v>
      </c>
      <c r="J4824" t="s">
        <v>20</v>
      </c>
      <c r="K4824">
        <v>161087183</v>
      </c>
      <c r="L4824">
        <v>175000000</v>
      </c>
      <c r="M4824">
        <v>2016</v>
      </c>
      <c r="N4824">
        <v>6.9</v>
      </c>
    </row>
    <row r="4825" spans="1:14" hidden="1" x14ac:dyDescent="0.25">
      <c r="A4825" t="s">
        <v>10021</v>
      </c>
      <c r="B4825">
        <v>96</v>
      </c>
      <c r="C4825" t="s">
        <v>186</v>
      </c>
      <c r="D4825" t="s">
        <v>10022</v>
      </c>
      <c r="E4825" t="s">
        <v>10023</v>
      </c>
      <c r="F4825">
        <v>24</v>
      </c>
      <c r="G4825">
        <v>2</v>
      </c>
      <c r="I4825" t="s">
        <v>19</v>
      </c>
      <c r="J4825" t="s">
        <v>20</v>
      </c>
      <c r="L4825">
        <v>300000</v>
      </c>
      <c r="M4825">
        <v>2015</v>
      </c>
      <c r="N4825">
        <v>4.3</v>
      </c>
    </row>
    <row r="4826" spans="1:14" x14ac:dyDescent="0.25">
      <c r="A4826" t="s">
        <v>214</v>
      </c>
      <c r="B4826">
        <v>106</v>
      </c>
      <c r="C4826" t="s">
        <v>215</v>
      </c>
      <c r="D4826" t="s">
        <v>216</v>
      </c>
      <c r="E4826" t="s">
        <v>217</v>
      </c>
      <c r="F4826">
        <v>106072</v>
      </c>
      <c r="G4826">
        <v>398</v>
      </c>
      <c r="H4826">
        <v>370</v>
      </c>
      <c r="I4826" t="s">
        <v>19</v>
      </c>
      <c r="J4826" t="s">
        <v>207</v>
      </c>
      <c r="K4826">
        <v>362645141</v>
      </c>
      <c r="L4826">
        <v>175000000</v>
      </c>
      <c r="M4826">
        <v>2016</v>
      </c>
      <c r="N4826">
        <v>7.8</v>
      </c>
    </row>
    <row r="4827" spans="1:14" hidden="1" x14ac:dyDescent="0.25">
      <c r="A4827" t="s">
        <v>10025</v>
      </c>
      <c r="B4827">
        <v>75</v>
      </c>
      <c r="C4827" t="s">
        <v>90</v>
      </c>
      <c r="D4827" t="s">
        <v>10026</v>
      </c>
      <c r="E4827" t="s">
        <v>10027</v>
      </c>
      <c r="F4827">
        <v>1227</v>
      </c>
      <c r="G4827">
        <v>11</v>
      </c>
      <c r="H4827">
        <v>27</v>
      </c>
      <c r="I4827" t="s">
        <v>2417</v>
      </c>
      <c r="J4827" t="s">
        <v>20</v>
      </c>
      <c r="K4827">
        <v>47111</v>
      </c>
      <c r="M4827">
        <v>2005</v>
      </c>
      <c r="N4827">
        <v>6.8</v>
      </c>
    </row>
    <row r="4828" spans="1:14" x14ac:dyDescent="0.25">
      <c r="A4828" t="s">
        <v>138</v>
      </c>
      <c r="B4828">
        <v>120</v>
      </c>
      <c r="C4828" t="s">
        <v>41</v>
      </c>
      <c r="D4828" t="s">
        <v>1871</v>
      </c>
      <c r="E4828" t="s">
        <v>9864</v>
      </c>
      <c r="F4828">
        <v>58137</v>
      </c>
      <c r="G4828">
        <v>520</v>
      </c>
      <c r="H4828">
        <v>286</v>
      </c>
      <c r="I4828" t="s">
        <v>19</v>
      </c>
      <c r="J4828" t="s">
        <v>20</v>
      </c>
      <c r="K4828">
        <v>102315545</v>
      </c>
      <c r="L4828">
        <v>165000000</v>
      </c>
      <c r="M4828">
        <v>2016</v>
      </c>
      <c r="N4828">
        <v>5.5</v>
      </c>
    </row>
    <row r="4829" spans="1:14" hidden="1" x14ac:dyDescent="0.25">
      <c r="B4829">
        <v>58</v>
      </c>
      <c r="C4829" t="s">
        <v>436</v>
      </c>
      <c r="D4829" t="s">
        <v>5144</v>
      </c>
      <c r="E4829" t="s">
        <v>10028</v>
      </c>
      <c r="F4829">
        <v>12848</v>
      </c>
      <c r="G4829">
        <v>59</v>
      </c>
      <c r="H4829">
        <v>11</v>
      </c>
      <c r="I4829" t="s">
        <v>19</v>
      </c>
      <c r="J4829" t="s">
        <v>207</v>
      </c>
      <c r="N4829">
        <v>8.5</v>
      </c>
    </row>
    <row r="4830" spans="1:14" hidden="1" x14ac:dyDescent="0.25">
      <c r="A4830" t="s">
        <v>10029</v>
      </c>
      <c r="B4830">
        <v>86</v>
      </c>
      <c r="C4830" t="s">
        <v>349</v>
      </c>
      <c r="D4830" t="s">
        <v>10030</v>
      </c>
      <c r="E4830" t="s">
        <v>10031</v>
      </c>
      <c r="F4830">
        <v>603</v>
      </c>
      <c r="G4830">
        <v>15</v>
      </c>
      <c r="H4830">
        <v>26</v>
      </c>
      <c r="I4830" t="s">
        <v>19</v>
      </c>
      <c r="J4830" t="s">
        <v>20</v>
      </c>
      <c r="M4830">
        <v>2004</v>
      </c>
      <c r="N4830">
        <v>6.9</v>
      </c>
    </row>
    <row r="4831" spans="1:14" hidden="1" x14ac:dyDescent="0.25">
      <c r="A4831" t="s">
        <v>3334</v>
      </c>
      <c r="B4831">
        <v>92</v>
      </c>
      <c r="C4831" t="s">
        <v>660</v>
      </c>
      <c r="D4831" t="s">
        <v>10032</v>
      </c>
      <c r="E4831" t="s">
        <v>10033</v>
      </c>
      <c r="F4831">
        <v>7148</v>
      </c>
      <c r="G4831">
        <v>32</v>
      </c>
      <c r="H4831">
        <v>85</v>
      </c>
      <c r="I4831" t="s">
        <v>19</v>
      </c>
      <c r="J4831" t="s">
        <v>20</v>
      </c>
      <c r="K4831">
        <v>45661</v>
      </c>
      <c r="M4831">
        <v>2007</v>
      </c>
      <c r="N4831">
        <v>7.3</v>
      </c>
    </row>
    <row r="4832" spans="1:14" hidden="1" x14ac:dyDescent="0.25">
      <c r="A4832" t="s">
        <v>10034</v>
      </c>
      <c r="B4832">
        <v>101</v>
      </c>
      <c r="C4832" t="s">
        <v>738</v>
      </c>
      <c r="D4832" t="s">
        <v>4011</v>
      </c>
      <c r="E4832" t="s">
        <v>10035</v>
      </c>
      <c r="F4832">
        <v>70076</v>
      </c>
      <c r="G4832">
        <v>120</v>
      </c>
      <c r="H4832">
        <v>77</v>
      </c>
      <c r="I4832" t="s">
        <v>19</v>
      </c>
      <c r="J4832" t="s">
        <v>207</v>
      </c>
      <c r="M4832">
        <v>2009</v>
      </c>
      <c r="N4832">
        <v>6.9</v>
      </c>
    </row>
    <row r="4833" spans="1:14" x14ac:dyDescent="0.25">
      <c r="A4833" t="s">
        <v>1628</v>
      </c>
      <c r="B4833">
        <v>113</v>
      </c>
      <c r="C4833" t="s">
        <v>204</v>
      </c>
      <c r="D4833" t="s">
        <v>178</v>
      </c>
      <c r="E4833" t="s">
        <v>10123</v>
      </c>
      <c r="F4833">
        <v>21352</v>
      </c>
      <c r="G4833">
        <v>131</v>
      </c>
      <c r="H4833">
        <v>218</v>
      </c>
      <c r="I4833" t="s">
        <v>19</v>
      </c>
      <c r="J4833" t="s">
        <v>20</v>
      </c>
      <c r="K4833">
        <v>76846624</v>
      </c>
      <c r="L4833">
        <v>170000000</v>
      </c>
      <c r="M4833">
        <v>2016</v>
      </c>
      <c r="N4833">
        <v>6.4</v>
      </c>
    </row>
    <row r="4834" spans="1:14" hidden="1" x14ac:dyDescent="0.25">
      <c r="A4834" t="s">
        <v>10037</v>
      </c>
      <c r="B4834">
        <v>93</v>
      </c>
      <c r="C4834" t="s">
        <v>5700</v>
      </c>
      <c r="D4834" t="s">
        <v>10038</v>
      </c>
      <c r="E4834" t="s">
        <v>10039</v>
      </c>
      <c r="F4834">
        <v>602</v>
      </c>
      <c r="G4834">
        <v>18</v>
      </c>
      <c r="H4834">
        <v>5</v>
      </c>
      <c r="I4834" t="s">
        <v>19</v>
      </c>
      <c r="J4834" t="s">
        <v>20</v>
      </c>
      <c r="M4834">
        <v>2008</v>
      </c>
      <c r="N4834">
        <v>2.5</v>
      </c>
    </row>
    <row r="4835" spans="1:14" hidden="1" x14ac:dyDescent="0.25">
      <c r="A4835" t="s">
        <v>1777</v>
      </c>
      <c r="B4835">
        <v>95</v>
      </c>
      <c r="C4835" t="s">
        <v>349</v>
      </c>
      <c r="D4835" t="s">
        <v>1777</v>
      </c>
      <c r="E4835" t="s">
        <v>10040</v>
      </c>
      <c r="F4835">
        <v>300</v>
      </c>
      <c r="G4835">
        <v>8</v>
      </c>
      <c r="H4835">
        <v>3</v>
      </c>
      <c r="I4835" t="s">
        <v>19</v>
      </c>
      <c r="J4835" t="s">
        <v>633</v>
      </c>
      <c r="L4835">
        <v>250000</v>
      </c>
      <c r="M4835">
        <v>2010</v>
      </c>
      <c r="N4835">
        <v>5.7</v>
      </c>
    </row>
    <row r="4836" spans="1:14" hidden="1" x14ac:dyDescent="0.25">
      <c r="A4836" t="s">
        <v>10041</v>
      </c>
      <c r="B4836">
        <v>107</v>
      </c>
      <c r="C4836" t="s">
        <v>10042</v>
      </c>
      <c r="D4836" t="s">
        <v>10043</v>
      </c>
      <c r="E4836" t="s">
        <v>10044</v>
      </c>
      <c r="F4836">
        <v>18486</v>
      </c>
      <c r="G4836">
        <v>215</v>
      </c>
      <c r="H4836">
        <v>66</v>
      </c>
      <c r="I4836" t="s">
        <v>19</v>
      </c>
      <c r="J4836" t="s">
        <v>20</v>
      </c>
      <c r="M4836">
        <v>2009</v>
      </c>
      <c r="N4836">
        <v>7</v>
      </c>
    </row>
    <row r="4837" spans="1:14" hidden="1" x14ac:dyDescent="0.25">
      <c r="A4837" t="s">
        <v>10045</v>
      </c>
      <c r="B4837">
        <v>98</v>
      </c>
      <c r="C4837" t="s">
        <v>1906</v>
      </c>
      <c r="D4837" t="s">
        <v>10046</v>
      </c>
      <c r="E4837" t="s">
        <v>10047</v>
      </c>
      <c r="F4837">
        <v>450</v>
      </c>
      <c r="G4837">
        <v>10</v>
      </c>
      <c r="H4837">
        <v>4</v>
      </c>
      <c r="I4837" t="s">
        <v>19</v>
      </c>
      <c r="J4837" t="s">
        <v>20</v>
      </c>
      <c r="L4837">
        <v>250000</v>
      </c>
      <c r="M4837">
        <v>2010</v>
      </c>
      <c r="N4837">
        <v>6.2</v>
      </c>
    </row>
    <row r="4838" spans="1:14" hidden="1" x14ac:dyDescent="0.25">
      <c r="A4838" t="s">
        <v>10048</v>
      </c>
      <c r="B4838">
        <v>35</v>
      </c>
      <c r="C4838" t="s">
        <v>10049</v>
      </c>
      <c r="D4838" t="s">
        <v>10050</v>
      </c>
      <c r="E4838" t="s">
        <v>10051</v>
      </c>
      <c r="F4838">
        <v>31</v>
      </c>
      <c r="I4838" t="s">
        <v>19</v>
      </c>
      <c r="J4838" t="s">
        <v>20</v>
      </c>
      <c r="M4838">
        <v>2007</v>
      </c>
      <c r="N4838">
        <v>6.9</v>
      </c>
    </row>
    <row r="4839" spans="1:14" hidden="1" x14ac:dyDescent="0.25">
      <c r="A4839" t="s">
        <v>10052</v>
      </c>
      <c r="B4839">
        <v>108</v>
      </c>
      <c r="C4839" t="s">
        <v>436</v>
      </c>
      <c r="D4839" t="s">
        <v>5066</v>
      </c>
      <c r="E4839" t="s">
        <v>10053</v>
      </c>
      <c r="F4839">
        <v>870</v>
      </c>
      <c r="G4839">
        <v>18</v>
      </c>
      <c r="H4839">
        <v>15</v>
      </c>
      <c r="I4839" t="s">
        <v>19</v>
      </c>
      <c r="J4839" t="s">
        <v>20</v>
      </c>
      <c r="M4839">
        <v>1982</v>
      </c>
      <c r="N4839">
        <v>4.5</v>
      </c>
    </row>
    <row r="4840" spans="1:14" hidden="1" x14ac:dyDescent="0.25">
      <c r="A4840" t="s">
        <v>10054</v>
      </c>
      <c r="B4840">
        <v>66</v>
      </c>
      <c r="C4840" t="s">
        <v>33</v>
      </c>
      <c r="D4840" t="s">
        <v>10055</v>
      </c>
      <c r="E4840" t="s">
        <v>10056</v>
      </c>
      <c r="F4840">
        <v>6</v>
      </c>
      <c r="G4840">
        <v>1</v>
      </c>
      <c r="H4840">
        <v>1</v>
      </c>
      <c r="I4840" t="s">
        <v>19</v>
      </c>
      <c r="J4840" t="s">
        <v>20</v>
      </c>
      <c r="L4840">
        <v>250000</v>
      </c>
      <c r="M4840">
        <v>2013</v>
      </c>
      <c r="N4840">
        <v>7.8</v>
      </c>
    </row>
    <row r="4841" spans="1:14" hidden="1" x14ac:dyDescent="0.25">
      <c r="A4841" t="s">
        <v>10057</v>
      </c>
      <c r="B4841">
        <v>95</v>
      </c>
      <c r="C4841" t="s">
        <v>1152</v>
      </c>
      <c r="D4841" t="s">
        <v>10058</v>
      </c>
      <c r="E4841" t="s">
        <v>10059</v>
      </c>
      <c r="F4841">
        <v>1488</v>
      </c>
      <c r="G4841">
        <v>28</v>
      </c>
      <c r="H4841">
        <v>12</v>
      </c>
      <c r="I4841" t="s">
        <v>19</v>
      </c>
      <c r="J4841" t="s">
        <v>20</v>
      </c>
      <c r="L4841">
        <v>250000</v>
      </c>
      <c r="M4841">
        <v>2012</v>
      </c>
      <c r="N4841">
        <v>4.4000000000000004</v>
      </c>
    </row>
    <row r="4842" spans="1:14" hidden="1" x14ac:dyDescent="0.25">
      <c r="A4842" t="s">
        <v>9842</v>
      </c>
      <c r="B4842">
        <v>108</v>
      </c>
      <c r="C4842" t="s">
        <v>8067</v>
      </c>
      <c r="D4842" t="s">
        <v>10060</v>
      </c>
      <c r="E4842" t="s">
        <v>10061</v>
      </c>
      <c r="F4842">
        <v>25</v>
      </c>
      <c r="G4842">
        <v>1</v>
      </c>
      <c r="H4842">
        <v>1</v>
      </c>
      <c r="I4842" t="s">
        <v>19</v>
      </c>
      <c r="J4842" t="s">
        <v>20</v>
      </c>
      <c r="L4842">
        <v>250000</v>
      </c>
      <c r="M4842">
        <v>2014</v>
      </c>
      <c r="N4842">
        <v>6.6</v>
      </c>
    </row>
    <row r="4843" spans="1:14" hidden="1" x14ac:dyDescent="0.25">
      <c r="A4843" t="s">
        <v>10062</v>
      </c>
      <c r="B4843">
        <v>90</v>
      </c>
      <c r="C4843" t="s">
        <v>33</v>
      </c>
      <c r="D4843" t="s">
        <v>1476</v>
      </c>
      <c r="E4843" t="s">
        <v>10063</v>
      </c>
      <c r="F4843">
        <v>37</v>
      </c>
      <c r="G4843">
        <v>2</v>
      </c>
      <c r="H4843">
        <v>6</v>
      </c>
      <c r="I4843" t="s">
        <v>19</v>
      </c>
      <c r="J4843" t="s">
        <v>20</v>
      </c>
      <c r="L4843">
        <v>250000</v>
      </c>
      <c r="M4843">
        <v>2014</v>
      </c>
      <c r="N4843">
        <v>8</v>
      </c>
    </row>
    <row r="4844" spans="1:14" hidden="1" x14ac:dyDescent="0.25">
      <c r="A4844" t="s">
        <v>3273</v>
      </c>
      <c r="B4844">
        <v>151</v>
      </c>
      <c r="C4844" t="s">
        <v>666</v>
      </c>
      <c r="D4844" t="s">
        <v>10064</v>
      </c>
      <c r="E4844" t="s">
        <v>10065</v>
      </c>
      <c r="F4844">
        <v>4849</v>
      </c>
      <c r="G4844">
        <v>45</v>
      </c>
      <c r="H4844">
        <v>48</v>
      </c>
      <c r="J4844" t="s">
        <v>20</v>
      </c>
      <c r="L4844">
        <v>245000</v>
      </c>
      <c r="M4844">
        <v>1925</v>
      </c>
      <c r="N4844">
        <v>8.3000000000000007</v>
      </c>
    </row>
    <row r="4845" spans="1:14" hidden="1" x14ac:dyDescent="0.25">
      <c r="A4845" t="s">
        <v>10066</v>
      </c>
      <c r="B4845">
        <v>83</v>
      </c>
      <c r="C4845" t="s">
        <v>130</v>
      </c>
      <c r="D4845" t="s">
        <v>3503</v>
      </c>
      <c r="E4845" t="s">
        <v>10067</v>
      </c>
      <c r="F4845">
        <v>110</v>
      </c>
      <c r="G4845">
        <v>1</v>
      </c>
      <c r="H4845">
        <v>2</v>
      </c>
      <c r="I4845" t="s">
        <v>19</v>
      </c>
      <c r="J4845" t="s">
        <v>20</v>
      </c>
      <c r="L4845">
        <v>240000</v>
      </c>
      <c r="M4845">
        <v>2006</v>
      </c>
      <c r="N4845">
        <v>6.5</v>
      </c>
    </row>
    <row r="4846" spans="1:14" hidden="1" x14ac:dyDescent="0.25">
      <c r="A4846" t="s">
        <v>10068</v>
      </c>
      <c r="B4846">
        <v>108</v>
      </c>
      <c r="C4846" t="s">
        <v>1470</v>
      </c>
      <c r="D4846" t="s">
        <v>10069</v>
      </c>
      <c r="E4846" t="s">
        <v>10070</v>
      </c>
      <c r="F4846">
        <v>330</v>
      </c>
      <c r="G4846">
        <v>2</v>
      </c>
      <c r="H4846">
        <v>17</v>
      </c>
      <c r="I4846" t="s">
        <v>19</v>
      </c>
      <c r="J4846" t="s">
        <v>20</v>
      </c>
      <c r="L4846">
        <v>250000</v>
      </c>
      <c r="M4846">
        <v>2013</v>
      </c>
      <c r="N4846">
        <v>7.1</v>
      </c>
    </row>
    <row r="4847" spans="1:14" hidden="1" x14ac:dyDescent="0.25">
      <c r="A4847" t="s">
        <v>2724</v>
      </c>
      <c r="B4847">
        <v>92</v>
      </c>
      <c r="C4847" t="s">
        <v>8031</v>
      </c>
      <c r="D4847" t="s">
        <v>174</v>
      </c>
      <c r="E4847" t="s">
        <v>10071</v>
      </c>
      <c r="F4847">
        <v>84817</v>
      </c>
      <c r="G4847">
        <v>145</v>
      </c>
      <c r="H4847">
        <v>225</v>
      </c>
      <c r="I4847" t="s">
        <v>19</v>
      </c>
      <c r="J4847" t="s">
        <v>207</v>
      </c>
      <c r="K4847">
        <v>104792</v>
      </c>
      <c r="M4847">
        <v>2008</v>
      </c>
      <c r="N4847">
        <v>7.1</v>
      </c>
    </row>
    <row r="4848" spans="1:14" hidden="1" x14ac:dyDescent="0.25">
      <c r="A4848" t="s">
        <v>10072</v>
      </c>
      <c r="B4848">
        <v>105</v>
      </c>
      <c r="C4848" t="s">
        <v>10073</v>
      </c>
      <c r="D4848" t="s">
        <v>10074</v>
      </c>
      <c r="E4848" t="s">
        <v>10075</v>
      </c>
      <c r="F4848">
        <v>146</v>
      </c>
      <c r="G4848">
        <v>4</v>
      </c>
      <c r="H4848">
        <v>5</v>
      </c>
      <c r="I4848" t="s">
        <v>19</v>
      </c>
      <c r="J4848" t="s">
        <v>20</v>
      </c>
      <c r="L4848">
        <v>250000</v>
      </c>
      <c r="M4848">
        <v>2015</v>
      </c>
      <c r="N4848">
        <v>4</v>
      </c>
    </row>
    <row r="4849" spans="1:14" x14ac:dyDescent="0.25">
      <c r="A4849" t="s">
        <v>2544</v>
      </c>
      <c r="B4849">
        <v>123</v>
      </c>
      <c r="C4849" t="s">
        <v>177</v>
      </c>
      <c r="D4849" t="s">
        <v>3670</v>
      </c>
      <c r="E4849" t="s">
        <v>10208</v>
      </c>
      <c r="F4849">
        <v>111609</v>
      </c>
      <c r="G4849">
        <v>781</v>
      </c>
      <c r="H4849">
        <v>275</v>
      </c>
      <c r="I4849" t="s">
        <v>19</v>
      </c>
      <c r="J4849" t="s">
        <v>20</v>
      </c>
      <c r="K4849">
        <v>46978995</v>
      </c>
      <c r="L4849">
        <v>160000000</v>
      </c>
      <c r="M4849">
        <v>2016</v>
      </c>
      <c r="N4849">
        <v>7.3</v>
      </c>
    </row>
    <row r="4850" spans="1:14" x14ac:dyDescent="0.25">
      <c r="A4850" t="s">
        <v>401</v>
      </c>
      <c r="B4850">
        <v>116</v>
      </c>
      <c r="C4850" t="s">
        <v>5341</v>
      </c>
      <c r="D4850" t="s">
        <v>4418</v>
      </c>
      <c r="E4850" t="s">
        <v>8596</v>
      </c>
      <c r="F4850">
        <v>69757</v>
      </c>
      <c r="G4850">
        <v>1211</v>
      </c>
      <c r="H4850">
        <v>464</v>
      </c>
      <c r="I4850" t="s">
        <v>19</v>
      </c>
      <c r="J4850" t="s">
        <v>20</v>
      </c>
      <c r="K4850">
        <v>118099659</v>
      </c>
      <c r="L4850">
        <v>144000000</v>
      </c>
      <c r="M4850">
        <v>2016</v>
      </c>
      <c r="N4850">
        <v>5.5</v>
      </c>
    </row>
    <row r="4851" spans="1:14" hidden="1" x14ac:dyDescent="0.25">
      <c r="A4851" t="s">
        <v>10079</v>
      </c>
      <c r="B4851">
        <v>93</v>
      </c>
      <c r="C4851" t="s">
        <v>90</v>
      </c>
      <c r="D4851" t="s">
        <v>10080</v>
      </c>
      <c r="E4851" t="s">
        <v>10081</v>
      </c>
      <c r="F4851">
        <v>161</v>
      </c>
      <c r="G4851">
        <v>5</v>
      </c>
      <c r="H4851">
        <v>21</v>
      </c>
      <c r="I4851" t="s">
        <v>19</v>
      </c>
      <c r="J4851" t="s">
        <v>20</v>
      </c>
      <c r="L4851">
        <v>100000</v>
      </c>
      <c r="M4851">
        <v>1969</v>
      </c>
      <c r="N4851">
        <v>4</v>
      </c>
    </row>
    <row r="4852" spans="1:14" x14ac:dyDescent="0.25">
      <c r="A4852" t="s">
        <v>5518</v>
      </c>
      <c r="B4852">
        <v>95</v>
      </c>
      <c r="C4852" t="s">
        <v>615</v>
      </c>
      <c r="D4852" t="s">
        <v>102</v>
      </c>
      <c r="E4852" t="s">
        <v>5519</v>
      </c>
      <c r="F4852">
        <v>64322</v>
      </c>
      <c r="G4852">
        <v>145</v>
      </c>
      <c r="H4852">
        <v>210</v>
      </c>
      <c r="I4852" t="s">
        <v>19</v>
      </c>
      <c r="J4852" t="s">
        <v>20</v>
      </c>
      <c r="K4852">
        <v>143523463</v>
      </c>
      <c r="L4852">
        <v>145000000</v>
      </c>
      <c r="M4852">
        <v>2016</v>
      </c>
      <c r="N4852">
        <v>7.2</v>
      </c>
    </row>
    <row r="4853" spans="1:14" hidden="1" x14ac:dyDescent="0.25">
      <c r="A4853" t="s">
        <v>3629</v>
      </c>
      <c r="B4853">
        <v>127</v>
      </c>
      <c r="C4853" t="s">
        <v>7877</v>
      </c>
      <c r="D4853" t="s">
        <v>2148</v>
      </c>
      <c r="E4853" t="s">
        <v>7878</v>
      </c>
      <c r="F4853">
        <v>22124</v>
      </c>
      <c r="G4853">
        <v>108</v>
      </c>
      <c r="H4853">
        <v>69</v>
      </c>
      <c r="I4853" t="s">
        <v>19</v>
      </c>
      <c r="J4853" t="s">
        <v>20</v>
      </c>
      <c r="L4853">
        <v>5000000</v>
      </c>
      <c r="M4853">
        <v>1954</v>
      </c>
      <c r="N4853">
        <v>7.2</v>
      </c>
    </row>
    <row r="4854" spans="1:14" hidden="1" x14ac:dyDescent="0.25">
      <c r="A4854" t="s">
        <v>692</v>
      </c>
      <c r="B4854">
        <v>93</v>
      </c>
      <c r="C4854" t="s">
        <v>22</v>
      </c>
      <c r="D4854" t="s">
        <v>10084</v>
      </c>
      <c r="E4854" t="s">
        <v>10085</v>
      </c>
      <c r="F4854">
        <v>152232</v>
      </c>
      <c r="G4854">
        <v>303</v>
      </c>
      <c r="H4854">
        <v>208</v>
      </c>
      <c r="I4854" t="s">
        <v>19</v>
      </c>
      <c r="J4854" t="s">
        <v>184</v>
      </c>
      <c r="L4854">
        <v>200000</v>
      </c>
      <c r="M4854">
        <v>1979</v>
      </c>
      <c r="N4854">
        <v>7</v>
      </c>
    </row>
    <row r="4855" spans="1:14" x14ac:dyDescent="0.25">
      <c r="A4855" t="s">
        <v>2185</v>
      </c>
      <c r="B4855">
        <v>126</v>
      </c>
      <c r="C4855" t="s">
        <v>177</v>
      </c>
      <c r="D4855" t="s">
        <v>355</v>
      </c>
      <c r="E4855" t="s">
        <v>10177</v>
      </c>
      <c r="F4855">
        <v>51892</v>
      </c>
      <c r="G4855">
        <v>273</v>
      </c>
      <c r="H4855">
        <v>184</v>
      </c>
      <c r="I4855" t="s">
        <v>19</v>
      </c>
      <c r="J4855" t="s">
        <v>20</v>
      </c>
      <c r="K4855">
        <v>31141074</v>
      </c>
      <c r="L4855">
        <v>140000000</v>
      </c>
      <c r="M4855">
        <v>2016</v>
      </c>
      <c r="N4855">
        <v>5.5</v>
      </c>
    </row>
    <row r="4856" spans="1:14" x14ac:dyDescent="0.25">
      <c r="A4856" t="s">
        <v>36</v>
      </c>
      <c r="B4856">
        <v>117</v>
      </c>
      <c r="C4856" t="s">
        <v>204</v>
      </c>
      <c r="D4856" t="s">
        <v>10082</v>
      </c>
      <c r="E4856" t="s">
        <v>10083</v>
      </c>
      <c r="F4856">
        <v>12572</v>
      </c>
      <c r="G4856">
        <v>106</v>
      </c>
      <c r="H4856">
        <v>252</v>
      </c>
      <c r="I4856" t="s">
        <v>19</v>
      </c>
      <c r="J4856" t="s">
        <v>207</v>
      </c>
      <c r="K4856">
        <v>52792307</v>
      </c>
      <c r="L4856">
        <v>140000000</v>
      </c>
      <c r="M4856">
        <v>2016</v>
      </c>
      <c r="N4856">
        <v>6.8</v>
      </c>
    </row>
    <row r="4857" spans="1:14" hidden="1" x14ac:dyDescent="0.25">
      <c r="A4857" t="s">
        <v>10088</v>
      </c>
      <c r="B4857">
        <v>66</v>
      </c>
      <c r="C4857" t="s">
        <v>10089</v>
      </c>
      <c r="D4857" t="s">
        <v>10090</v>
      </c>
      <c r="E4857" t="s">
        <v>10091</v>
      </c>
      <c r="F4857">
        <v>4152</v>
      </c>
      <c r="G4857">
        <v>59</v>
      </c>
      <c r="H4857">
        <v>35</v>
      </c>
      <c r="I4857" t="s">
        <v>19</v>
      </c>
      <c r="J4857" t="s">
        <v>20</v>
      </c>
      <c r="L4857">
        <v>200000</v>
      </c>
      <c r="M4857">
        <v>1933</v>
      </c>
      <c r="N4857">
        <v>6.5</v>
      </c>
    </row>
    <row r="4858" spans="1:14" x14ac:dyDescent="0.25">
      <c r="A4858" t="s">
        <v>501</v>
      </c>
      <c r="B4858">
        <v>123</v>
      </c>
      <c r="C4858" t="s">
        <v>173</v>
      </c>
      <c r="D4858" t="s">
        <v>415</v>
      </c>
      <c r="E4858" t="s">
        <v>7267</v>
      </c>
      <c r="F4858">
        <v>40123</v>
      </c>
      <c r="G4858">
        <v>297</v>
      </c>
      <c r="H4858">
        <v>267</v>
      </c>
      <c r="I4858" t="s">
        <v>19</v>
      </c>
      <c r="J4858" t="s">
        <v>207</v>
      </c>
      <c r="K4858">
        <v>108521835</v>
      </c>
      <c r="L4858">
        <v>120000000</v>
      </c>
      <c r="M4858">
        <v>2016</v>
      </c>
      <c r="N4858">
        <v>7.1</v>
      </c>
    </row>
    <row r="4859" spans="1:14" x14ac:dyDescent="0.25">
      <c r="A4859" t="s">
        <v>9890</v>
      </c>
      <c r="B4859">
        <v>120</v>
      </c>
      <c r="C4859" t="s">
        <v>84</v>
      </c>
      <c r="D4859" t="s">
        <v>42</v>
      </c>
      <c r="E4859" t="s">
        <v>9891</v>
      </c>
      <c r="F4859">
        <v>37750</v>
      </c>
      <c r="G4859">
        <v>134</v>
      </c>
      <c r="H4859">
        <v>231</v>
      </c>
      <c r="I4859" t="s">
        <v>19</v>
      </c>
      <c r="J4859" t="s">
        <v>20</v>
      </c>
      <c r="K4859">
        <v>47952020</v>
      </c>
      <c r="L4859">
        <v>115000000</v>
      </c>
      <c r="M4859">
        <v>2016</v>
      </c>
      <c r="N4859">
        <v>6.1</v>
      </c>
    </row>
    <row r="4860" spans="1:14" x14ac:dyDescent="0.25">
      <c r="A4860" t="s">
        <v>2357</v>
      </c>
      <c r="B4860">
        <v>112</v>
      </c>
      <c r="C4860" t="s">
        <v>1073</v>
      </c>
      <c r="D4860" t="s">
        <v>9742</v>
      </c>
      <c r="E4860" t="s">
        <v>9743</v>
      </c>
      <c r="F4860">
        <v>17533</v>
      </c>
      <c r="G4860">
        <v>115</v>
      </c>
      <c r="H4860">
        <v>181</v>
      </c>
      <c r="I4860" t="s">
        <v>19</v>
      </c>
      <c r="J4860" t="s">
        <v>20</v>
      </c>
      <c r="K4860">
        <v>81638674</v>
      </c>
      <c r="L4860">
        <v>135000000</v>
      </c>
      <c r="M4860">
        <v>2016</v>
      </c>
      <c r="N4860">
        <v>6.3</v>
      </c>
    </row>
    <row r="4861" spans="1:14" hidden="1" x14ac:dyDescent="0.25">
      <c r="A4861" t="s">
        <v>4142</v>
      </c>
      <c r="B4861">
        <v>119</v>
      </c>
      <c r="C4861" t="s">
        <v>313</v>
      </c>
      <c r="D4861" t="s">
        <v>10098</v>
      </c>
      <c r="E4861" t="s">
        <v>10099</v>
      </c>
      <c r="F4861">
        <v>4212</v>
      </c>
      <c r="G4861">
        <v>18</v>
      </c>
      <c r="H4861">
        <v>76</v>
      </c>
      <c r="I4861" t="s">
        <v>3556</v>
      </c>
      <c r="J4861" t="s">
        <v>1462</v>
      </c>
      <c r="K4861">
        <v>59774</v>
      </c>
      <c r="M4861">
        <v>2010</v>
      </c>
      <c r="N4861">
        <v>6.8</v>
      </c>
    </row>
    <row r="4862" spans="1:14" x14ac:dyDescent="0.25">
      <c r="A4862" t="s">
        <v>1928</v>
      </c>
      <c r="B4862">
        <v>120</v>
      </c>
      <c r="C4862" t="s">
        <v>1714</v>
      </c>
      <c r="D4862" t="s">
        <v>2276</v>
      </c>
      <c r="E4862" t="s">
        <v>9445</v>
      </c>
      <c r="F4862">
        <v>44296</v>
      </c>
      <c r="G4862">
        <v>144</v>
      </c>
      <c r="H4862">
        <v>181</v>
      </c>
      <c r="I4862" t="s">
        <v>19</v>
      </c>
      <c r="J4862" t="s">
        <v>20</v>
      </c>
      <c r="K4862">
        <v>66002193</v>
      </c>
      <c r="L4862">
        <v>110000000</v>
      </c>
      <c r="M4862">
        <v>2016</v>
      </c>
      <c r="N4862">
        <v>5.8</v>
      </c>
    </row>
    <row r="4863" spans="1:14" x14ac:dyDescent="0.25">
      <c r="A4863" t="s">
        <v>1160</v>
      </c>
      <c r="B4863">
        <v>129</v>
      </c>
      <c r="C4863" t="s">
        <v>8564</v>
      </c>
      <c r="D4863" t="s">
        <v>205</v>
      </c>
      <c r="E4863" t="s">
        <v>8565</v>
      </c>
      <c r="F4863">
        <v>40862</v>
      </c>
      <c r="G4863">
        <v>139</v>
      </c>
      <c r="H4863">
        <v>196</v>
      </c>
      <c r="I4863" t="s">
        <v>19</v>
      </c>
      <c r="J4863" t="s">
        <v>20</v>
      </c>
      <c r="K4863">
        <v>64685359</v>
      </c>
      <c r="L4863">
        <v>90000000</v>
      </c>
      <c r="M4863">
        <v>2016</v>
      </c>
      <c r="N4863">
        <v>6.9</v>
      </c>
    </row>
    <row r="4864" spans="1:14" x14ac:dyDescent="0.25">
      <c r="A4864" t="s">
        <v>118</v>
      </c>
      <c r="B4864">
        <v>87</v>
      </c>
      <c r="C4864" t="s">
        <v>119</v>
      </c>
      <c r="D4864" t="s">
        <v>120</v>
      </c>
      <c r="E4864" t="s">
        <v>121</v>
      </c>
      <c r="F4864">
        <v>24407</v>
      </c>
      <c r="G4864">
        <v>155</v>
      </c>
      <c r="H4864">
        <v>165</v>
      </c>
      <c r="I4864" t="s">
        <v>19</v>
      </c>
      <c r="J4864" t="s">
        <v>122</v>
      </c>
      <c r="K4864">
        <v>323505540</v>
      </c>
      <c r="L4864">
        <v>75000000</v>
      </c>
      <c r="M4864">
        <v>2016</v>
      </c>
      <c r="N4864">
        <v>6.8</v>
      </c>
    </row>
    <row r="4865" spans="1:14" hidden="1" x14ac:dyDescent="0.25">
      <c r="A4865" t="s">
        <v>10102</v>
      </c>
      <c r="B4865">
        <v>90</v>
      </c>
      <c r="C4865" t="s">
        <v>2150</v>
      </c>
      <c r="D4865" t="s">
        <v>9901</v>
      </c>
      <c r="E4865" t="s">
        <v>10103</v>
      </c>
      <c r="F4865">
        <v>2413</v>
      </c>
      <c r="G4865">
        <v>112</v>
      </c>
      <c r="H4865">
        <v>60</v>
      </c>
      <c r="I4865" t="s">
        <v>19</v>
      </c>
      <c r="J4865" t="s">
        <v>20</v>
      </c>
      <c r="L4865">
        <v>200000</v>
      </c>
      <c r="M4865">
        <v>2003</v>
      </c>
      <c r="N4865">
        <v>5.0999999999999996</v>
      </c>
    </row>
    <row r="4866" spans="1:14" hidden="1" x14ac:dyDescent="0.25">
      <c r="A4866" t="s">
        <v>7147</v>
      </c>
      <c r="B4866">
        <v>95</v>
      </c>
      <c r="C4866" t="s">
        <v>90</v>
      </c>
      <c r="D4866" t="s">
        <v>10104</v>
      </c>
      <c r="E4866" t="s">
        <v>10105</v>
      </c>
      <c r="F4866">
        <v>81</v>
      </c>
      <c r="G4866">
        <v>1</v>
      </c>
      <c r="H4866">
        <v>4</v>
      </c>
      <c r="I4866" t="s">
        <v>19</v>
      </c>
      <c r="J4866" t="s">
        <v>20</v>
      </c>
      <c r="L4866">
        <v>250000</v>
      </c>
      <c r="M4866">
        <v>2015</v>
      </c>
      <c r="N4866">
        <v>6.2</v>
      </c>
    </row>
    <row r="4867" spans="1:14" hidden="1" x14ac:dyDescent="0.25">
      <c r="A4867" t="s">
        <v>4961</v>
      </c>
      <c r="B4867">
        <v>94</v>
      </c>
      <c r="C4867" t="s">
        <v>1139</v>
      </c>
      <c r="D4867" t="s">
        <v>10106</v>
      </c>
      <c r="E4867" t="s">
        <v>10107</v>
      </c>
      <c r="F4867">
        <v>1328</v>
      </c>
      <c r="G4867">
        <v>22</v>
      </c>
      <c r="H4867">
        <v>42</v>
      </c>
      <c r="I4867" t="s">
        <v>19</v>
      </c>
      <c r="J4867" t="s">
        <v>20</v>
      </c>
      <c r="L4867">
        <v>13000000</v>
      </c>
      <c r="M4867">
        <v>2010</v>
      </c>
      <c r="N4867">
        <v>3.9</v>
      </c>
    </row>
    <row r="4868" spans="1:14" hidden="1" x14ac:dyDescent="0.25">
      <c r="A4868" t="s">
        <v>4718</v>
      </c>
      <c r="B4868">
        <v>84</v>
      </c>
      <c r="C4868" t="s">
        <v>7022</v>
      </c>
      <c r="D4868" t="s">
        <v>8561</v>
      </c>
      <c r="E4868" t="s">
        <v>10108</v>
      </c>
      <c r="F4868">
        <v>3507</v>
      </c>
      <c r="G4868">
        <v>40</v>
      </c>
      <c r="H4868">
        <v>93</v>
      </c>
      <c r="I4868" t="s">
        <v>19</v>
      </c>
      <c r="J4868" t="s">
        <v>20</v>
      </c>
      <c r="K4868">
        <v>140016</v>
      </c>
      <c r="M4868">
        <v>2008</v>
      </c>
      <c r="N4868">
        <v>6</v>
      </c>
    </row>
    <row r="4869" spans="1:14" hidden="1" x14ac:dyDescent="0.25">
      <c r="A4869" t="s">
        <v>10109</v>
      </c>
      <c r="B4869">
        <v>89</v>
      </c>
      <c r="C4869" t="s">
        <v>10110</v>
      </c>
      <c r="D4869" t="s">
        <v>10111</v>
      </c>
      <c r="E4869" t="s">
        <v>10112</v>
      </c>
      <c r="F4869">
        <v>78</v>
      </c>
      <c r="G4869">
        <v>1</v>
      </c>
      <c r="H4869">
        <v>1</v>
      </c>
      <c r="I4869" t="s">
        <v>19</v>
      </c>
      <c r="J4869" t="s">
        <v>20</v>
      </c>
      <c r="M4869">
        <v>2014</v>
      </c>
      <c r="N4869">
        <v>6.8</v>
      </c>
    </row>
    <row r="4870" spans="1:14" hidden="1" x14ac:dyDescent="0.25">
      <c r="A4870" t="s">
        <v>10113</v>
      </c>
      <c r="B4870">
        <v>59</v>
      </c>
      <c r="C4870" t="s">
        <v>33</v>
      </c>
      <c r="D4870" t="s">
        <v>10114</v>
      </c>
      <c r="E4870" t="s">
        <v>10115</v>
      </c>
      <c r="F4870">
        <v>352</v>
      </c>
      <c r="G4870">
        <v>4</v>
      </c>
      <c r="H4870">
        <v>16</v>
      </c>
      <c r="I4870" t="s">
        <v>699</v>
      </c>
      <c r="J4870" t="s">
        <v>476</v>
      </c>
      <c r="L4870">
        <v>150000</v>
      </c>
      <c r="M4870">
        <v>2004</v>
      </c>
      <c r="N4870">
        <v>7.4</v>
      </c>
    </row>
    <row r="4871" spans="1:14" hidden="1" x14ac:dyDescent="0.25">
      <c r="A4871" t="s">
        <v>10116</v>
      </c>
      <c r="B4871">
        <v>126</v>
      </c>
      <c r="C4871" t="s">
        <v>3406</v>
      </c>
      <c r="D4871" t="s">
        <v>10117</v>
      </c>
      <c r="E4871" t="s">
        <v>10118</v>
      </c>
      <c r="F4871">
        <v>9903</v>
      </c>
      <c r="G4871">
        <v>49</v>
      </c>
      <c r="H4871">
        <v>54</v>
      </c>
      <c r="I4871" t="s">
        <v>4744</v>
      </c>
      <c r="J4871" t="s">
        <v>4745</v>
      </c>
      <c r="M4871">
        <v>1955</v>
      </c>
      <c r="N4871">
        <v>8.1</v>
      </c>
    </row>
    <row r="4872" spans="1:14" hidden="1" x14ac:dyDescent="0.25">
      <c r="A4872" t="s">
        <v>10119</v>
      </c>
      <c r="B4872">
        <v>86</v>
      </c>
      <c r="C4872" t="s">
        <v>313</v>
      </c>
      <c r="D4872" t="s">
        <v>23</v>
      </c>
      <c r="E4872" t="s">
        <v>10120</v>
      </c>
      <c r="F4872">
        <v>6689</v>
      </c>
      <c r="G4872">
        <v>51</v>
      </c>
      <c r="H4872">
        <v>38</v>
      </c>
      <c r="I4872" t="s">
        <v>19</v>
      </c>
      <c r="J4872" t="s">
        <v>20</v>
      </c>
      <c r="K4872">
        <v>15542</v>
      </c>
      <c r="M4872">
        <v>2008</v>
      </c>
      <c r="N4872">
        <v>6.5</v>
      </c>
    </row>
    <row r="4873" spans="1:14" hidden="1" x14ac:dyDescent="0.25">
      <c r="A4873" t="s">
        <v>9558</v>
      </c>
      <c r="B4873">
        <v>87</v>
      </c>
      <c r="C4873" t="s">
        <v>2456</v>
      </c>
      <c r="D4873" t="s">
        <v>10121</v>
      </c>
      <c r="E4873" t="s">
        <v>10122</v>
      </c>
      <c r="F4873">
        <v>129799</v>
      </c>
      <c r="G4873">
        <v>638</v>
      </c>
      <c r="H4873">
        <v>66</v>
      </c>
      <c r="I4873" t="s">
        <v>19</v>
      </c>
      <c r="J4873" t="s">
        <v>20</v>
      </c>
      <c r="L4873">
        <v>200000</v>
      </c>
      <c r="M4873">
        <v>2007</v>
      </c>
      <c r="N4873">
        <v>8</v>
      </c>
    </row>
    <row r="4874" spans="1:14" x14ac:dyDescent="0.25">
      <c r="A4874" t="s">
        <v>1941</v>
      </c>
      <c r="B4874">
        <v>97</v>
      </c>
      <c r="C4874" t="s">
        <v>1942</v>
      </c>
      <c r="D4874" t="s">
        <v>383</v>
      </c>
      <c r="E4874" t="s">
        <v>1943</v>
      </c>
      <c r="F4874">
        <v>27130</v>
      </c>
      <c r="G4874">
        <v>126</v>
      </c>
      <c r="H4874">
        <v>141</v>
      </c>
      <c r="I4874" t="s">
        <v>19</v>
      </c>
      <c r="J4874" t="s">
        <v>20</v>
      </c>
      <c r="K4874">
        <v>107225164</v>
      </c>
      <c r="L4874">
        <v>73000000</v>
      </c>
      <c r="M4874">
        <v>2016</v>
      </c>
      <c r="N4874">
        <v>6.3</v>
      </c>
    </row>
    <row r="4875" spans="1:14" hidden="1" x14ac:dyDescent="0.25">
      <c r="A4875" t="s">
        <v>10124</v>
      </c>
      <c r="B4875">
        <v>86</v>
      </c>
      <c r="C4875" t="s">
        <v>1906</v>
      </c>
      <c r="D4875" t="s">
        <v>9919</v>
      </c>
      <c r="E4875" t="s">
        <v>10125</v>
      </c>
      <c r="F4875">
        <v>1338</v>
      </c>
      <c r="G4875">
        <v>32</v>
      </c>
      <c r="H4875">
        <v>6</v>
      </c>
      <c r="I4875" t="s">
        <v>19</v>
      </c>
      <c r="J4875" t="s">
        <v>20</v>
      </c>
      <c r="L4875">
        <v>200000</v>
      </c>
      <c r="M4875">
        <v>2004</v>
      </c>
      <c r="N4875">
        <v>7.2</v>
      </c>
    </row>
    <row r="4876" spans="1:14" hidden="1" x14ac:dyDescent="0.25">
      <c r="A4876" t="s">
        <v>10126</v>
      </c>
      <c r="B4876">
        <v>89</v>
      </c>
      <c r="C4876" t="s">
        <v>10127</v>
      </c>
      <c r="D4876" t="s">
        <v>10128</v>
      </c>
      <c r="E4876" t="s">
        <v>10129</v>
      </c>
      <c r="F4876">
        <v>374</v>
      </c>
      <c r="G4876">
        <v>10</v>
      </c>
      <c r="H4876">
        <v>25</v>
      </c>
      <c r="I4876" t="s">
        <v>19</v>
      </c>
      <c r="J4876" t="s">
        <v>20</v>
      </c>
      <c r="L4876">
        <v>2500000</v>
      </c>
      <c r="M4876">
        <v>2008</v>
      </c>
      <c r="N4876">
        <v>5.4</v>
      </c>
    </row>
    <row r="4877" spans="1:14" hidden="1" x14ac:dyDescent="0.25">
      <c r="A4877" t="s">
        <v>10130</v>
      </c>
      <c r="B4877">
        <v>105</v>
      </c>
      <c r="C4877" t="s">
        <v>525</v>
      </c>
      <c r="D4877" t="s">
        <v>10131</v>
      </c>
      <c r="E4877" t="s">
        <v>10132</v>
      </c>
      <c r="F4877">
        <v>37</v>
      </c>
      <c r="G4877">
        <v>1</v>
      </c>
      <c r="H4877">
        <v>13</v>
      </c>
      <c r="I4877" t="s">
        <v>19</v>
      </c>
      <c r="J4877" t="s">
        <v>20</v>
      </c>
      <c r="L4877">
        <v>200000</v>
      </c>
      <c r="M4877">
        <v>2012</v>
      </c>
      <c r="N4877">
        <v>6.7</v>
      </c>
    </row>
    <row r="4878" spans="1:14" hidden="1" x14ac:dyDescent="0.25">
      <c r="A4878" t="s">
        <v>10133</v>
      </c>
      <c r="B4878">
        <v>93</v>
      </c>
      <c r="C4878" t="s">
        <v>306</v>
      </c>
      <c r="D4878" t="s">
        <v>10134</v>
      </c>
      <c r="E4878" t="s">
        <v>10135</v>
      </c>
      <c r="F4878">
        <v>191</v>
      </c>
      <c r="G4878">
        <v>1</v>
      </c>
      <c r="H4878">
        <v>18</v>
      </c>
      <c r="I4878" t="s">
        <v>19</v>
      </c>
      <c r="J4878" t="s">
        <v>20</v>
      </c>
      <c r="M4878">
        <v>2014</v>
      </c>
      <c r="N4878">
        <v>6.3</v>
      </c>
    </row>
    <row r="4879" spans="1:14" hidden="1" x14ac:dyDescent="0.25">
      <c r="A4879" t="s">
        <v>10136</v>
      </c>
      <c r="B4879">
        <v>94</v>
      </c>
      <c r="C4879" t="s">
        <v>349</v>
      </c>
      <c r="D4879" t="s">
        <v>2152</v>
      </c>
      <c r="E4879" t="s">
        <v>10137</v>
      </c>
      <c r="F4879">
        <v>15</v>
      </c>
      <c r="G4879">
        <v>3</v>
      </c>
      <c r="H4879">
        <v>3</v>
      </c>
      <c r="I4879" t="s">
        <v>19</v>
      </c>
      <c r="J4879" t="s">
        <v>20</v>
      </c>
      <c r="L4879">
        <v>200000</v>
      </c>
      <c r="M4879">
        <v>2012</v>
      </c>
      <c r="N4879">
        <v>8.1</v>
      </c>
    </row>
    <row r="4880" spans="1:14" x14ac:dyDescent="0.25">
      <c r="A4880" t="s">
        <v>4339</v>
      </c>
      <c r="B4880">
        <v>99</v>
      </c>
      <c r="C4880" t="s">
        <v>51</v>
      </c>
      <c r="D4880" t="s">
        <v>355</v>
      </c>
      <c r="E4880" t="s">
        <v>4340</v>
      </c>
      <c r="F4880">
        <v>69484</v>
      </c>
      <c r="G4880">
        <v>323</v>
      </c>
      <c r="H4880">
        <v>225</v>
      </c>
      <c r="I4880" t="s">
        <v>19</v>
      </c>
      <c r="J4880" t="s">
        <v>207</v>
      </c>
      <c r="K4880">
        <v>62401264</v>
      </c>
      <c r="L4880">
        <v>60000000</v>
      </c>
      <c r="M4880">
        <v>2016</v>
      </c>
      <c r="N4880">
        <v>5.9</v>
      </c>
    </row>
    <row r="4881" spans="1:14" x14ac:dyDescent="0.25">
      <c r="A4881" t="s">
        <v>58</v>
      </c>
      <c r="B4881">
        <v>108</v>
      </c>
      <c r="C4881" t="s">
        <v>59</v>
      </c>
      <c r="D4881" t="s">
        <v>60</v>
      </c>
      <c r="E4881" t="s">
        <v>61</v>
      </c>
      <c r="F4881">
        <v>479047</v>
      </c>
      <c r="G4881">
        <v>1058</v>
      </c>
      <c r="H4881">
        <v>579</v>
      </c>
      <c r="I4881" t="s">
        <v>19</v>
      </c>
      <c r="J4881" t="s">
        <v>20</v>
      </c>
      <c r="K4881">
        <v>363024263</v>
      </c>
      <c r="L4881">
        <v>58000000</v>
      </c>
      <c r="M4881">
        <v>2016</v>
      </c>
      <c r="N4881">
        <v>8.1</v>
      </c>
    </row>
    <row r="4882" spans="1:14" x14ac:dyDescent="0.25">
      <c r="A4882" t="s">
        <v>527</v>
      </c>
      <c r="B4882">
        <v>107</v>
      </c>
      <c r="C4882" t="s">
        <v>150</v>
      </c>
      <c r="D4882" t="s">
        <v>639</v>
      </c>
      <c r="E4882" t="s">
        <v>957</v>
      </c>
      <c r="F4882">
        <v>33354</v>
      </c>
      <c r="G4882">
        <v>110</v>
      </c>
      <c r="H4882">
        <v>177</v>
      </c>
      <c r="I4882" t="s">
        <v>19</v>
      </c>
      <c r="J4882" t="s">
        <v>20</v>
      </c>
      <c r="K4882">
        <v>126088877</v>
      </c>
      <c r="L4882">
        <v>50000000</v>
      </c>
      <c r="M4882">
        <v>2016</v>
      </c>
      <c r="N4882">
        <v>6.6</v>
      </c>
    </row>
    <row r="4883" spans="1:14" hidden="1" x14ac:dyDescent="0.25">
      <c r="A4883" t="s">
        <v>10141</v>
      </c>
      <c r="B4883">
        <v>78</v>
      </c>
      <c r="C4883" t="s">
        <v>33</v>
      </c>
      <c r="D4883" t="s">
        <v>10142</v>
      </c>
      <c r="E4883" t="s">
        <v>10143</v>
      </c>
      <c r="F4883">
        <v>27</v>
      </c>
      <c r="G4883">
        <v>1</v>
      </c>
      <c r="I4883" t="s">
        <v>19</v>
      </c>
      <c r="J4883" t="s">
        <v>20</v>
      </c>
      <c r="L4883">
        <v>180000</v>
      </c>
      <c r="M4883">
        <v>2014</v>
      </c>
      <c r="N4883">
        <v>8.6999999999999993</v>
      </c>
    </row>
    <row r="4884" spans="1:14" hidden="1" x14ac:dyDescent="0.25">
      <c r="A4884" t="s">
        <v>10144</v>
      </c>
      <c r="B4884">
        <v>104</v>
      </c>
      <c r="C4884" t="s">
        <v>349</v>
      </c>
      <c r="D4884" t="s">
        <v>10145</v>
      </c>
      <c r="E4884" t="s">
        <v>10146</v>
      </c>
      <c r="F4884">
        <v>354</v>
      </c>
      <c r="G4884">
        <v>1</v>
      </c>
      <c r="H4884">
        <v>5</v>
      </c>
      <c r="I4884" t="s">
        <v>4680</v>
      </c>
      <c r="J4884" t="s">
        <v>3984</v>
      </c>
      <c r="L4884">
        <v>168000</v>
      </c>
      <c r="M4884">
        <v>2015</v>
      </c>
      <c r="N4884">
        <v>6.5</v>
      </c>
    </row>
    <row r="4885" spans="1:14" x14ac:dyDescent="0.25">
      <c r="A4885" t="s">
        <v>166</v>
      </c>
      <c r="B4885">
        <v>144</v>
      </c>
      <c r="C4885" t="s">
        <v>1791</v>
      </c>
      <c r="D4885" t="s">
        <v>2826</v>
      </c>
      <c r="E4885" t="s">
        <v>4262</v>
      </c>
      <c r="F4885">
        <v>47764</v>
      </c>
      <c r="G4885">
        <v>219</v>
      </c>
      <c r="H4885">
        <v>204</v>
      </c>
      <c r="I4885" t="s">
        <v>19</v>
      </c>
      <c r="J4885" t="s">
        <v>20</v>
      </c>
      <c r="K4885">
        <v>52822418</v>
      </c>
      <c r="L4885">
        <v>50000000</v>
      </c>
      <c r="M4885">
        <v>2016</v>
      </c>
      <c r="N4885">
        <v>7.4</v>
      </c>
    </row>
    <row r="4886" spans="1:14" x14ac:dyDescent="0.25">
      <c r="A4886" t="s">
        <v>54</v>
      </c>
      <c r="B4886">
        <v>139</v>
      </c>
      <c r="C4886" t="s">
        <v>8850</v>
      </c>
      <c r="D4886" t="s">
        <v>1229</v>
      </c>
      <c r="E4886" t="s">
        <v>8851</v>
      </c>
      <c r="F4886">
        <v>3077</v>
      </c>
      <c r="G4886">
        <v>47</v>
      </c>
      <c r="H4886">
        <v>79</v>
      </c>
      <c r="I4886" t="s">
        <v>19</v>
      </c>
      <c r="J4886" t="s">
        <v>20</v>
      </c>
      <c r="K4886">
        <v>20389967</v>
      </c>
      <c r="L4886">
        <v>50000000</v>
      </c>
      <c r="M4886">
        <v>2016</v>
      </c>
      <c r="N4886">
        <v>6.7</v>
      </c>
    </row>
    <row r="4887" spans="1:14" hidden="1" x14ac:dyDescent="0.25">
      <c r="A4887" t="s">
        <v>10150</v>
      </c>
      <c r="B4887">
        <v>109</v>
      </c>
      <c r="C4887" t="s">
        <v>349</v>
      </c>
      <c r="D4887" t="s">
        <v>10151</v>
      </c>
      <c r="E4887" t="s">
        <v>10152</v>
      </c>
      <c r="F4887">
        <v>8</v>
      </c>
      <c r="I4887" t="s">
        <v>19</v>
      </c>
      <c r="J4887" t="s">
        <v>20</v>
      </c>
      <c r="L4887">
        <v>200000</v>
      </c>
      <c r="M4887">
        <v>2014</v>
      </c>
      <c r="N4887">
        <v>7</v>
      </c>
    </row>
    <row r="4888" spans="1:14" x14ac:dyDescent="0.25">
      <c r="A4888" t="s">
        <v>2811</v>
      </c>
      <c r="B4888">
        <v>102</v>
      </c>
      <c r="C4888" t="s">
        <v>130</v>
      </c>
      <c r="D4888" t="s">
        <v>2895</v>
      </c>
      <c r="E4888" t="s">
        <v>8216</v>
      </c>
      <c r="F4888">
        <v>34964</v>
      </c>
      <c r="G4888">
        <v>150</v>
      </c>
      <c r="H4888">
        <v>226</v>
      </c>
      <c r="I4888" t="s">
        <v>19</v>
      </c>
      <c r="J4888" t="s">
        <v>20</v>
      </c>
      <c r="K4888">
        <v>28837115</v>
      </c>
      <c r="L4888">
        <v>50000000</v>
      </c>
      <c r="M4888">
        <v>2016</v>
      </c>
      <c r="N4888">
        <v>4.8</v>
      </c>
    </row>
    <row r="4889" spans="1:14" x14ac:dyDescent="0.25">
      <c r="A4889" t="s">
        <v>2844</v>
      </c>
      <c r="B4889">
        <v>127</v>
      </c>
      <c r="C4889" t="s">
        <v>2182</v>
      </c>
      <c r="D4889" t="s">
        <v>6336</v>
      </c>
      <c r="E4889" t="s">
        <v>6994</v>
      </c>
      <c r="F4889">
        <v>2581</v>
      </c>
      <c r="G4889">
        <v>29</v>
      </c>
      <c r="H4889">
        <v>72</v>
      </c>
      <c r="I4889" t="s">
        <v>19</v>
      </c>
      <c r="J4889" t="s">
        <v>207</v>
      </c>
      <c r="K4889">
        <v>14946229</v>
      </c>
      <c r="L4889">
        <v>25000000</v>
      </c>
      <c r="M4889">
        <v>2016</v>
      </c>
      <c r="N4889">
        <v>7.3</v>
      </c>
    </row>
    <row r="4890" spans="1:14" x14ac:dyDescent="0.25">
      <c r="A4890" t="s">
        <v>289</v>
      </c>
      <c r="B4890">
        <v>134</v>
      </c>
      <c r="C4890" t="s">
        <v>495</v>
      </c>
      <c r="D4890" t="s">
        <v>1120</v>
      </c>
      <c r="E4890" t="s">
        <v>1121</v>
      </c>
      <c r="F4890">
        <v>64989</v>
      </c>
      <c r="G4890">
        <v>279</v>
      </c>
      <c r="H4890">
        <v>300</v>
      </c>
      <c r="I4890" t="s">
        <v>19</v>
      </c>
      <c r="J4890" t="s">
        <v>20</v>
      </c>
      <c r="K4890">
        <v>102310175</v>
      </c>
      <c r="L4890">
        <v>40000000</v>
      </c>
      <c r="M4890">
        <v>2016</v>
      </c>
      <c r="N4890">
        <v>7.8</v>
      </c>
    </row>
    <row r="4891" spans="1:14" x14ac:dyDescent="0.25">
      <c r="A4891" t="s">
        <v>578</v>
      </c>
      <c r="B4891">
        <v>102</v>
      </c>
      <c r="C4891" t="s">
        <v>1388</v>
      </c>
      <c r="D4891" t="s">
        <v>1389</v>
      </c>
      <c r="E4891" t="s">
        <v>1390</v>
      </c>
      <c r="F4891">
        <v>28621</v>
      </c>
      <c r="G4891">
        <v>58</v>
      </c>
      <c r="H4891">
        <v>119</v>
      </c>
      <c r="I4891" t="s">
        <v>19</v>
      </c>
      <c r="J4891" t="s">
        <v>20</v>
      </c>
      <c r="K4891">
        <v>90835030</v>
      </c>
      <c r="L4891">
        <v>40000000</v>
      </c>
      <c r="M4891">
        <v>2016</v>
      </c>
      <c r="N4891">
        <v>5.9</v>
      </c>
    </row>
    <row r="4892" spans="1:14" hidden="1" x14ac:dyDescent="0.25">
      <c r="A4892" t="s">
        <v>10159</v>
      </c>
      <c r="B4892">
        <v>86</v>
      </c>
      <c r="C4892" t="s">
        <v>186</v>
      </c>
      <c r="D4892" t="s">
        <v>10160</v>
      </c>
      <c r="E4892" t="s">
        <v>10161</v>
      </c>
      <c r="F4892">
        <v>3813</v>
      </c>
      <c r="G4892">
        <v>27</v>
      </c>
      <c r="H4892">
        <v>44</v>
      </c>
      <c r="I4892" t="s">
        <v>19</v>
      </c>
      <c r="J4892" t="s">
        <v>207</v>
      </c>
      <c r="M4892">
        <v>2012</v>
      </c>
      <c r="N4892">
        <v>5.4</v>
      </c>
    </row>
    <row r="4893" spans="1:14" hidden="1" x14ac:dyDescent="0.25">
      <c r="A4893" t="s">
        <v>10162</v>
      </c>
      <c r="B4893">
        <v>98</v>
      </c>
      <c r="C4893" t="s">
        <v>2549</v>
      </c>
      <c r="D4893" t="s">
        <v>10163</v>
      </c>
      <c r="E4893" t="s">
        <v>10164</v>
      </c>
      <c r="F4893">
        <v>53</v>
      </c>
      <c r="G4893">
        <v>1</v>
      </c>
      <c r="H4893">
        <v>2</v>
      </c>
      <c r="I4893" t="s">
        <v>19</v>
      </c>
      <c r="J4893" t="s">
        <v>20</v>
      </c>
      <c r="M4893">
        <v>2015</v>
      </c>
      <c r="N4893">
        <v>7.1</v>
      </c>
    </row>
    <row r="4894" spans="1:14" x14ac:dyDescent="0.25">
      <c r="A4894" t="s">
        <v>5888</v>
      </c>
      <c r="B4894">
        <v>112</v>
      </c>
      <c r="C4894" t="s">
        <v>22</v>
      </c>
      <c r="D4894" t="s">
        <v>1436</v>
      </c>
      <c r="E4894" t="s">
        <v>5889</v>
      </c>
      <c r="F4894">
        <v>55617</v>
      </c>
      <c r="G4894">
        <v>266</v>
      </c>
      <c r="H4894">
        <v>194</v>
      </c>
      <c r="I4894" t="s">
        <v>19</v>
      </c>
      <c r="J4894" t="s">
        <v>20</v>
      </c>
      <c r="K4894">
        <v>34912982</v>
      </c>
      <c r="L4894">
        <v>38000000</v>
      </c>
      <c r="M4894">
        <v>2016</v>
      </c>
      <c r="N4894">
        <v>5.2</v>
      </c>
    </row>
    <row r="4895" spans="1:14" hidden="1" x14ac:dyDescent="0.25">
      <c r="A4895" t="s">
        <v>10167</v>
      </c>
      <c r="B4895">
        <v>25</v>
      </c>
      <c r="C4895" t="s">
        <v>119</v>
      </c>
      <c r="D4895" t="s">
        <v>10168</v>
      </c>
      <c r="E4895" t="s">
        <v>10169</v>
      </c>
      <c r="F4895">
        <v>21826</v>
      </c>
      <c r="G4895">
        <v>126</v>
      </c>
      <c r="H4895">
        <v>43</v>
      </c>
      <c r="I4895" t="s">
        <v>19</v>
      </c>
      <c r="J4895" t="s">
        <v>20</v>
      </c>
      <c r="L4895">
        <v>150000</v>
      </c>
      <c r="M4895">
        <v>1965</v>
      </c>
      <c r="N4895">
        <v>8.4</v>
      </c>
    </row>
    <row r="4896" spans="1:14" x14ac:dyDescent="0.25">
      <c r="A4896" t="s">
        <v>3599</v>
      </c>
      <c r="B4896">
        <v>110</v>
      </c>
      <c r="C4896" t="s">
        <v>170</v>
      </c>
      <c r="D4896" t="s">
        <v>3600</v>
      </c>
      <c r="E4896" t="s">
        <v>3601</v>
      </c>
      <c r="F4896">
        <v>39440</v>
      </c>
      <c r="G4896">
        <v>83</v>
      </c>
      <c r="H4896">
        <v>148</v>
      </c>
      <c r="I4896" t="s">
        <v>19</v>
      </c>
      <c r="J4896" t="s">
        <v>20</v>
      </c>
      <c r="K4896">
        <v>46813366</v>
      </c>
      <c r="L4896">
        <v>38000000</v>
      </c>
      <c r="M4896">
        <v>2016</v>
      </c>
      <c r="N4896">
        <v>6.1</v>
      </c>
    </row>
    <row r="4897" spans="1:14" hidden="1" x14ac:dyDescent="0.25">
      <c r="A4897" t="s">
        <v>10171</v>
      </c>
      <c r="B4897">
        <v>66</v>
      </c>
      <c r="C4897" t="s">
        <v>33</v>
      </c>
      <c r="D4897" t="s">
        <v>10172</v>
      </c>
      <c r="E4897" t="s">
        <v>10173</v>
      </c>
      <c r="F4897">
        <v>502</v>
      </c>
      <c r="G4897">
        <v>9</v>
      </c>
      <c r="H4897">
        <v>16</v>
      </c>
      <c r="I4897" t="s">
        <v>19</v>
      </c>
      <c r="J4897" t="s">
        <v>20</v>
      </c>
      <c r="L4897">
        <v>150000</v>
      </c>
      <c r="M4897">
        <v>2013</v>
      </c>
      <c r="N4897">
        <v>5.3</v>
      </c>
    </row>
    <row r="4898" spans="1:14" x14ac:dyDescent="0.25">
      <c r="A4898" t="s">
        <v>422</v>
      </c>
      <c r="B4898">
        <v>92</v>
      </c>
      <c r="C4898" t="s">
        <v>130</v>
      </c>
      <c r="D4898" t="s">
        <v>1436</v>
      </c>
      <c r="E4898" t="s">
        <v>2715</v>
      </c>
      <c r="F4898">
        <v>28041</v>
      </c>
      <c r="G4898">
        <v>111</v>
      </c>
      <c r="H4898">
        <v>177</v>
      </c>
      <c r="I4898" t="s">
        <v>19</v>
      </c>
      <c r="J4898" t="s">
        <v>20</v>
      </c>
      <c r="K4898">
        <v>55291815</v>
      </c>
      <c r="L4898">
        <v>35000000</v>
      </c>
      <c r="M4898">
        <v>2016</v>
      </c>
      <c r="N4898">
        <v>6</v>
      </c>
    </row>
    <row r="4899" spans="1:14" x14ac:dyDescent="0.25">
      <c r="A4899" t="s">
        <v>6702</v>
      </c>
      <c r="B4899">
        <v>113</v>
      </c>
      <c r="C4899" t="s">
        <v>7858</v>
      </c>
      <c r="D4899" t="s">
        <v>1788</v>
      </c>
      <c r="E4899" t="s">
        <v>7859</v>
      </c>
      <c r="F4899">
        <v>17319</v>
      </c>
      <c r="G4899">
        <v>100</v>
      </c>
      <c r="H4899">
        <v>130</v>
      </c>
      <c r="I4899" t="s">
        <v>19</v>
      </c>
      <c r="J4899" t="s">
        <v>207</v>
      </c>
      <c r="K4899">
        <v>14268533</v>
      </c>
      <c r="L4899">
        <v>31500000</v>
      </c>
      <c r="M4899">
        <v>2016</v>
      </c>
      <c r="N4899">
        <v>6.3</v>
      </c>
    </row>
    <row r="4900" spans="1:14" hidden="1" x14ac:dyDescent="0.25">
      <c r="A4900" t="s">
        <v>10178</v>
      </c>
      <c r="B4900">
        <v>89</v>
      </c>
      <c r="C4900" t="s">
        <v>349</v>
      </c>
      <c r="D4900" t="s">
        <v>10179</v>
      </c>
      <c r="E4900" t="s">
        <v>10180</v>
      </c>
      <c r="F4900">
        <v>100</v>
      </c>
      <c r="G4900">
        <v>3</v>
      </c>
      <c r="H4900">
        <v>3</v>
      </c>
      <c r="I4900" t="s">
        <v>19</v>
      </c>
      <c r="J4900" t="s">
        <v>20</v>
      </c>
      <c r="L4900">
        <v>125000</v>
      </c>
      <c r="M4900">
        <v>2014</v>
      </c>
      <c r="N4900">
        <v>7.2</v>
      </c>
    </row>
    <row r="4901" spans="1:14" hidden="1" x14ac:dyDescent="0.25">
      <c r="A4901" t="s">
        <v>6153</v>
      </c>
      <c r="B4901">
        <v>85</v>
      </c>
      <c r="C4901" t="s">
        <v>2186</v>
      </c>
      <c r="D4901" t="s">
        <v>10181</v>
      </c>
      <c r="E4901" t="s">
        <v>10182</v>
      </c>
      <c r="F4901">
        <v>15775</v>
      </c>
      <c r="G4901">
        <v>69</v>
      </c>
      <c r="H4901">
        <v>136</v>
      </c>
      <c r="I4901" t="s">
        <v>19</v>
      </c>
      <c r="J4901" t="s">
        <v>20</v>
      </c>
      <c r="K4901">
        <v>405614</v>
      </c>
      <c r="M4901">
        <v>2011</v>
      </c>
      <c r="N4901">
        <v>6.7</v>
      </c>
    </row>
    <row r="4902" spans="1:14" hidden="1" x14ac:dyDescent="0.25">
      <c r="A4902" t="s">
        <v>10183</v>
      </c>
      <c r="B4902">
        <v>62</v>
      </c>
      <c r="C4902" t="s">
        <v>10184</v>
      </c>
      <c r="E4902" t="s">
        <v>10185</v>
      </c>
      <c r="F4902">
        <v>18</v>
      </c>
      <c r="I4902" t="s">
        <v>5013</v>
      </c>
      <c r="J4902" t="s">
        <v>10186</v>
      </c>
      <c r="L4902">
        <v>125000</v>
      </c>
      <c r="M4902">
        <v>2013</v>
      </c>
      <c r="N4902">
        <v>8.1999999999999993</v>
      </c>
    </row>
    <row r="4903" spans="1:14" hidden="1" x14ac:dyDescent="0.25">
      <c r="A4903" t="s">
        <v>10187</v>
      </c>
      <c r="B4903">
        <v>90</v>
      </c>
      <c r="C4903" t="s">
        <v>5133</v>
      </c>
      <c r="E4903" t="s">
        <v>10188</v>
      </c>
      <c r="F4903">
        <v>102</v>
      </c>
      <c r="G4903">
        <v>7</v>
      </c>
      <c r="H4903">
        <v>12</v>
      </c>
      <c r="I4903" t="s">
        <v>19</v>
      </c>
      <c r="J4903" t="s">
        <v>20</v>
      </c>
      <c r="L4903">
        <v>120000</v>
      </c>
      <c r="M4903">
        <v>2005</v>
      </c>
      <c r="N4903">
        <v>6.6</v>
      </c>
    </row>
    <row r="4904" spans="1:14" x14ac:dyDescent="0.25">
      <c r="A4904" t="s">
        <v>401</v>
      </c>
      <c r="B4904">
        <v>116</v>
      </c>
      <c r="C4904" t="s">
        <v>5341</v>
      </c>
      <c r="D4904" t="s">
        <v>4418</v>
      </c>
      <c r="E4904" t="s">
        <v>8596</v>
      </c>
      <c r="F4904">
        <v>69790</v>
      </c>
      <c r="G4904">
        <v>1211</v>
      </c>
      <c r="H4904">
        <v>464</v>
      </c>
      <c r="I4904" t="s">
        <v>19</v>
      </c>
      <c r="J4904" t="s">
        <v>20</v>
      </c>
      <c r="K4904">
        <v>118099659</v>
      </c>
      <c r="L4904">
        <v>144000000</v>
      </c>
      <c r="M4904">
        <v>2016</v>
      </c>
      <c r="N4904">
        <v>5.5</v>
      </c>
    </row>
    <row r="4905" spans="1:14" hidden="1" x14ac:dyDescent="0.25">
      <c r="A4905" t="s">
        <v>10190</v>
      </c>
      <c r="C4905" t="s">
        <v>4857</v>
      </c>
      <c r="D4905" t="s">
        <v>10191</v>
      </c>
      <c r="E4905" t="s">
        <v>10192</v>
      </c>
      <c r="F4905">
        <v>172</v>
      </c>
      <c r="I4905" t="s">
        <v>19</v>
      </c>
      <c r="J4905" t="s">
        <v>20</v>
      </c>
      <c r="L4905">
        <v>125000</v>
      </c>
      <c r="M4905">
        <v>2015</v>
      </c>
      <c r="N4905">
        <v>5.0999999999999996</v>
      </c>
    </row>
    <row r="4906" spans="1:14" hidden="1" x14ac:dyDescent="0.25">
      <c r="A4906" t="s">
        <v>4830</v>
      </c>
      <c r="B4906">
        <v>88</v>
      </c>
      <c r="C4906" t="s">
        <v>130</v>
      </c>
      <c r="D4906" t="s">
        <v>2071</v>
      </c>
      <c r="E4906" t="s">
        <v>10193</v>
      </c>
      <c r="F4906">
        <v>3262</v>
      </c>
      <c r="G4906">
        <v>46</v>
      </c>
      <c r="H4906">
        <v>8</v>
      </c>
      <c r="I4906" t="s">
        <v>19</v>
      </c>
      <c r="J4906" t="s">
        <v>633</v>
      </c>
      <c r="L4906">
        <v>120000</v>
      </c>
      <c r="M4906">
        <v>2007</v>
      </c>
      <c r="N4906">
        <v>7</v>
      </c>
    </row>
    <row r="4907" spans="1:14" hidden="1" x14ac:dyDescent="0.25">
      <c r="A4907" t="s">
        <v>9955</v>
      </c>
      <c r="B4907">
        <v>94</v>
      </c>
      <c r="C4907" t="s">
        <v>349</v>
      </c>
      <c r="D4907" t="s">
        <v>10194</v>
      </c>
      <c r="E4907" t="s">
        <v>10195</v>
      </c>
      <c r="F4907">
        <v>1962</v>
      </c>
      <c r="G4907">
        <v>10</v>
      </c>
      <c r="H4907">
        <v>36</v>
      </c>
      <c r="I4907" t="s">
        <v>699</v>
      </c>
      <c r="J4907" t="s">
        <v>476</v>
      </c>
      <c r="L4907">
        <v>120000</v>
      </c>
      <c r="M4907">
        <v>1964</v>
      </c>
      <c r="N4907">
        <v>7.4</v>
      </c>
    </row>
    <row r="4908" spans="1:14" hidden="1" x14ac:dyDescent="0.25">
      <c r="A4908" t="s">
        <v>2319</v>
      </c>
      <c r="B4908">
        <v>120</v>
      </c>
      <c r="C4908" t="s">
        <v>549</v>
      </c>
      <c r="D4908" t="s">
        <v>10196</v>
      </c>
      <c r="E4908" t="s">
        <v>10197</v>
      </c>
      <c r="F4908">
        <v>1197</v>
      </c>
      <c r="G4908">
        <v>8</v>
      </c>
      <c r="H4908">
        <v>21</v>
      </c>
      <c r="I4908" t="s">
        <v>19</v>
      </c>
      <c r="J4908" t="s">
        <v>20</v>
      </c>
      <c r="L4908">
        <v>10000000</v>
      </c>
      <c r="M4908">
        <v>2016</v>
      </c>
      <c r="N4908">
        <v>5.4</v>
      </c>
    </row>
    <row r="4909" spans="1:14" hidden="1" x14ac:dyDescent="0.25">
      <c r="A4909" t="s">
        <v>10198</v>
      </c>
      <c r="B4909">
        <v>77</v>
      </c>
      <c r="C4909" t="s">
        <v>130</v>
      </c>
      <c r="D4909" t="s">
        <v>10199</v>
      </c>
      <c r="E4909" t="s">
        <v>10200</v>
      </c>
      <c r="F4909">
        <v>98</v>
      </c>
      <c r="G4909">
        <v>5</v>
      </c>
      <c r="H4909">
        <v>1</v>
      </c>
      <c r="I4909" t="s">
        <v>19</v>
      </c>
      <c r="J4909" t="s">
        <v>20</v>
      </c>
      <c r="L4909">
        <v>103000</v>
      </c>
      <c r="M4909">
        <v>2003</v>
      </c>
      <c r="N4909">
        <v>5.7</v>
      </c>
    </row>
    <row r="4910" spans="1:14" x14ac:dyDescent="0.25">
      <c r="A4910" t="s">
        <v>1102</v>
      </c>
      <c r="B4910">
        <v>99</v>
      </c>
      <c r="C4910" t="s">
        <v>130</v>
      </c>
      <c r="D4910" t="s">
        <v>383</v>
      </c>
      <c r="E4910" t="s">
        <v>1954</v>
      </c>
      <c r="F4910">
        <v>16984</v>
      </c>
      <c r="G4910">
        <v>96</v>
      </c>
      <c r="H4910">
        <v>154</v>
      </c>
      <c r="I4910" t="s">
        <v>19</v>
      </c>
      <c r="J4910" t="s">
        <v>20</v>
      </c>
      <c r="K4910">
        <v>63034755</v>
      </c>
      <c r="L4910">
        <v>29000000</v>
      </c>
      <c r="M4910">
        <v>2016</v>
      </c>
      <c r="N4910">
        <v>5.3</v>
      </c>
    </row>
    <row r="4911" spans="1:14" x14ac:dyDescent="0.25">
      <c r="A4911" t="s">
        <v>1606</v>
      </c>
      <c r="B4911">
        <v>108</v>
      </c>
      <c r="C4911" t="s">
        <v>7850</v>
      </c>
      <c r="D4911" t="s">
        <v>7851</v>
      </c>
      <c r="E4911" t="s">
        <v>7852</v>
      </c>
      <c r="F4911">
        <v>23775</v>
      </c>
      <c r="G4911">
        <v>134</v>
      </c>
      <c r="H4911">
        <v>225</v>
      </c>
      <c r="I4911" t="s">
        <v>19</v>
      </c>
      <c r="J4911" t="s">
        <v>20</v>
      </c>
      <c r="K4911">
        <v>10907291</v>
      </c>
      <c r="L4911">
        <v>28000000</v>
      </c>
      <c r="M4911">
        <v>2016</v>
      </c>
      <c r="N4911">
        <v>5.8</v>
      </c>
    </row>
    <row r="4912" spans="1:14" hidden="1" x14ac:dyDescent="0.25">
      <c r="A4912" t="s">
        <v>6027</v>
      </c>
      <c r="B4912">
        <v>89</v>
      </c>
      <c r="C4912" t="s">
        <v>2759</v>
      </c>
      <c r="D4912" t="s">
        <v>10203</v>
      </c>
      <c r="E4912" t="s">
        <v>10204</v>
      </c>
      <c r="F4912">
        <v>69831</v>
      </c>
      <c r="G4912">
        <v>535</v>
      </c>
      <c r="H4912">
        <v>152</v>
      </c>
      <c r="I4912" t="s">
        <v>19</v>
      </c>
      <c r="J4912" t="s">
        <v>20</v>
      </c>
      <c r="L4912">
        <v>20000</v>
      </c>
      <c r="M4912">
        <v>1977</v>
      </c>
      <c r="N4912">
        <v>7.4</v>
      </c>
    </row>
    <row r="4913" spans="1:14" hidden="1" x14ac:dyDescent="0.25">
      <c r="A4913" t="s">
        <v>10205</v>
      </c>
      <c r="B4913">
        <v>110</v>
      </c>
      <c r="C4913" t="s">
        <v>436</v>
      </c>
      <c r="D4913" t="s">
        <v>10206</v>
      </c>
      <c r="E4913" t="s">
        <v>10207</v>
      </c>
      <c r="F4913">
        <v>5</v>
      </c>
      <c r="G4913">
        <v>1</v>
      </c>
      <c r="H4913">
        <v>1</v>
      </c>
      <c r="J4913" t="s">
        <v>20</v>
      </c>
      <c r="K4913">
        <v>3000000</v>
      </c>
      <c r="L4913">
        <v>100000</v>
      </c>
      <c r="M4913">
        <v>1920</v>
      </c>
      <c r="N4913">
        <v>4.8</v>
      </c>
    </row>
    <row r="4914" spans="1:14" x14ac:dyDescent="0.25">
      <c r="A4914" t="s">
        <v>214</v>
      </c>
      <c r="B4914">
        <v>106</v>
      </c>
      <c r="C4914" t="s">
        <v>215</v>
      </c>
      <c r="D4914" t="s">
        <v>216</v>
      </c>
      <c r="E4914" t="s">
        <v>217</v>
      </c>
      <c r="F4914">
        <v>106221</v>
      </c>
      <c r="G4914">
        <v>398</v>
      </c>
      <c r="H4914">
        <v>370</v>
      </c>
      <c r="I4914" t="s">
        <v>19</v>
      </c>
      <c r="J4914" t="s">
        <v>207</v>
      </c>
      <c r="K4914">
        <v>362645141</v>
      </c>
      <c r="L4914">
        <v>175000000</v>
      </c>
      <c r="M4914">
        <v>2016</v>
      </c>
      <c r="N4914">
        <v>7.8</v>
      </c>
    </row>
    <row r="4915" spans="1:14" hidden="1" x14ac:dyDescent="0.25">
      <c r="A4915" t="s">
        <v>1420</v>
      </c>
      <c r="B4915">
        <v>100</v>
      </c>
      <c r="C4915" t="s">
        <v>90</v>
      </c>
      <c r="D4915" t="s">
        <v>3756</v>
      </c>
      <c r="E4915" t="s">
        <v>10209</v>
      </c>
      <c r="F4915">
        <v>10499</v>
      </c>
      <c r="G4915">
        <v>113</v>
      </c>
      <c r="H4915">
        <v>57</v>
      </c>
      <c r="I4915" t="s">
        <v>19</v>
      </c>
      <c r="J4915" t="s">
        <v>20</v>
      </c>
      <c r="K4915">
        <v>2643689</v>
      </c>
      <c r="M4915">
        <v>1998</v>
      </c>
      <c r="N4915">
        <v>7.3</v>
      </c>
    </row>
    <row r="4916" spans="1:14" hidden="1" x14ac:dyDescent="0.25">
      <c r="A4916" t="s">
        <v>10210</v>
      </c>
      <c r="B4916">
        <v>99</v>
      </c>
      <c r="C4916" t="s">
        <v>3624</v>
      </c>
      <c r="D4916" t="s">
        <v>10211</v>
      </c>
      <c r="E4916" t="s">
        <v>10212</v>
      </c>
      <c r="F4916">
        <v>509</v>
      </c>
      <c r="G4916">
        <v>10</v>
      </c>
      <c r="H4916">
        <v>23</v>
      </c>
      <c r="I4916" t="s">
        <v>19</v>
      </c>
      <c r="J4916" t="s">
        <v>20</v>
      </c>
      <c r="L4916">
        <v>100000</v>
      </c>
      <c r="M4916">
        <v>1979</v>
      </c>
      <c r="N4916">
        <v>5.8</v>
      </c>
    </row>
    <row r="4917" spans="1:14" x14ac:dyDescent="0.25">
      <c r="A4917" t="s">
        <v>3160</v>
      </c>
      <c r="B4917">
        <v>98</v>
      </c>
      <c r="C4917" t="s">
        <v>954</v>
      </c>
      <c r="D4917" t="s">
        <v>260</v>
      </c>
      <c r="E4917" t="s">
        <v>3161</v>
      </c>
      <c r="F4917">
        <v>19611</v>
      </c>
      <c r="G4917">
        <v>103</v>
      </c>
      <c r="H4917">
        <v>268</v>
      </c>
      <c r="I4917" t="s">
        <v>19</v>
      </c>
      <c r="J4917" t="s">
        <v>20</v>
      </c>
      <c r="K4917">
        <v>41008532</v>
      </c>
      <c r="L4917">
        <v>27000000</v>
      </c>
      <c r="M4917">
        <v>2016</v>
      </c>
      <c r="N4917">
        <v>6.7</v>
      </c>
    </row>
    <row r="4918" spans="1:14" hidden="1" x14ac:dyDescent="0.25">
      <c r="A4918" t="s">
        <v>10214</v>
      </c>
      <c r="B4918">
        <v>82</v>
      </c>
      <c r="C4918" t="s">
        <v>8067</v>
      </c>
      <c r="D4918" t="s">
        <v>10215</v>
      </c>
      <c r="E4918" t="s">
        <v>10216</v>
      </c>
      <c r="F4918">
        <v>73</v>
      </c>
      <c r="G4918">
        <v>4</v>
      </c>
      <c r="H4918">
        <v>2</v>
      </c>
      <c r="I4918" t="s">
        <v>19</v>
      </c>
      <c r="J4918" t="s">
        <v>20</v>
      </c>
      <c r="L4918">
        <v>20000</v>
      </c>
      <c r="M4918">
        <v>2014</v>
      </c>
      <c r="N4918">
        <v>3.2</v>
      </c>
    </row>
    <row r="4919" spans="1:14" x14ac:dyDescent="0.25">
      <c r="A4919" t="s">
        <v>6556</v>
      </c>
      <c r="B4919">
        <v>106</v>
      </c>
      <c r="C4919" t="s">
        <v>6557</v>
      </c>
      <c r="D4919" t="s">
        <v>631</v>
      </c>
      <c r="E4919" t="s">
        <v>6558</v>
      </c>
      <c r="F4919">
        <v>32507</v>
      </c>
      <c r="G4919">
        <v>119</v>
      </c>
      <c r="H4919">
        <v>216</v>
      </c>
      <c r="I4919" t="s">
        <v>19</v>
      </c>
      <c r="J4919" t="s">
        <v>207</v>
      </c>
      <c r="K4919">
        <v>15785632</v>
      </c>
      <c r="L4919">
        <v>23000000</v>
      </c>
      <c r="M4919">
        <v>2016</v>
      </c>
      <c r="N4919">
        <v>7.5</v>
      </c>
    </row>
    <row r="4920" spans="1:14" hidden="1" x14ac:dyDescent="0.25">
      <c r="A4920" t="s">
        <v>10217</v>
      </c>
      <c r="B4920">
        <v>103</v>
      </c>
      <c r="C4920" t="s">
        <v>33</v>
      </c>
      <c r="D4920" t="s">
        <v>10218</v>
      </c>
      <c r="E4920" t="s">
        <v>10219</v>
      </c>
      <c r="F4920">
        <v>16701</v>
      </c>
      <c r="G4920">
        <v>23</v>
      </c>
      <c r="H4920">
        <v>50</v>
      </c>
      <c r="I4920" t="s">
        <v>19</v>
      </c>
      <c r="J4920" t="s">
        <v>633</v>
      </c>
      <c r="L4920">
        <v>100000</v>
      </c>
      <c r="M4920">
        <v>2012</v>
      </c>
      <c r="N4920">
        <v>7.7</v>
      </c>
    </row>
    <row r="4921" spans="1:14" hidden="1" x14ac:dyDescent="0.25">
      <c r="A4921" t="s">
        <v>10220</v>
      </c>
      <c r="B4921">
        <v>80</v>
      </c>
      <c r="C4921" t="s">
        <v>4624</v>
      </c>
      <c r="D4921" t="s">
        <v>5674</v>
      </c>
      <c r="E4921" t="s">
        <v>10221</v>
      </c>
      <c r="F4921">
        <v>5747</v>
      </c>
      <c r="G4921">
        <v>44</v>
      </c>
      <c r="H4921">
        <v>61</v>
      </c>
      <c r="I4921" t="s">
        <v>19</v>
      </c>
      <c r="J4921" t="s">
        <v>207</v>
      </c>
      <c r="L4921">
        <v>1800000</v>
      </c>
      <c r="M4921">
        <v>2007</v>
      </c>
      <c r="N4921">
        <v>5.6</v>
      </c>
    </row>
    <row r="4922" spans="1:14" hidden="1" x14ac:dyDescent="0.25">
      <c r="A4922" t="s">
        <v>10222</v>
      </c>
      <c r="B4922">
        <v>68</v>
      </c>
      <c r="C4922" t="s">
        <v>436</v>
      </c>
      <c r="D4922" t="s">
        <v>10223</v>
      </c>
      <c r="E4922" t="s">
        <v>10224</v>
      </c>
      <c r="F4922">
        <v>67</v>
      </c>
      <c r="G4922">
        <v>9</v>
      </c>
      <c r="H4922">
        <v>1</v>
      </c>
      <c r="I4922" t="s">
        <v>19</v>
      </c>
      <c r="J4922" t="s">
        <v>20</v>
      </c>
      <c r="M4922">
        <v>1948</v>
      </c>
      <c r="N4922">
        <v>7.1</v>
      </c>
    </row>
    <row r="4923" spans="1:14" hidden="1" x14ac:dyDescent="0.25">
      <c r="A4923" t="s">
        <v>10225</v>
      </c>
      <c r="B4923">
        <v>81</v>
      </c>
      <c r="C4923" t="s">
        <v>839</v>
      </c>
      <c r="D4923" t="s">
        <v>10226</v>
      </c>
      <c r="E4923" t="s">
        <v>10227</v>
      </c>
      <c r="F4923">
        <v>101</v>
      </c>
      <c r="G4923">
        <v>1</v>
      </c>
      <c r="H4923">
        <v>5</v>
      </c>
      <c r="I4923" t="s">
        <v>19</v>
      </c>
      <c r="J4923" t="s">
        <v>20</v>
      </c>
      <c r="L4923">
        <v>100000</v>
      </c>
      <c r="M4923">
        <v>2013</v>
      </c>
      <c r="N4923">
        <v>3.6</v>
      </c>
    </row>
    <row r="4924" spans="1:14" hidden="1" x14ac:dyDescent="0.25">
      <c r="A4924" t="s">
        <v>10228</v>
      </c>
      <c r="B4924">
        <v>106</v>
      </c>
      <c r="C4924" t="s">
        <v>2861</v>
      </c>
      <c r="D4924" t="s">
        <v>7844</v>
      </c>
      <c r="E4924" t="s">
        <v>10229</v>
      </c>
      <c r="F4924">
        <v>544</v>
      </c>
      <c r="G4924">
        <v>19</v>
      </c>
      <c r="H4924">
        <v>14</v>
      </c>
      <c r="I4924" t="s">
        <v>19</v>
      </c>
      <c r="J4924" t="s">
        <v>20</v>
      </c>
      <c r="M4924">
        <v>1971</v>
      </c>
      <c r="N4924">
        <v>6.8</v>
      </c>
    </row>
    <row r="4925" spans="1:14" hidden="1" x14ac:dyDescent="0.25">
      <c r="A4925" t="s">
        <v>10230</v>
      </c>
      <c r="B4925">
        <v>77</v>
      </c>
      <c r="C4925" t="s">
        <v>9392</v>
      </c>
      <c r="D4925" t="s">
        <v>10231</v>
      </c>
      <c r="E4925" t="s">
        <v>10232</v>
      </c>
      <c r="F4925">
        <v>80</v>
      </c>
      <c r="G4925">
        <v>1</v>
      </c>
      <c r="H4925">
        <v>5</v>
      </c>
      <c r="I4925" t="s">
        <v>19</v>
      </c>
      <c r="J4925" t="s">
        <v>20</v>
      </c>
      <c r="L4925">
        <v>100000</v>
      </c>
      <c r="M4925">
        <v>2014</v>
      </c>
      <c r="N4925">
        <v>7.6</v>
      </c>
    </row>
    <row r="4926" spans="1:14" x14ac:dyDescent="0.25">
      <c r="A4926" t="s">
        <v>1861</v>
      </c>
      <c r="B4926">
        <v>98</v>
      </c>
      <c r="C4926" t="s">
        <v>4197</v>
      </c>
      <c r="D4926" t="s">
        <v>48</v>
      </c>
      <c r="E4926" t="s">
        <v>8384</v>
      </c>
      <c r="F4926">
        <v>8885</v>
      </c>
      <c r="G4926">
        <v>56</v>
      </c>
      <c r="H4926">
        <v>123</v>
      </c>
      <c r="I4926" t="s">
        <v>19</v>
      </c>
      <c r="J4926" t="s">
        <v>20</v>
      </c>
      <c r="K4926">
        <v>1512815</v>
      </c>
      <c r="L4926">
        <v>25000000</v>
      </c>
      <c r="M4926">
        <v>2016</v>
      </c>
      <c r="N4926">
        <v>5.8</v>
      </c>
    </row>
    <row r="4927" spans="1:14" hidden="1" x14ac:dyDescent="0.25">
      <c r="A4927" t="s">
        <v>10235</v>
      </c>
      <c r="B4927">
        <v>80</v>
      </c>
      <c r="C4927" t="s">
        <v>33</v>
      </c>
      <c r="D4927" t="s">
        <v>7749</v>
      </c>
      <c r="E4927" t="s">
        <v>10236</v>
      </c>
      <c r="F4927">
        <v>496</v>
      </c>
      <c r="G4927">
        <v>13</v>
      </c>
      <c r="H4927">
        <v>16</v>
      </c>
      <c r="I4927" t="s">
        <v>19</v>
      </c>
      <c r="J4927" t="s">
        <v>20</v>
      </c>
      <c r="L4927">
        <v>70000</v>
      </c>
      <c r="M4927">
        <v>2004</v>
      </c>
      <c r="N4927">
        <v>8.3000000000000007</v>
      </c>
    </row>
    <row r="4928" spans="1:14" x14ac:dyDescent="0.25">
      <c r="A4928" t="s">
        <v>6556</v>
      </c>
      <c r="B4928">
        <v>106</v>
      </c>
      <c r="C4928" t="s">
        <v>6557</v>
      </c>
      <c r="D4928" t="s">
        <v>631</v>
      </c>
      <c r="E4928" t="s">
        <v>6558</v>
      </c>
      <c r="F4928">
        <v>32513</v>
      </c>
      <c r="G4928">
        <v>119</v>
      </c>
      <c r="H4928">
        <v>216</v>
      </c>
      <c r="I4928" t="s">
        <v>19</v>
      </c>
      <c r="J4928" t="s">
        <v>207</v>
      </c>
      <c r="K4928">
        <v>15785632</v>
      </c>
      <c r="L4928">
        <v>23000000</v>
      </c>
      <c r="M4928">
        <v>2016</v>
      </c>
      <c r="N4928">
        <v>7.5</v>
      </c>
    </row>
    <row r="4929" spans="1:14" hidden="1" x14ac:dyDescent="0.25">
      <c r="A4929" t="s">
        <v>10238</v>
      </c>
      <c r="B4929">
        <v>86</v>
      </c>
      <c r="C4929" t="s">
        <v>170</v>
      </c>
      <c r="D4929" t="s">
        <v>10239</v>
      </c>
      <c r="E4929" t="s">
        <v>10240</v>
      </c>
      <c r="F4929">
        <v>405</v>
      </c>
      <c r="G4929">
        <v>15</v>
      </c>
      <c r="H4929">
        <v>5</v>
      </c>
      <c r="I4929" t="s">
        <v>19</v>
      </c>
      <c r="J4929" t="s">
        <v>20</v>
      </c>
      <c r="K4929">
        <v>33598</v>
      </c>
      <c r="M4929">
        <v>1997</v>
      </c>
      <c r="N4929">
        <v>5.4</v>
      </c>
    </row>
    <row r="4930" spans="1:14" x14ac:dyDescent="0.25">
      <c r="A4930" t="s">
        <v>414</v>
      </c>
      <c r="B4930">
        <v>106</v>
      </c>
      <c r="C4930" t="s">
        <v>1963</v>
      </c>
      <c r="D4930" t="s">
        <v>216</v>
      </c>
      <c r="E4930" t="s">
        <v>3687</v>
      </c>
      <c r="F4930">
        <v>60926</v>
      </c>
      <c r="G4930">
        <v>302</v>
      </c>
      <c r="H4930">
        <v>423</v>
      </c>
      <c r="I4930" t="s">
        <v>19</v>
      </c>
      <c r="J4930" t="s">
        <v>207</v>
      </c>
      <c r="K4930">
        <v>29997095</v>
      </c>
      <c r="L4930">
        <v>22000000</v>
      </c>
      <c r="M4930">
        <v>2016</v>
      </c>
      <c r="N4930">
        <v>6.4</v>
      </c>
    </row>
    <row r="4931" spans="1:14" hidden="1" x14ac:dyDescent="0.25">
      <c r="A4931" t="s">
        <v>10243</v>
      </c>
      <c r="B4931">
        <v>80</v>
      </c>
      <c r="C4931" t="s">
        <v>804</v>
      </c>
      <c r="D4931" t="s">
        <v>10244</v>
      </c>
      <c r="E4931" t="s">
        <v>10245</v>
      </c>
      <c r="F4931">
        <v>48</v>
      </c>
      <c r="G4931">
        <v>18</v>
      </c>
      <c r="H4931">
        <v>18</v>
      </c>
      <c r="I4931" t="s">
        <v>19</v>
      </c>
      <c r="J4931" t="s">
        <v>20</v>
      </c>
      <c r="L4931">
        <v>75000</v>
      </c>
      <c r="M4931">
        <v>2015</v>
      </c>
      <c r="N4931">
        <v>4.5</v>
      </c>
    </row>
    <row r="4932" spans="1:14" x14ac:dyDescent="0.25">
      <c r="A4932" t="s">
        <v>1873</v>
      </c>
      <c r="B4932">
        <v>110</v>
      </c>
      <c r="C4932" t="s">
        <v>26</v>
      </c>
      <c r="D4932" t="s">
        <v>1874</v>
      </c>
      <c r="E4932" t="s">
        <v>1875</v>
      </c>
      <c r="F4932">
        <v>44723</v>
      </c>
      <c r="G4932">
        <v>130</v>
      </c>
      <c r="H4932">
        <v>151</v>
      </c>
      <c r="I4932" t="s">
        <v>19</v>
      </c>
      <c r="J4932" t="s">
        <v>207</v>
      </c>
      <c r="K4932">
        <v>56154094</v>
      </c>
      <c r="L4932">
        <v>20000000</v>
      </c>
      <c r="M4932">
        <v>2016</v>
      </c>
      <c r="N4932">
        <v>7.6</v>
      </c>
    </row>
    <row r="4933" spans="1:14" x14ac:dyDescent="0.25">
      <c r="A4933" t="s">
        <v>1891</v>
      </c>
      <c r="B4933">
        <v>100</v>
      </c>
      <c r="C4933" t="s">
        <v>130</v>
      </c>
      <c r="D4933" t="s">
        <v>252</v>
      </c>
      <c r="E4933" t="s">
        <v>1892</v>
      </c>
      <c r="F4933">
        <v>4654</v>
      </c>
      <c r="G4933">
        <v>46</v>
      </c>
      <c r="H4933">
        <v>81</v>
      </c>
      <c r="I4933" t="s">
        <v>19</v>
      </c>
      <c r="J4933" t="s">
        <v>20</v>
      </c>
      <c r="K4933">
        <v>55461307</v>
      </c>
      <c r="L4933">
        <v>20000000</v>
      </c>
      <c r="M4933">
        <v>2016</v>
      </c>
      <c r="N4933">
        <v>6.7</v>
      </c>
    </row>
    <row r="4934" spans="1:14" x14ac:dyDescent="0.25">
      <c r="A4934" t="s">
        <v>488</v>
      </c>
      <c r="B4934">
        <v>107</v>
      </c>
      <c r="C4934" t="s">
        <v>2917</v>
      </c>
      <c r="D4934" t="s">
        <v>2918</v>
      </c>
      <c r="E4934" t="s">
        <v>2919</v>
      </c>
      <c r="F4934">
        <v>12276</v>
      </c>
      <c r="G4934">
        <v>117</v>
      </c>
      <c r="H4934">
        <v>122</v>
      </c>
      <c r="I4934" t="s">
        <v>19</v>
      </c>
      <c r="J4934" t="s">
        <v>20</v>
      </c>
      <c r="K4934">
        <v>36874745</v>
      </c>
      <c r="L4934">
        <v>20000000</v>
      </c>
      <c r="M4934">
        <v>2016</v>
      </c>
      <c r="N4934">
        <v>6.3</v>
      </c>
    </row>
    <row r="4935" spans="1:14" hidden="1" x14ac:dyDescent="0.25">
      <c r="A4935" t="s">
        <v>10250</v>
      </c>
      <c r="B4935">
        <v>70</v>
      </c>
      <c r="C4935" t="s">
        <v>1045</v>
      </c>
      <c r="D4935" t="s">
        <v>10251</v>
      </c>
      <c r="E4935" t="s">
        <v>10252</v>
      </c>
      <c r="F4935">
        <v>4752</v>
      </c>
      <c r="G4935">
        <v>152</v>
      </c>
      <c r="H4935">
        <v>95</v>
      </c>
      <c r="I4935" t="s">
        <v>19</v>
      </c>
      <c r="J4935" t="s">
        <v>20</v>
      </c>
      <c r="L4935">
        <v>62000</v>
      </c>
      <c r="M4935">
        <v>1962</v>
      </c>
      <c r="N4935">
        <v>4.0999999999999996</v>
      </c>
    </row>
    <row r="4936" spans="1:14" hidden="1" x14ac:dyDescent="0.25">
      <c r="A4936" t="s">
        <v>10253</v>
      </c>
      <c r="B4936">
        <v>75</v>
      </c>
      <c r="C4936" t="s">
        <v>349</v>
      </c>
      <c r="D4936" t="s">
        <v>10254</v>
      </c>
      <c r="E4936" t="s">
        <v>10255</v>
      </c>
      <c r="F4936">
        <v>683</v>
      </c>
      <c r="G4936">
        <v>8</v>
      </c>
      <c r="H4936">
        <v>13</v>
      </c>
      <c r="I4936" t="s">
        <v>19</v>
      </c>
      <c r="J4936" t="s">
        <v>20</v>
      </c>
      <c r="L4936">
        <v>100000</v>
      </c>
      <c r="M4936">
        <v>2014</v>
      </c>
      <c r="N4936">
        <v>6.8</v>
      </c>
    </row>
    <row r="4937" spans="1:14" hidden="1" x14ac:dyDescent="0.25">
      <c r="A4937" t="s">
        <v>10256</v>
      </c>
      <c r="B4937">
        <v>87</v>
      </c>
      <c r="C4937" t="s">
        <v>130</v>
      </c>
      <c r="D4937" t="s">
        <v>4749</v>
      </c>
      <c r="E4937" t="s">
        <v>10257</v>
      </c>
      <c r="F4937">
        <v>760</v>
      </c>
      <c r="G4937">
        <v>4</v>
      </c>
      <c r="H4937">
        <v>15</v>
      </c>
      <c r="I4937" t="s">
        <v>19</v>
      </c>
      <c r="J4937" t="s">
        <v>20</v>
      </c>
      <c r="M4937">
        <v>2012</v>
      </c>
      <c r="N4937">
        <v>6.3</v>
      </c>
    </row>
    <row r="4938" spans="1:14" hidden="1" x14ac:dyDescent="0.25">
      <c r="A4938" t="s">
        <v>2546</v>
      </c>
      <c r="B4938">
        <v>87</v>
      </c>
      <c r="C4938" t="s">
        <v>8202</v>
      </c>
      <c r="D4938" t="s">
        <v>10258</v>
      </c>
      <c r="E4938" t="s">
        <v>10259</v>
      </c>
      <c r="F4938">
        <v>13065</v>
      </c>
      <c r="G4938">
        <v>136</v>
      </c>
      <c r="H4938">
        <v>125</v>
      </c>
      <c r="I4938" t="s">
        <v>19</v>
      </c>
      <c r="J4938" t="s">
        <v>20</v>
      </c>
      <c r="L4938">
        <v>70000</v>
      </c>
      <c r="M4938">
        <v>2011</v>
      </c>
      <c r="N4938">
        <v>5.8</v>
      </c>
    </row>
    <row r="4939" spans="1:14" x14ac:dyDescent="0.25">
      <c r="A4939" t="s">
        <v>684</v>
      </c>
      <c r="B4939">
        <v>96</v>
      </c>
      <c r="C4939" t="s">
        <v>3587</v>
      </c>
      <c r="D4939" t="s">
        <v>3588</v>
      </c>
      <c r="E4939" t="s">
        <v>3589</v>
      </c>
      <c r="F4939">
        <v>4303</v>
      </c>
      <c r="G4939">
        <v>35</v>
      </c>
      <c r="H4939">
        <v>86</v>
      </c>
      <c r="I4939" t="s">
        <v>19</v>
      </c>
      <c r="J4939" t="s">
        <v>20</v>
      </c>
      <c r="K4939">
        <v>28876924</v>
      </c>
      <c r="L4939">
        <v>20000000</v>
      </c>
      <c r="M4939">
        <v>2016</v>
      </c>
      <c r="N4939">
        <v>7.1</v>
      </c>
    </row>
    <row r="4940" spans="1:14" hidden="1" x14ac:dyDescent="0.25">
      <c r="A4940" t="s">
        <v>10262</v>
      </c>
      <c r="B4940">
        <v>83</v>
      </c>
      <c r="C4940" t="s">
        <v>954</v>
      </c>
      <c r="D4940" t="s">
        <v>10263</v>
      </c>
      <c r="E4940" t="s">
        <v>10264</v>
      </c>
      <c r="F4940">
        <v>3885</v>
      </c>
      <c r="G4940">
        <v>40</v>
      </c>
      <c r="H4940">
        <v>73</v>
      </c>
      <c r="I4940" t="s">
        <v>19</v>
      </c>
      <c r="J4940" t="s">
        <v>633</v>
      </c>
      <c r="M4940">
        <v>2013</v>
      </c>
      <c r="N4940">
        <v>6.7</v>
      </c>
    </row>
    <row r="4941" spans="1:14" hidden="1" x14ac:dyDescent="0.25">
      <c r="A4941" t="s">
        <v>10265</v>
      </c>
      <c r="B4941">
        <v>99</v>
      </c>
      <c r="C4941" t="s">
        <v>313</v>
      </c>
      <c r="D4941" t="s">
        <v>10266</v>
      </c>
      <c r="E4941" t="s">
        <v>10267</v>
      </c>
      <c r="F4941">
        <v>712</v>
      </c>
      <c r="G4941">
        <v>9</v>
      </c>
      <c r="H4941">
        <v>1</v>
      </c>
      <c r="I4941" t="s">
        <v>4090</v>
      </c>
      <c r="J4941" t="s">
        <v>4091</v>
      </c>
      <c r="M4941">
        <v>1983</v>
      </c>
      <c r="N4941">
        <v>6.4</v>
      </c>
    </row>
    <row r="4942" spans="1:14" x14ac:dyDescent="0.25">
      <c r="A4942" t="s">
        <v>4948</v>
      </c>
      <c r="B4942">
        <v>115</v>
      </c>
      <c r="C4942" t="s">
        <v>51</v>
      </c>
      <c r="D4942" t="s">
        <v>1081</v>
      </c>
      <c r="E4942" t="s">
        <v>6587</v>
      </c>
      <c r="F4942">
        <v>32567</v>
      </c>
      <c r="G4942">
        <v>106</v>
      </c>
      <c r="H4942">
        <v>214</v>
      </c>
      <c r="I4942" t="s">
        <v>19</v>
      </c>
      <c r="J4942" t="s">
        <v>20</v>
      </c>
      <c r="K4942">
        <v>12626905</v>
      </c>
      <c r="L4942">
        <v>20000000</v>
      </c>
      <c r="M4942">
        <v>2016</v>
      </c>
      <c r="N4942">
        <v>6.3</v>
      </c>
    </row>
    <row r="4943" spans="1:14" hidden="1" x14ac:dyDescent="0.25">
      <c r="A4943" t="s">
        <v>10269</v>
      </c>
      <c r="B4943">
        <v>93</v>
      </c>
      <c r="C4943" t="s">
        <v>10270</v>
      </c>
      <c r="D4943" t="s">
        <v>1092</v>
      </c>
      <c r="E4943" t="s">
        <v>10271</v>
      </c>
      <c r="F4943">
        <v>485</v>
      </c>
      <c r="G4943">
        <v>5</v>
      </c>
      <c r="H4943">
        <v>13</v>
      </c>
      <c r="I4943" t="s">
        <v>19</v>
      </c>
      <c r="J4943" t="s">
        <v>20</v>
      </c>
      <c r="L4943">
        <v>60000</v>
      </c>
      <c r="M4943">
        <v>2012</v>
      </c>
      <c r="N4943">
        <v>3.4</v>
      </c>
    </row>
    <row r="4944" spans="1:14" hidden="1" x14ac:dyDescent="0.25">
      <c r="A4944" t="s">
        <v>10272</v>
      </c>
      <c r="C4944" t="s">
        <v>90</v>
      </c>
      <c r="D4944" t="s">
        <v>1777</v>
      </c>
      <c r="E4944" t="s">
        <v>10273</v>
      </c>
      <c r="F4944">
        <v>128</v>
      </c>
      <c r="G4944">
        <v>3</v>
      </c>
      <c r="I4944" t="s">
        <v>19</v>
      </c>
      <c r="J4944" t="s">
        <v>20</v>
      </c>
      <c r="M4944">
        <v>2006</v>
      </c>
      <c r="N4944">
        <v>4.7</v>
      </c>
    </row>
    <row r="4945" spans="1:14" hidden="1" x14ac:dyDescent="0.25">
      <c r="A4945" t="s">
        <v>10274</v>
      </c>
      <c r="B4945">
        <v>111</v>
      </c>
      <c r="C4945" t="s">
        <v>33</v>
      </c>
      <c r="E4945" t="s">
        <v>10275</v>
      </c>
      <c r="F4945">
        <v>61</v>
      </c>
      <c r="G4945">
        <v>1</v>
      </c>
      <c r="H4945">
        <v>12</v>
      </c>
      <c r="I4945" t="s">
        <v>19</v>
      </c>
      <c r="J4945" t="s">
        <v>20</v>
      </c>
      <c r="L4945">
        <v>50000</v>
      </c>
      <c r="M4945">
        <v>2015</v>
      </c>
      <c r="N4945">
        <v>6</v>
      </c>
    </row>
    <row r="4946" spans="1:14" hidden="1" x14ac:dyDescent="0.25">
      <c r="A4946" t="s">
        <v>10276</v>
      </c>
      <c r="B4946">
        <v>47</v>
      </c>
      <c r="C4946" t="s">
        <v>1332</v>
      </c>
      <c r="D4946" t="s">
        <v>10277</v>
      </c>
      <c r="E4946" t="s">
        <v>10278</v>
      </c>
      <c r="F4946">
        <v>6261</v>
      </c>
      <c r="G4946">
        <v>99</v>
      </c>
      <c r="H4946">
        <v>60</v>
      </c>
      <c r="I4946" t="s">
        <v>19</v>
      </c>
      <c r="J4946" t="s">
        <v>20</v>
      </c>
      <c r="L4946">
        <v>50000</v>
      </c>
      <c r="M4946">
        <v>2005</v>
      </c>
      <c r="N4946">
        <v>7.3</v>
      </c>
    </row>
    <row r="4947" spans="1:14" hidden="1" x14ac:dyDescent="0.25">
      <c r="A4947" t="s">
        <v>10279</v>
      </c>
      <c r="B4947">
        <v>92</v>
      </c>
      <c r="C4947" t="s">
        <v>33</v>
      </c>
      <c r="D4947" t="s">
        <v>10280</v>
      </c>
      <c r="E4947" t="s">
        <v>10281</v>
      </c>
      <c r="F4947">
        <v>53</v>
      </c>
      <c r="G4947">
        <v>10</v>
      </c>
      <c r="H4947">
        <v>10</v>
      </c>
      <c r="I4947" t="s">
        <v>19</v>
      </c>
      <c r="J4947" t="s">
        <v>20</v>
      </c>
      <c r="L4947">
        <v>50000</v>
      </c>
      <c r="M4947">
        <v>2013</v>
      </c>
      <c r="N4947">
        <v>7.9</v>
      </c>
    </row>
    <row r="4948" spans="1:14" hidden="1" x14ac:dyDescent="0.25">
      <c r="A4948" t="s">
        <v>10282</v>
      </c>
      <c r="B4948">
        <v>97</v>
      </c>
      <c r="C4948" t="s">
        <v>1051</v>
      </c>
      <c r="D4948" t="s">
        <v>903</v>
      </c>
      <c r="E4948" t="s">
        <v>10283</v>
      </c>
      <c r="F4948">
        <v>48236</v>
      </c>
      <c r="G4948">
        <v>180</v>
      </c>
      <c r="H4948">
        <v>161</v>
      </c>
      <c r="I4948" t="s">
        <v>19</v>
      </c>
      <c r="J4948" t="s">
        <v>20</v>
      </c>
      <c r="L4948">
        <v>4000000</v>
      </c>
      <c r="M4948">
        <v>2014</v>
      </c>
      <c r="N4948">
        <v>6.1</v>
      </c>
    </row>
    <row r="4949" spans="1:14" hidden="1" x14ac:dyDescent="0.25">
      <c r="A4949" t="s">
        <v>10284</v>
      </c>
      <c r="B4949">
        <v>81</v>
      </c>
      <c r="C4949" t="s">
        <v>4683</v>
      </c>
      <c r="D4949" t="s">
        <v>10285</v>
      </c>
      <c r="E4949" t="s">
        <v>10286</v>
      </c>
      <c r="F4949">
        <v>66</v>
      </c>
      <c r="G4949">
        <v>2</v>
      </c>
      <c r="H4949">
        <v>7</v>
      </c>
      <c r="I4949" t="s">
        <v>19</v>
      </c>
      <c r="J4949" t="s">
        <v>20</v>
      </c>
      <c r="L4949">
        <v>50000</v>
      </c>
      <c r="M4949">
        <v>2014</v>
      </c>
      <c r="N4949">
        <v>7.4</v>
      </c>
    </row>
    <row r="4950" spans="1:14" hidden="1" x14ac:dyDescent="0.25">
      <c r="A4950" t="s">
        <v>10287</v>
      </c>
      <c r="B4950">
        <v>83</v>
      </c>
      <c r="C4950" t="s">
        <v>349</v>
      </c>
      <c r="D4950" t="s">
        <v>10288</v>
      </c>
      <c r="E4950" t="s">
        <v>10289</v>
      </c>
      <c r="F4950">
        <v>733</v>
      </c>
      <c r="G4950">
        <v>7</v>
      </c>
      <c r="H4950">
        <v>34</v>
      </c>
      <c r="I4950" t="s">
        <v>19</v>
      </c>
      <c r="J4950" t="s">
        <v>20</v>
      </c>
      <c r="L4950">
        <v>42000</v>
      </c>
      <c r="M4950">
        <v>2013</v>
      </c>
      <c r="N4950">
        <v>6.6</v>
      </c>
    </row>
    <row r="4951" spans="1:14" hidden="1" x14ac:dyDescent="0.25">
      <c r="A4951" t="s">
        <v>10290</v>
      </c>
      <c r="B4951">
        <v>96</v>
      </c>
      <c r="C4951" t="s">
        <v>130</v>
      </c>
      <c r="D4951" t="s">
        <v>7103</v>
      </c>
      <c r="E4951" t="s">
        <v>10291</v>
      </c>
      <c r="F4951">
        <v>181</v>
      </c>
      <c r="G4951">
        <v>4</v>
      </c>
      <c r="I4951" t="s">
        <v>19</v>
      </c>
      <c r="J4951" t="s">
        <v>20</v>
      </c>
      <c r="L4951">
        <v>45000</v>
      </c>
      <c r="M4951">
        <v>2013</v>
      </c>
      <c r="N4951">
        <v>5.5</v>
      </c>
    </row>
    <row r="4952" spans="1:14" x14ac:dyDescent="0.25">
      <c r="A4952" t="s">
        <v>1687</v>
      </c>
      <c r="B4952">
        <v>94</v>
      </c>
      <c r="C4952" t="s">
        <v>133</v>
      </c>
      <c r="D4952" t="s">
        <v>134</v>
      </c>
      <c r="E4952" t="s">
        <v>1688</v>
      </c>
      <c r="F4952">
        <v>13562</v>
      </c>
      <c r="G4952">
        <v>103</v>
      </c>
      <c r="H4952">
        <v>156</v>
      </c>
      <c r="I4952" t="s">
        <v>19</v>
      </c>
      <c r="J4952" t="s">
        <v>20</v>
      </c>
      <c r="K4952">
        <v>59573085</v>
      </c>
      <c r="L4952">
        <v>18000000</v>
      </c>
      <c r="M4952">
        <v>2016</v>
      </c>
      <c r="N4952">
        <v>6.1</v>
      </c>
    </row>
    <row r="4953" spans="1:14" x14ac:dyDescent="0.25">
      <c r="A4953" t="s">
        <v>3334</v>
      </c>
      <c r="B4953">
        <v>112</v>
      </c>
      <c r="C4953" t="s">
        <v>55</v>
      </c>
      <c r="D4953" t="s">
        <v>1183</v>
      </c>
      <c r="E4953" t="s">
        <v>7597</v>
      </c>
      <c r="F4953">
        <v>31359</v>
      </c>
      <c r="G4953">
        <v>156</v>
      </c>
      <c r="H4953">
        <v>263</v>
      </c>
      <c r="I4953" t="s">
        <v>19</v>
      </c>
      <c r="J4953" t="s">
        <v>7598</v>
      </c>
      <c r="K4953">
        <v>3707794</v>
      </c>
      <c r="L4953">
        <v>18000000</v>
      </c>
      <c r="M4953">
        <v>2016</v>
      </c>
      <c r="N4953">
        <v>6.7</v>
      </c>
    </row>
    <row r="4954" spans="1:14" hidden="1" x14ac:dyDescent="0.25">
      <c r="A4954" t="s">
        <v>10295</v>
      </c>
      <c r="B4954">
        <v>95</v>
      </c>
      <c r="C4954" t="s">
        <v>306</v>
      </c>
      <c r="D4954" t="s">
        <v>2023</v>
      </c>
      <c r="E4954" t="s">
        <v>10296</v>
      </c>
      <c r="F4954">
        <v>34</v>
      </c>
      <c r="G4954">
        <v>2</v>
      </c>
      <c r="H4954">
        <v>3</v>
      </c>
      <c r="I4954" t="s">
        <v>19</v>
      </c>
      <c r="J4954" t="s">
        <v>20</v>
      </c>
      <c r="L4954">
        <v>75000</v>
      </c>
      <c r="M4954">
        <v>2014</v>
      </c>
      <c r="N4954">
        <v>5</v>
      </c>
    </row>
    <row r="4955" spans="1:14" hidden="1" x14ac:dyDescent="0.25">
      <c r="A4955" t="s">
        <v>10297</v>
      </c>
      <c r="B4955">
        <v>83</v>
      </c>
      <c r="C4955" t="s">
        <v>186</v>
      </c>
      <c r="D4955" t="s">
        <v>10298</v>
      </c>
      <c r="E4955" t="s">
        <v>10299</v>
      </c>
      <c r="F4955">
        <v>192</v>
      </c>
      <c r="G4955">
        <v>6</v>
      </c>
      <c r="H4955">
        <v>2</v>
      </c>
      <c r="I4955" t="s">
        <v>19</v>
      </c>
      <c r="J4955" t="s">
        <v>20</v>
      </c>
      <c r="L4955">
        <v>40000</v>
      </c>
      <c r="M4955">
        <v>2011</v>
      </c>
      <c r="N4955">
        <v>3.2</v>
      </c>
    </row>
    <row r="4956" spans="1:14" hidden="1" x14ac:dyDescent="0.25">
      <c r="A4956" t="s">
        <v>1472</v>
      </c>
      <c r="B4956">
        <v>117</v>
      </c>
      <c r="C4956" t="s">
        <v>1161</v>
      </c>
      <c r="D4956" t="s">
        <v>10300</v>
      </c>
      <c r="E4956" t="s">
        <v>10301</v>
      </c>
      <c r="F4956">
        <v>12611</v>
      </c>
      <c r="G4956">
        <v>113</v>
      </c>
      <c r="H4956">
        <v>71</v>
      </c>
      <c r="I4956" t="s">
        <v>19</v>
      </c>
      <c r="J4956" t="s">
        <v>20</v>
      </c>
      <c r="K4956">
        <v>321952</v>
      </c>
      <c r="M4956">
        <v>1978</v>
      </c>
      <c r="N4956">
        <v>8.1999999999999993</v>
      </c>
    </row>
    <row r="4957" spans="1:14" hidden="1" x14ac:dyDescent="0.25">
      <c r="A4957" t="s">
        <v>10302</v>
      </c>
      <c r="B4957">
        <v>75</v>
      </c>
      <c r="C4957" t="s">
        <v>1152</v>
      </c>
      <c r="D4957" t="s">
        <v>10303</v>
      </c>
      <c r="E4957" t="s">
        <v>10304</v>
      </c>
      <c r="F4957">
        <v>106</v>
      </c>
      <c r="G4957">
        <v>5</v>
      </c>
      <c r="H4957">
        <v>7</v>
      </c>
      <c r="I4957" t="s">
        <v>19</v>
      </c>
      <c r="J4957" t="s">
        <v>20</v>
      </c>
      <c r="L4957">
        <v>50000</v>
      </c>
      <c r="M4957">
        <v>2012</v>
      </c>
      <c r="N4957">
        <v>3.7</v>
      </c>
    </row>
    <row r="4958" spans="1:14" hidden="1" x14ac:dyDescent="0.25">
      <c r="A4958" t="s">
        <v>10305</v>
      </c>
      <c r="B4958">
        <v>79</v>
      </c>
      <c r="C4958" t="s">
        <v>349</v>
      </c>
      <c r="D4958" t="s">
        <v>8399</v>
      </c>
      <c r="E4958" t="s">
        <v>10306</v>
      </c>
      <c r="F4958">
        <v>1516</v>
      </c>
      <c r="G4958">
        <v>10</v>
      </c>
      <c r="H4958">
        <v>61</v>
      </c>
      <c r="I4958" t="s">
        <v>19</v>
      </c>
      <c r="J4958" t="s">
        <v>20</v>
      </c>
      <c r="K4958">
        <v>24705</v>
      </c>
      <c r="M4958">
        <v>2009</v>
      </c>
      <c r="N4958">
        <v>6.3</v>
      </c>
    </row>
    <row r="4959" spans="1:14" x14ac:dyDescent="0.25">
      <c r="A4959" t="s">
        <v>7348</v>
      </c>
      <c r="B4959">
        <v>111</v>
      </c>
      <c r="C4959" t="s">
        <v>349</v>
      </c>
      <c r="D4959" t="s">
        <v>7349</v>
      </c>
      <c r="E4959" t="s">
        <v>7350</v>
      </c>
      <c r="F4959">
        <v>1449</v>
      </c>
      <c r="G4959">
        <v>30</v>
      </c>
      <c r="H4959">
        <v>24</v>
      </c>
      <c r="I4959" t="s">
        <v>19</v>
      </c>
      <c r="J4959" t="s">
        <v>20</v>
      </c>
      <c r="K4959">
        <v>6462576</v>
      </c>
      <c r="L4959">
        <v>18500000</v>
      </c>
      <c r="M4959">
        <v>2016</v>
      </c>
      <c r="N4959">
        <v>5.4</v>
      </c>
    </row>
    <row r="4960" spans="1:14" hidden="1" x14ac:dyDescent="0.25">
      <c r="A4960" t="s">
        <v>10308</v>
      </c>
      <c r="B4960">
        <v>109</v>
      </c>
      <c r="C4960" t="s">
        <v>130</v>
      </c>
      <c r="D4960" t="s">
        <v>10308</v>
      </c>
      <c r="E4960" t="s">
        <v>10309</v>
      </c>
      <c r="F4960">
        <v>1578</v>
      </c>
      <c r="G4960">
        <v>23</v>
      </c>
      <c r="H4960">
        <v>52</v>
      </c>
      <c r="I4960" t="s">
        <v>19</v>
      </c>
      <c r="J4960" t="s">
        <v>20</v>
      </c>
      <c r="M4960">
        <v>2005</v>
      </c>
      <c r="N4960">
        <v>6.9</v>
      </c>
    </row>
    <row r="4961" spans="1:14" hidden="1" x14ac:dyDescent="0.25">
      <c r="A4961" t="s">
        <v>10310</v>
      </c>
      <c r="B4961">
        <v>89</v>
      </c>
      <c r="C4961" t="s">
        <v>186</v>
      </c>
      <c r="D4961" t="s">
        <v>10311</v>
      </c>
      <c r="E4961" t="s">
        <v>10312</v>
      </c>
      <c r="F4961">
        <v>23</v>
      </c>
      <c r="G4961">
        <v>2</v>
      </c>
      <c r="I4961" t="s">
        <v>19</v>
      </c>
      <c r="J4961" t="s">
        <v>20</v>
      </c>
      <c r="L4961">
        <v>60000</v>
      </c>
      <c r="M4961">
        <v>2013</v>
      </c>
      <c r="N4961">
        <v>5.4</v>
      </c>
    </row>
    <row r="4962" spans="1:14" hidden="1" x14ac:dyDescent="0.25">
      <c r="A4962" t="s">
        <v>5082</v>
      </c>
      <c r="B4962">
        <v>93</v>
      </c>
      <c r="C4962" t="s">
        <v>334</v>
      </c>
      <c r="D4962" t="s">
        <v>3884</v>
      </c>
      <c r="E4962" t="s">
        <v>10313</v>
      </c>
      <c r="F4962">
        <v>2646</v>
      </c>
      <c r="G4962">
        <v>22</v>
      </c>
      <c r="H4962">
        <v>53</v>
      </c>
      <c r="I4962" t="s">
        <v>19</v>
      </c>
      <c r="J4962" t="s">
        <v>207</v>
      </c>
      <c r="K4962">
        <v>9609</v>
      </c>
      <c r="M4962">
        <v>2009</v>
      </c>
      <c r="N4962">
        <v>6.5</v>
      </c>
    </row>
    <row r="4963" spans="1:14" x14ac:dyDescent="0.25">
      <c r="A4963" t="s">
        <v>3941</v>
      </c>
      <c r="B4963">
        <v>100</v>
      </c>
      <c r="C4963" t="s">
        <v>1388</v>
      </c>
      <c r="D4963" t="s">
        <v>788</v>
      </c>
      <c r="E4963" t="s">
        <v>3942</v>
      </c>
      <c r="F4963">
        <v>15385</v>
      </c>
      <c r="G4963">
        <v>84</v>
      </c>
      <c r="H4963">
        <v>129</v>
      </c>
      <c r="I4963" t="s">
        <v>19</v>
      </c>
      <c r="J4963" t="s">
        <v>20</v>
      </c>
      <c r="K4963">
        <v>20566327</v>
      </c>
      <c r="L4963">
        <v>15000000</v>
      </c>
      <c r="M4963">
        <v>2016</v>
      </c>
      <c r="N4963">
        <v>6.4</v>
      </c>
    </row>
    <row r="4964" spans="1:14" x14ac:dyDescent="0.25">
      <c r="A4964" t="s">
        <v>1443</v>
      </c>
      <c r="B4964">
        <v>109</v>
      </c>
      <c r="C4964" t="s">
        <v>349</v>
      </c>
      <c r="D4964" t="s">
        <v>1180</v>
      </c>
      <c r="E4964" t="s">
        <v>1444</v>
      </c>
      <c r="F4964">
        <v>6276</v>
      </c>
      <c r="G4964">
        <v>55</v>
      </c>
      <c r="H4964">
        <v>63</v>
      </c>
      <c r="I4964" t="s">
        <v>19</v>
      </c>
      <c r="J4964" t="s">
        <v>20</v>
      </c>
      <c r="K4964">
        <v>61693523</v>
      </c>
      <c r="L4964">
        <v>13000000</v>
      </c>
      <c r="M4964">
        <v>2016</v>
      </c>
      <c r="N4964">
        <v>6.8</v>
      </c>
    </row>
    <row r="4965" spans="1:14" hidden="1" x14ac:dyDescent="0.25">
      <c r="A4965" t="s">
        <v>10308</v>
      </c>
      <c r="B4965">
        <v>85</v>
      </c>
      <c r="C4965" t="s">
        <v>90</v>
      </c>
      <c r="D4965" t="s">
        <v>10308</v>
      </c>
      <c r="E4965" t="s">
        <v>10318</v>
      </c>
      <c r="F4965">
        <v>1894</v>
      </c>
      <c r="G4965">
        <v>61</v>
      </c>
      <c r="H4965">
        <v>43</v>
      </c>
      <c r="I4965" t="s">
        <v>19</v>
      </c>
      <c r="J4965" t="s">
        <v>20</v>
      </c>
      <c r="M4965">
        <v>2002</v>
      </c>
      <c r="N4965">
        <v>6.4</v>
      </c>
    </row>
    <row r="4966" spans="1:14" x14ac:dyDescent="0.25">
      <c r="A4966" t="s">
        <v>1691</v>
      </c>
      <c r="B4966">
        <v>86</v>
      </c>
      <c r="C4966" t="s">
        <v>1255</v>
      </c>
      <c r="D4966" t="s">
        <v>1821</v>
      </c>
      <c r="E4966" t="s">
        <v>1822</v>
      </c>
      <c r="F4966">
        <v>12983</v>
      </c>
      <c r="G4966">
        <v>139</v>
      </c>
      <c r="H4966">
        <v>186</v>
      </c>
      <c r="I4966" t="s">
        <v>19</v>
      </c>
      <c r="J4966" t="s">
        <v>20</v>
      </c>
      <c r="K4966">
        <v>54257433</v>
      </c>
      <c r="L4966">
        <v>17000000</v>
      </c>
      <c r="M4966">
        <v>2016</v>
      </c>
      <c r="N4966">
        <v>6.8</v>
      </c>
    </row>
    <row r="4967" spans="1:14" x14ac:dyDescent="0.25">
      <c r="A4967" t="s">
        <v>7407</v>
      </c>
      <c r="B4967">
        <v>115</v>
      </c>
      <c r="C4967" t="s">
        <v>4193</v>
      </c>
      <c r="D4967" t="s">
        <v>474</v>
      </c>
      <c r="E4967" t="s">
        <v>7408</v>
      </c>
      <c r="F4967">
        <v>90</v>
      </c>
      <c r="G4967">
        <v>1</v>
      </c>
      <c r="H4967">
        <v>2</v>
      </c>
      <c r="I4967" t="s">
        <v>19</v>
      </c>
      <c r="J4967" t="s">
        <v>2533</v>
      </c>
      <c r="K4967">
        <v>31662</v>
      </c>
      <c r="L4967">
        <v>12620000</v>
      </c>
      <c r="M4967">
        <v>2016</v>
      </c>
      <c r="N4967">
        <v>6.8</v>
      </c>
    </row>
    <row r="4968" spans="1:14" hidden="1" x14ac:dyDescent="0.25">
      <c r="A4968" t="s">
        <v>10324</v>
      </c>
      <c r="B4968">
        <v>79</v>
      </c>
      <c r="C4968" t="s">
        <v>1906</v>
      </c>
      <c r="D4968" t="s">
        <v>10325</v>
      </c>
      <c r="E4968" t="s">
        <v>10326</v>
      </c>
      <c r="F4968">
        <v>493</v>
      </c>
      <c r="G4968">
        <v>21</v>
      </c>
      <c r="H4968">
        <v>28</v>
      </c>
      <c r="I4968" t="s">
        <v>19</v>
      </c>
      <c r="J4968" t="s">
        <v>20</v>
      </c>
      <c r="L4968">
        <v>24000</v>
      </c>
      <c r="M4968">
        <v>2002</v>
      </c>
      <c r="N4968">
        <v>7</v>
      </c>
    </row>
    <row r="4969" spans="1:14" hidden="1" x14ac:dyDescent="0.25">
      <c r="A4969" t="s">
        <v>7653</v>
      </c>
      <c r="B4969">
        <v>80</v>
      </c>
      <c r="C4969" t="s">
        <v>290</v>
      </c>
      <c r="D4969" t="s">
        <v>8282</v>
      </c>
      <c r="E4969" t="s">
        <v>10327</v>
      </c>
      <c r="F4969">
        <v>15091</v>
      </c>
      <c r="G4969">
        <v>129</v>
      </c>
      <c r="H4969">
        <v>58</v>
      </c>
      <c r="I4969" t="s">
        <v>19</v>
      </c>
      <c r="J4969" t="s">
        <v>633</v>
      </c>
      <c r="M4969">
        <v>2009</v>
      </c>
      <c r="N4969">
        <v>6.3</v>
      </c>
    </row>
    <row r="4970" spans="1:14" x14ac:dyDescent="0.25">
      <c r="A4970" t="s">
        <v>2472</v>
      </c>
      <c r="B4970">
        <v>109</v>
      </c>
      <c r="C4970" t="s">
        <v>130</v>
      </c>
      <c r="D4970" t="s">
        <v>171</v>
      </c>
      <c r="E4970" t="s">
        <v>2473</v>
      </c>
      <c r="F4970">
        <v>49671</v>
      </c>
      <c r="G4970">
        <v>166</v>
      </c>
      <c r="H4970">
        <v>158</v>
      </c>
      <c r="I4970" t="s">
        <v>19</v>
      </c>
      <c r="J4970" t="s">
        <v>20</v>
      </c>
      <c r="K4970">
        <v>35537564</v>
      </c>
      <c r="L4970">
        <v>11500000</v>
      </c>
      <c r="M4970">
        <v>2016</v>
      </c>
      <c r="N4970">
        <v>6</v>
      </c>
    </row>
    <row r="4971" spans="1:14" hidden="1" x14ac:dyDescent="0.25">
      <c r="A4971" t="s">
        <v>10331</v>
      </c>
      <c r="B4971">
        <v>90</v>
      </c>
      <c r="C4971" t="s">
        <v>954</v>
      </c>
      <c r="D4971" t="s">
        <v>10332</v>
      </c>
      <c r="E4971" t="s">
        <v>10333</v>
      </c>
      <c r="F4971">
        <v>57</v>
      </c>
      <c r="G4971">
        <v>2</v>
      </c>
      <c r="I4971" t="s">
        <v>19</v>
      </c>
      <c r="J4971" t="s">
        <v>20</v>
      </c>
      <c r="L4971">
        <v>25000</v>
      </c>
      <c r="M4971">
        <v>2015</v>
      </c>
      <c r="N4971">
        <v>4.8</v>
      </c>
    </row>
    <row r="4972" spans="1:14" hidden="1" x14ac:dyDescent="0.25">
      <c r="A4972" t="s">
        <v>10297</v>
      </c>
      <c r="B4972">
        <v>90</v>
      </c>
      <c r="C4972" t="s">
        <v>170</v>
      </c>
      <c r="D4972" t="s">
        <v>10334</v>
      </c>
      <c r="E4972" t="s">
        <v>10335</v>
      </c>
      <c r="F4972">
        <v>114</v>
      </c>
      <c r="G4972">
        <v>3</v>
      </c>
      <c r="H4972">
        <v>1</v>
      </c>
      <c r="I4972" t="s">
        <v>19</v>
      </c>
      <c r="J4972" t="s">
        <v>20</v>
      </c>
      <c r="L4972">
        <v>22000</v>
      </c>
      <c r="M4972">
        <v>2013</v>
      </c>
      <c r="N4972">
        <v>3.3</v>
      </c>
    </row>
    <row r="4973" spans="1:14" hidden="1" x14ac:dyDescent="0.25">
      <c r="A4973" t="s">
        <v>2012</v>
      </c>
      <c r="B4973">
        <v>120</v>
      </c>
      <c r="C4973" t="s">
        <v>349</v>
      </c>
      <c r="D4973" t="s">
        <v>10336</v>
      </c>
      <c r="E4973" t="s">
        <v>10337</v>
      </c>
      <c r="F4973">
        <v>2986</v>
      </c>
      <c r="G4973">
        <v>49</v>
      </c>
      <c r="H4973">
        <v>5</v>
      </c>
      <c r="I4973" t="s">
        <v>19</v>
      </c>
      <c r="J4973" t="s">
        <v>20</v>
      </c>
      <c r="L4973">
        <v>20000</v>
      </c>
      <c r="M4973">
        <v>2003</v>
      </c>
      <c r="N4973">
        <v>6.9</v>
      </c>
    </row>
    <row r="4974" spans="1:14" hidden="1" x14ac:dyDescent="0.25">
      <c r="A4974" t="s">
        <v>10338</v>
      </c>
      <c r="B4974">
        <v>91</v>
      </c>
      <c r="C4974" t="s">
        <v>495</v>
      </c>
      <c r="D4974" t="s">
        <v>10339</v>
      </c>
      <c r="E4974" t="s">
        <v>10340</v>
      </c>
      <c r="F4974">
        <v>3836</v>
      </c>
      <c r="G4974">
        <v>33</v>
      </c>
      <c r="H4974">
        <v>43</v>
      </c>
      <c r="I4974" t="s">
        <v>19</v>
      </c>
      <c r="J4974" t="s">
        <v>20</v>
      </c>
      <c r="M4974">
        <v>2015</v>
      </c>
      <c r="N4974">
        <v>4.5999999999999996</v>
      </c>
    </row>
    <row r="4975" spans="1:14" hidden="1" x14ac:dyDescent="0.25">
      <c r="A4975" t="s">
        <v>10341</v>
      </c>
      <c r="B4975">
        <v>143</v>
      </c>
      <c r="C4975" t="s">
        <v>1255</v>
      </c>
      <c r="D4975" t="s">
        <v>10342</v>
      </c>
      <c r="E4975" t="s">
        <v>10343</v>
      </c>
      <c r="F4975">
        <v>125</v>
      </c>
      <c r="G4975">
        <v>8</v>
      </c>
      <c r="I4975" t="s">
        <v>19</v>
      </c>
      <c r="J4975" t="s">
        <v>20</v>
      </c>
      <c r="L4975">
        <v>17350</v>
      </c>
      <c r="M4975">
        <v>2011</v>
      </c>
      <c r="N4975">
        <v>3</v>
      </c>
    </row>
    <row r="4976" spans="1:14" x14ac:dyDescent="0.25">
      <c r="A4976" t="s">
        <v>1030</v>
      </c>
      <c r="B4976">
        <v>109</v>
      </c>
      <c r="C4976" t="s">
        <v>1031</v>
      </c>
      <c r="D4976" t="s">
        <v>1032</v>
      </c>
      <c r="E4976" t="s">
        <v>1033</v>
      </c>
      <c r="F4976">
        <v>17596</v>
      </c>
      <c r="G4976">
        <v>94</v>
      </c>
      <c r="H4976">
        <v>165</v>
      </c>
      <c r="I4976" t="s">
        <v>19</v>
      </c>
      <c r="J4976" t="s">
        <v>476</v>
      </c>
      <c r="K4976">
        <v>78845130</v>
      </c>
      <c r="L4976">
        <v>10000000</v>
      </c>
      <c r="M4976">
        <v>2016</v>
      </c>
      <c r="N4976">
        <v>6.1</v>
      </c>
    </row>
    <row r="4977" spans="1:14" hidden="1" x14ac:dyDescent="0.25">
      <c r="A4977" t="s">
        <v>10345</v>
      </c>
      <c r="B4977">
        <v>60</v>
      </c>
      <c r="C4977" t="s">
        <v>349</v>
      </c>
      <c r="D4977" t="s">
        <v>10346</v>
      </c>
      <c r="E4977" t="s">
        <v>10347</v>
      </c>
      <c r="F4977">
        <v>70</v>
      </c>
      <c r="G4977">
        <v>1</v>
      </c>
      <c r="H4977">
        <v>6</v>
      </c>
      <c r="I4977" t="s">
        <v>10348</v>
      </c>
      <c r="J4977" t="s">
        <v>10349</v>
      </c>
      <c r="L4977">
        <v>15000</v>
      </c>
      <c r="M4977">
        <v>2014</v>
      </c>
      <c r="N4977">
        <v>7.4</v>
      </c>
    </row>
    <row r="4978" spans="1:14" x14ac:dyDescent="0.25">
      <c r="A4978" t="s">
        <v>1344</v>
      </c>
      <c r="B4978">
        <v>97</v>
      </c>
      <c r="C4978" t="s">
        <v>495</v>
      </c>
      <c r="D4978" t="s">
        <v>2364</v>
      </c>
      <c r="E4978" t="s">
        <v>2365</v>
      </c>
      <c r="F4978">
        <v>35654</v>
      </c>
      <c r="G4978">
        <v>155</v>
      </c>
      <c r="H4978">
        <v>159</v>
      </c>
      <c r="I4978" t="s">
        <v>19</v>
      </c>
      <c r="J4978" t="s">
        <v>20</v>
      </c>
      <c r="K4978">
        <v>35794166</v>
      </c>
      <c r="L4978">
        <v>10000000</v>
      </c>
      <c r="M4978">
        <v>2016</v>
      </c>
      <c r="N4978">
        <v>6</v>
      </c>
    </row>
    <row r="4979" spans="1:14" hidden="1" x14ac:dyDescent="0.25">
      <c r="A4979" t="s">
        <v>10354</v>
      </c>
      <c r="B4979">
        <v>78</v>
      </c>
      <c r="C4979" t="s">
        <v>1051</v>
      </c>
      <c r="D4979" t="s">
        <v>10355</v>
      </c>
      <c r="E4979" t="s">
        <v>10356</v>
      </c>
      <c r="F4979">
        <v>1771</v>
      </c>
      <c r="G4979">
        <v>35</v>
      </c>
      <c r="H4979">
        <v>42</v>
      </c>
      <c r="I4979" t="s">
        <v>19</v>
      </c>
      <c r="J4979" t="s">
        <v>20</v>
      </c>
      <c r="L4979">
        <v>20000</v>
      </c>
      <c r="M4979">
        <v>2011</v>
      </c>
      <c r="N4979">
        <v>4</v>
      </c>
    </row>
    <row r="4980" spans="1:14" x14ac:dyDescent="0.25">
      <c r="A4980" t="s">
        <v>2936</v>
      </c>
      <c r="B4980">
        <v>93</v>
      </c>
      <c r="C4980" t="s">
        <v>495</v>
      </c>
      <c r="D4980" t="s">
        <v>2937</v>
      </c>
      <c r="E4980" t="s">
        <v>2938</v>
      </c>
      <c r="F4980">
        <v>20837</v>
      </c>
      <c r="G4980">
        <v>127</v>
      </c>
      <c r="H4980">
        <v>185</v>
      </c>
      <c r="I4980" t="s">
        <v>19</v>
      </c>
      <c r="J4980" t="s">
        <v>20</v>
      </c>
      <c r="K4980">
        <v>26583369</v>
      </c>
      <c r="L4980">
        <v>10000000</v>
      </c>
      <c r="M4980">
        <v>2016</v>
      </c>
      <c r="N4980">
        <v>4.8</v>
      </c>
    </row>
    <row r="4981" spans="1:14" x14ac:dyDescent="0.25">
      <c r="A4981" t="s">
        <v>2724</v>
      </c>
      <c r="B4981">
        <v>118</v>
      </c>
      <c r="C4981" t="s">
        <v>1152</v>
      </c>
      <c r="D4981" t="s">
        <v>585</v>
      </c>
      <c r="E4981" t="s">
        <v>6350</v>
      </c>
      <c r="F4981">
        <v>9866</v>
      </c>
      <c r="G4981">
        <v>73</v>
      </c>
      <c r="H4981">
        <v>253</v>
      </c>
      <c r="I4981" t="s">
        <v>19</v>
      </c>
      <c r="J4981" t="s">
        <v>476</v>
      </c>
      <c r="K4981">
        <v>1330827</v>
      </c>
      <c r="L4981">
        <v>7000000</v>
      </c>
      <c r="M4981">
        <v>2016</v>
      </c>
      <c r="N4981">
        <v>7</v>
      </c>
    </row>
    <row r="4982" spans="1:14" x14ac:dyDescent="0.25">
      <c r="A4982" t="s">
        <v>1213</v>
      </c>
      <c r="B4982">
        <v>104</v>
      </c>
      <c r="C4982" t="s">
        <v>1214</v>
      </c>
      <c r="D4982" t="s">
        <v>73</v>
      </c>
      <c r="E4982" t="s">
        <v>1215</v>
      </c>
      <c r="F4982">
        <v>126893</v>
      </c>
      <c r="G4982">
        <v>440</v>
      </c>
      <c r="H4982">
        <v>411</v>
      </c>
      <c r="I4982" t="s">
        <v>19</v>
      </c>
      <c r="J4982" t="s">
        <v>20</v>
      </c>
      <c r="K4982">
        <v>71897215</v>
      </c>
      <c r="L4982">
        <v>15000000</v>
      </c>
      <c r="M4982">
        <v>2016</v>
      </c>
      <c r="N4982">
        <v>7.3</v>
      </c>
    </row>
    <row r="4983" spans="1:14" hidden="1" x14ac:dyDescent="0.25">
      <c r="A4983" t="s">
        <v>10363</v>
      </c>
      <c r="B4983">
        <v>83</v>
      </c>
      <c r="C4983" t="s">
        <v>186</v>
      </c>
      <c r="D4983" t="s">
        <v>10364</v>
      </c>
      <c r="E4983" t="s">
        <v>10365</v>
      </c>
      <c r="F4983">
        <v>57</v>
      </c>
      <c r="G4983">
        <v>1</v>
      </c>
      <c r="H4983">
        <v>12</v>
      </c>
      <c r="I4983" t="s">
        <v>19</v>
      </c>
      <c r="J4983" t="s">
        <v>3562</v>
      </c>
      <c r="L4983">
        <v>10000</v>
      </c>
      <c r="M4983">
        <v>2007</v>
      </c>
      <c r="N4983">
        <v>6.7</v>
      </c>
    </row>
    <row r="4984" spans="1:14" x14ac:dyDescent="0.25">
      <c r="A4984" t="s">
        <v>1363</v>
      </c>
      <c r="B4984">
        <v>81</v>
      </c>
      <c r="C4984" t="s">
        <v>186</v>
      </c>
      <c r="D4984" t="s">
        <v>1364</v>
      </c>
      <c r="E4984" t="s">
        <v>1365</v>
      </c>
      <c r="F4984">
        <v>13523</v>
      </c>
      <c r="G4984">
        <v>95</v>
      </c>
      <c r="H4984">
        <v>159</v>
      </c>
      <c r="I4984" t="s">
        <v>19</v>
      </c>
      <c r="J4984" t="s">
        <v>20</v>
      </c>
      <c r="K4984">
        <v>56536016</v>
      </c>
      <c r="L4984">
        <v>4900000</v>
      </c>
      <c r="M4984">
        <v>2016</v>
      </c>
      <c r="N4984">
        <v>6.9</v>
      </c>
    </row>
    <row r="4985" spans="1:14" hidden="1" x14ac:dyDescent="0.25">
      <c r="A4985" t="s">
        <v>10370</v>
      </c>
      <c r="B4985">
        <v>84</v>
      </c>
      <c r="C4985" t="s">
        <v>349</v>
      </c>
      <c r="D4985" t="s">
        <v>10371</v>
      </c>
      <c r="E4985" t="s">
        <v>10372</v>
      </c>
      <c r="F4985">
        <v>156</v>
      </c>
      <c r="G4985">
        <v>3</v>
      </c>
      <c r="I4985" t="s">
        <v>19</v>
      </c>
      <c r="J4985" t="s">
        <v>20</v>
      </c>
      <c r="M4985">
        <v>2004</v>
      </c>
      <c r="N4985">
        <v>6.1</v>
      </c>
    </row>
    <row r="4986" spans="1:14" hidden="1" x14ac:dyDescent="0.25">
      <c r="A4986" t="s">
        <v>10373</v>
      </c>
      <c r="B4986">
        <v>82</v>
      </c>
      <c r="C4986" t="s">
        <v>3065</v>
      </c>
      <c r="D4986" t="s">
        <v>10374</v>
      </c>
      <c r="E4986" t="s">
        <v>10375</v>
      </c>
      <c r="F4986">
        <v>133</v>
      </c>
      <c r="G4986">
        <v>8</v>
      </c>
      <c r="H4986">
        <v>13</v>
      </c>
      <c r="I4986" t="s">
        <v>19</v>
      </c>
      <c r="J4986" t="s">
        <v>20</v>
      </c>
      <c r="L4986">
        <v>200000</v>
      </c>
      <c r="M4986">
        <v>2012</v>
      </c>
      <c r="N4986">
        <v>5.4</v>
      </c>
    </row>
    <row r="4987" spans="1:14" hidden="1" x14ac:dyDescent="0.25">
      <c r="A4987" t="s">
        <v>10376</v>
      </c>
      <c r="B4987">
        <v>98</v>
      </c>
      <c r="C4987" t="s">
        <v>436</v>
      </c>
      <c r="D4987" t="s">
        <v>649</v>
      </c>
      <c r="E4987" t="s">
        <v>10377</v>
      </c>
      <c r="F4987">
        <v>438</v>
      </c>
      <c r="G4987">
        <v>14</v>
      </c>
      <c r="H4987">
        <v>10</v>
      </c>
      <c r="I4987" t="s">
        <v>19</v>
      </c>
      <c r="J4987" t="s">
        <v>20</v>
      </c>
      <c r="M4987">
        <v>1995</v>
      </c>
      <c r="N4987">
        <v>6.4</v>
      </c>
    </row>
    <row r="4988" spans="1:14" x14ac:dyDescent="0.25">
      <c r="A4988" t="s">
        <v>1810</v>
      </c>
      <c r="B4988">
        <v>92</v>
      </c>
      <c r="C4988" t="s">
        <v>130</v>
      </c>
      <c r="D4988" t="s">
        <v>3807</v>
      </c>
      <c r="E4988" t="s">
        <v>3808</v>
      </c>
      <c r="F4988">
        <v>9509</v>
      </c>
      <c r="G4988">
        <v>53</v>
      </c>
      <c r="H4988">
        <v>59</v>
      </c>
      <c r="I4988" t="s">
        <v>19</v>
      </c>
      <c r="J4988" t="s">
        <v>20</v>
      </c>
      <c r="K4988">
        <v>11675178</v>
      </c>
      <c r="L4988">
        <v>5000000</v>
      </c>
      <c r="M4988">
        <v>2016</v>
      </c>
      <c r="N4988">
        <v>3.5</v>
      </c>
    </row>
    <row r="4989" spans="1:14" x14ac:dyDescent="0.25">
      <c r="A4989" t="s">
        <v>3280</v>
      </c>
      <c r="B4989">
        <v>96</v>
      </c>
      <c r="C4989" t="s">
        <v>170</v>
      </c>
      <c r="D4989" t="s">
        <v>1599</v>
      </c>
      <c r="E4989" t="s">
        <v>4047</v>
      </c>
      <c r="F4989">
        <v>1180</v>
      </c>
      <c r="G4989">
        <v>9</v>
      </c>
      <c r="H4989">
        <v>12</v>
      </c>
      <c r="I4989" t="s">
        <v>19</v>
      </c>
      <c r="J4989" t="s">
        <v>20</v>
      </c>
      <c r="K4989">
        <v>9658370</v>
      </c>
      <c r="L4989">
        <v>5000000</v>
      </c>
      <c r="M4989">
        <v>2016</v>
      </c>
      <c r="N4989">
        <v>4.5</v>
      </c>
    </row>
    <row r="4990" spans="1:14" x14ac:dyDescent="0.25">
      <c r="A4990" t="s">
        <v>5935</v>
      </c>
      <c r="B4990">
        <v>105</v>
      </c>
      <c r="C4990" t="s">
        <v>5936</v>
      </c>
      <c r="D4990" t="s">
        <v>5937</v>
      </c>
      <c r="E4990" t="s">
        <v>5938</v>
      </c>
      <c r="F4990">
        <v>342</v>
      </c>
      <c r="G4990">
        <v>15</v>
      </c>
      <c r="H4990">
        <v>9</v>
      </c>
      <c r="I4990" t="s">
        <v>19</v>
      </c>
      <c r="J4990" t="s">
        <v>633</v>
      </c>
      <c r="K4990">
        <v>123777</v>
      </c>
      <c r="L4990">
        <v>3500000</v>
      </c>
      <c r="M4990">
        <v>2016</v>
      </c>
      <c r="N4990">
        <v>4.7</v>
      </c>
    </row>
    <row r="4991" spans="1:14" hidden="1" x14ac:dyDescent="0.25">
      <c r="A4991" t="s">
        <v>10386</v>
      </c>
      <c r="B4991">
        <v>84</v>
      </c>
      <c r="C4991" t="s">
        <v>436</v>
      </c>
      <c r="D4991" t="s">
        <v>10387</v>
      </c>
      <c r="E4991" t="s">
        <v>10388</v>
      </c>
      <c r="F4991">
        <v>36</v>
      </c>
      <c r="G4991">
        <v>1</v>
      </c>
      <c r="I4991" t="s">
        <v>19</v>
      </c>
      <c r="J4991" t="s">
        <v>20</v>
      </c>
      <c r="L4991">
        <v>3250</v>
      </c>
      <c r="M4991">
        <v>2005</v>
      </c>
      <c r="N4991">
        <v>7.8</v>
      </c>
    </row>
    <row r="4992" spans="1:14" x14ac:dyDescent="0.25">
      <c r="A4992" t="s">
        <v>4835</v>
      </c>
      <c r="B4992">
        <v>101</v>
      </c>
      <c r="C4992" t="s">
        <v>1388</v>
      </c>
      <c r="D4992" t="s">
        <v>4836</v>
      </c>
      <c r="E4992" t="s">
        <v>4837</v>
      </c>
      <c r="F4992">
        <v>368</v>
      </c>
      <c r="G4992">
        <v>8</v>
      </c>
      <c r="H4992">
        <v>5</v>
      </c>
      <c r="I4992" t="s">
        <v>19</v>
      </c>
      <c r="J4992" t="s">
        <v>1316</v>
      </c>
      <c r="K4992">
        <v>3105269</v>
      </c>
      <c r="L4992">
        <v>3000000</v>
      </c>
      <c r="M4992">
        <v>2016</v>
      </c>
      <c r="N4992">
        <v>5</v>
      </c>
    </row>
    <row r="4993" spans="1:14" hidden="1" x14ac:dyDescent="0.25">
      <c r="A4993" t="s">
        <v>10390</v>
      </c>
      <c r="B4993">
        <v>87</v>
      </c>
      <c r="C4993" t="s">
        <v>90</v>
      </c>
      <c r="D4993" t="s">
        <v>8331</v>
      </c>
      <c r="E4993" t="s">
        <v>10391</v>
      </c>
      <c r="F4993">
        <v>629</v>
      </c>
      <c r="G4993">
        <v>6</v>
      </c>
      <c r="H4993">
        <v>1</v>
      </c>
      <c r="I4993" t="s">
        <v>19</v>
      </c>
      <c r="J4993" t="s">
        <v>633</v>
      </c>
      <c r="M4993">
        <v>2013</v>
      </c>
      <c r="N4993">
        <v>7.7</v>
      </c>
    </row>
    <row r="4994" spans="1:14" hidden="1" x14ac:dyDescent="0.25">
      <c r="B4994">
        <v>43</v>
      </c>
      <c r="C4994" t="s">
        <v>610</v>
      </c>
      <c r="D4994" t="s">
        <v>10392</v>
      </c>
      <c r="E4994" t="s">
        <v>10393</v>
      </c>
      <c r="F4994">
        <v>73839</v>
      </c>
      <c r="G4994">
        <v>359</v>
      </c>
      <c r="H4994">
        <v>43</v>
      </c>
      <c r="I4994" t="s">
        <v>19</v>
      </c>
      <c r="J4994" t="s">
        <v>20</v>
      </c>
      <c r="N4994">
        <v>7.5</v>
      </c>
    </row>
    <row r="4995" spans="1:14" hidden="1" x14ac:dyDescent="0.25">
      <c r="A4995" t="s">
        <v>10394</v>
      </c>
      <c r="B4995">
        <v>76</v>
      </c>
      <c r="C4995" t="s">
        <v>1255</v>
      </c>
      <c r="D4995" t="s">
        <v>10395</v>
      </c>
      <c r="E4995" t="s">
        <v>10396</v>
      </c>
      <c r="F4995">
        <v>38</v>
      </c>
      <c r="G4995">
        <v>3</v>
      </c>
      <c r="H4995">
        <v>13</v>
      </c>
      <c r="I4995" t="s">
        <v>19</v>
      </c>
      <c r="J4995" t="s">
        <v>20</v>
      </c>
      <c r="L4995">
        <v>1400</v>
      </c>
      <c r="M4995">
        <v>2013</v>
      </c>
      <c r="N4995">
        <v>6.3</v>
      </c>
    </row>
    <row r="4996" spans="1:14" hidden="1" x14ac:dyDescent="0.25">
      <c r="A4996" t="s">
        <v>10397</v>
      </c>
      <c r="B4996">
        <v>100</v>
      </c>
      <c r="C4996" t="s">
        <v>313</v>
      </c>
      <c r="D4996" t="s">
        <v>5905</v>
      </c>
      <c r="E4996" t="s">
        <v>10398</v>
      </c>
      <c r="F4996">
        <v>1255</v>
      </c>
      <c r="G4996">
        <v>9</v>
      </c>
      <c r="H4996">
        <v>14</v>
      </c>
      <c r="I4996" t="s">
        <v>19</v>
      </c>
      <c r="J4996" t="s">
        <v>20</v>
      </c>
      <c r="K4996">
        <v>10443</v>
      </c>
      <c r="M4996">
        <v>2012</v>
      </c>
      <c r="N4996">
        <v>6.3</v>
      </c>
    </row>
    <row r="4997" spans="1:14" x14ac:dyDescent="0.25">
      <c r="A4997" t="s">
        <v>2999</v>
      </c>
      <c r="B4997">
        <v>120</v>
      </c>
      <c r="C4997" t="s">
        <v>349</v>
      </c>
      <c r="D4997" t="s">
        <v>3000</v>
      </c>
      <c r="E4997" t="s">
        <v>3001</v>
      </c>
      <c r="F4997">
        <v>4501</v>
      </c>
      <c r="G4997">
        <v>102</v>
      </c>
      <c r="H4997">
        <v>29</v>
      </c>
      <c r="I4997" t="s">
        <v>19</v>
      </c>
      <c r="J4997" t="s">
        <v>20</v>
      </c>
      <c r="K4997">
        <v>20773070</v>
      </c>
      <c r="L4997">
        <v>5000000</v>
      </c>
      <c r="M4997">
        <v>2016</v>
      </c>
      <c r="N4997">
        <v>3.4</v>
      </c>
    </row>
  </sheetData>
  <autoFilter ref="A1:N4997" xr:uid="{00000000-0009-0000-0000-000005000000}">
    <filterColumn colId="0">
      <customFilters>
        <customFilter operator="notEqual" val=" "/>
      </customFilters>
    </filterColumn>
    <filterColumn colId="1">
      <customFilters>
        <customFilter operator="notEqual" val=" "/>
      </customFilters>
    </filterColumn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  <filterColumn colId="7">
      <customFilters>
        <customFilter operator="notEqual" val=" "/>
      </customFilters>
    </filterColumn>
    <filterColumn colId="8">
      <customFilters>
        <customFilter operator="notEqual" val=" "/>
      </customFilters>
    </filterColumn>
    <filterColumn colId="9">
      <customFilters>
        <customFilter operator="notEqual" val=" "/>
      </customFilters>
    </filterColumn>
    <filterColumn colId="10">
      <customFilters>
        <customFilter operator="notEqual" val=" "/>
      </customFilters>
    </filterColumn>
    <filterColumn colId="1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D9717-21EC-4C2D-9958-E2B8791F8070}">
  <dimension ref="A1:AC4997"/>
  <sheetViews>
    <sheetView tabSelected="1" zoomScale="80" zoomScaleNormal="80" workbookViewId="0">
      <selection activeCell="E17" sqref="E17"/>
    </sheetView>
  </sheetViews>
  <sheetFormatPr defaultRowHeight="15" customHeight="1" zeroHeight="1" x14ac:dyDescent="0.25"/>
  <cols>
    <col min="1" max="1" width="32.28515625" bestFit="1" customWidth="1"/>
    <col min="2" max="2" width="10.5703125" hidden="1" customWidth="1"/>
    <col min="3" max="3" width="69" hidden="1" customWidth="1"/>
    <col min="4" max="4" width="26.85546875" bestFit="1" customWidth="1"/>
    <col min="5" max="5" width="79.7109375" bestFit="1" customWidth="1"/>
    <col min="6" max="6" width="0.140625" hidden="1" customWidth="1"/>
    <col min="7" max="7" width="24.140625" hidden="1" customWidth="1"/>
    <col min="8" max="8" width="0.7109375" hidden="1" customWidth="1"/>
    <col min="9" max="9" width="11.7109375" bestFit="1" customWidth="1"/>
    <col min="10" max="10" width="20" bestFit="1" customWidth="1"/>
    <col min="11" max="11" width="10" bestFit="1" customWidth="1"/>
    <col min="12" max="12" width="12" bestFit="1" customWidth="1"/>
    <col min="13" max="13" width="16" customWidth="1"/>
    <col min="14" max="14" width="11.85546875" bestFit="1" customWidth="1"/>
    <col min="15" max="15" width="13.5703125" bestFit="1" customWidth="1"/>
    <col min="17" max="17" width="14.28515625" customWidth="1"/>
    <col min="18" max="18" width="11.7109375" customWidth="1"/>
    <col min="19" max="19" width="11.5703125" customWidth="1"/>
    <col min="20" max="20" width="12" customWidth="1"/>
    <col min="21" max="21" width="13" customWidth="1"/>
    <col min="22" max="22" width="11.710937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29" x14ac:dyDescent="0.25">
      <c r="A2" t="s">
        <v>15</v>
      </c>
      <c r="B2">
        <v>178</v>
      </c>
      <c r="C2" t="s">
        <v>16</v>
      </c>
      <c r="D2" t="s">
        <v>17</v>
      </c>
      <c r="E2" t="s">
        <v>18</v>
      </c>
      <c r="F2">
        <v>886204</v>
      </c>
      <c r="G2">
        <v>3054</v>
      </c>
      <c r="H2">
        <v>723</v>
      </c>
      <c r="I2" t="s">
        <v>19</v>
      </c>
      <c r="J2" t="s">
        <v>20</v>
      </c>
      <c r="K2">
        <v>760505847</v>
      </c>
      <c r="L2">
        <v>237000000</v>
      </c>
      <c r="M2">
        <f>K2-L2</f>
        <v>523505847</v>
      </c>
      <c r="N2">
        <v>2009</v>
      </c>
      <c r="O2">
        <v>7.9</v>
      </c>
    </row>
    <row r="3" spans="1:29" x14ac:dyDescent="0.25">
      <c r="A3" t="s">
        <v>21</v>
      </c>
      <c r="B3">
        <v>124</v>
      </c>
      <c r="C3" t="s">
        <v>22</v>
      </c>
      <c r="D3" t="s">
        <v>23</v>
      </c>
      <c r="E3" t="s">
        <v>24</v>
      </c>
      <c r="F3">
        <v>418214</v>
      </c>
      <c r="G3">
        <v>1290</v>
      </c>
      <c r="H3">
        <v>644</v>
      </c>
      <c r="I3" t="s">
        <v>19</v>
      </c>
      <c r="J3" t="s">
        <v>20</v>
      </c>
      <c r="K3">
        <v>652177271</v>
      </c>
      <c r="L3">
        <v>150000000</v>
      </c>
      <c r="M3">
        <f>K3-L3</f>
        <v>502177271</v>
      </c>
      <c r="N3">
        <v>2015</v>
      </c>
      <c r="O3">
        <v>7</v>
      </c>
      <c r="Q3" s="1" t="s">
        <v>25</v>
      </c>
      <c r="R3" s="2"/>
      <c r="S3" s="2"/>
      <c r="T3" s="2"/>
      <c r="U3" s="2"/>
      <c r="V3" s="2"/>
      <c r="W3" s="2"/>
      <c r="X3" s="2"/>
    </row>
    <row r="4" spans="1:29" x14ac:dyDescent="0.25">
      <c r="A4" t="s">
        <v>15</v>
      </c>
      <c r="B4">
        <v>194</v>
      </c>
      <c r="C4" t="s">
        <v>26</v>
      </c>
      <c r="D4" t="s">
        <v>27</v>
      </c>
      <c r="E4" t="s">
        <v>28</v>
      </c>
      <c r="F4">
        <v>793059</v>
      </c>
      <c r="G4">
        <v>2528</v>
      </c>
      <c r="H4">
        <v>315</v>
      </c>
      <c r="I4" t="s">
        <v>19</v>
      </c>
      <c r="J4" t="s">
        <v>20</v>
      </c>
      <c r="K4">
        <v>658672302</v>
      </c>
      <c r="L4">
        <v>200000000</v>
      </c>
      <c r="M4">
        <f>K4-L4</f>
        <v>458672302</v>
      </c>
      <c r="N4">
        <v>1997</v>
      </c>
      <c r="O4">
        <v>7.7</v>
      </c>
      <c r="Q4">
        <v>-12213298588</v>
      </c>
      <c r="R4" s="3"/>
      <c r="S4" s="3"/>
      <c r="T4" s="3"/>
      <c r="U4" s="3"/>
      <c r="V4" s="3"/>
      <c r="W4" s="3"/>
      <c r="X4" s="3"/>
    </row>
    <row r="5" spans="1:29" x14ac:dyDescent="0.25">
      <c r="A5" t="s">
        <v>29</v>
      </c>
      <c r="B5">
        <v>125</v>
      </c>
      <c r="C5" t="s">
        <v>16</v>
      </c>
      <c r="D5" t="s">
        <v>30</v>
      </c>
      <c r="E5" t="s">
        <v>31</v>
      </c>
      <c r="F5">
        <v>911097</v>
      </c>
      <c r="G5">
        <v>1470</v>
      </c>
      <c r="H5">
        <v>282</v>
      </c>
      <c r="I5" t="s">
        <v>19</v>
      </c>
      <c r="J5" t="s">
        <v>20</v>
      </c>
      <c r="K5">
        <v>460935665</v>
      </c>
      <c r="L5">
        <v>11000000</v>
      </c>
      <c r="M5">
        <f>K5-L5</f>
        <v>449935665</v>
      </c>
      <c r="N5">
        <v>1977</v>
      </c>
      <c r="O5">
        <v>8.6999999999999993</v>
      </c>
      <c r="Q5" s="3"/>
      <c r="R5">
        <v>-4199788333</v>
      </c>
      <c r="S5" s="3"/>
      <c r="T5" s="3"/>
      <c r="U5" s="3"/>
      <c r="V5" s="3"/>
      <c r="W5" s="3"/>
      <c r="X5" s="3"/>
    </row>
    <row r="6" spans="1:29" hidden="1" x14ac:dyDescent="0.25">
      <c r="A6" t="s">
        <v>32</v>
      </c>
      <c r="C6" t="s">
        <v>33</v>
      </c>
      <c r="D6" t="s">
        <v>32</v>
      </c>
      <c r="E6" t="s">
        <v>34</v>
      </c>
      <c r="F6">
        <v>8</v>
      </c>
      <c r="G6" t="s">
        <v>35</v>
      </c>
      <c r="O6">
        <v>7.1</v>
      </c>
      <c r="Q6" s="3"/>
      <c r="R6" s="3"/>
      <c r="S6">
        <v>-2499804112</v>
      </c>
      <c r="T6" s="3"/>
      <c r="U6" s="3"/>
      <c r="V6" s="3"/>
      <c r="W6" s="3"/>
      <c r="X6" s="3"/>
    </row>
    <row r="7" spans="1:29" x14ac:dyDescent="0.25">
      <c r="A7" t="s">
        <v>36</v>
      </c>
      <c r="B7">
        <v>120</v>
      </c>
      <c r="C7" t="s">
        <v>37</v>
      </c>
      <c r="D7" t="s">
        <v>38</v>
      </c>
      <c r="E7" t="s">
        <v>39</v>
      </c>
      <c r="F7">
        <v>281842</v>
      </c>
      <c r="G7">
        <v>515</v>
      </c>
      <c r="H7">
        <v>215</v>
      </c>
      <c r="I7" t="s">
        <v>19</v>
      </c>
      <c r="J7" t="s">
        <v>20</v>
      </c>
      <c r="K7">
        <v>434949459</v>
      </c>
      <c r="L7">
        <v>10500000</v>
      </c>
      <c r="M7">
        <f t="shared" ref="M7:M56" si="0">K7-L7</f>
        <v>424449459</v>
      </c>
      <c r="N7">
        <v>1982</v>
      </c>
      <c r="O7">
        <v>7.9</v>
      </c>
      <c r="Q7" s="3"/>
      <c r="R7" s="3"/>
      <c r="S7">
        <v>-2397701809</v>
      </c>
      <c r="T7" s="3"/>
      <c r="U7" s="3"/>
      <c r="V7" s="3"/>
      <c r="W7" s="3"/>
      <c r="X7" s="3"/>
    </row>
    <row r="8" spans="1:29" x14ac:dyDescent="0.25">
      <c r="A8" t="s">
        <v>40</v>
      </c>
      <c r="B8">
        <v>173</v>
      </c>
      <c r="C8" t="s">
        <v>41</v>
      </c>
      <c r="D8" t="s">
        <v>42</v>
      </c>
      <c r="E8" t="s">
        <v>43</v>
      </c>
      <c r="F8">
        <v>995415</v>
      </c>
      <c r="G8">
        <v>1722</v>
      </c>
      <c r="H8">
        <v>703</v>
      </c>
      <c r="I8" t="s">
        <v>19</v>
      </c>
      <c r="J8" t="s">
        <v>20</v>
      </c>
      <c r="K8">
        <v>623279547</v>
      </c>
      <c r="L8">
        <v>220000000</v>
      </c>
      <c r="M8">
        <f t="shared" si="0"/>
        <v>403279547</v>
      </c>
      <c r="N8">
        <v>2012</v>
      </c>
      <c r="O8">
        <v>8.1</v>
      </c>
      <c r="Q8" s="3"/>
      <c r="R8" s="3"/>
      <c r="S8" s="3"/>
      <c r="T8" s="4">
        <v>-2499804112</v>
      </c>
      <c r="U8" s="3"/>
      <c r="V8" s="3"/>
      <c r="W8" s="3"/>
      <c r="X8" s="3"/>
    </row>
    <row r="9" spans="1:29" x14ac:dyDescent="0.25">
      <c r="A9" t="s">
        <v>44</v>
      </c>
      <c r="B9">
        <v>73</v>
      </c>
      <c r="C9" t="s">
        <v>45</v>
      </c>
      <c r="D9" t="s">
        <v>46</v>
      </c>
      <c r="E9" t="s">
        <v>47</v>
      </c>
      <c r="F9">
        <v>644348</v>
      </c>
      <c r="G9">
        <v>656</v>
      </c>
      <c r="H9">
        <v>186</v>
      </c>
      <c r="I9" t="s">
        <v>19</v>
      </c>
      <c r="J9" t="s">
        <v>20</v>
      </c>
      <c r="K9">
        <v>422783777</v>
      </c>
      <c r="L9">
        <v>45000000</v>
      </c>
      <c r="M9">
        <f t="shared" si="0"/>
        <v>377783777</v>
      </c>
      <c r="N9">
        <v>1994</v>
      </c>
      <c r="O9">
        <v>8.5</v>
      </c>
      <c r="Q9" s="3"/>
      <c r="R9" s="3"/>
      <c r="S9" s="3"/>
      <c r="T9" s="3"/>
      <c r="U9">
        <v>-2127109510</v>
      </c>
      <c r="V9" s="3"/>
      <c r="W9" s="3"/>
      <c r="X9" s="3"/>
    </row>
    <row r="10" spans="1:29" x14ac:dyDescent="0.25">
      <c r="A10" t="s">
        <v>29</v>
      </c>
      <c r="B10">
        <v>136</v>
      </c>
      <c r="C10" t="s">
        <v>16</v>
      </c>
      <c r="D10" t="s">
        <v>48</v>
      </c>
      <c r="E10" t="s">
        <v>49</v>
      </c>
      <c r="F10">
        <v>534658</v>
      </c>
      <c r="G10">
        <v>3597</v>
      </c>
      <c r="H10">
        <v>320</v>
      </c>
      <c r="I10" t="s">
        <v>19</v>
      </c>
      <c r="J10" t="s">
        <v>20</v>
      </c>
      <c r="K10">
        <v>474544677</v>
      </c>
      <c r="L10">
        <v>115000000</v>
      </c>
      <c r="M10">
        <f t="shared" si="0"/>
        <v>359544677</v>
      </c>
      <c r="N10">
        <v>1999</v>
      </c>
      <c r="O10">
        <v>6.5</v>
      </c>
    </row>
    <row r="11" spans="1:29" x14ac:dyDescent="0.25">
      <c r="A11" t="s">
        <v>50</v>
      </c>
      <c r="B11">
        <v>152</v>
      </c>
      <c r="C11" t="s">
        <v>51</v>
      </c>
      <c r="D11" t="s">
        <v>52</v>
      </c>
      <c r="E11" t="s">
        <v>53</v>
      </c>
      <c r="F11">
        <v>1676169</v>
      </c>
      <c r="G11">
        <v>4667</v>
      </c>
      <c r="H11">
        <v>645</v>
      </c>
      <c r="I11" t="s">
        <v>19</v>
      </c>
      <c r="J11" t="s">
        <v>20</v>
      </c>
      <c r="K11">
        <v>533316061</v>
      </c>
      <c r="L11">
        <v>185000000</v>
      </c>
      <c r="M11">
        <f t="shared" si="0"/>
        <v>348316061</v>
      </c>
      <c r="N11">
        <v>2008</v>
      </c>
      <c r="O11">
        <v>9</v>
      </c>
    </row>
    <row r="12" spans="1:29" x14ac:dyDescent="0.25">
      <c r="A12" t="s">
        <v>54</v>
      </c>
      <c r="B12">
        <v>142</v>
      </c>
      <c r="C12" t="s">
        <v>55</v>
      </c>
      <c r="D12" t="s">
        <v>56</v>
      </c>
      <c r="E12" t="s">
        <v>57</v>
      </c>
      <c r="F12">
        <v>701607</v>
      </c>
      <c r="G12">
        <v>1959</v>
      </c>
      <c r="H12">
        <v>673</v>
      </c>
      <c r="I12" t="s">
        <v>19</v>
      </c>
      <c r="J12" t="s">
        <v>20</v>
      </c>
      <c r="K12">
        <v>407999255</v>
      </c>
      <c r="L12">
        <v>78000000</v>
      </c>
      <c r="M12">
        <f t="shared" si="0"/>
        <v>329999255</v>
      </c>
      <c r="N12">
        <v>2012</v>
      </c>
      <c r="O12">
        <v>7.3</v>
      </c>
    </row>
    <row r="13" spans="1:29" x14ac:dyDescent="0.25">
      <c r="A13" t="s">
        <v>58</v>
      </c>
      <c r="B13">
        <v>108</v>
      </c>
      <c r="C13" t="s">
        <v>59</v>
      </c>
      <c r="D13" t="s">
        <v>60</v>
      </c>
      <c r="E13" t="s">
        <v>61</v>
      </c>
      <c r="F13">
        <v>479047</v>
      </c>
      <c r="G13">
        <v>1058</v>
      </c>
      <c r="H13">
        <v>579</v>
      </c>
      <c r="I13" t="s">
        <v>19</v>
      </c>
      <c r="J13" t="s">
        <v>20</v>
      </c>
      <c r="K13">
        <v>363024263</v>
      </c>
      <c r="L13">
        <v>58000000</v>
      </c>
      <c r="M13">
        <f t="shared" si="0"/>
        <v>305024263</v>
      </c>
      <c r="N13">
        <v>2016</v>
      </c>
      <c r="O13">
        <v>8.1</v>
      </c>
      <c r="AC13" s="5"/>
    </row>
    <row r="14" spans="1:29" x14ac:dyDescent="0.25">
      <c r="A14" t="s">
        <v>62</v>
      </c>
      <c r="B14">
        <v>146</v>
      </c>
      <c r="C14" t="s">
        <v>63</v>
      </c>
      <c r="D14" t="s">
        <v>56</v>
      </c>
      <c r="E14" t="s">
        <v>64</v>
      </c>
      <c r="F14">
        <v>498397</v>
      </c>
      <c r="G14">
        <v>706</v>
      </c>
      <c r="H14">
        <v>502</v>
      </c>
      <c r="I14" t="s">
        <v>19</v>
      </c>
      <c r="J14" t="s">
        <v>20</v>
      </c>
      <c r="K14">
        <v>424645577</v>
      </c>
      <c r="L14">
        <v>130000000</v>
      </c>
      <c r="M14">
        <f t="shared" si="0"/>
        <v>294645577</v>
      </c>
      <c r="N14">
        <v>2013</v>
      </c>
      <c r="O14">
        <v>7.6</v>
      </c>
    </row>
    <row r="15" spans="1:29" x14ac:dyDescent="0.25">
      <c r="A15" t="s">
        <v>36</v>
      </c>
      <c r="B15">
        <v>127</v>
      </c>
      <c r="C15" t="s">
        <v>63</v>
      </c>
      <c r="D15" t="s">
        <v>65</v>
      </c>
      <c r="E15" t="s">
        <v>66</v>
      </c>
      <c r="F15">
        <v>613473</v>
      </c>
      <c r="G15">
        <v>895</v>
      </c>
      <c r="H15">
        <v>308</v>
      </c>
      <c r="I15" t="s">
        <v>19</v>
      </c>
      <c r="J15" t="s">
        <v>20</v>
      </c>
      <c r="K15">
        <v>356784000</v>
      </c>
      <c r="L15">
        <v>63000000</v>
      </c>
      <c r="M15">
        <f t="shared" si="0"/>
        <v>293784000</v>
      </c>
      <c r="N15">
        <v>1993</v>
      </c>
      <c r="O15">
        <v>8.1</v>
      </c>
    </row>
    <row r="16" spans="1:29" x14ac:dyDescent="0.25">
      <c r="A16" t="s">
        <v>67</v>
      </c>
      <c r="B16">
        <v>98</v>
      </c>
      <c r="C16" t="s">
        <v>68</v>
      </c>
      <c r="D16" t="s">
        <v>69</v>
      </c>
      <c r="E16" t="s">
        <v>70</v>
      </c>
      <c r="F16">
        <v>286877</v>
      </c>
      <c r="G16">
        <v>284</v>
      </c>
      <c r="H16">
        <v>306</v>
      </c>
      <c r="I16" t="s">
        <v>19</v>
      </c>
      <c r="J16" t="s">
        <v>20</v>
      </c>
      <c r="K16">
        <v>368049635</v>
      </c>
      <c r="L16">
        <v>76000000</v>
      </c>
      <c r="M16">
        <f t="shared" si="0"/>
        <v>292049635</v>
      </c>
      <c r="N16">
        <v>2013</v>
      </c>
      <c r="O16">
        <v>7.5</v>
      </c>
    </row>
    <row r="17" spans="1:15" x14ac:dyDescent="0.25">
      <c r="A17" t="s">
        <v>71</v>
      </c>
      <c r="B17">
        <v>133</v>
      </c>
      <c r="C17" t="s">
        <v>72</v>
      </c>
      <c r="D17" t="s">
        <v>73</v>
      </c>
      <c r="E17" t="s">
        <v>74</v>
      </c>
      <c r="F17">
        <v>325264</v>
      </c>
      <c r="G17">
        <v>916</v>
      </c>
      <c r="H17">
        <v>490</v>
      </c>
      <c r="I17" t="s">
        <v>19</v>
      </c>
      <c r="J17" t="s">
        <v>20</v>
      </c>
      <c r="K17">
        <v>350123553</v>
      </c>
      <c r="L17">
        <v>58800000</v>
      </c>
      <c r="M17">
        <f t="shared" si="0"/>
        <v>291323553</v>
      </c>
      <c r="N17">
        <v>2014</v>
      </c>
      <c r="O17">
        <v>7.3</v>
      </c>
    </row>
    <row r="18" spans="1:15" x14ac:dyDescent="0.25">
      <c r="A18" t="s">
        <v>75</v>
      </c>
      <c r="B18">
        <v>100</v>
      </c>
      <c r="C18" t="s">
        <v>76</v>
      </c>
      <c r="D18" t="s">
        <v>77</v>
      </c>
      <c r="E18" t="s">
        <v>78</v>
      </c>
      <c r="F18">
        <v>692482</v>
      </c>
      <c r="G18">
        <v>866</v>
      </c>
      <c r="H18">
        <v>301</v>
      </c>
      <c r="I18" t="s">
        <v>19</v>
      </c>
      <c r="J18" t="s">
        <v>20</v>
      </c>
      <c r="K18">
        <v>380838870</v>
      </c>
      <c r="L18">
        <v>94000000</v>
      </c>
      <c r="M18">
        <f t="shared" si="0"/>
        <v>286838870</v>
      </c>
      <c r="N18">
        <v>2003</v>
      </c>
      <c r="O18">
        <v>8.1999999999999993</v>
      </c>
    </row>
    <row r="19" spans="1:15" x14ac:dyDescent="0.25">
      <c r="A19" t="s">
        <v>79</v>
      </c>
      <c r="B19">
        <v>93</v>
      </c>
      <c r="C19" t="s">
        <v>80</v>
      </c>
      <c r="D19" t="s">
        <v>81</v>
      </c>
      <c r="E19" t="s">
        <v>82</v>
      </c>
      <c r="F19">
        <v>314630</v>
      </c>
      <c r="G19">
        <v>483</v>
      </c>
      <c r="H19">
        <v>205</v>
      </c>
      <c r="I19" t="s">
        <v>19</v>
      </c>
      <c r="J19" t="s">
        <v>20</v>
      </c>
      <c r="K19">
        <v>436471036</v>
      </c>
      <c r="L19">
        <v>150000000</v>
      </c>
      <c r="M19">
        <f t="shared" si="0"/>
        <v>286471036</v>
      </c>
      <c r="N19">
        <v>2004</v>
      </c>
      <c r="O19">
        <v>7.2</v>
      </c>
    </row>
    <row r="20" spans="1:15" x14ac:dyDescent="0.25">
      <c r="A20" t="s">
        <v>83</v>
      </c>
      <c r="B20">
        <v>192</v>
      </c>
      <c r="C20" t="s">
        <v>84</v>
      </c>
      <c r="D20" t="s">
        <v>85</v>
      </c>
      <c r="E20" t="s">
        <v>86</v>
      </c>
      <c r="F20">
        <v>1215718</v>
      </c>
      <c r="G20">
        <v>3189</v>
      </c>
      <c r="H20">
        <v>328</v>
      </c>
      <c r="I20" t="s">
        <v>19</v>
      </c>
      <c r="J20" t="s">
        <v>20</v>
      </c>
      <c r="K20">
        <v>377019252</v>
      </c>
      <c r="L20">
        <v>94000000</v>
      </c>
      <c r="M20">
        <f t="shared" si="0"/>
        <v>283019252</v>
      </c>
      <c r="N20">
        <v>2003</v>
      </c>
      <c r="O20">
        <v>8.9</v>
      </c>
    </row>
    <row r="21" spans="1:15" x14ac:dyDescent="0.25">
      <c r="A21" t="s">
        <v>87</v>
      </c>
      <c r="B21">
        <v>134</v>
      </c>
      <c r="C21" t="s">
        <v>16</v>
      </c>
      <c r="D21" t="s">
        <v>30</v>
      </c>
      <c r="E21" t="s">
        <v>88</v>
      </c>
      <c r="F21">
        <v>681857</v>
      </c>
      <c r="G21">
        <v>647</v>
      </c>
      <c r="H21">
        <v>197</v>
      </c>
      <c r="I21" t="s">
        <v>19</v>
      </c>
      <c r="J21" t="s">
        <v>20</v>
      </c>
      <c r="K21">
        <v>309125409</v>
      </c>
      <c r="L21">
        <v>32500000</v>
      </c>
      <c r="M21">
        <f t="shared" si="0"/>
        <v>276625409</v>
      </c>
      <c r="N21">
        <v>1983</v>
      </c>
      <c r="O21">
        <v>8.4</v>
      </c>
    </row>
    <row r="22" spans="1:15" x14ac:dyDescent="0.25">
      <c r="A22" t="s">
        <v>89</v>
      </c>
      <c r="B22">
        <v>142</v>
      </c>
      <c r="C22" t="s">
        <v>90</v>
      </c>
      <c r="D22" t="s">
        <v>91</v>
      </c>
      <c r="E22" t="s">
        <v>92</v>
      </c>
      <c r="F22">
        <v>1251222</v>
      </c>
      <c r="G22">
        <v>1398</v>
      </c>
      <c r="H22">
        <v>149</v>
      </c>
      <c r="I22" t="s">
        <v>19</v>
      </c>
      <c r="J22" t="s">
        <v>20</v>
      </c>
      <c r="K22">
        <v>329691196</v>
      </c>
      <c r="L22">
        <v>55000000</v>
      </c>
      <c r="M22">
        <f t="shared" si="0"/>
        <v>274691196</v>
      </c>
      <c r="N22">
        <v>1994</v>
      </c>
      <c r="O22">
        <v>8.8000000000000007</v>
      </c>
    </row>
    <row r="23" spans="1:15" x14ac:dyDescent="0.25">
      <c r="A23" t="s">
        <v>93</v>
      </c>
      <c r="B23">
        <v>127</v>
      </c>
      <c r="C23" t="s">
        <v>16</v>
      </c>
      <c r="D23" t="s">
        <v>30</v>
      </c>
      <c r="E23" t="s">
        <v>94</v>
      </c>
      <c r="F23">
        <v>837759</v>
      </c>
      <c r="G23">
        <v>900</v>
      </c>
      <c r="H23">
        <v>223</v>
      </c>
      <c r="I23" t="s">
        <v>19</v>
      </c>
      <c r="J23" t="s">
        <v>20</v>
      </c>
      <c r="K23">
        <v>290158751</v>
      </c>
      <c r="L23">
        <v>18000000</v>
      </c>
      <c r="M23">
        <f t="shared" si="0"/>
        <v>272158751</v>
      </c>
      <c r="N23">
        <v>1980</v>
      </c>
      <c r="O23">
        <v>8.8000000000000007</v>
      </c>
    </row>
    <row r="24" spans="1:15" x14ac:dyDescent="0.25">
      <c r="A24" t="s">
        <v>95</v>
      </c>
      <c r="B24">
        <v>103</v>
      </c>
      <c r="C24" t="s">
        <v>96</v>
      </c>
      <c r="D24" t="s">
        <v>97</v>
      </c>
      <c r="E24" t="s">
        <v>98</v>
      </c>
      <c r="F24">
        <v>311075</v>
      </c>
      <c r="G24">
        <v>305</v>
      </c>
      <c r="H24">
        <v>102</v>
      </c>
      <c r="I24" t="s">
        <v>19</v>
      </c>
      <c r="J24" t="s">
        <v>20</v>
      </c>
      <c r="K24">
        <v>285761243</v>
      </c>
      <c r="L24">
        <v>18000000</v>
      </c>
      <c r="M24">
        <f t="shared" si="0"/>
        <v>267761243</v>
      </c>
      <c r="N24">
        <v>1990</v>
      </c>
      <c r="O24">
        <v>7.5</v>
      </c>
    </row>
    <row r="25" spans="1:15" x14ac:dyDescent="0.25">
      <c r="A25" t="s">
        <v>29</v>
      </c>
      <c r="B25">
        <v>140</v>
      </c>
      <c r="C25" t="s">
        <v>16</v>
      </c>
      <c r="D25" t="s">
        <v>48</v>
      </c>
      <c r="E25" t="s">
        <v>99</v>
      </c>
      <c r="F25">
        <v>520104</v>
      </c>
      <c r="G25">
        <v>3286</v>
      </c>
      <c r="H25">
        <v>359</v>
      </c>
      <c r="I25" t="s">
        <v>19</v>
      </c>
      <c r="J25" t="s">
        <v>20</v>
      </c>
      <c r="K25">
        <v>380262555</v>
      </c>
      <c r="L25">
        <v>113000000</v>
      </c>
      <c r="M25">
        <f t="shared" si="0"/>
        <v>267262555</v>
      </c>
      <c r="N25">
        <v>2005</v>
      </c>
      <c r="O25">
        <v>7.6</v>
      </c>
    </row>
    <row r="26" spans="1:15" x14ac:dyDescent="0.25">
      <c r="A26" t="s">
        <v>100</v>
      </c>
      <c r="B26">
        <v>121</v>
      </c>
      <c r="C26" t="s">
        <v>101</v>
      </c>
      <c r="D26" t="s">
        <v>102</v>
      </c>
      <c r="E26" t="s">
        <v>103</v>
      </c>
      <c r="F26">
        <v>544665</v>
      </c>
      <c r="G26">
        <v>2012</v>
      </c>
      <c r="H26">
        <v>291</v>
      </c>
      <c r="I26" t="s">
        <v>19</v>
      </c>
      <c r="J26" t="s">
        <v>20</v>
      </c>
      <c r="K26">
        <v>403706375</v>
      </c>
      <c r="L26">
        <v>139000000</v>
      </c>
      <c r="M26">
        <f t="shared" si="0"/>
        <v>264706375</v>
      </c>
      <c r="N26">
        <v>2002</v>
      </c>
      <c r="O26">
        <v>7.3</v>
      </c>
    </row>
    <row r="27" spans="1:15" x14ac:dyDescent="0.25">
      <c r="A27" t="s">
        <v>104</v>
      </c>
      <c r="B27">
        <v>91</v>
      </c>
      <c r="C27" t="s">
        <v>105</v>
      </c>
      <c r="D27" t="s">
        <v>69</v>
      </c>
      <c r="E27" t="s">
        <v>106</v>
      </c>
      <c r="F27">
        <v>142403</v>
      </c>
      <c r="G27">
        <v>275</v>
      </c>
      <c r="H27">
        <v>308</v>
      </c>
      <c r="I27" t="s">
        <v>19</v>
      </c>
      <c r="J27" t="s">
        <v>20</v>
      </c>
      <c r="K27">
        <v>336029560</v>
      </c>
      <c r="L27">
        <v>74000000</v>
      </c>
      <c r="M27">
        <f t="shared" si="0"/>
        <v>262029560</v>
      </c>
      <c r="N27">
        <v>2015</v>
      </c>
      <c r="O27">
        <v>6.4</v>
      </c>
    </row>
    <row r="28" spans="1:15" x14ac:dyDescent="0.25">
      <c r="A28" t="s">
        <v>107</v>
      </c>
      <c r="B28">
        <v>107</v>
      </c>
      <c r="C28" t="s">
        <v>108</v>
      </c>
      <c r="D28" t="s">
        <v>109</v>
      </c>
      <c r="E28" t="s">
        <v>110</v>
      </c>
      <c r="F28">
        <v>704766</v>
      </c>
      <c r="G28">
        <v>2073</v>
      </c>
      <c r="H28">
        <v>234</v>
      </c>
      <c r="I28" t="s">
        <v>19</v>
      </c>
      <c r="J28" t="s">
        <v>20</v>
      </c>
      <c r="K28">
        <v>293501675</v>
      </c>
      <c r="L28">
        <v>40000000</v>
      </c>
      <c r="M28">
        <f t="shared" si="0"/>
        <v>253501675</v>
      </c>
      <c r="N28">
        <v>1999</v>
      </c>
      <c r="O28">
        <v>8.1</v>
      </c>
    </row>
    <row r="29" spans="1:15" x14ac:dyDescent="0.25">
      <c r="A29" t="s">
        <v>36</v>
      </c>
      <c r="B29">
        <v>130</v>
      </c>
      <c r="C29" t="s">
        <v>111</v>
      </c>
      <c r="D29" t="s">
        <v>112</v>
      </c>
      <c r="E29" t="s">
        <v>113</v>
      </c>
      <c r="F29">
        <v>412454</v>
      </c>
      <c r="G29">
        <v>962</v>
      </c>
      <c r="H29">
        <v>385</v>
      </c>
      <c r="I29" t="s">
        <v>19</v>
      </c>
      <c r="J29" t="s">
        <v>20</v>
      </c>
      <c r="K29">
        <v>260000000</v>
      </c>
      <c r="L29">
        <v>8000000</v>
      </c>
      <c r="M29">
        <f t="shared" si="0"/>
        <v>252000000</v>
      </c>
      <c r="N29">
        <v>1975</v>
      </c>
      <c r="O29">
        <v>8</v>
      </c>
    </row>
    <row r="30" spans="1:15" x14ac:dyDescent="0.25">
      <c r="A30" t="s">
        <v>114</v>
      </c>
      <c r="B30">
        <v>102</v>
      </c>
      <c r="C30" t="s">
        <v>115</v>
      </c>
      <c r="D30" t="s">
        <v>116</v>
      </c>
      <c r="E30" t="s">
        <v>117</v>
      </c>
      <c r="F30">
        <v>421658</v>
      </c>
      <c r="G30">
        <v>904</v>
      </c>
      <c r="H30">
        <v>406</v>
      </c>
      <c r="I30" t="s">
        <v>19</v>
      </c>
      <c r="J30" t="s">
        <v>20</v>
      </c>
      <c r="K30">
        <v>400736600</v>
      </c>
      <c r="L30">
        <v>150000000</v>
      </c>
      <c r="M30">
        <f t="shared" si="0"/>
        <v>250736600</v>
      </c>
      <c r="N30">
        <v>2013</v>
      </c>
      <c r="O30">
        <v>7.6</v>
      </c>
    </row>
    <row r="31" spans="1:15" x14ac:dyDescent="0.25">
      <c r="A31" t="s">
        <v>118</v>
      </c>
      <c r="B31">
        <v>87</v>
      </c>
      <c r="C31" t="s">
        <v>119</v>
      </c>
      <c r="D31" t="s">
        <v>120</v>
      </c>
      <c r="E31" t="s">
        <v>121</v>
      </c>
      <c r="F31">
        <v>24407</v>
      </c>
      <c r="G31">
        <v>155</v>
      </c>
      <c r="H31">
        <v>165</v>
      </c>
      <c r="I31" t="s">
        <v>19</v>
      </c>
      <c r="J31" t="s">
        <v>122</v>
      </c>
      <c r="K31">
        <v>323505540</v>
      </c>
      <c r="L31">
        <v>75000000</v>
      </c>
      <c r="M31">
        <f t="shared" si="0"/>
        <v>248505540</v>
      </c>
      <c r="N31">
        <v>2016</v>
      </c>
      <c r="O31">
        <v>6.8</v>
      </c>
    </row>
    <row r="32" spans="1:15" x14ac:dyDescent="0.25">
      <c r="A32" t="s">
        <v>123</v>
      </c>
      <c r="B32">
        <v>130</v>
      </c>
      <c r="C32" t="s">
        <v>124</v>
      </c>
      <c r="D32" t="s">
        <v>125</v>
      </c>
      <c r="E32" t="s">
        <v>126</v>
      </c>
      <c r="F32">
        <v>220758</v>
      </c>
      <c r="G32">
        <v>919</v>
      </c>
      <c r="H32">
        <v>299</v>
      </c>
      <c r="I32" t="s">
        <v>19</v>
      </c>
      <c r="J32" t="s">
        <v>20</v>
      </c>
      <c r="K32">
        <v>296623634</v>
      </c>
      <c r="L32">
        <v>50000000</v>
      </c>
      <c r="M32">
        <f t="shared" si="0"/>
        <v>246623634</v>
      </c>
      <c r="N32">
        <v>2009</v>
      </c>
      <c r="O32">
        <v>4.5999999999999996</v>
      </c>
    </row>
    <row r="33" spans="1:15" x14ac:dyDescent="0.25">
      <c r="A33" t="s">
        <v>83</v>
      </c>
      <c r="B33">
        <v>172</v>
      </c>
      <c r="C33" t="s">
        <v>84</v>
      </c>
      <c r="D33" t="s">
        <v>127</v>
      </c>
      <c r="E33" t="s">
        <v>128</v>
      </c>
      <c r="F33">
        <v>1100446</v>
      </c>
      <c r="G33">
        <v>2417</v>
      </c>
      <c r="H33">
        <v>294</v>
      </c>
      <c r="I33" t="s">
        <v>19</v>
      </c>
      <c r="J33" t="s">
        <v>20</v>
      </c>
      <c r="K33">
        <v>340478898</v>
      </c>
      <c r="L33">
        <v>94000000</v>
      </c>
      <c r="M33">
        <f t="shared" si="0"/>
        <v>246478898</v>
      </c>
      <c r="N33">
        <v>2002</v>
      </c>
      <c r="O33">
        <v>8.6999999999999993</v>
      </c>
    </row>
    <row r="34" spans="1:15" x14ac:dyDescent="0.25">
      <c r="A34" t="s">
        <v>129</v>
      </c>
      <c r="B34">
        <v>108</v>
      </c>
      <c r="C34" t="s">
        <v>130</v>
      </c>
      <c r="D34" t="s">
        <v>73</v>
      </c>
      <c r="E34" t="s">
        <v>131</v>
      </c>
      <c r="F34">
        <v>583341</v>
      </c>
      <c r="G34">
        <v>626</v>
      </c>
      <c r="H34">
        <v>334</v>
      </c>
      <c r="I34" t="s">
        <v>19</v>
      </c>
      <c r="J34" t="s">
        <v>20</v>
      </c>
      <c r="K34">
        <v>277313371</v>
      </c>
      <c r="L34">
        <v>35000000</v>
      </c>
      <c r="M34">
        <f t="shared" si="0"/>
        <v>242313371</v>
      </c>
      <c r="N34">
        <v>2009</v>
      </c>
      <c r="O34">
        <v>7.8</v>
      </c>
    </row>
    <row r="35" spans="1:15" x14ac:dyDescent="0.25">
      <c r="A35" t="s">
        <v>132</v>
      </c>
      <c r="B35">
        <v>95</v>
      </c>
      <c r="C35" t="s">
        <v>133</v>
      </c>
      <c r="D35" t="s">
        <v>134</v>
      </c>
      <c r="E35" t="s">
        <v>135</v>
      </c>
      <c r="F35">
        <v>102071</v>
      </c>
      <c r="G35">
        <v>756</v>
      </c>
      <c r="H35">
        <v>168</v>
      </c>
      <c r="I35" t="s">
        <v>19</v>
      </c>
      <c r="J35" t="s">
        <v>20</v>
      </c>
      <c r="K35">
        <v>241437427</v>
      </c>
      <c r="L35">
        <v>5000000</v>
      </c>
      <c r="M35">
        <f t="shared" si="0"/>
        <v>236437427</v>
      </c>
      <c r="N35">
        <v>2002</v>
      </c>
      <c r="O35">
        <v>6.6</v>
      </c>
    </row>
    <row r="36" spans="1:15" x14ac:dyDescent="0.25">
      <c r="A36" t="s">
        <v>136</v>
      </c>
      <c r="B36">
        <v>124</v>
      </c>
      <c r="C36" t="s">
        <v>124</v>
      </c>
      <c r="D36" t="s">
        <v>125</v>
      </c>
      <c r="E36" t="s">
        <v>137</v>
      </c>
      <c r="F36">
        <v>184637</v>
      </c>
      <c r="G36">
        <v>498</v>
      </c>
      <c r="H36">
        <v>293</v>
      </c>
      <c r="I36" t="s">
        <v>19</v>
      </c>
      <c r="J36" t="s">
        <v>20</v>
      </c>
      <c r="K36">
        <v>300523113</v>
      </c>
      <c r="L36">
        <v>68000000</v>
      </c>
      <c r="M36">
        <f t="shared" si="0"/>
        <v>232523113</v>
      </c>
      <c r="N36">
        <v>2010</v>
      </c>
      <c r="O36">
        <v>4.9000000000000004</v>
      </c>
    </row>
    <row r="37" spans="1:15" x14ac:dyDescent="0.25">
      <c r="A37" t="s">
        <v>138</v>
      </c>
      <c r="B37">
        <v>154</v>
      </c>
      <c r="C37" t="s">
        <v>41</v>
      </c>
      <c r="D37" t="s">
        <v>139</v>
      </c>
      <c r="E37" t="s">
        <v>140</v>
      </c>
      <c r="F37">
        <v>430055</v>
      </c>
      <c r="G37">
        <v>856</v>
      </c>
      <c r="H37">
        <v>185</v>
      </c>
      <c r="I37" t="s">
        <v>19</v>
      </c>
      <c r="J37" t="s">
        <v>20</v>
      </c>
      <c r="K37">
        <v>306124059</v>
      </c>
      <c r="L37">
        <v>75000000</v>
      </c>
      <c r="M37">
        <f t="shared" si="0"/>
        <v>231124059</v>
      </c>
      <c r="N37">
        <v>1996</v>
      </c>
      <c r="O37">
        <v>6.9</v>
      </c>
    </row>
    <row r="38" spans="1:15" x14ac:dyDescent="0.25">
      <c r="A38" t="s">
        <v>141</v>
      </c>
      <c r="B38">
        <v>129</v>
      </c>
      <c r="C38" t="s">
        <v>142</v>
      </c>
      <c r="D38" t="s">
        <v>143</v>
      </c>
      <c r="E38" t="s">
        <v>144</v>
      </c>
      <c r="F38">
        <v>223127</v>
      </c>
      <c r="G38">
        <v>420</v>
      </c>
      <c r="H38">
        <v>261</v>
      </c>
      <c r="I38" t="s">
        <v>19</v>
      </c>
      <c r="J38" t="s">
        <v>20</v>
      </c>
      <c r="K38">
        <v>255950375</v>
      </c>
      <c r="L38">
        <v>29000000</v>
      </c>
      <c r="M38">
        <f t="shared" si="0"/>
        <v>226950375</v>
      </c>
      <c r="N38">
        <v>2009</v>
      </c>
      <c r="O38">
        <v>7.7</v>
      </c>
    </row>
    <row r="39" spans="1:15" x14ac:dyDescent="0.25">
      <c r="A39" t="s">
        <v>36</v>
      </c>
      <c r="B39">
        <v>115</v>
      </c>
      <c r="C39" t="s">
        <v>145</v>
      </c>
      <c r="D39" t="s">
        <v>30</v>
      </c>
      <c r="E39" t="s">
        <v>146</v>
      </c>
      <c r="F39">
        <v>661017</v>
      </c>
      <c r="G39">
        <v>771</v>
      </c>
      <c r="H39">
        <v>234</v>
      </c>
      <c r="I39" t="s">
        <v>19</v>
      </c>
      <c r="J39" t="s">
        <v>20</v>
      </c>
      <c r="K39">
        <v>242374454</v>
      </c>
      <c r="L39">
        <v>18000000</v>
      </c>
      <c r="M39">
        <f t="shared" si="0"/>
        <v>224374454</v>
      </c>
      <c r="N39">
        <v>1981</v>
      </c>
      <c r="O39">
        <v>8.5</v>
      </c>
    </row>
    <row r="40" spans="1:15" x14ac:dyDescent="0.25">
      <c r="A40" t="s">
        <v>83</v>
      </c>
      <c r="B40">
        <v>171</v>
      </c>
      <c r="C40" t="s">
        <v>84</v>
      </c>
      <c r="D40" t="s">
        <v>127</v>
      </c>
      <c r="E40" t="s">
        <v>147</v>
      </c>
      <c r="F40">
        <v>1238746</v>
      </c>
      <c r="G40">
        <v>5060</v>
      </c>
      <c r="H40">
        <v>297</v>
      </c>
      <c r="I40" t="s">
        <v>19</v>
      </c>
      <c r="J40" t="s">
        <v>148</v>
      </c>
      <c r="K40">
        <v>313837577</v>
      </c>
      <c r="L40">
        <v>93000000</v>
      </c>
      <c r="M40">
        <f t="shared" si="0"/>
        <v>220837577</v>
      </c>
      <c r="N40">
        <v>2001</v>
      </c>
      <c r="O40">
        <v>8.8000000000000007</v>
      </c>
    </row>
    <row r="41" spans="1:15" x14ac:dyDescent="0.25">
      <c r="A41" t="s">
        <v>149</v>
      </c>
      <c r="B41">
        <v>105</v>
      </c>
      <c r="C41" t="s">
        <v>150</v>
      </c>
      <c r="D41" t="s">
        <v>151</v>
      </c>
      <c r="E41" t="s">
        <v>152</v>
      </c>
      <c r="F41">
        <v>126464</v>
      </c>
      <c r="G41">
        <v>175</v>
      </c>
      <c r="H41">
        <v>94</v>
      </c>
      <c r="I41" t="s">
        <v>19</v>
      </c>
      <c r="J41" t="s">
        <v>20</v>
      </c>
      <c r="K41">
        <v>234760500</v>
      </c>
      <c r="L41">
        <v>14000000</v>
      </c>
      <c r="M41">
        <f t="shared" si="0"/>
        <v>220760500</v>
      </c>
      <c r="N41">
        <v>1984</v>
      </c>
      <c r="O41">
        <v>7.3</v>
      </c>
    </row>
    <row r="42" spans="1:15" x14ac:dyDescent="0.25">
      <c r="A42" t="s">
        <v>153</v>
      </c>
      <c r="B42">
        <v>126</v>
      </c>
      <c r="C42" t="s">
        <v>145</v>
      </c>
      <c r="D42" t="s">
        <v>154</v>
      </c>
      <c r="E42" t="s">
        <v>155</v>
      </c>
      <c r="F42">
        <v>269033</v>
      </c>
      <c r="G42">
        <v>817</v>
      </c>
      <c r="H42">
        <v>186</v>
      </c>
      <c r="I42" t="s">
        <v>19</v>
      </c>
      <c r="J42" t="s">
        <v>20</v>
      </c>
      <c r="K42">
        <v>251188924</v>
      </c>
      <c r="L42">
        <v>35000000</v>
      </c>
      <c r="M42">
        <f t="shared" si="0"/>
        <v>216188924</v>
      </c>
      <c r="N42">
        <v>1989</v>
      </c>
      <c r="O42">
        <v>7.6</v>
      </c>
    </row>
    <row r="43" spans="1:15" x14ac:dyDescent="0.25">
      <c r="A43" t="s">
        <v>156</v>
      </c>
      <c r="B43">
        <v>103</v>
      </c>
      <c r="C43" t="s">
        <v>157</v>
      </c>
      <c r="D43" t="s">
        <v>91</v>
      </c>
      <c r="E43" t="s">
        <v>158</v>
      </c>
      <c r="F43">
        <v>544884</v>
      </c>
      <c r="G43">
        <v>733</v>
      </c>
      <c r="H43">
        <v>453</v>
      </c>
      <c r="I43" t="s">
        <v>19</v>
      </c>
      <c r="J43" t="s">
        <v>20</v>
      </c>
      <c r="K43">
        <v>414984497</v>
      </c>
      <c r="L43">
        <v>200000000</v>
      </c>
      <c r="M43">
        <f t="shared" si="0"/>
        <v>214984497</v>
      </c>
      <c r="N43">
        <v>2010</v>
      </c>
      <c r="O43">
        <v>8.3000000000000007</v>
      </c>
    </row>
    <row r="44" spans="1:15" x14ac:dyDescent="0.25">
      <c r="A44" t="s">
        <v>62</v>
      </c>
      <c r="B44">
        <v>123</v>
      </c>
      <c r="C44" t="s">
        <v>63</v>
      </c>
      <c r="D44" t="s">
        <v>56</v>
      </c>
      <c r="E44" t="s">
        <v>159</v>
      </c>
      <c r="F44">
        <v>305008</v>
      </c>
      <c r="G44">
        <v>591</v>
      </c>
      <c r="H44">
        <v>403</v>
      </c>
      <c r="I44" t="s">
        <v>19</v>
      </c>
      <c r="J44" t="s">
        <v>20</v>
      </c>
      <c r="K44">
        <v>337103873</v>
      </c>
      <c r="L44">
        <v>125000000</v>
      </c>
      <c r="M44">
        <f t="shared" si="0"/>
        <v>212103873</v>
      </c>
      <c r="N44">
        <v>2014</v>
      </c>
      <c r="O44">
        <v>6.7</v>
      </c>
    </row>
    <row r="45" spans="1:15" x14ac:dyDescent="0.25">
      <c r="A45" t="s">
        <v>160</v>
      </c>
      <c r="B45">
        <v>195</v>
      </c>
      <c r="C45" t="s">
        <v>41</v>
      </c>
      <c r="D45" t="s">
        <v>161</v>
      </c>
      <c r="E45" t="s">
        <v>162</v>
      </c>
      <c r="F45">
        <v>557489</v>
      </c>
      <c r="G45">
        <v>1187</v>
      </c>
      <c r="H45">
        <v>608</v>
      </c>
      <c r="I45" t="s">
        <v>19</v>
      </c>
      <c r="J45" t="s">
        <v>20</v>
      </c>
      <c r="K45">
        <v>408992272</v>
      </c>
      <c r="L45">
        <v>200000000</v>
      </c>
      <c r="M45">
        <f t="shared" si="0"/>
        <v>208992272</v>
      </c>
      <c r="N45">
        <v>2013</v>
      </c>
      <c r="O45">
        <v>7.2</v>
      </c>
    </row>
    <row r="46" spans="1:15" x14ac:dyDescent="0.25">
      <c r="A46" t="s">
        <v>40</v>
      </c>
      <c r="B46">
        <v>141</v>
      </c>
      <c r="C46" t="s">
        <v>41</v>
      </c>
      <c r="D46" t="s">
        <v>42</v>
      </c>
      <c r="E46" t="s">
        <v>163</v>
      </c>
      <c r="F46">
        <v>462669</v>
      </c>
      <c r="G46">
        <v>1117</v>
      </c>
      <c r="H46">
        <v>635</v>
      </c>
      <c r="I46" t="s">
        <v>19</v>
      </c>
      <c r="J46" t="s">
        <v>20</v>
      </c>
      <c r="K46">
        <v>458991599</v>
      </c>
      <c r="L46">
        <v>250000000</v>
      </c>
      <c r="M46">
        <f t="shared" si="0"/>
        <v>208991599</v>
      </c>
      <c r="N46">
        <v>2015</v>
      </c>
      <c r="O46">
        <v>7.5</v>
      </c>
    </row>
    <row r="47" spans="1:15" x14ac:dyDescent="0.25">
      <c r="A47" t="s">
        <v>79</v>
      </c>
      <c r="B47">
        <v>90</v>
      </c>
      <c r="C47" t="s">
        <v>157</v>
      </c>
      <c r="D47" t="s">
        <v>164</v>
      </c>
      <c r="E47" t="s">
        <v>165</v>
      </c>
      <c r="F47">
        <v>467113</v>
      </c>
      <c r="G47">
        <v>945</v>
      </c>
      <c r="H47">
        <v>212</v>
      </c>
      <c r="I47" t="s">
        <v>19</v>
      </c>
      <c r="J47" t="s">
        <v>20</v>
      </c>
      <c r="K47">
        <v>267652016</v>
      </c>
      <c r="L47">
        <v>60000000</v>
      </c>
      <c r="M47">
        <f t="shared" si="0"/>
        <v>207652016</v>
      </c>
      <c r="N47">
        <v>2001</v>
      </c>
      <c r="O47">
        <v>7.9</v>
      </c>
    </row>
    <row r="48" spans="1:15" x14ac:dyDescent="0.25">
      <c r="A48" t="s">
        <v>166</v>
      </c>
      <c r="B48">
        <v>150</v>
      </c>
      <c r="C48" t="s">
        <v>41</v>
      </c>
      <c r="D48" t="s">
        <v>167</v>
      </c>
      <c r="E48" t="s">
        <v>168</v>
      </c>
      <c r="F48">
        <v>323207</v>
      </c>
      <c r="G48">
        <v>1439</v>
      </c>
      <c r="H48">
        <v>366</v>
      </c>
      <c r="I48" t="s">
        <v>19</v>
      </c>
      <c r="J48" t="s">
        <v>20</v>
      </c>
      <c r="K48">
        <v>402076689</v>
      </c>
      <c r="L48">
        <v>200000000</v>
      </c>
      <c r="M48">
        <f t="shared" si="0"/>
        <v>202076689</v>
      </c>
      <c r="N48">
        <v>2009</v>
      </c>
      <c r="O48">
        <v>6</v>
      </c>
    </row>
    <row r="49" spans="1:18" x14ac:dyDescent="0.25">
      <c r="A49" t="s">
        <v>169</v>
      </c>
      <c r="B49">
        <v>106</v>
      </c>
      <c r="C49" t="s">
        <v>170</v>
      </c>
      <c r="D49" t="s">
        <v>171</v>
      </c>
      <c r="E49" t="s">
        <v>172</v>
      </c>
      <c r="F49">
        <v>211296</v>
      </c>
      <c r="G49">
        <v>428</v>
      </c>
      <c r="H49">
        <v>141</v>
      </c>
      <c r="I49" t="s">
        <v>19</v>
      </c>
      <c r="J49" t="s">
        <v>20</v>
      </c>
      <c r="K49">
        <v>279167575</v>
      </c>
      <c r="L49">
        <v>80000000</v>
      </c>
      <c r="M49">
        <f t="shared" si="0"/>
        <v>199167575</v>
      </c>
      <c r="N49">
        <v>2004</v>
      </c>
      <c r="O49">
        <v>6.3</v>
      </c>
    </row>
    <row r="50" spans="1:18" x14ac:dyDescent="0.25">
      <c r="A50" t="s">
        <v>50</v>
      </c>
      <c r="B50">
        <v>164</v>
      </c>
      <c r="C50" t="s">
        <v>173</v>
      </c>
      <c r="D50" t="s">
        <v>174</v>
      </c>
      <c r="E50" t="s">
        <v>175</v>
      </c>
      <c r="F50">
        <v>1144337</v>
      </c>
      <c r="G50">
        <v>2701</v>
      </c>
      <c r="H50">
        <v>813</v>
      </c>
      <c r="I50" t="s">
        <v>19</v>
      </c>
      <c r="J50" t="s">
        <v>20</v>
      </c>
      <c r="K50">
        <v>448130642</v>
      </c>
      <c r="L50">
        <v>250000000</v>
      </c>
      <c r="M50">
        <f t="shared" si="0"/>
        <v>198130642</v>
      </c>
      <c r="N50">
        <v>2012</v>
      </c>
      <c r="O50">
        <v>8.5</v>
      </c>
    </row>
    <row r="51" spans="1:18" x14ac:dyDescent="0.25">
      <c r="A51" t="s">
        <v>176</v>
      </c>
      <c r="B51">
        <v>151</v>
      </c>
      <c r="C51" t="s">
        <v>177</v>
      </c>
      <c r="D51" t="s">
        <v>178</v>
      </c>
      <c r="E51" t="s">
        <v>179</v>
      </c>
      <c r="F51">
        <v>522040</v>
      </c>
      <c r="G51">
        <v>1832</v>
      </c>
      <c r="H51">
        <v>313</v>
      </c>
      <c r="I51" t="s">
        <v>19</v>
      </c>
      <c r="J51" t="s">
        <v>20</v>
      </c>
      <c r="K51">
        <v>423032628</v>
      </c>
      <c r="L51">
        <v>225000000</v>
      </c>
      <c r="M51">
        <f t="shared" si="0"/>
        <v>198032628</v>
      </c>
      <c r="N51">
        <v>2006</v>
      </c>
      <c r="O51">
        <v>7.3</v>
      </c>
    </row>
    <row r="52" spans="1:18" x14ac:dyDescent="0.25">
      <c r="A52" t="s">
        <v>180</v>
      </c>
      <c r="B52">
        <v>100</v>
      </c>
      <c r="C52" t="s">
        <v>181</v>
      </c>
      <c r="D52" t="s">
        <v>182</v>
      </c>
      <c r="E52" t="s">
        <v>183</v>
      </c>
      <c r="F52">
        <v>246698</v>
      </c>
      <c r="G52">
        <v>471</v>
      </c>
      <c r="H52">
        <v>435</v>
      </c>
      <c r="I52" t="s">
        <v>19</v>
      </c>
      <c r="J52" t="s">
        <v>184</v>
      </c>
      <c r="K52">
        <v>257756197</v>
      </c>
      <c r="L52">
        <v>60000000</v>
      </c>
      <c r="M52">
        <f t="shared" si="0"/>
        <v>197756197</v>
      </c>
      <c r="N52">
        <v>2014</v>
      </c>
      <c r="O52">
        <v>7.8</v>
      </c>
    </row>
    <row r="53" spans="1:18" x14ac:dyDescent="0.25">
      <c r="A53" t="s">
        <v>185</v>
      </c>
      <c r="B53">
        <v>132</v>
      </c>
      <c r="C53" t="s">
        <v>186</v>
      </c>
      <c r="D53" t="s">
        <v>187</v>
      </c>
      <c r="E53" t="s">
        <v>188</v>
      </c>
      <c r="F53">
        <v>284252</v>
      </c>
      <c r="G53">
        <v>1058</v>
      </c>
      <c r="H53">
        <v>304</v>
      </c>
      <c r="I53" t="s">
        <v>19</v>
      </c>
      <c r="J53" t="s">
        <v>20</v>
      </c>
      <c r="K53">
        <v>204565000</v>
      </c>
      <c r="L53">
        <v>8000000</v>
      </c>
      <c r="M53">
        <f t="shared" si="0"/>
        <v>196565000</v>
      </c>
      <c r="N53">
        <v>1973</v>
      </c>
      <c r="O53">
        <v>8</v>
      </c>
    </row>
    <row r="54" spans="1:18" x14ac:dyDescent="0.25">
      <c r="A54" t="s">
        <v>29</v>
      </c>
      <c r="B54">
        <v>142</v>
      </c>
      <c r="C54" t="s">
        <v>16</v>
      </c>
      <c r="D54" t="s">
        <v>48</v>
      </c>
      <c r="E54" t="s">
        <v>189</v>
      </c>
      <c r="F54">
        <v>464310</v>
      </c>
      <c r="G54">
        <v>3516</v>
      </c>
      <c r="H54">
        <v>284</v>
      </c>
      <c r="I54" t="s">
        <v>19</v>
      </c>
      <c r="J54" t="s">
        <v>20</v>
      </c>
      <c r="K54">
        <v>310675583</v>
      </c>
      <c r="L54">
        <v>115000000</v>
      </c>
      <c r="M54">
        <f t="shared" si="0"/>
        <v>195675583</v>
      </c>
      <c r="N54">
        <v>2002</v>
      </c>
      <c r="O54">
        <v>6.7</v>
      </c>
    </row>
    <row r="55" spans="1:18" x14ac:dyDescent="0.25">
      <c r="A55" t="s">
        <v>190</v>
      </c>
      <c r="B55">
        <v>127</v>
      </c>
      <c r="C55" t="s">
        <v>191</v>
      </c>
      <c r="D55" t="s">
        <v>192</v>
      </c>
      <c r="E55" t="s">
        <v>193</v>
      </c>
      <c r="F55">
        <v>154199</v>
      </c>
      <c r="G55">
        <v>252</v>
      </c>
      <c r="H55">
        <v>77</v>
      </c>
      <c r="I55" t="s">
        <v>19</v>
      </c>
      <c r="J55" t="s">
        <v>20</v>
      </c>
      <c r="K55">
        <v>217631306</v>
      </c>
      <c r="L55">
        <v>22000000</v>
      </c>
      <c r="M55">
        <f t="shared" si="0"/>
        <v>195631306</v>
      </c>
      <c r="N55">
        <v>1990</v>
      </c>
      <c r="O55">
        <v>7</v>
      </c>
    </row>
    <row r="56" spans="1:18" x14ac:dyDescent="0.25">
      <c r="A56" t="s">
        <v>194</v>
      </c>
      <c r="B56">
        <v>226</v>
      </c>
      <c r="C56" t="s">
        <v>195</v>
      </c>
      <c r="D56" t="s">
        <v>196</v>
      </c>
      <c r="E56" t="s">
        <v>197</v>
      </c>
      <c r="F56">
        <v>215340</v>
      </c>
      <c r="G56">
        <v>706</v>
      </c>
      <c r="H56">
        <v>157</v>
      </c>
      <c r="I56" t="s">
        <v>19</v>
      </c>
      <c r="J56" t="s">
        <v>20</v>
      </c>
      <c r="K56">
        <v>198655278</v>
      </c>
      <c r="L56">
        <v>3977000</v>
      </c>
      <c r="M56">
        <f t="shared" si="0"/>
        <v>194678278</v>
      </c>
      <c r="N56">
        <v>1939</v>
      </c>
      <c r="O56">
        <v>8.1999999999999993</v>
      </c>
    </row>
    <row r="57" spans="1:18" x14ac:dyDescent="0.25">
      <c r="A57" t="s">
        <v>198</v>
      </c>
      <c r="B57">
        <v>93</v>
      </c>
      <c r="C57" t="s">
        <v>157</v>
      </c>
      <c r="D57" t="s">
        <v>199</v>
      </c>
      <c r="E57" t="s">
        <v>200</v>
      </c>
      <c r="F57">
        <v>62836</v>
      </c>
      <c r="G57">
        <v>345</v>
      </c>
      <c r="H57">
        <v>298</v>
      </c>
      <c r="I57" t="s">
        <v>19</v>
      </c>
      <c r="J57" t="s">
        <v>20</v>
      </c>
      <c r="K57">
        <v>123070338</v>
      </c>
      <c r="N57">
        <v>2015</v>
      </c>
      <c r="O57">
        <v>6.8</v>
      </c>
      <c r="Q57">
        <v>1951</v>
      </c>
      <c r="R57">
        <v>91800</v>
      </c>
    </row>
    <row r="58" spans="1:18" x14ac:dyDescent="0.25">
      <c r="A58" t="s">
        <v>95</v>
      </c>
      <c r="B58">
        <v>125</v>
      </c>
      <c r="C58" t="s">
        <v>201</v>
      </c>
      <c r="D58" t="s">
        <v>202</v>
      </c>
      <c r="E58" t="s">
        <v>203</v>
      </c>
      <c r="F58">
        <v>181380</v>
      </c>
      <c r="G58">
        <v>223</v>
      </c>
      <c r="H58">
        <v>57</v>
      </c>
      <c r="I58" t="s">
        <v>19</v>
      </c>
      <c r="J58" t="s">
        <v>20</v>
      </c>
      <c r="K58">
        <v>219200000</v>
      </c>
      <c r="L58">
        <v>25000000</v>
      </c>
      <c r="M58">
        <f t="shared" ref="M58:M85" si="1">K58-L58</f>
        <v>194200000</v>
      </c>
      <c r="N58">
        <v>1993</v>
      </c>
      <c r="O58">
        <v>6.9</v>
      </c>
    </row>
    <row r="59" spans="1:18" x14ac:dyDescent="0.25">
      <c r="A59" t="s">
        <v>95</v>
      </c>
      <c r="B59">
        <v>159</v>
      </c>
      <c r="C59" t="s">
        <v>204</v>
      </c>
      <c r="D59" t="s">
        <v>205</v>
      </c>
      <c r="E59" t="s">
        <v>206</v>
      </c>
      <c r="F59">
        <v>444683</v>
      </c>
      <c r="G59">
        <v>1571</v>
      </c>
      <c r="H59">
        <v>258</v>
      </c>
      <c r="I59" t="s">
        <v>19</v>
      </c>
      <c r="J59" t="s">
        <v>207</v>
      </c>
      <c r="K59">
        <v>317557891</v>
      </c>
      <c r="L59">
        <v>125000000</v>
      </c>
      <c r="M59">
        <f t="shared" si="1"/>
        <v>192557891</v>
      </c>
      <c r="N59">
        <v>2001</v>
      </c>
      <c r="O59">
        <v>7.5</v>
      </c>
    </row>
    <row r="60" spans="1:18" x14ac:dyDescent="0.25">
      <c r="A60" t="s">
        <v>89</v>
      </c>
      <c r="B60">
        <v>116</v>
      </c>
      <c r="C60" t="s">
        <v>208</v>
      </c>
      <c r="D60" t="s">
        <v>209</v>
      </c>
      <c r="E60" t="s">
        <v>210</v>
      </c>
      <c r="F60">
        <v>732212</v>
      </c>
      <c r="G60">
        <v>809</v>
      </c>
      <c r="H60">
        <v>198</v>
      </c>
      <c r="I60" t="s">
        <v>19</v>
      </c>
      <c r="J60" t="s">
        <v>20</v>
      </c>
      <c r="K60">
        <v>210609762</v>
      </c>
      <c r="L60">
        <v>19000000</v>
      </c>
      <c r="M60">
        <f t="shared" si="1"/>
        <v>191609762</v>
      </c>
      <c r="N60">
        <v>1985</v>
      </c>
      <c r="O60">
        <v>8.5</v>
      </c>
    </row>
    <row r="61" spans="1:18" x14ac:dyDescent="0.25">
      <c r="A61" t="s">
        <v>211</v>
      </c>
      <c r="B61">
        <v>90</v>
      </c>
      <c r="C61" t="s">
        <v>212</v>
      </c>
      <c r="D61" t="s">
        <v>202</v>
      </c>
      <c r="E61" t="s">
        <v>213</v>
      </c>
      <c r="F61">
        <v>260939</v>
      </c>
      <c r="G61">
        <v>244</v>
      </c>
      <c r="H61">
        <v>124</v>
      </c>
      <c r="I61" t="s">
        <v>19</v>
      </c>
      <c r="J61" t="s">
        <v>20</v>
      </c>
      <c r="K61">
        <v>217350219</v>
      </c>
      <c r="L61">
        <v>28000000</v>
      </c>
      <c r="M61">
        <f t="shared" si="1"/>
        <v>189350219</v>
      </c>
      <c r="N61">
        <v>1992</v>
      </c>
      <c r="O61">
        <v>8</v>
      </c>
    </row>
    <row r="62" spans="1:18" x14ac:dyDescent="0.25">
      <c r="A62" t="s">
        <v>214</v>
      </c>
      <c r="B62">
        <v>106</v>
      </c>
      <c r="C62" t="s">
        <v>215</v>
      </c>
      <c r="D62" t="s">
        <v>216</v>
      </c>
      <c r="E62" t="s">
        <v>217</v>
      </c>
      <c r="F62">
        <v>106072</v>
      </c>
      <c r="G62">
        <v>398</v>
      </c>
      <c r="H62">
        <v>370</v>
      </c>
      <c r="I62" t="s">
        <v>19</v>
      </c>
      <c r="J62" t="s">
        <v>207</v>
      </c>
      <c r="K62">
        <v>362645141</v>
      </c>
      <c r="L62">
        <v>175000000</v>
      </c>
      <c r="M62">
        <f t="shared" si="1"/>
        <v>187645141</v>
      </c>
      <c r="N62">
        <v>2016</v>
      </c>
      <c r="O62">
        <v>7.8</v>
      </c>
    </row>
    <row r="63" spans="1:18" x14ac:dyDescent="0.25">
      <c r="A63" t="s">
        <v>214</v>
      </c>
      <c r="B63">
        <v>106</v>
      </c>
      <c r="C63" t="s">
        <v>215</v>
      </c>
      <c r="D63" t="s">
        <v>216</v>
      </c>
      <c r="E63" t="s">
        <v>217</v>
      </c>
      <c r="F63">
        <v>106221</v>
      </c>
      <c r="G63">
        <v>398</v>
      </c>
      <c r="H63">
        <v>370</v>
      </c>
      <c r="I63" t="s">
        <v>19</v>
      </c>
      <c r="J63" t="s">
        <v>207</v>
      </c>
      <c r="K63">
        <v>362645141</v>
      </c>
      <c r="L63">
        <v>175000000</v>
      </c>
      <c r="M63">
        <f t="shared" si="1"/>
        <v>187645141</v>
      </c>
      <c r="N63">
        <v>2016</v>
      </c>
      <c r="O63">
        <v>7.8</v>
      </c>
    </row>
    <row r="64" spans="1:18" x14ac:dyDescent="0.25">
      <c r="A64" t="s">
        <v>218</v>
      </c>
      <c r="B64">
        <v>83</v>
      </c>
      <c r="C64" t="s">
        <v>219</v>
      </c>
      <c r="D64" t="s">
        <v>220</v>
      </c>
      <c r="E64" t="s">
        <v>221</v>
      </c>
      <c r="F64">
        <v>133348</v>
      </c>
      <c r="G64">
        <v>204</v>
      </c>
      <c r="H64">
        <v>145</v>
      </c>
      <c r="I64" t="s">
        <v>19</v>
      </c>
      <c r="J64" t="s">
        <v>20</v>
      </c>
      <c r="K64">
        <v>184925485</v>
      </c>
      <c r="L64">
        <v>2000000</v>
      </c>
      <c r="M64">
        <f t="shared" si="1"/>
        <v>182925485</v>
      </c>
      <c r="N64">
        <v>1937</v>
      </c>
      <c r="O64">
        <v>7.7</v>
      </c>
    </row>
    <row r="65" spans="1:15" x14ac:dyDescent="0.25">
      <c r="A65" t="s">
        <v>67</v>
      </c>
      <c r="B65">
        <v>87</v>
      </c>
      <c r="C65" t="s">
        <v>119</v>
      </c>
      <c r="D65" t="s">
        <v>69</v>
      </c>
      <c r="E65" t="s">
        <v>222</v>
      </c>
      <c r="F65">
        <v>385943</v>
      </c>
      <c r="G65">
        <v>296</v>
      </c>
      <c r="H65">
        <v>304</v>
      </c>
      <c r="I65" t="s">
        <v>19</v>
      </c>
      <c r="J65" t="s">
        <v>20</v>
      </c>
      <c r="K65">
        <v>251501645</v>
      </c>
      <c r="L65">
        <v>69000000</v>
      </c>
      <c r="M65">
        <f t="shared" si="1"/>
        <v>182501645</v>
      </c>
      <c r="N65">
        <v>2010</v>
      </c>
      <c r="O65">
        <v>7.7</v>
      </c>
    </row>
    <row r="66" spans="1:15" x14ac:dyDescent="0.25">
      <c r="A66" t="s">
        <v>223</v>
      </c>
      <c r="B66">
        <v>95</v>
      </c>
      <c r="C66" t="s">
        <v>224</v>
      </c>
      <c r="D66" t="s">
        <v>225</v>
      </c>
      <c r="E66" t="s">
        <v>226</v>
      </c>
      <c r="F66">
        <v>345198</v>
      </c>
      <c r="G66">
        <v>773</v>
      </c>
      <c r="H66">
        <v>536</v>
      </c>
      <c r="I66" t="s">
        <v>19</v>
      </c>
      <c r="J66" t="s">
        <v>20</v>
      </c>
      <c r="K66">
        <v>356454367</v>
      </c>
      <c r="L66">
        <v>175000000</v>
      </c>
      <c r="M66">
        <f t="shared" si="1"/>
        <v>181454367</v>
      </c>
      <c r="N66">
        <v>2015</v>
      </c>
      <c r="O66">
        <v>8.3000000000000007</v>
      </c>
    </row>
    <row r="67" spans="1:15" x14ac:dyDescent="0.25">
      <c r="A67" t="s">
        <v>214</v>
      </c>
      <c r="B67">
        <v>126</v>
      </c>
      <c r="C67" t="s">
        <v>41</v>
      </c>
      <c r="D67" t="s">
        <v>161</v>
      </c>
      <c r="E67" t="s">
        <v>227</v>
      </c>
      <c r="F67">
        <v>696338</v>
      </c>
      <c r="G67">
        <v>1055</v>
      </c>
      <c r="H67">
        <v>486</v>
      </c>
      <c r="I67" t="s">
        <v>19</v>
      </c>
      <c r="J67" t="s">
        <v>20</v>
      </c>
      <c r="K67">
        <v>318298180</v>
      </c>
      <c r="L67">
        <v>140000000</v>
      </c>
      <c r="M67">
        <f t="shared" si="1"/>
        <v>178298180</v>
      </c>
      <c r="N67">
        <v>2008</v>
      </c>
      <c r="O67">
        <v>7.9</v>
      </c>
    </row>
    <row r="68" spans="1:15" x14ac:dyDescent="0.25">
      <c r="A68" t="s">
        <v>228</v>
      </c>
      <c r="B68">
        <v>110</v>
      </c>
      <c r="C68" t="s">
        <v>229</v>
      </c>
      <c r="D68" t="s">
        <v>230</v>
      </c>
      <c r="E68" t="s">
        <v>231</v>
      </c>
      <c r="F68">
        <v>170027</v>
      </c>
      <c r="G68">
        <v>350</v>
      </c>
      <c r="H68">
        <v>124</v>
      </c>
      <c r="I68" t="s">
        <v>19</v>
      </c>
      <c r="J68" t="s">
        <v>20</v>
      </c>
      <c r="K68">
        <v>181360000</v>
      </c>
      <c r="L68">
        <v>6000000</v>
      </c>
      <c r="M68">
        <f t="shared" si="1"/>
        <v>175360000</v>
      </c>
      <c r="N68">
        <v>1978</v>
      </c>
      <c r="O68">
        <v>7.2</v>
      </c>
    </row>
    <row r="69" spans="1:15" x14ac:dyDescent="0.25">
      <c r="A69" t="s">
        <v>223</v>
      </c>
      <c r="B69">
        <v>92</v>
      </c>
      <c r="C69" t="s">
        <v>157</v>
      </c>
      <c r="D69" t="s">
        <v>232</v>
      </c>
      <c r="E69" t="s">
        <v>233</v>
      </c>
      <c r="F69">
        <v>585659</v>
      </c>
      <c r="G69">
        <v>593</v>
      </c>
      <c r="H69">
        <v>250</v>
      </c>
      <c r="I69" t="s">
        <v>19</v>
      </c>
      <c r="J69" t="s">
        <v>20</v>
      </c>
      <c r="K69">
        <v>289907418</v>
      </c>
      <c r="L69">
        <v>115000000</v>
      </c>
      <c r="M69">
        <f t="shared" si="1"/>
        <v>174907418</v>
      </c>
      <c r="N69">
        <v>2001</v>
      </c>
      <c r="O69">
        <v>8.1</v>
      </c>
    </row>
    <row r="70" spans="1:15" x14ac:dyDescent="0.25">
      <c r="A70" t="s">
        <v>129</v>
      </c>
      <c r="B70">
        <v>102</v>
      </c>
      <c r="C70" t="s">
        <v>130</v>
      </c>
      <c r="D70" t="s">
        <v>73</v>
      </c>
      <c r="E70" t="s">
        <v>234</v>
      </c>
      <c r="F70">
        <v>375879</v>
      </c>
      <c r="G70">
        <v>402</v>
      </c>
      <c r="H70">
        <v>383</v>
      </c>
      <c r="I70" t="s">
        <v>19</v>
      </c>
      <c r="J70" t="s">
        <v>20</v>
      </c>
      <c r="K70">
        <v>254455986</v>
      </c>
      <c r="L70">
        <v>80000000</v>
      </c>
      <c r="M70">
        <f t="shared" si="1"/>
        <v>174455986</v>
      </c>
      <c r="N70">
        <v>2011</v>
      </c>
      <c r="O70">
        <v>6.5</v>
      </c>
    </row>
    <row r="71" spans="1:15" x14ac:dyDescent="0.25">
      <c r="A71" t="s">
        <v>235</v>
      </c>
      <c r="B71">
        <v>91</v>
      </c>
      <c r="C71" t="s">
        <v>55</v>
      </c>
      <c r="D71" t="s">
        <v>236</v>
      </c>
      <c r="E71" t="s">
        <v>237</v>
      </c>
      <c r="F71">
        <v>582917</v>
      </c>
      <c r="G71">
        <v>1885</v>
      </c>
      <c r="H71">
        <v>738</v>
      </c>
      <c r="I71" t="s">
        <v>19</v>
      </c>
      <c r="J71" t="s">
        <v>207</v>
      </c>
      <c r="K71">
        <v>274084951</v>
      </c>
      <c r="L71">
        <v>100000000</v>
      </c>
      <c r="M71">
        <f t="shared" si="1"/>
        <v>174084951</v>
      </c>
      <c r="N71">
        <v>2013</v>
      </c>
      <c r="O71">
        <v>7.8</v>
      </c>
    </row>
    <row r="72" spans="1:15" x14ac:dyDescent="0.25">
      <c r="A72" t="s">
        <v>100</v>
      </c>
      <c r="B72">
        <v>135</v>
      </c>
      <c r="C72" t="s">
        <v>101</v>
      </c>
      <c r="D72" t="s">
        <v>102</v>
      </c>
      <c r="E72" t="s">
        <v>238</v>
      </c>
      <c r="F72">
        <v>411164</v>
      </c>
      <c r="G72">
        <v>1303</v>
      </c>
      <c r="H72">
        <v>300</v>
      </c>
      <c r="I72" t="s">
        <v>19</v>
      </c>
      <c r="J72" t="s">
        <v>20</v>
      </c>
      <c r="K72">
        <v>373377893</v>
      </c>
      <c r="L72">
        <v>200000000</v>
      </c>
      <c r="M72">
        <f t="shared" si="1"/>
        <v>173377893</v>
      </c>
      <c r="N72">
        <v>2004</v>
      </c>
      <c r="O72">
        <v>7.3</v>
      </c>
    </row>
    <row r="73" spans="1:15" x14ac:dyDescent="0.25">
      <c r="A73" t="s">
        <v>169</v>
      </c>
      <c r="B73">
        <v>95</v>
      </c>
      <c r="C73" t="s">
        <v>239</v>
      </c>
      <c r="D73" t="s">
        <v>240</v>
      </c>
      <c r="E73" t="s">
        <v>241</v>
      </c>
      <c r="F73">
        <v>181225</v>
      </c>
      <c r="G73">
        <v>784</v>
      </c>
      <c r="H73">
        <v>199</v>
      </c>
      <c r="I73" t="s">
        <v>19</v>
      </c>
      <c r="J73" t="s">
        <v>20</v>
      </c>
      <c r="K73">
        <v>205399422</v>
      </c>
      <c r="L73">
        <v>33000000</v>
      </c>
      <c r="M73">
        <f t="shared" si="1"/>
        <v>172399422</v>
      </c>
      <c r="N73">
        <v>1999</v>
      </c>
      <c r="O73">
        <v>6.6</v>
      </c>
    </row>
    <row r="74" spans="1:15" x14ac:dyDescent="0.25">
      <c r="A74" t="s">
        <v>242</v>
      </c>
      <c r="B74">
        <v>115</v>
      </c>
      <c r="C74" t="s">
        <v>124</v>
      </c>
      <c r="D74" t="s">
        <v>125</v>
      </c>
      <c r="E74" t="s">
        <v>243</v>
      </c>
      <c r="F74">
        <v>185394</v>
      </c>
      <c r="G74">
        <v>329</v>
      </c>
      <c r="H74">
        <v>322</v>
      </c>
      <c r="I74" t="s">
        <v>19</v>
      </c>
      <c r="J74" t="s">
        <v>20</v>
      </c>
      <c r="K74">
        <v>292298923</v>
      </c>
      <c r="L74">
        <v>120000000</v>
      </c>
      <c r="M74">
        <f t="shared" si="1"/>
        <v>172298923</v>
      </c>
      <c r="N74">
        <v>2012</v>
      </c>
      <c r="O74">
        <v>5.5</v>
      </c>
    </row>
    <row r="75" spans="1:15" x14ac:dyDescent="0.25">
      <c r="A75" t="s">
        <v>244</v>
      </c>
      <c r="B75">
        <v>115</v>
      </c>
      <c r="C75" t="s">
        <v>245</v>
      </c>
      <c r="D75" t="s">
        <v>246</v>
      </c>
      <c r="E75" t="s">
        <v>247</v>
      </c>
      <c r="F75">
        <v>479166</v>
      </c>
      <c r="G75">
        <v>815</v>
      </c>
      <c r="H75">
        <v>283</v>
      </c>
      <c r="I75" t="s">
        <v>19</v>
      </c>
      <c r="J75" t="s">
        <v>20</v>
      </c>
      <c r="K75">
        <v>261437578</v>
      </c>
      <c r="L75">
        <v>92000000</v>
      </c>
      <c r="M75">
        <f t="shared" si="1"/>
        <v>169437578</v>
      </c>
      <c r="N75">
        <v>2004</v>
      </c>
      <c r="O75">
        <v>8</v>
      </c>
    </row>
    <row r="76" spans="1:15" x14ac:dyDescent="0.25">
      <c r="A76" t="s">
        <v>166</v>
      </c>
      <c r="B76">
        <v>144</v>
      </c>
      <c r="C76" t="s">
        <v>41</v>
      </c>
      <c r="D76" t="s">
        <v>248</v>
      </c>
      <c r="E76" t="s">
        <v>249</v>
      </c>
      <c r="F76">
        <v>513158</v>
      </c>
      <c r="G76">
        <v>1782</v>
      </c>
      <c r="H76">
        <v>396</v>
      </c>
      <c r="I76" t="s">
        <v>19</v>
      </c>
      <c r="J76" t="s">
        <v>20</v>
      </c>
      <c r="K76">
        <v>318759914</v>
      </c>
      <c r="L76">
        <v>150000000</v>
      </c>
      <c r="M76">
        <f t="shared" si="1"/>
        <v>168759914</v>
      </c>
      <c r="N76">
        <v>2007</v>
      </c>
      <c r="O76">
        <v>7.1</v>
      </c>
    </row>
    <row r="77" spans="1:15" x14ac:dyDescent="0.25">
      <c r="A77" t="s">
        <v>250</v>
      </c>
      <c r="B77">
        <v>112</v>
      </c>
      <c r="C77" t="s">
        <v>251</v>
      </c>
      <c r="D77" t="s">
        <v>252</v>
      </c>
      <c r="E77" t="s">
        <v>253</v>
      </c>
      <c r="F77">
        <v>471644</v>
      </c>
      <c r="G77">
        <v>623</v>
      </c>
      <c r="H77">
        <v>457</v>
      </c>
      <c r="I77" t="s">
        <v>19</v>
      </c>
      <c r="J77" t="s">
        <v>20</v>
      </c>
      <c r="K77">
        <v>218628680</v>
      </c>
      <c r="L77">
        <v>50000000</v>
      </c>
      <c r="M77">
        <f t="shared" si="1"/>
        <v>168628680</v>
      </c>
      <c r="N77">
        <v>2012</v>
      </c>
      <c r="O77">
        <v>7</v>
      </c>
    </row>
    <row r="78" spans="1:15" x14ac:dyDescent="0.25">
      <c r="A78" t="s">
        <v>254</v>
      </c>
      <c r="B78">
        <v>93</v>
      </c>
      <c r="C78" t="s">
        <v>255</v>
      </c>
      <c r="D78" t="s">
        <v>256</v>
      </c>
      <c r="E78" t="s">
        <v>257</v>
      </c>
      <c r="F78">
        <v>74743</v>
      </c>
      <c r="G78">
        <v>93</v>
      </c>
      <c r="H78">
        <v>35</v>
      </c>
      <c r="I78" t="s">
        <v>19</v>
      </c>
      <c r="J78" t="s">
        <v>184</v>
      </c>
      <c r="K78">
        <v>174635000</v>
      </c>
      <c r="L78">
        <v>8800000</v>
      </c>
      <c r="M78">
        <f t="shared" si="1"/>
        <v>165835000</v>
      </c>
      <c r="N78">
        <v>1986</v>
      </c>
      <c r="O78">
        <v>6.5</v>
      </c>
    </row>
    <row r="79" spans="1:15" x14ac:dyDescent="0.25">
      <c r="A79" t="s">
        <v>176</v>
      </c>
      <c r="B79">
        <v>143</v>
      </c>
      <c r="C79" t="s">
        <v>177</v>
      </c>
      <c r="D79" t="s">
        <v>178</v>
      </c>
      <c r="E79" t="s">
        <v>258</v>
      </c>
      <c r="F79">
        <v>809474</v>
      </c>
      <c r="G79">
        <v>2113</v>
      </c>
      <c r="H79">
        <v>271</v>
      </c>
      <c r="I79" t="s">
        <v>19</v>
      </c>
      <c r="J79" t="s">
        <v>20</v>
      </c>
      <c r="K79">
        <v>305388685</v>
      </c>
      <c r="L79">
        <v>140000000</v>
      </c>
      <c r="M79">
        <f t="shared" si="1"/>
        <v>165388685</v>
      </c>
      <c r="N79">
        <v>2003</v>
      </c>
      <c r="O79">
        <v>8.1</v>
      </c>
    </row>
    <row r="80" spans="1:15" x14ac:dyDescent="0.25">
      <c r="A80" t="s">
        <v>259</v>
      </c>
      <c r="B80">
        <v>125</v>
      </c>
      <c r="C80" t="s">
        <v>170</v>
      </c>
      <c r="D80" t="s">
        <v>260</v>
      </c>
      <c r="E80" t="s">
        <v>261</v>
      </c>
      <c r="F80">
        <v>213476</v>
      </c>
      <c r="G80">
        <v>271</v>
      </c>
      <c r="H80">
        <v>82</v>
      </c>
      <c r="I80" t="s">
        <v>19</v>
      </c>
      <c r="J80" t="s">
        <v>20</v>
      </c>
      <c r="K80">
        <v>178406268</v>
      </c>
      <c r="L80">
        <v>14000000</v>
      </c>
      <c r="M80">
        <f t="shared" si="1"/>
        <v>164406268</v>
      </c>
      <c r="N80">
        <v>1990</v>
      </c>
      <c r="O80">
        <v>6.9</v>
      </c>
    </row>
    <row r="81" spans="1:18" x14ac:dyDescent="0.25">
      <c r="A81" t="s">
        <v>262</v>
      </c>
      <c r="B81">
        <v>121</v>
      </c>
      <c r="C81" t="s">
        <v>41</v>
      </c>
      <c r="D81" t="s">
        <v>73</v>
      </c>
      <c r="E81" t="s">
        <v>263</v>
      </c>
      <c r="F81">
        <v>682155</v>
      </c>
      <c r="G81">
        <v>1097</v>
      </c>
      <c r="H81">
        <v>653</v>
      </c>
      <c r="I81" t="s">
        <v>19</v>
      </c>
      <c r="J81" t="s">
        <v>20</v>
      </c>
      <c r="K81">
        <v>333130696</v>
      </c>
      <c r="L81">
        <v>170000000</v>
      </c>
      <c r="M81">
        <f t="shared" si="1"/>
        <v>163130696</v>
      </c>
      <c r="N81">
        <v>2014</v>
      </c>
      <c r="O81">
        <v>8.1</v>
      </c>
    </row>
    <row r="82" spans="1:18" x14ac:dyDescent="0.25">
      <c r="A82" t="s">
        <v>264</v>
      </c>
      <c r="B82">
        <v>236</v>
      </c>
      <c r="C82" t="s">
        <v>265</v>
      </c>
      <c r="D82" t="s">
        <v>266</v>
      </c>
      <c r="E82" t="s">
        <v>267</v>
      </c>
      <c r="F82">
        <v>186485</v>
      </c>
      <c r="G82">
        <v>382</v>
      </c>
      <c r="H82">
        <v>92</v>
      </c>
      <c r="I82" t="s">
        <v>19</v>
      </c>
      <c r="J82" t="s">
        <v>20</v>
      </c>
      <c r="K82">
        <v>184208848</v>
      </c>
      <c r="L82">
        <v>22000000</v>
      </c>
      <c r="M82">
        <f t="shared" si="1"/>
        <v>162208848</v>
      </c>
      <c r="N82">
        <v>1990</v>
      </c>
      <c r="O82">
        <v>8</v>
      </c>
    </row>
    <row r="83" spans="1:18" x14ac:dyDescent="0.25">
      <c r="A83" t="s">
        <v>95</v>
      </c>
      <c r="B83">
        <v>174</v>
      </c>
      <c r="C83" t="s">
        <v>268</v>
      </c>
      <c r="D83" t="s">
        <v>205</v>
      </c>
      <c r="E83" t="s">
        <v>269</v>
      </c>
      <c r="F83">
        <v>387616</v>
      </c>
      <c r="G83">
        <v>858</v>
      </c>
      <c r="H83">
        <v>232</v>
      </c>
      <c r="I83" t="s">
        <v>19</v>
      </c>
      <c r="J83" t="s">
        <v>207</v>
      </c>
      <c r="K83">
        <v>261970615</v>
      </c>
      <c r="L83">
        <v>100000000</v>
      </c>
      <c r="M83">
        <f t="shared" si="1"/>
        <v>161970615</v>
      </c>
      <c r="N83">
        <v>2002</v>
      </c>
      <c r="O83">
        <v>7.4</v>
      </c>
    </row>
    <row r="84" spans="1:18" x14ac:dyDescent="0.25">
      <c r="A84" t="s">
        <v>270</v>
      </c>
      <c r="B84">
        <v>74</v>
      </c>
      <c r="C84" t="s">
        <v>157</v>
      </c>
      <c r="D84" t="s">
        <v>91</v>
      </c>
      <c r="E84" t="s">
        <v>271</v>
      </c>
      <c r="F84">
        <v>623757</v>
      </c>
      <c r="G84">
        <v>391</v>
      </c>
      <c r="H84">
        <v>166</v>
      </c>
      <c r="I84" t="s">
        <v>19</v>
      </c>
      <c r="J84" t="s">
        <v>20</v>
      </c>
      <c r="K84">
        <v>191796233</v>
      </c>
      <c r="L84">
        <v>30000000</v>
      </c>
      <c r="M84">
        <f t="shared" si="1"/>
        <v>161796233</v>
      </c>
      <c r="N84">
        <v>1995</v>
      </c>
      <c r="O84">
        <v>8.3000000000000007</v>
      </c>
    </row>
    <row r="85" spans="1:18" x14ac:dyDescent="0.25">
      <c r="A85" t="s">
        <v>272</v>
      </c>
      <c r="B85">
        <v>110</v>
      </c>
      <c r="C85" t="s">
        <v>273</v>
      </c>
      <c r="D85" t="s">
        <v>274</v>
      </c>
      <c r="E85" t="s">
        <v>275</v>
      </c>
      <c r="F85">
        <v>219171</v>
      </c>
      <c r="G85">
        <v>388</v>
      </c>
      <c r="H85">
        <v>173</v>
      </c>
      <c r="I85" t="s">
        <v>19</v>
      </c>
      <c r="J85" t="s">
        <v>20</v>
      </c>
      <c r="K85">
        <v>176781728</v>
      </c>
      <c r="L85">
        <v>15000000</v>
      </c>
      <c r="M85">
        <f t="shared" si="1"/>
        <v>161781728</v>
      </c>
      <c r="N85">
        <v>1986</v>
      </c>
      <c r="O85">
        <v>6.9</v>
      </c>
    </row>
    <row r="86" spans="1:18" x14ac:dyDescent="0.25">
      <c r="A86" t="s">
        <v>276</v>
      </c>
      <c r="B86">
        <v>109</v>
      </c>
      <c r="C86" t="s">
        <v>277</v>
      </c>
      <c r="D86" t="s">
        <v>278</v>
      </c>
      <c r="E86" t="s">
        <v>279</v>
      </c>
      <c r="F86">
        <v>2138</v>
      </c>
      <c r="G86">
        <v>15</v>
      </c>
      <c r="H86">
        <v>10</v>
      </c>
      <c r="I86" t="s">
        <v>19</v>
      </c>
      <c r="J86" t="s">
        <v>280</v>
      </c>
      <c r="N86">
        <v>2015</v>
      </c>
      <c r="O86">
        <v>4.5</v>
      </c>
      <c r="Q86">
        <v>1980</v>
      </c>
      <c r="R86">
        <v>2634751</v>
      </c>
    </row>
    <row r="87" spans="1:18" x14ac:dyDescent="0.25">
      <c r="A87" t="s">
        <v>281</v>
      </c>
      <c r="B87">
        <v>101</v>
      </c>
      <c r="C87" t="s">
        <v>90</v>
      </c>
      <c r="D87" t="s">
        <v>182</v>
      </c>
      <c r="E87" t="s">
        <v>282</v>
      </c>
      <c r="F87">
        <v>296904</v>
      </c>
      <c r="G87">
        <v>604</v>
      </c>
      <c r="H87">
        <v>191</v>
      </c>
      <c r="I87" t="s">
        <v>19</v>
      </c>
      <c r="J87" t="s">
        <v>20</v>
      </c>
      <c r="K87">
        <v>242589580</v>
      </c>
      <c r="L87">
        <v>81000000</v>
      </c>
      <c r="M87">
        <f t="shared" ref="M87:M99" si="2">K87-L87</f>
        <v>161589580</v>
      </c>
      <c r="N87">
        <v>2003</v>
      </c>
      <c r="O87">
        <v>6.7</v>
      </c>
    </row>
    <row r="88" spans="1:18" x14ac:dyDescent="0.25">
      <c r="A88" t="s">
        <v>283</v>
      </c>
      <c r="B88">
        <v>93</v>
      </c>
      <c r="C88" t="s">
        <v>157</v>
      </c>
      <c r="D88" t="s">
        <v>284</v>
      </c>
      <c r="E88" t="s">
        <v>285</v>
      </c>
      <c r="F88">
        <v>211971</v>
      </c>
      <c r="G88">
        <v>326</v>
      </c>
      <c r="H88">
        <v>227</v>
      </c>
      <c r="I88" t="s">
        <v>19</v>
      </c>
      <c r="J88" t="s">
        <v>20</v>
      </c>
      <c r="K88">
        <v>320706665</v>
      </c>
      <c r="L88">
        <v>160000000</v>
      </c>
      <c r="M88">
        <f t="shared" si="2"/>
        <v>160706665</v>
      </c>
      <c r="N88">
        <v>2007</v>
      </c>
      <c r="O88">
        <v>6.1</v>
      </c>
    </row>
    <row r="89" spans="1:18" x14ac:dyDescent="0.25">
      <c r="A89" t="s">
        <v>286</v>
      </c>
      <c r="B89">
        <v>98</v>
      </c>
      <c r="C89" t="s">
        <v>287</v>
      </c>
      <c r="D89" t="s">
        <v>139</v>
      </c>
      <c r="E89" t="s">
        <v>288</v>
      </c>
      <c r="F89">
        <v>403014</v>
      </c>
      <c r="G89">
        <v>289</v>
      </c>
      <c r="H89">
        <v>175</v>
      </c>
      <c r="I89" t="s">
        <v>19</v>
      </c>
      <c r="J89" t="s">
        <v>20</v>
      </c>
      <c r="K89">
        <v>250147615</v>
      </c>
      <c r="L89">
        <v>90000000</v>
      </c>
      <c r="M89">
        <f t="shared" si="2"/>
        <v>160147615</v>
      </c>
      <c r="N89">
        <v>1997</v>
      </c>
      <c r="O89">
        <v>7.3</v>
      </c>
    </row>
    <row r="90" spans="1:18" x14ac:dyDescent="0.25">
      <c r="A90" t="s">
        <v>289</v>
      </c>
      <c r="B90">
        <v>140</v>
      </c>
      <c r="C90" t="s">
        <v>290</v>
      </c>
      <c r="D90" t="s">
        <v>291</v>
      </c>
      <c r="E90" t="s">
        <v>292</v>
      </c>
      <c r="F90">
        <v>278232</v>
      </c>
      <c r="G90">
        <v>657</v>
      </c>
      <c r="H90">
        <v>424</v>
      </c>
      <c r="I90" t="s">
        <v>19</v>
      </c>
      <c r="J90" t="s">
        <v>20</v>
      </c>
      <c r="K90">
        <v>350034110</v>
      </c>
      <c r="L90">
        <v>190000000</v>
      </c>
      <c r="M90">
        <f t="shared" si="2"/>
        <v>160034110</v>
      </c>
      <c r="N90">
        <v>2015</v>
      </c>
      <c r="O90">
        <v>7.2</v>
      </c>
    </row>
    <row r="91" spans="1:18" x14ac:dyDescent="0.25">
      <c r="A91" t="s">
        <v>166</v>
      </c>
      <c r="B91">
        <v>154</v>
      </c>
      <c r="C91" t="s">
        <v>41</v>
      </c>
      <c r="D91" t="s">
        <v>167</v>
      </c>
      <c r="E91" t="s">
        <v>293</v>
      </c>
      <c r="F91">
        <v>326180</v>
      </c>
      <c r="G91">
        <v>899</v>
      </c>
      <c r="H91">
        <v>428</v>
      </c>
      <c r="I91" t="s">
        <v>19</v>
      </c>
      <c r="J91" t="s">
        <v>20</v>
      </c>
      <c r="K91">
        <v>352358779</v>
      </c>
      <c r="L91">
        <v>195000000</v>
      </c>
      <c r="M91">
        <f t="shared" si="2"/>
        <v>157358779</v>
      </c>
      <c r="N91">
        <v>2011</v>
      </c>
      <c r="O91">
        <v>6.3</v>
      </c>
    </row>
    <row r="92" spans="1:18" x14ac:dyDescent="0.25">
      <c r="A92" t="s">
        <v>294</v>
      </c>
      <c r="B92">
        <v>92</v>
      </c>
      <c r="C92" t="s">
        <v>295</v>
      </c>
      <c r="D92" t="s">
        <v>296</v>
      </c>
      <c r="E92" t="s">
        <v>297</v>
      </c>
      <c r="F92">
        <v>57276</v>
      </c>
      <c r="G92">
        <v>146</v>
      </c>
      <c r="H92">
        <v>131</v>
      </c>
      <c r="I92" t="s">
        <v>19</v>
      </c>
      <c r="J92" t="s">
        <v>20</v>
      </c>
      <c r="K92">
        <v>217326336</v>
      </c>
      <c r="L92">
        <v>60000000</v>
      </c>
      <c r="M92">
        <f t="shared" si="2"/>
        <v>157326336</v>
      </c>
      <c r="N92">
        <v>2007</v>
      </c>
      <c r="O92">
        <v>5.2</v>
      </c>
    </row>
    <row r="93" spans="1:18" x14ac:dyDescent="0.25">
      <c r="A93" t="s">
        <v>298</v>
      </c>
      <c r="B93">
        <v>147</v>
      </c>
      <c r="C93" t="s">
        <v>41</v>
      </c>
      <c r="D93" t="s">
        <v>161</v>
      </c>
      <c r="E93" t="s">
        <v>299</v>
      </c>
      <c r="F93">
        <v>272670</v>
      </c>
      <c r="G93">
        <v>1022</v>
      </c>
      <c r="H93">
        <v>516</v>
      </c>
      <c r="I93" t="s">
        <v>19</v>
      </c>
      <c r="J93" t="s">
        <v>20</v>
      </c>
      <c r="K93">
        <v>407197282</v>
      </c>
      <c r="L93">
        <v>250000000</v>
      </c>
      <c r="M93">
        <f t="shared" si="2"/>
        <v>157197282</v>
      </c>
      <c r="N93">
        <v>2016</v>
      </c>
      <c r="O93">
        <v>8.1999999999999993</v>
      </c>
    </row>
    <row r="94" spans="1:18" x14ac:dyDescent="0.25">
      <c r="A94" t="s">
        <v>300</v>
      </c>
      <c r="B94">
        <v>102</v>
      </c>
      <c r="C94" t="s">
        <v>301</v>
      </c>
      <c r="D94" t="s">
        <v>302</v>
      </c>
      <c r="E94" t="s">
        <v>303</v>
      </c>
      <c r="F94">
        <v>36918</v>
      </c>
      <c r="G94">
        <v>42</v>
      </c>
      <c r="H94">
        <v>21</v>
      </c>
      <c r="I94" t="s">
        <v>19</v>
      </c>
      <c r="J94" t="s">
        <v>20</v>
      </c>
      <c r="K94">
        <v>167780960</v>
      </c>
      <c r="L94">
        <v>11000000</v>
      </c>
      <c r="M94">
        <f t="shared" si="2"/>
        <v>156780960</v>
      </c>
      <c r="N94">
        <v>1987</v>
      </c>
      <c r="O94">
        <v>5.9</v>
      </c>
    </row>
    <row r="95" spans="1:18" x14ac:dyDescent="0.25">
      <c r="A95" t="s">
        <v>36</v>
      </c>
      <c r="B95">
        <v>129</v>
      </c>
      <c r="C95" t="s">
        <v>41</v>
      </c>
      <c r="D95" t="s">
        <v>304</v>
      </c>
      <c r="E95" t="s">
        <v>305</v>
      </c>
      <c r="F95">
        <v>278362</v>
      </c>
      <c r="G95">
        <v>552</v>
      </c>
      <c r="H95">
        <v>177</v>
      </c>
      <c r="I95" t="s">
        <v>19</v>
      </c>
      <c r="J95" t="s">
        <v>20</v>
      </c>
      <c r="K95">
        <v>229074524</v>
      </c>
      <c r="L95">
        <v>73000000</v>
      </c>
      <c r="M95">
        <f t="shared" si="2"/>
        <v>156074524</v>
      </c>
      <c r="N95">
        <v>1997</v>
      </c>
      <c r="O95">
        <v>6.5</v>
      </c>
    </row>
    <row r="96" spans="1:18" x14ac:dyDescent="0.25">
      <c r="A96" t="s">
        <v>107</v>
      </c>
      <c r="B96">
        <v>106</v>
      </c>
      <c r="C96" t="s">
        <v>306</v>
      </c>
      <c r="D96" t="s">
        <v>307</v>
      </c>
      <c r="E96" t="s">
        <v>308</v>
      </c>
      <c r="F96">
        <v>271592</v>
      </c>
      <c r="G96">
        <v>2335</v>
      </c>
      <c r="H96">
        <v>208</v>
      </c>
      <c r="I96" t="s">
        <v>19</v>
      </c>
      <c r="J96" t="s">
        <v>20</v>
      </c>
      <c r="K96">
        <v>227965690</v>
      </c>
      <c r="L96">
        <v>72000000</v>
      </c>
      <c r="M96">
        <f t="shared" si="2"/>
        <v>155965690</v>
      </c>
      <c r="N96">
        <v>2002</v>
      </c>
      <c r="O96">
        <v>6.7</v>
      </c>
    </row>
    <row r="97" spans="1:18" x14ac:dyDescent="0.25">
      <c r="A97" t="s">
        <v>270</v>
      </c>
      <c r="B97">
        <v>82</v>
      </c>
      <c r="C97" t="s">
        <v>157</v>
      </c>
      <c r="D97" t="s">
        <v>91</v>
      </c>
      <c r="E97" t="s">
        <v>309</v>
      </c>
      <c r="F97">
        <v>385871</v>
      </c>
      <c r="G97">
        <v>515</v>
      </c>
      <c r="H97">
        <v>191</v>
      </c>
      <c r="I97" t="s">
        <v>19</v>
      </c>
      <c r="J97" t="s">
        <v>20</v>
      </c>
      <c r="K97">
        <v>245823397</v>
      </c>
      <c r="L97">
        <v>90000000</v>
      </c>
      <c r="M97">
        <f t="shared" si="2"/>
        <v>155823397</v>
      </c>
      <c r="N97">
        <v>1999</v>
      </c>
      <c r="O97">
        <v>7.9</v>
      </c>
    </row>
    <row r="98" spans="1:18" x14ac:dyDescent="0.25">
      <c r="A98" t="s">
        <v>95</v>
      </c>
      <c r="B98">
        <v>120</v>
      </c>
      <c r="C98" t="s">
        <v>310</v>
      </c>
      <c r="D98" t="s">
        <v>97</v>
      </c>
      <c r="E98" t="s">
        <v>311</v>
      </c>
      <c r="F98">
        <v>200077</v>
      </c>
      <c r="G98">
        <v>189</v>
      </c>
      <c r="H98">
        <v>37</v>
      </c>
      <c r="I98" t="s">
        <v>19</v>
      </c>
      <c r="J98" t="s">
        <v>20</v>
      </c>
      <c r="K98">
        <v>173585516</v>
      </c>
      <c r="L98">
        <v>18000000</v>
      </c>
      <c r="M98">
        <f t="shared" si="2"/>
        <v>155585516</v>
      </c>
      <c r="N98">
        <v>1992</v>
      </c>
      <c r="O98">
        <v>6.6</v>
      </c>
    </row>
    <row r="99" spans="1:18" x14ac:dyDescent="0.25">
      <c r="A99" t="s">
        <v>312</v>
      </c>
      <c r="B99">
        <v>116</v>
      </c>
      <c r="C99" t="s">
        <v>313</v>
      </c>
      <c r="D99" t="s">
        <v>314</v>
      </c>
      <c r="E99" t="s">
        <v>315</v>
      </c>
      <c r="F99">
        <v>77366</v>
      </c>
      <c r="G99">
        <v>194</v>
      </c>
      <c r="H99">
        <v>94</v>
      </c>
      <c r="I99" t="s">
        <v>19</v>
      </c>
      <c r="J99" t="s">
        <v>20</v>
      </c>
      <c r="K99">
        <v>177200000</v>
      </c>
      <c r="L99">
        <v>22000000</v>
      </c>
      <c r="M99">
        <f t="shared" si="2"/>
        <v>155200000</v>
      </c>
      <c r="N99">
        <v>1982</v>
      </c>
      <c r="O99">
        <v>7.4</v>
      </c>
    </row>
    <row r="100" spans="1:18" x14ac:dyDescent="0.25">
      <c r="A100" t="s">
        <v>316</v>
      </c>
      <c r="B100">
        <v>120</v>
      </c>
      <c r="C100" t="s">
        <v>317</v>
      </c>
      <c r="D100" t="s">
        <v>318</v>
      </c>
      <c r="E100" t="s">
        <v>319</v>
      </c>
      <c r="F100">
        <v>374</v>
      </c>
      <c r="G100">
        <v>13</v>
      </c>
      <c r="H100">
        <v>1</v>
      </c>
      <c r="I100" t="s">
        <v>320</v>
      </c>
      <c r="J100" t="s">
        <v>122</v>
      </c>
      <c r="N100">
        <v>2016</v>
      </c>
      <c r="O100">
        <v>8.1999999999999993</v>
      </c>
      <c r="Q100">
        <v>1994</v>
      </c>
      <c r="R100">
        <v>8347590</v>
      </c>
    </row>
    <row r="101" spans="1:18" x14ac:dyDescent="0.25">
      <c r="A101" t="s">
        <v>321</v>
      </c>
      <c r="B101">
        <v>174</v>
      </c>
      <c r="C101" t="s">
        <v>322</v>
      </c>
      <c r="D101" t="s">
        <v>323</v>
      </c>
      <c r="E101" t="s">
        <v>324</v>
      </c>
      <c r="F101">
        <v>148172</v>
      </c>
      <c r="G101">
        <v>406</v>
      </c>
      <c r="H101">
        <v>119</v>
      </c>
      <c r="I101" t="s">
        <v>19</v>
      </c>
      <c r="J101" t="s">
        <v>20</v>
      </c>
      <c r="K101">
        <v>163214286</v>
      </c>
      <c r="L101">
        <v>8200000</v>
      </c>
      <c r="M101">
        <f t="shared" ref="M101:M164" si="3">K101-L101</f>
        <v>155014286</v>
      </c>
      <c r="N101">
        <v>1965</v>
      </c>
      <c r="O101">
        <v>8</v>
      </c>
    </row>
    <row r="102" spans="1:18" x14ac:dyDescent="0.25">
      <c r="A102" t="s">
        <v>325</v>
      </c>
      <c r="B102">
        <v>122</v>
      </c>
      <c r="C102" t="s">
        <v>326</v>
      </c>
      <c r="D102" t="s">
        <v>327</v>
      </c>
      <c r="E102" t="s">
        <v>328</v>
      </c>
      <c r="F102">
        <v>348007</v>
      </c>
      <c r="G102">
        <v>1535</v>
      </c>
      <c r="H102">
        <v>350</v>
      </c>
      <c r="I102" t="s">
        <v>19</v>
      </c>
      <c r="J102" t="s">
        <v>20</v>
      </c>
      <c r="K102">
        <v>191449475</v>
      </c>
      <c r="L102">
        <v>37000000</v>
      </c>
      <c r="M102">
        <f t="shared" si="3"/>
        <v>154449475</v>
      </c>
      <c r="N102">
        <v>2008</v>
      </c>
      <c r="O102">
        <v>5.2</v>
      </c>
    </row>
    <row r="103" spans="1:18" x14ac:dyDescent="0.25">
      <c r="A103" t="s">
        <v>325</v>
      </c>
      <c r="B103">
        <v>122</v>
      </c>
      <c r="C103" t="s">
        <v>326</v>
      </c>
      <c r="D103" t="s">
        <v>327</v>
      </c>
      <c r="E103" t="s">
        <v>328</v>
      </c>
      <c r="F103">
        <v>348010</v>
      </c>
      <c r="G103">
        <v>1535</v>
      </c>
      <c r="H103">
        <v>350</v>
      </c>
      <c r="I103" t="s">
        <v>19</v>
      </c>
      <c r="J103" t="s">
        <v>20</v>
      </c>
      <c r="K103">
        <v>191449475</v>
      </c>
      <c r="L103">
        <v>37000000</v>
      </c>
      <c r="M103">
        <f t="shared" si="3"/>
        <v>154449475</v>
      </c>
      <c r="N103">
        <v>2008</v>
      </c>
      <c r="O103">
        <v>5.2</v>
      </c>
    </row>
    <row r="104" spans="1:18" x14ac:dyDescent="0.25">
      <c r="A104" t="s">
        <v>329</v>
      </c>
      <c r="B104">
        <v>115</v>
      </c>
      <c r="C104" t="s">
        <v>330</v>
      </c>
      <c r="D104" t="s">
        <v>331</v>
      </c>
      <c r="E104" t="s">
        <v>332</v>
      </c>
      <c r="F104">
        <v>97697</v>
      </c>
      <c r="G104">
        <v>185</v>
      </c>
      <c r="H104">
        <v>221</v>
      </c>
      <c r="I104" t="s">
        <v>19</v>
      </c>
      <c r="J104" t="s">
        <v>20</v>
      </c>
      <c r="K104">
        <v>183436380</v>
      </c>
      <c r="L104">
        <v>29000000</v>
      </c>
      <c r="M104">
        <f t="shared" si="3"/>
        <v>154436380</v>
      </c>
      <c r="N104">
        <v>2015</v>
      </c>
      <c r="O104">
        <v>6.5</v>
      </c>
    </row>
    <row r="105" spans="1:18" x14ac:dyDescent="0.25">
      <c r="A105" t="s">
        <v>333</v>
      </c>
      <c r="B105">
        <v>129</v>
      </c>
      <c r="C105" t="s">
        <v>334</v>
      </c>
      <c r="D105" t="s">
        <v>335</v>
      </c>
      <c r="E105" t="s">
        <v>336</v>
      </c>
      <c r="F105">
        <v>175607</v>
      </c>
      <c r="G105">
        <v>252</v>
      </c>
      <c r="H105">
        <v>119</v>
      </c>
      <c r="I105" t="s">
        <v>19</v>
      </c>
      <c r="J105" t="s">
        <v>20</v>
      </c>
      <c r="K105">
        <v>159600000</v>
      </c>
      <c r="L105">
        <v>5500000</v>
      </c>
      <c r="M105">
        <f t="shared" si="3"/>
        <v>154100000</v>
      </c>
      <c r="N105">
        <v>1973</v>
      </c>
      <c r="O105">
        <v>8.3000000000000007</v>
      </c>
    </row>
    <row r="106" spans="1:18" x14ac:dyDescent="0.25">
      <c r="A106" t="s">
        <v>337</v>
      </c>
      <c r="B106">
        <v>107</v>
      </c>
      <c r="C106" t="s">
        <v>170</v>
      </c>
      <c r="D106" t="s">
        <v>338</v>
      </c>
      <c r="E106" t="s">
        <v>339</v>
      </c>
      <c r="F106">
        <v>247289</v>
      </c>
      <c r="G106">
        <v>611</v>
      </c>
      <c r="H106">
        <v>171</v>
      </c>
      <c r="I106" t="s">
        <v>19</v>
      </c>
      <c r="J106" t="s">
        <v>20</v>
      </c>
      <c r="K106">
        <v>176483808</v>
      </c>
      <c r="L106">
        <v>23000000</v>
      </c>
      <c r="M106">
        <f t="shared" si="3"/>
        <v>153483808</v>
      </c>
      <c r="N106">
        <v>1998</v>
      </c>
      <c r="O106">
        <v>7.1</v>
      </c>
    </row>
    <row r="107" spans="1:18" x14ac:dyDescent="0.25">
      <c r="A107" t="s">
        <v>36</v>
      </c>
      <c r="B107">
        <v>118</v>
      </c>
      <c r="C107" t="s">
        <v>145</v>
      </c>
      <c r="D107" t="s">
        <v>30</v>
      </c>
      <c r="E107" t="s">
        <v>340</v>
      </c>
      <c r="F107">
        <v>329969</v>
      </c>
      <c r="G107">
        <v>524</v>
      </c>
      <c r="H107">
        <v>148</v>
      </c>
      <c r="I107" t="s">
        <v>19</v>
      </c>
      <c r="J107" t="s">
        <v>20</v>
      </c>
      <c r="K107">
        <v>179870271</v>
      </c>
      <c r="L107">
        <v>28000000</v>
      </c>
      <c r="M107">
        <f t="shared" si="3"/>
        <v>151870271</v>
      </c>
      <c r="N107">
        <v>1984</v>
      </c>
      <c r="O107">
        <v>7.6</v>
      </c>
    </row>
    <row r="108" spans="1:18" x14ac:dyDescent="0.25">
      <c r="A108" t="s">
        <v>169</v>
      </c>
      <c r="B108">
        <v>94</v>
      </c>
      <c r="C108" t="s">
        <v>150</v>
      </c>
      <c r="D108" t="s">
        <v>341</v>
      </c>
      <c r="E108" t="s">
        <v>342</v>
      </c>
      <c r="F108">
        <v>162909</v>
      </c>
      <c r="G108">
        <v>795</v>
      </c>
      <c r="H108">
        <v>194</v>
      </c>
      <c r="I108" t="s">
        <v>19</v>
      </c>
      <c r="J108" t="s">
        <v>20</v>
      </c>
      <c r="K108">
        <v>213079163</v>
      </c>
      <c r="L108">
        <v>63000000</v>
      </c>
      <c r="M108">
        <f t="shared" si="3"/>
        <v>150079163</v>
      </c>
      <c r="N108">
        <v>2002</v>
      </c>
      <c r="O108">
        <v>6.2</v>
      </c>
    </row>
    <row r="109" spans="1:18" x14ac:dyDescent="0.25">
      <c r="A109" t="s">
        <v>343</v>
      </c>
      <c r="B109">
        <v>113</v>
      </c>
      <c r="C109" t="s">
        <v>344</v>
      </c>
      <c r="D109" t="s">
        <v>345</v>
      </c>
      <c r="E109" t="s">
        <v>346</v>
      </c>
      <c r="F109">
        <v>144053</v>
      </c>
      <c r="G109">
        <v>395</v>
      </c>
      <c r="H109">
        <v>114</v>
      </c>
      <c r="I109" t="s">
        <v>19</v>
      </c>
      <c r="J109" t="s">
        <v>20</v>
      </c>
      <c r="K109">
        <v>241688385</v>
      </c>
      <c r="L109">
        <v>92000000</v>
      </c>
      <c r="M109">
        <f t="shared" si="3"/>
        <v>149688385</v>
      </c>
      <c r="N109">
        <v>1996</v>
      </c>
      <c r="O109">
        <v>6.3</v>
      </c>
    </row>
    <row r="110" spans="1:18" x14ac:dyDescent="0.25">
      <c r="A110" t="s">
        <v>36</v>
      </c>
      <c r="B110">
        <v>127</v>
      </c>
      <c r="C110" t="s">
        <v>177</v>
      </c>
      <c r="D110" t="s">
        <v>30</v>
      </c>
      <c r="E110" t="s">
        <v>347</v>
      </c>
      <c r="F110">
        <v>515306</v>
      </c>
      <c r="G110">
        <v>477</v>
      </c>
      <c r="H110">
        <v>149</v>
      </c>
      <c r="I110" t="s">
        <v>19</v>
      </c>
      <c r="J110" t="s">
        <v>20</v>
      </c>
      <c r="K110">
        <v>197171806</v>
      </c>
      <c r="L110">
        <v>48000000</v>
      </c>
      <c r="M110">
        <f t="shared" si="3"/>
        <v>149171806</v>
      </c>
      <c r="N110">
        <v>1989</v>
      </c>
      <c r="O110">
        <v>8.3000000000000007</v>
      </c>
    </row>
    <row r="111" spans="1:18" x14ac:dyDescent="0.25">
      <c r="A111" t="s">
        <v>348</v>
      </c>
      <c r="B111">
        <v>133</v>
      </c>
      <c r="C111" t="s">
        <v>349</v>
      </c>
      <c r="D111" t="s">
        <v>274</v>
      </c>
      <c r="E111" t="s">
        <v>350</v>
      </c>
      <c r="F111">
        <v>383784</v>
      </c>
      <c r="G111">
        <v>331</v>
      </c>
      <c r="H111">
        <v>100</v>
      </c>
      <c r="I111" t="s">
        <v>19</v>
      </c>
      <c r="J111" t="s">
        <v>20</v>
      </c>
      <c r="K111">
        <v>172825435</v>
      </c>
      <c r="L111">
        <v>25000000</v>
      </c>
      <c r="M111">
        <f t="shared" si="3"/>
        <v>147825435</v>
      </c>
      <c r="N111">
        <v>1988</v>
      </c>
      <c r="O111">
        <v>8</v>
      </c>
    </row>
    <row r="112" spans="1:18" x14ac:dyDescent="0.25">
      <c r="A112" t="s">
        <v>36</v>
      </c>
      <c r="B112">
        <v>169</v>
      </c>
      <c r="C112" t="s">
        <v>351</v>
      </c>
      <c r="D112" t="s">
        <v>91</v>
      </c>
      <c r="E112" t="s">
        <v>352</v>
      </c>
      <c r="F112">
        <v>881236</v>
      </c>
      <c r="G112">
        <v>2277</v>
      </c>
      <c r="H112">
        <v>219</v>
      </c>
      <c r="I112" t="s">
        <v>19</v>
      </c>
      <c r="J112" t="s">
        <v>20</v>
      </c>
      <c r="K112">
        <v>216119491</v>
      </c>
      <c r="L112">
        <v>70000000</v>
      </c>
      <c r="M112">
        <f t="shared" si="3"/>
        <v>146119491</v>
      </c>
      <c r="N112">
        <v>1998</v>
      </c>
      <c r="O112">
        <v>8.6</v>
      </c>
    </row>
    <row r="113" spans="1:15" x14ac:dyDescent="0.25">
      <c r="A113" t="s">
        <v>353</v>
      </c>
      <c r="B113">
        <v>117</v>
      </c>
      <c r="C113" t="s">
        <v>354</v>
      </c>
      <c r="D113" t="s">
        <v>355</v>
      </c>
      <c r="E113" t="s">
        <v>356</v>
      </c>
      <c r="F113">
        <v>607235</v>
      </c>
      <c r="G113">
        <v>2073</v>
      </c>
      <c r="H113">
        <v>460</v>
      </c>
      <c r="I113" t="s">
        <v>19</v>
      </c>
      <c r="J113" t="s">
        <v>20</v>
      </c>
      <c r="K113">
        <v>210592590</v>
      </c>
      <c r="L113">
        <v>65000000</v>
      </c>
      <c r="M113">
        <f t="shared" si="3"/>
        <v>145592590</v>
      </c>
      <c r="N113">
        <v>2006</v>
      </c>
      <c r="O113">
        <v>7.7</v>
      </c>
    </row>
    <row r="114" spans="1:15" x14ac:dyDescent="0.25">
      <c r="A114" t="s">
        <v>357</v>
      </c>
      <c r="B114">
        <v>146</v>
      </c>
      <c r="C114" t="s">
        <v>349</v>
      </c>
      <c r="D114" t="s">
        <v>358</v>
      </c>
      <c r="E114" t="s">
        <v>359</v>
      </c>
      <c r="F114">
        <v>318955</v>
      </c>
      <c r="G114">
        <v>460</v>
      </c>
      <c r="H114">
        <v>373</v>
      </c>
      <c r="I114" t="s">
        <v>19</v>
      </c>
      <c r="J114" t="s">
        <v>20</v>
      </c>
      <c r="K114">
        <v>169705587</v>
      </c>
      <c r="L114">
        <v>25000000</v>
      </c>
      <c r="M114">
        <f t="shared" si="3"/>
        <v>144705587</v>
      </c>
      <c r="N114">
        <v>2011</v>
      </c>
      <c r="O114">
        <v>8.1</v>
      </c>
    </row>
    <row r="115" spans="1:15" x14ac:dyDescent="0.25">
      <c r="A115" t="s">
        <v>360</v>
      </c>
      <c r="B115">
        <v>88</v>
      </c>
      <c r="C115" t="s">
        <v>295</v>
      </c>
      <c r="D115" t="s">
        <v>225</v>
      </c>
      <c r="E115" t="s">
        <v>361</v>
      </c>
      <c r="F115">
        <v>31649</v>
      </c>
      <c r="G115">
        <v>98</v>
      </c>
      <c r="H115">
        <v>107</v>
      </c>
      <c r="I115" t="s">
        <v>19</v>
      </c>
      <c r="J115" t="s">
        <v>20</v>
      </c>
      <c r="K115">
        <v>219613391</v>
      </c>
      <c r="L115">
        <v>75000000</v>
      </c>
      <c r="M115">
        <f t="shared" si="3"/>
        <v>144613391</v>
      </c>
      <c r="N115">
        <v>2009</v>
      </c>
      <c r="O115">
        <v>4.5</v>
      </c>
    </row>
    <row r="116" spans="1:15" x14ac:dyDescent="0.25">
      <c r="A116" t="s">
        <v>89</v>
      </c>
      <c r="B116">
        <v>143</v>
      </c>
      <c r="C116" t="s">
        <v>362</v>
      </c>
      <c r="D116" t="s">
        <v>91</v>
      </c>
      <c r="E116" t="s">
        <v>363</v>
      </c>
      <c r="F116">
        <v>394317</v>
      </c>
      <c r="G116">
        <v>1051</v>
      </c>
      <c r="H116">
        <v>221</v>
      </c>
      <c r="I116" t="s">
        <v>19</v>
      </c>
      <c r="J116" t="s">
        <v>20</v>
      </c>
      <c r="K116">
        <v>233630478</v>
      </c>
      <c r="L116">
        <v>90000000</v>
      </c>
      <c r="M116">
        <f t="shared" si="3"/>
        <v>143630478</v>
      </c>
      <c r="N116">
        <v>2000</v>
      </c>
      <c r="O116">
        <v>7.7</v>
      </c>
    </row>
    <row r="117" spans="1:15" x14ac:dyDescent="0.25">
      <c r="A117" t="s">
        <v>364</v>
      </c>
      <c r="B117">
        <v>119</v>
      </c>
      <c r="C117" t="s">
        <v>365</v>
      </c>
      <c r="D117" t="s">
        <v>366</v>
      </c>
      <c r="E117" t="s">
        <v>367</v>
      </c>
      <c r="F117">
        <v>55101</v>
      </c>
      <c r="G117">
        <v>201</v>
      </c>
      <c r="H117">
        <v>94</v>
      </c>
      <c r="I117" t="s">
        <v>19</v>
      </c>
      <c r="J117" t="s">
        <v>20</v>
      </c>
      <c r="K117">
        <v>156645693</v>
      </c>
      <c r="L117">
        <v>14000000</v>
      </c>
      <c r="M117">
        <f t="shared" si="3"/>
        <v>142645693</v>
      </c>
      <c r="N117">
        <v>1987</v>
      </c>
      <c r="O117">
        <v>6.9</v>
      </c>
    </row>
    <row r="118" spans="1:15" x14ac:dyDescent="0.25">
      <c r="A118" t="s">
        <v>368</v>
      </c>
      <c r="B118">
        <v>138</v>
      </c>
      <c r="C118" t="s">
        <v>268</v>
      </c>
      <c r="D118" t="s">
        <v>125</v>
      </c>
      <c r="E118" t="s">
        <v>369</v>
      </c>
      <c r="F118">
        <v>355137</v>
      </c>
      <c r="G118">
        <v>1108</v>
      </c>
      <c r="H118">
        <v>329</v>
      </c>
      <c r="I118" t="s">
        <v>19</v>
      </c>
      <c r="J118" t="s">
        <v>207</v>
      </c>
      <c r="K118">
        <v>292000866</v>
      </c>
      <c r="L118">
        <v>150000000</v>
      </c>
      <c r="M118">
        <f t="shared" si="3"/>
        <v>142000866</v>
      </c>
      <c r="N118">
        <v>2007</v>
      </c>
      <c r="O118">
        <v>7.5</v>
      </c>
    </row>
    <row r="119" spans="1:15" x14ac:dyDescent="0.25">
      <c r="A119" t="s">
        <v>180</v>
      </c>
      <c r="B119">
        <v>112</v>
      </c>
      <c r="C119" t="s">
        <v>150</v>
      </c>
      <c r="D119" t="s">
        <v>370</v>
      </c>
      <c r="E119" t="s">
        <v>371</v>
      </c>
      <c r="F119">
        <v>258186</v>
      </c>
      <c r="G119">
        <v>322</v>
      </c>
      <c r="H119">
        <v>330</v>
      </c>
      <c r="I119" t="s">
        <v>19</v>
      </c>
      <c r="J119" t="s">
        <v>20</v>
      </c>
      <c r="K119">
        <v>191616238</v>
      </c>
      <c r="L119">
        <v>50000000</v>
      </c>
      <c r="M119">
        <f t="shared" si="3"/>
        <v>141616238</v>
      </c>
      <c r="N119">
        <v>2014</v>
      </c>
      <c r="O119">
        <v>7.1</v>
      </c>
    </row>
    <row r="120" spans="1:15" x14ac:dyDescent="0.25">
      <c r="A120" t="s">
        <v>372</v>
      </c>
      <c r="B120">
        <v>90</v>
      </c>
      <c r="C120" t="s">
        <v>373</v>
      </c>
      <c r="D120" t="s">
        <v>374</v>
      </c>
      <c r="E120" t="s">
        <v>375</v>
      </c>
      <c r="F120">
        <v>119450</v>
      </c>
      <c r="G120">
        <v>300</v>
      </c>
      <c r="H120">
        <v>108</v>
      </c>
      <c r="I120" t="s">
        <v>19</v>
      </c>
      <c r="J120" t="s">
        <v>20</v>
      </c>
      <c r="K120">
        <v>161487252</v>
      </c>
      <c r="L120">
        <v>20000000</v>
      </c>
      <c r="M120">
        <f t="shared" si="3"/>
        <v>141487252</v>
      </c>
      <c r="N120">
        <v>1998</v>
      </c>
      <c r="O120">
        <v>6.1</v>
      </c>
    </row>
    <row r="121" spans="1:15" x14ac:dyDescent="0.25">
      <c r="A121" t="s">
        <v>376</v>
      </c>
      <c r="B121">
        <v>108</v>
      </c>
      <c r="C121" t="s">
        <v>377</v>
      </c>
      <c r="D121" t="s">
        <v>202</v>
      </c>
      <c r="E121" t="s">
        <v>378</v>
      </c>
      <c r="F121">
        <v>234480</v>
      </c>
      <c r="G121">
        <v>444</v>
      </c>
      <c r="H121">
        <v>179</v>
      </c>
      <c r="I121" t="s">
        <v>19</v>
      </c>
      <c r="J121" t="s">
        <v>20</v>
      </c>
      <c r="K121">
        <v>250863268</v>
      </c>
      <c r="L121">
        <v>110000000</v>
      </c>
      <c r="M121">
        <f t="shared" si="3"/>
        <v>140863268</v>
      </c>
      <c r="N121">
        <v>2006</v>
      </c>
      <c r="O121">
        <v>6.4</v>
      </c>
    </row>
    <row r="122" spans="1:15" x14ac:dyDescent="0.25">
      <c r="A122" t="s">
        <v>379</v>
      </c>
      <c r="B122">
        <v>81</v>
      </c>
      <c r="C122" t="s">
        <v>186</v>
      </c>
      <c r="D122" t="s">
        <v>380</v>
      </c>
      <c r="E122" t="s">
        <v>381</v>
      </c>
      <c r="F122">
        <v>186786</v>
      </c>
      <c r="G122">
        <v>3400</v>
      </c>
      <c r="H122">
        <v>360</v>
      </c>
      <c r="I122" t="s">
        <v>19</v>
      </c>
      <c r="J122" t="s">
        <v>20</v>
      </c>
      <c r="K122">
        <v>140530114</v>
      </c>
      <c r="L122">
        <v>60000</v>
      </c>
      <c r="M122">
        <f t="shared" si="3"/>
        <v>140470114</v>
      </c>
      <c r="N122">
        <v>1999</v>
      </c>
      <c r="O122">
        <v>6.4</v>
      </c>
    </row>
    <row r="123" spans="1:15" x14ac:dyDescent="0.25">
      <c r="A123" t="s">
        <v>214</v>
      </c>
      <c r="B123">
        <v>97</v>
      </c>
      <c r="C123" t="s">
        <v>382</v>
      </c>
      <c r="D123" t="s">
        <v>383</v>
      </c>
      <c r="E123" t="s">
        <v>384</v>
      </c>
      <c r="F123">
        <v>147597</v>
      </c>
      <c r="G123">
        <v>395</v>
      </c>
      <c r="H123">
        <v>152</v>
      </c>
      <c r="I123" t="s">
        <v>19</v>
      </c>
      <c r="J123" t="s">
        <v>20</v>
      </c>
      <c r="K123">
        <v>173381405</v>
      </c>
      <c r="L123">
        <v>33000000</v>
      </c>
      <c r="M123">
        <f t="shared" si="3"/>
        <v>140381405</v>
      </c>
      <c r="N123">
        <v>2003</v>
      </c>
      <c r="O123">
        <v>6.9</v>
      </c>
    </row>
    <row r="124" spans="1:15" x14ac:dyDescent="0.25">
      <c r="A124" t="s">
        <v>385</v>
      </c>
      <c r="B124">
        <v>157</v>
      </c>
      <c r="C124" t="s">
        <v>268</v>
      </c>
      <c r="D124" t="s">
        <v>125</v>
      </c>
      <c r="E124" t="s">
        <v>386</v>
      </c>
      <c r="F124">
        <v>385670</v>
      </c>
      <c r="G124">
        <v>1896</v>
      </c>
      <c r="H124">
        <v>295</v>
      </c>
      <c r="I124" t="s">
        <v>19</v>
      </c>
      <c r="J124" t="s">
        <v>207</v>
      </c>
      <c r="K124">
        <v>289994397</v>
      </c>
      <c r="L124">
        <v>150000000</v>
      </c>
      <c r="M124">
        <f t="shared" si="3"/>
        <v>139994397</v>
      </c>
      <c r="N124">
        <v>2005</v>
      </c>
      <c r="O124">
        <v>7.6</v>
      </c>
    </row>
    <row r="125" spans="1:15" x14ac:dyDescent="0.25">
      <c r="A125" t="s">
        <v>387</v>
      </c>
      <c r="B125">
        <v>130</v>
      </c>
      <c r="C125" t="s">
        <v>388</v>
      </c>
      <c r="D125" t="s">
        <v>30</v>
      </c>
      <c r="E125" t="s">
        <v>389</v>
      </c>
      <c r="F125">
        <v>213668</v>
      </c>
      <c r="G125">
        <v>270</v>
      </c>
      <c r="H125">
        <v>119</v>
      </c>
      <c r="I125" t="s">
        <v>19</v>
      </c>
      <c r="J125" t="s">
        <v>20</v>
      </c>
      <c r="K125">
        <v>183875760</v>
      </c>
      <c r="L125">
        <v>44000000</v>
      </c>
      <c r="M125">
        <f t="shared" si="3"/>
        <v>139875760</v>
      </c>
      <c r="N125">
        <v>1993</v>
      </c>
      <c r="O125">
        <v>7.8</v>
      </c>
    </row>
    <row r="126" spans="1:15" x14ac:dyDescent="0.25">
      <c r="A126" t="s">
        <v>390</v>
      </c>
      <c r="B126">
        <v>109</v>
      </c>
      <c r="C126" t="s">
        <v>130</v>
      </c>
      <c r="D126" t="s">
        <v>391</v>
      </c>
      <c r="E126" t="s">
        <v>392</v>
      </c>
      <c r="F126">
        <v>90177</v>
      </c>
      <c r="G126">
        <v>257</v>
      </c>
      <c r="H126">
        <v>94</v>
      </c>
      <c r="I126" t="s">
        <v>19</v>
      </c>
      <c r="J126" t="s">
        <v>20</v>
      </c>
      <c r="K126">
        <v>141600000</v>
      </c>
      <c r="L126">
        <v>3000000</v>
      </c>
      <c r="M126">
        <f t="shared" si="3"/>
        <v>138600000</v>
      </c>
      <c r="N126">
        <v>1978</v>
      </c>
      <c r="O126">
        <v>7.6</v>
      </c>
    </row>
    <row r="127" spans="1:15" x14ac:dyDescent="0.25">
      <c r="A127" t="s">
        <v>393</v>
      </c>
      <c r="B127">
        <v>106</v>
      </c>
      <c r="C127" t="s">
        <v>394</v>
      </c>
      <c r="D127" t="s">
        <v>395</v>
      </c>
      <c r="E127" t="s">
        <v>396</v>
      </c>
      <c r="F127">
        <v>142293</v>
      </c>
      <c r="G127">
        <v>245</v>
      </c>
      <c r="H127">
        <v>183</v>
      </c>
      <c r="I127" t="s">
        <v>19</v>
      </c>
      <c r="J127" t="s">
        <v>20</v>
      </c>
      <c r="K127">
        <v>148170000</v>
      </c>
      <c r="L127">
        <v>11000000</v>
      </c>
      <c r="M127">
        <f t="shared" si="3"/>
        <v>137170000</v>
      </c>
      <c r="N127">
        <v>1984</v>
      </c>
      <c r="O127">
        <v>7.2</v>
      </c>
    </row>
    <row r="128" spans="1:15" x14ac:dyDescent="0.25">
      <c r="A128" t="s">
        <v>397</v>
      </c>
      <c r="B128">
        <v>110</v>
      </c>
      <c r="C128" t="s">
        <v>398</v>
      </c>
      <c r="D128" t="s">
        <v>399</v>
      </c>
      <c r="E128" t="s">
        <v>400</v>
      </c>
      <c r="F128">
        <v>141414</v>
      </c>
      <c r="G128">
        <v>482</v>
      </c>
      <c r="H128">
        <v>175</v>
      </c>
      <c r="I128" t="s">
        <v>19</v>
      </c>
      <c r="J128" t="s">
        <v>20</v>
      </c>
      <c r="K128">
        <v>260031035</v>
      </c>
      <c r="L128">
        <v>123000000</v>
      </c>
      <c r="M128">
        <f t="shared" si="3"/>
        <v>137031035</v>
      </c>
      <c r="N128">
        <v>2000</v>
      </c>
      <c r="O128">
        <v>6</v>
      </c>
    </row>
    <row r="129" spans="1:15" x14ac:dyDescent="0.25">
      <c r="A129" t="s">
        <v>401</v>
      </c>
      <c r="B129">
        <v>131</v>
      </c>
      <c r="C129" t="s">
        <v>170</v>
      </c>
      <c r="D129" t="s">
        <v>402</v>
      </c>
      <c r="E129" t="s">
        <v>403</v>
      </c>
      <c r="F129">
        <v>218711</v>
      </c>
      <c r="G129">
        <v>485</v>
      </c>
      <c r="H129">
        <v>371</v>
      </c>
      <c r="I129" t="s">
        <v>19</v>
      </c>
      <c r="J129" t="s">
        <v>20</v>
      </c>
      <c r="K129">
        <v>169076745</v>
      </c>
      <c r="L129">
        <v>32500000</v>
      </c>
      <c r="M129">
        <f t="shared" si="3"/>
        <v>136576745</v>
      </c>
      <c r="N129">
        <v>2011</v>
      </c>
      <c r="O129">
        <v>6.8</v>
      </c>
    </row>
    <row r="130" spans="1:15" x14ac:dyDescent="0.25">
      <c r="A130" t="s">
        <v>281</v>
      </c>
      <c r="B130">
        <v>86</v>
      </c>
      <c r="C130" t="s">
        <v>404</v>
      </c>
      <c r="D130" t="s">
        <v>405</v>
      </c>
      <c r="E130" t="s">
        <v>406</v>
      </c>
      <c r="F130">
        <v>220392</v>
      </c>
      <c r="G130">
        <v>243</v>
      </c>
      <c r="H130">
        <v>73</v>
      </c>
      <c r="I130" t="s">
        <v>19</v>
      </c>
      <c r="J130" t="s">
        <v>20</v>
      </c>
      <c r="K130">
        <v>181395380</v>
      </c>
      <c r="L130">
        <v>45000000</v>
      </c>
      <c r="M130">
        <f t="shared" si="3"/>
        <v>136395380</v>
      </c>
      <c r="N130">
        <v>1997</v>
      </c>
      <c r="O130">
        <v>6.8</v>
      </c>
    </row>
    <row r="131" spans="1:15" x14ac:dyDescent="0.25">
      <c r="A131" t="s">
        <v>407</v>
      </c>
      <c r="B131">
        <v>90</v>
      </c>
      <c r="C131" t="s">
        <v>408</v>
      </c>
      <c r="D131" t="s">
        <v>409</v>
      </c>
      <c r="E131" t="s">
        <v>410</v>
      </c>
      <c r="F131">
        <v>160440</v>
      </c>
      <c r="G131">
        <v>394</v>
      </c>
      <c r="H131">
        <v>127</v>
      </c>
      <c r="I131" t="s">
        <v>19</v>
      </c>
      <c r="J131" t="s">
        <v>20</v>
      </c>
      <c r="K131">
        <v>226138454</v>
      </c>
      <c r="L131">
        <v>90000000</v>
      </c>
      <c r="M131">
        <f t="shared" si="3"/>
        <v>136138454</v>
      </c>
      <c r="N131">
        <v>2001</v>
      </c>
      <c r="O131">
        <v>6.6</v>
      </c>
    </row>
    <row r="132" spans="1:15" x14ac:dyDescent="0.25">
      <c r="A132" t="s">
        <v>411</v>
      </c>
      <c r="B132">
        <v>96</v>
      </c>
      <c r="C132" t="s">
        <v>313</v>
      </c>
      <c r="D132" t="s">
        <v>102</v>
      </c>
      <c r="E132" t="s">
        <v>412</v>
      </c>
      <c r="F132">
        <v>414335</v>
      </c>
      <c r="G132">
        <v>881</v>
      </c>
      <c r="H132">
        <v>387</v>
      </c>
      <c r="I132" t="s">
        <v>19</v>
      </c>
      <c r="J132" t="s">
        <v>20</v>
      </c>
      <c r="K132">
        <v>143492840</v>
      </c>
      <c r="L132">
        <v>7500000</v>
      </c>
      <c r="M132">
        <f t="shared" si="3"/>
        <v>135992840</v>
      </c>
      <c r="N132">
        <v>2007</v>
      </c>
      <c r="O132">
        <v>7.5</v>
      </c>
    </row>
    <row r="133" spans="1:15" x14ac:dyDescent="0.25">
      <c r="A133" t="s">
        <v>411</v>
      </c>
      <c r="B133">
        <v>96</v>
      </c>
      <c r="C133" t="s">
        <v>313</v>
      </c>
      <c r="D133" t="s">
        <v>102</v>
      </c>
      <c r="E133" t="s">
        <v>412</v>
      </c>
      <c r="F133">
        <v>414345</v>
      </c>
      <c r="G133">
        <v>881</v>
      </c>
      <c r="H133">
        <v>387</v>
      </c>
      <c r="I133" t="s">
        <v>19</v>
      </c>
      <c r="J133" t="s">
        <v>20</v>
      </c>
      <c r="K133">
        <v>143492840</v>
      </c>
      <c r="L133">
        <v>7500000</v>
      </c>
      <c r="M133">
        <f t="shared" si="3"/>
        <v>135992840</v>
      </c>
      <c r="N133">
        <v>2007</v>
      </c>
      <c r="O133">
        <v>7.5</v>
      </c>
    </row>
    <row r="134" spans="1:15" x14ac:dyDescent="0.25">
      <c r="A134" t="s">
        <v>153</v>
      </c>
      <c r="B134">
        <v>108</v>
      </c>
      <c r="C134" t="s">
        <v>204</v>
      </c>
      <c r="D134" t="s">
        <v>178</v>
      </c>
      <c r="E134" t="s">
        <v>413</v>
      </c>
      <c r="F134">
        <v>306320</v>
      </c>
      <c r="G134">
        <v>736</v>
      </c>
      <c r="H134">
        <v>451</v>
      </c>
      <c r="I134" t="s">
        <v>19</v>
      </c>
      <c r="J134" t="s">
        <v>20</v>
      </c>
      <c r="K134">
        <v>334185206</v>
      </c>
      <c r="L134">
        <v>200000000</v>
      </c>
      <c r="M134">
        <f t="shared" si="3"/>
        <v>134185206</v>
      </c>
      <c r="N134">
        <v>2010</v>
      </c>
      <c r="O134">
        <v>6.5</v>
      </c>
    </row>
    <row r="135" spans="1:15" x14ac:dyDescent="0.25">
      <c r="A135" t="s">
        <v>153</v>
      </c>
      <c r="B135">
        <v>108</v>
      </c>
      <c r="C135" t="s">
        <v>204</v>
      </c>
      <c r="D135" t="s">
        <v>178</v>
      </c>
      <c r="E135" t="s">
        <v>413</v>
      </c>
      <c r="F135">
        <v>306336</v>
      </c>
      <c r="G135">
        <v>736</v>
      </c>
      <c r="H135">
        <v>451</v>
      </c>
      <c r="I135" t="s">
        <v>19</v>
      </c>
      <c r="J135" t="s">
        <v>20</v>
      </c>
      <c r="K135">
        <v>334185206</v>
      </c>
      <c r="L135">
        <v>200000000</v>
      </c>
      <c r="M135">
        <f t="shared" si="3"/>
        <v>134185206</v>
      </c>
      <c r="N135">
        <v>2010</v>
      </c>
      <c r="O135">
        <v>6.5</v>
      </c>
    </row>
    <row r="136" spans="1:15" x14ac:dyDescent="0.25">
      <c r="A136" t="s">
        <v>414</v>
      </c>
      <c r="B136">
        <v>110</v>
      </c>
      <c r="C136" t="s">
        <v>265</v>
      </c>
      <c r="D136" t="s">
        <v>415</v>
      </c>
      <c r="E136" t="s">
        <v>416</v>
      </c>
      <c r="F136">
        <v>240962</v>
      </c>
      <c r="G136">
        <v>724</v>
      </c>
      <c r="H136">
        <v>493</v>
      </c>
      <c r="I136" t="s">
        <v>19</v>
      </c>
      <c r="J136" t="s">
        <v>20</v>
      </c>
      <c r="K136">
        <v>171031347</v>
      </c>
      <c r="L136">
        <v>38000000</v>
      </c>
      <c r="M136">
        <f t="shared" si="3"/>
        <v>133031347</v>
      </c>
      <c r="N136">
        <v>2010</v>
      </c>
      <c r="O136">
        <v>7.7</v>
      </c>
    </row>
    <row r="137" spans="1:15" x14ac:dyDescent="0.25">
      <c r="A137" t="s">
        <v>417</v>
      </c>
      <c r="B137">
        <v>167</v>
      </c>
      <c r="C137" t="s">
        <v>418</v>
      </c>
      <c r="D137" t="s">
        <v>419</v>
      </c>
      <c r="E137" t="s">
        <v>420</v>
      </c>
      <c r="F137">
        <v>119928</v>
      </c>
      <c r="G137">
        <v>331</v>
      </c>
      <c r="H137">
        <v>349</v>
      </c>
      <c r="I137" t="s">
        <v>19</v>
      </c>
      <c r="J137" t="s">
        <v>20</v>
      </c>
      <c r="K137">
        <v>161029270</v>
      </c>
      <c r="L137">
        <v>28000000</v>
      </c>
      <c r="M137">
        <f t="shared" si="3"/>
        <v>133029270</v>
      </c>
      <c r="N137">
        <v>2015</v>
      </c>
      <c r="O137">
        <v>7.9</v>
      </c>
    </row>
    <row r="138" spans="1:15" x14ac:dyDescent="0.25">
      <c r="A138" t="s">
        <v>50</v>
      </c>
      <c r="B138">
        <v>148</v>
      </c>
      <c r="C138" t="s">
        <v>22</v>
      </c>
      <c r="D138" t="s">
        <v>27</v>
      </c>
      <c r="E138" t="s">
        <v>421</v>
      </c>
      <c r="F138">
        <v>1468200</v>
      </c>
      <c r="G138">
        <v>2803</v>
      </c>
      <c r="H138">
        <v>642</v>
      </c>
      <c r="I138" t="s">
        <v>19</v>
      </c>
      <c r="J138" t="s">
        <v>20</v>
      </c>
      <c r="K138">
        <v>292568851</v>
      </c>
      <c r="L138">
        <v>160000000</v>
      </c>
      <c r="M138">
        <f t="shared" si="3"/>
        <v>132568851</v>
      </c>
      <c r="N138">
        <v>2010</v>
      </c>
      <c r="O138">
        <v>8.8000000000000007</v>
      </c>
    </row>
    <row r="139" spans="1:15" x14ac:dyDescent="0.25">
      <c r="A139" t="s">
        <v>422</v>
      </c>
      <c r="B139">
        <v>97</v>
      </c>
      <c r="C139" t="s">
        <v>130</v>
      </c>
      <c r="D139" t="s">
        <v>423</v>
      </c>
      <c r="E139" t="s">
        <v>424</v>
      </c>
      <c r="F139">
        <v>216581</v>
      </c>
      <c r="G139">
        <v>397</v>
      </c>
      <c r="H139">
        <v>351</v>
      </c>
      <c r="I139" t="s">
        <v>19</v>
      </c>
      <c r="J139" t="s">
        <v>20</v>
      </c>
      <c r="K139">
        <v>150056505</v>
      </c>
      <c r="L139">
        <v>18000000</v>
      </c>
      <c r="M139">
        <f t="shared" si="3"/>
        <v>132056505</v>
      </c>
      <c r="N139">
        <v>2014</v>
      </c>
      <c r="O139">
        <v>6.4</v>
      </c>
    </row>
    <row r="140" spans="1:15" x14ac:dyDescent="0.25">
      <c r="A140" t="s">
        <v>36</v>
      </c>
      <c r="B140">
        <v>122</v>
      </c>
      <c r="C140" t="s">
        <v>177</v>
      </c>
      <c r="D140" t="s">
        <v>30</v>
      </c>
      <c r="E140" t="s">
        <v>425</v>
      </c>
      <c r="F140">
        <v>333847</v>
      </c>
      <c r="G140">
        <v>2054</v>
      </c>
      <c r="H140">
        <v>470</v>
      </c>
      <c r="I140" t="s">
        <v>19</v>
      </c>
      <c r="J140" t="s">
        <v>20</v>
      </c>
      <c r="K140">
        <v>317011114</v>
      </c>
      <c r="L140">
        <v>185000000</v>
      </c>
      <c r="M140">
        <f t="shared" si="3"/>
        <v>132011114</v>
      </c>
      <c r="N140">
        <v>2008</v>
      </c>
      <c r="O140">
        <v>6.2</v>
      </c>
    </row>
    <row r="141" spans="1:15" x14ac:dyDescent="0.25">
      <c r="A141" t="s">
        <v>426</v>
      </c>
      <c r="B141">
        <v>120</v>
      </c>
      <c r="C141" t="s">
        <v>427</v>
      </c>
      <c r="D141" t="s">
        <v>178</v>
      </c>
      <c r="E141" t="s">
        <v>428</v>
      </c>
      <c r="F141">
        <v>291603</v>
      </c>
      <c r="G141">
        <v>505</v>
      </c>
      <c r="H141">
        <v>120</v>
      </c>
      <c r="I141" t="s">
        <v>19</v>
      </c>
      <c r="J141" t="s">
        <v>207</v>
      </c>
      <c r="K141">
        <v>137963328</v>
      </c>
      <c r="L141">
        <v>6000000</v>
      </c>
      <c r="M141">
        <f t="shared" si="3"/>
        <v>131963328</v>
      </c>
      <c r="N141">
        <v>1986</v>
      </c>
      <c r="O141">
        <v>8.1</v>
      </c>
    </row>
    <row r="142" spans="1:15" x14ac:dyDescent="0.25">
      <c r="A142" t="s">
        <v>429</v>
      </c>
      <c r="B142">
        <v>138</v>
      </c>
      <c r="C142" t="s">
        <v>430</v>
      </c>
      <c r="D142" t="s">
        <v>431</v>
      </c>
      <c r="E142" t="s">
        <v>432</v>
      </c>
      <c r="F142">
        <v>421818</v>
      </c>
      <c r="G142">
        <v>2789</v>
      </c>
      <c r="H142">
        <v>275</v>
      </c>
      <c r="I142" t="s">
        <v>19</v>
      </c>
      <c r="J142" t="s">
        <v>20</v>
      </c>
      <c r="K142">
        <v>281492479</v>
      </c>
      <c r="L142">
        <v>150000000</v>
      </c>
      <c r="M142">
        <f t="shared" si="3"/>
        <v>131492479</v>
      </c>
      <c r="N142">
        <v>2003</v>
      </c>
      <c r="O142">
        <v>7.2</v>
      </c>
    </row>
    <row r="143" spans="1:15" x14ac:dyDescent="0.25">
      <c r="A143" t="s">
        <v>433</v>
      </c>
      <c r="B143">
        <v>93</v>
      </c>
      <c r="C143" t="s">
        <v>90</v>
      </c>
      <c r="D143" t="s">
        <v>232</v>
      </c>
      <c r="E143" t="s">
        <v>434</v>
      </c>
      <c r="F143">
        <v>161858</v>
      </c>
      <c r="G143">
        <v>289</v>
      </c>
      <c r="H143">
        <v>112</v>
      </c>
      <c r="I143" t="s">
        <v>19</v>
      </c>
      <c r="J143" t="s">
        <v>20</v>
      </c>
      <c r="K143">
        <v>163479795</v>
      </c>
      <c r="L143">
        <v>34200000</v>
      </c>
      <c r="M143">
        <f t="shared" si="3"/>
        <v>129279795</v>
      </c>
      <c r="N143">
        <v>1999</v>
      </c>
      <c r="O143">
        <v>6.4</v>
      </c>
    </row>
    <row r="144" spans="1:15" x14ac:dyDescent="0.25">
      <c r="A144" t="s">
        <v>435</v>
      </c>
      <c r="B144">
        <v>175</v>
      </c>
      <c r="C144" t="s">
        <v>436</v>
      </c>
      <c r="D144" t="s">
        <v>437</v>
      </c>
      <c r="E144" t="s">
        <v>438</v>
      </c>
      <c r="F144">
        <v>1155770</v>
      </c>
      <c r="G144">
        <v>2238</v>
      </c>
      <c r="H144">
        <v>208</v>
      </c>
      <c r="I144" t="s">
        <v>19</v>
      </c>
      <c r="J144" t="s">
        <v>20</v>
      </c>
      <c r="K144">
        <v>134821952</v>
      </c>
      <c r="L144">
        <v>6000000</v>
      </c>
      <c r="M144">
        <f t="shared" si="3"/>
        <v>128821952</v>
      </c>
      <c r="N144">
        <v>1972</v>
      </c>
      <c r="O144">
        <v>9.1999999999999993</v>
      </c>
    </row>
    <row r="145" spans="1:15" x14ac:dyDescent="0.25">
      <c r="A145" t="s">
        <v>439</v>
      </c>
      <c r="B145">
        <v>126</v>
      </c>
      <c r="C145" t="s">
        <v>349</v>
      </c>
      <c r="D145" t="s">
        <v>202</v>
      </c>
      <c r="E145" t="s">
        <v>440</v>
      </c>
      <c r="F145">
        <v>604904</v>
      </c>
      <c r="G145">
        <v>682</v>
      </c>
      <c r="H145">
        <v>161</v>
      </c>
      <c r="I145" t="s">
        <v>19</v>
      </c>
      <c r="J145" t="s">
        <v>20</v>
      </c>
      <c r="K145">
        <v>138339411</v>
      </c>
      <c r="L145">
        <v>10000000</v>
      </c>
      <c r="M145">
        <f t="shared" si="3"/>
        <v>128339411</v>
      </c>
      <c r="N145">
        <v>1997</v>
      </c>
      <c r="O145">
        <v>8.3000000000000007</v>
      </c>
    </row>
    <row r="146" spans="1:15" x14ac:dyDescent="0.25">
      <c r="A146" t="s">
        <v>441</v>
      </c>
      <c r="B146">
        <v>120</v>
      </c>
      <c r="C146" t="s">
        <v>26</v>
      </c>
      <c r="D146" t="s">
        <v>442</v>
      </c>
      <c r="E146" t="s">
        <v>443</v>
      </c>
      <c r="F146">
        <v>641997</v>
      </c>
      <c r="G146">
        <v>1017</v>
      </c>
      <c r="H146">
        <v>418</v>
      </c>
      <c r="I146" t="s">
        <v>19</v>
      </c>
      <c r="J146" t="s">
        <v>207</v>
      </c>
      <c r="K146">
        <v>141319195</v>
      </c>
      <c r="L146">
        <v>15000000</v>
      </c>
      <c r="M146">
        <f t="shared" si="3"/>
        <v>126319195</v>
      </c>
      <c r="N146">
        <v>2008</v>
      </c>
      <c r="O146">
        <v>8</v>
      </c>
    </row>
    <row r="147" spans="1:15" x14ac:dyDescent="0.25">
      <c r="A147" t="s">
        <v>444</v>
      </c>
      <c r="B147">
        <v>129</v>
      </c>
      <c r="C147" t="s">
        <v>26</v>
      </c>
      <c r="D147" t="s">
        <v>445</v>
      </c>
      <c r="E147" t="s">
        <v>446</v>
      </c>
      <c r="F147">
        <v>220020</v>
      </c>
      <c r="G147">
        <v>1360</v>
      </c>
      <c r="H147">
        <v>362</v>
      </c>
      <c r="I147" t="s">
        <v>19</v>
      </c>
      <c r="J147" t="s">
        <v>20</v>
      </c>
      <c r="K147">
        <v>166147885</v>
      </c>
      <c r="L147">
        <v>40000000</v>
      </c>
      <c r="M147">
        <f t="shared" si="3"/>
        <v>126147885</v>
      </c>
      <c r="N147">
        <v>2015</v>
      </c>
      <c r="O147">
        <v>4.0999999999999996</v>
      </c>
    </row>
    <row r="148" spans="1:15" x14ac:dyDescent="0.25">
      <c r="A148" t="s">
        <v>447</v>
      </c>
      <c r="B148">
        <v>113</v>
      </c>
      <c r="C148" t="s">
        <v>448</v>
      </c>
      <c r="D148" t="s">
        <v>449</v>
      </c>
      <c r="E148" t="s">
        <v>450</v>
      </c>
      <c r="F148">
        <v>172080</v>
      </c>
      <c r="G148">
        <v>1017</v>
      </c>
      <c r="H148">
        <v>223</v>
      </c>
      <c r="I148" t="s">
        <v>19</v>
      </c>
      <c r="J148" t="s">
        <v>20</v>
      </c>
      <c r="K148">
        <v>170684505</v>
      </c>
      <c r="L148">
        <v>45000000</v>
      </c>
      <c r="M148">
        <f t="shared" si="3"/>
        <v>125684505</v>
      </c>
      <c r="N148">
        <v>2002</v>
      </c>
      <c r="O148">
        <v>7.2</v>
      </c>
    </row>
    <row r="149" spans="1:15" x14ac:dyDescent="0.25">
      <c r="A149" t="s">
        <v>272</v>
      </c>
      <c r="B149">
        <v>100</v>
      </c>
      <c r="C149" t="s">
        <v>408</v>
      </c>
      <c r="D149" t="s">
        <v>451</v>
      </c>
      <c r="E149" t="s">
        <v>452</v>
      </c>
      <c r="F149">
        <v>84824</v>
      </c>
      <c r="G149">
        <v>95</v>
      </c>
      <c r="H149">
        <v>50</v>
      </c>
      <c r="I149" t="s">
        <v>19</v>
      </c>
      <c r="J149" t="s">
        <v>20</v>
      </c>
      <c r="K149">
        <v>153665036</v>
      </c>
      <c r="L149">
        <v>28000000</v>
      </c>
      <c r="M149">
        <f t="shared" si="3"/>
        <v>125665036</v>
      </c>
      <c r="N149">
        <v>1987</v>
      </c>
      <c r="O149">
        <v>6.4</v>
      </c>
    </row>
    <row r="150" spans="1:15" x14ac:dyDescent="0.25">
      <c r="A150" t="s">
        <v>270</v>
      </c>
      <c r="B150">
        <v>117</v>
      </c>
      <c r="C150" t="s">
        <v>453</v>
      </c>
      <c r="D150" t="s">
        <v>454</v>
      </c>
      <c r="E150" t="s">
        <v>455</v>
      </c>
      <c r="F150">
        <v>263853</v>
      </c>
      <c r="G150">
        <v>584</v>
      </c>
      <c r="H150">
        <v>256</v>
      </c>
      <c r="I150" t="s">
        <v>19</v>
      </c>
      <c r="J150" t="s">
        <v>20</v>
      </c>
      <c r="K150">
        <v>244052771</v>
      </c>
      <c r="L150">
        <v>120000000</v>
      </c>
      <c r="M150">
        <f t="shared" si="3"/>
        <v>124052771</v>
      </c>
      <c r="N150">
        <v>2006</v>
      </c>
      <c r="O150">
        <v>7.2</v>
      </c>
    </row>
    <row r="151" spans="1:15" x14ac:dyDescent="0.25">
      <c r="A151" t="s">
        <v>456</v>
      </c>
      <c r="B151">
        <v>108</v>
      </c>
      <c r="C151" t="s">
        <v>313</v>
      </c>
      <c r="D151" t="s">
        <v>60</v>
      </c>
      <c r="E151" t="s">
        <v>457</v>
      </c>
      <c r="F151">
        <v>227824</v>
      </c>
      <c r="G151">
        <v>273</v>
      </c>
      <c r="H151">
        <v>224</v>
      </c>
      <c r="I151" t="s">
        <v>19</v>
      </c>
      <c r="J151" t="s">
        <v>20</v>
      </c>
      <c r="K151">
        <v>163947053</v>
      </c>
      <c r="L151">
        <v>40000000</v>
      </c>
      <c r="M151">
        <f t="shared" si="3"/>
        <v>123947053</v>
      </c>
      <c r="N151">
        <v>2009</v>
      </c>
      <c r="O151">
        <v>6.7</v>
      </c>
    </row>
    <row r="152" spans="1:15" x14ac:dyDescent="0.25">
      <c r="A152" t="s">
        <v>458</v>
      </c>
      <c r="B152">
        <v>118</v>
      </c>
      <c r="C152" t="s">
        <v>459</v>
      </c>
      <c r="D152" t="s">
        <v>460</v>
      </c>
      <c r="E152" t="s">
        <v>461</v>
      </c>
      <c r="F152">
        <v>503631</v>
      </c>
      <c r="G152">
        <v>636</v>
      </c>
      <c r="H152">
        <v>479</v>
      </c>
      <c r="I152" t="s">
        <v>19</v>
      </c>
      <c r="J152" t="s">
        <v>207</v>
      </c>
      <c r="K152">
        <v>138795342</v>
      </c>
      <c r="L152">
        <v>15000000</v>
      </c>
      <c r="M152">
        <f t="shared" si="3"/>
        <v>123795342</v>
      </c>
      <c r="N152">
        <v>2010</v>
      </c>
      <c r="O152">
        <v>8</v>
      </c>
    </row>
    <row r="153" spans="1:15" x14ac:dyDescent="0.25">
      <c r="A153" t="s">
        <v>83</v>
      </c>
      <c r="B153">
        <v>182</v>
      </c>
      <c r="C153" t="s">
        <v>462</v>
      </c>
      <c r="D153" t="s">
        <v>463</v>
      </c>
      <c r="E153" t="s">
        <v>464</v>
      </c>
      <c r="F153">
        <v>637246</v>
      </c>
      <c r="G153">
        <v>1367</v>
      </c>
      <c r="H153">
        <v>645</v>
      </c>
      <c r="I153" t="s">
        <v>19</v>
      </c>
      <c r="J153" t="s">
        <v>20</v>
      </c>
      <c r="K153">
        <v>303001229</v>
      </c>
      <c r="L153">
        <v>180000000</v>
      </c>
      <c r="M153">
        <f t="shared" si="3"/>
        <v>123001229</v>
      </c>
      <c r="N153">
        <v>2012</v>
      </c>
      <c r="O153">
        <v>7.9</v>
      </c>
    </row>
    <row r="154" spans="1:15" x14ac:dyDescent="0.25">
      <c r="A154" t="s">
        <v>465</v>
      </c>
      <c r="B154">
        <v>97</v>
      </c>
      <c r="C154" t="s">
        <v>466</v>
      </c>
      <c r="D154" t="s">
        <v>151</v>
      </c>
      <c r="E154" t="s">
        <v>467</v>
      </c>
      <c r="F154">
        <v>64742</v>
      </c>
      <c r="G154">
        <v>111</v>
      </c>
      <c r="H154">
        <v>64</v>
      </c>
      <c r="I154" t="s">
        <v>19</v>
      </c>
      <c r="J154" t="s">
        <v>20</v>
      </c>
      <c r="K154">
        <v>144833357</v>
      </c>
      <c r="L154">
        <v>22000000</v>
      </c>
      <c r="M154">
        <f t="shared" si="3"/>
        <v>122833357</v>
      </c>
      <c r="N154">
        <v>1994</v>
      </c>
      <c r="O154">
        <v>6.4</v>
      </c>
    </row>
    <row r="155" spans="1:15" x14ac:dyDescent="0.25">
      <c r="A155" t="s">
        <v>62</v>
      </c>
      <c r="B155">
        <v>137</v>
      </c>
      <c r="C155" t="s">
        <v>468</v>
      </c>
      <c r="D155" t="s">
        <v>56</v>
      </c>
      <c r="E155" t="s">
        <v>469</v>
      </c>
      <c r="F155">
        <v>166137</v>
      </c>
      <c r="G155">
        <v>383</v>
      </c>
      <c r="H155">
        <v>389</v>
      </c>
      <c r="I155" t="s">
        <v>19</v>
      </c>
      <c r="J155" t="s">
        <v>20</v>
      </c>
      <c r="K155">
        <v>281666058</v>
      </c>
      <c r="L155">
        <v>160000000</v>
      </c>
      <c r="M155">
        <f t="shared" si="3"/>
        <v>121666058</v>
      </c>
      <c r="N155">
        <v>2015</v>
      </c>
      <c r="O155">
        <v>6.6</v>
      </c>
    </row>
    <row r="156" spans="1:15" x14ac:dyDescent="0.25">
      <c r="A156" t="s">
        <v>470</v>
      </c>
      <c r="B156">
        <v>151</v>
      </c>
      <c r="C156" t="s">
        <v>471</v>
      </c>
      <c r="D156" t="s">
        <v>415</v>
      </c>
      <c r="E156" t="s">
        <v>472</v>
      </c>
      <c r="F156">
        <v>472488</v>
      </c>
      <c r="G156">
        <v>1023</v>
      </c>
      <c r="H156">
        <v>568</v>
      </c>
      <c r="I156" t="s">
        <v>19</v>
      </c>
      <c r="J156" t="s">
        <v>20</v>
      </c>
      <c r="K156">
        <v>228430993</v>
      </c>
      <c r="L156">
        <v>108000000</v>
      </c>
      <c r="M156">
        <f t="shared" si="3"/>
        <v>120430993</v>
      </c>
      <c r="N156">
        <v>2015</v>
      </c>
      <c r="O156">
        <v>8.1</v>
      </c>
    </row>
    <row r="157" spans="1:15" x14ac:dyDescent="0.25">
      <c r="A157" t="s">
        <v>473</v>
      </c>
      <c r="B157">
        <v>93</v>
      </c>
      <c r="C157" t="s">
        <v>173</v>
      </c>
      <c r="D157" t="s">
        <v>474</v>
      </c>
      <c r="E157" t="s">
        <v>475</v>
      </c>
      <c r="F157">
        <v>483756</v>
      </c>
      <c r="G157">
        <v>974</v>
      </c>
      <c r="H157">
        <v>309</v>
      </c>
      <c r="I157" t="s">
        <v>19</v>
      </c>
      <c r="J157" t="s">
        <v>476</v>
      </c>
      <c r="K157">
        <v>145000989</v>
      </c>
      <c r="L157">
        <v>25000000</v>
      </c>
      <c r="M157">
        <f t="shared" si="3"/>
        <v>120000989</v>
      </c>
      <c r="N157">
        <v>2008</v>
      </c>
      <c r="O157">
        <v>7.9</v>
      </c>
    </row>
    <row r="158" spans="1:15" x14ac:dyDescent="0.25">
      <c r="A158" t="s">
        <v>235</v>
      </c>
      <c r="B158">
        <v>142</v>
      </c>
      <c r="C158" t="s">
        <v>268</v>
      </c>
      <c r="D158" t="s">
        <v>205</v>
      </c>
      <c r="E158" t="s">
        <v>477</v>
      </c>
      <c r="F158">
        <v>382255</v>
      </c>
      <c r="G158">
        <v>1504</v>
      </c>
      <c r="H158">
        <v>274</v>
      </c>
      <c r="I158" t="s">
        <v>19</v>
      </c>
      <c r="J158" t="s">
        <v>207</v>
      </c>
      <c r="K158">
        <v>249358727</v>
      </c>
      <c r="L158">
        <v>130000000</v>
      </c>
      <c r="M158">
        <f t="shared" si="3"/>
        <v>119358727</v>
      </c>
      <c r="N158">
        <v>2004</v>
      </c>
      <c r="O158">
        <v>7.8</v>
      </c>
    </row>
    <row r="159" spans="1:15" x14ac:dyDescent="0.25">
      <c r="A159" t="s">
        <v>478</v>
      </c>
      <c r="B159">
        <v>128</v>
      </c>
      <c r="C159" t="s">
        <v>479</v>
      </c>
      <c r="D159" t="s">
        <v>161</v>
      </c>
      <c r="E159" t="s">
        <v>480</v>
      </c>
      <c r="F159">
        <v>477300</v>
      </c>
      <c r="G159">
        <v>621</v>
      </c>
      <c r="H159">
        <v>415</v>
      </c>
      <c r="I159" t="s">
        <v>19</v>
      </c>
      <c r="J159" t="s">
        <v>20</v>
      </c>
      <c r="K159">
        <v>209019489</v>
      </c>
      <c r="L159">
        <v>90000000</v>
      </c>
      <c r="M159">
        <f t="shared" si="3"/>
        <v>119019489</v>
      </c>
      <c r="N159">
        <v>2009</v>
      </c>
      <c r="O159">
        <v>7.6</v>
      </c>
    </row>
    <row r="160" spans="1:15" x14ac:dyDescent="0.25">
      <c r="A160" t="s">
        <v>481</v>
      </c>
      <c r="B160">
        <v>133</v>
      </c>
      <c r="C160" t="s">
        <v>170</v>
      </c>
      <c r="D160" t="s">
        <v>482</v>
      </c>
      <c r="E160" t="s">
        <v>483</v>
      </c>
      <c r="F160">
        <v>298590</v>
      </c>
      <c r="G160">
        <v>559</v>
      </c>
      <c r="H160">
        <v>251</v>
      </c>
      <c r="I160" t="s">
        <v>19</v>
      </c>
      <c r="J160" t="s">
        <v>20</v>
      </c>
      <c r="K160">
        <v>148734225</v>
      </c>
      <c r="L160">
        <v>30000000</v>
      </c>
      <c r="M160">
        <f t="shared" si="3"/>
        <v>118734225</v>
      </c>
      <c r="N160">
        <v>2007</v>
      </c>
      <c r="O160">
        <v>7</v>
      </c>
    </row>
    <row r="161" spans="1:15" x14ac:dyDescent="0.25">
      <c r="A161" t="s">
        <v>484</v>
      </c>
      <c r="B161">
        <v>86</v>
      </c>
      <c r="C161" t="s">
        <v>76</v>
      </c>
      <c r="D161" t="s">
        <v>485</v>
      </c>
      <c r="E161" t="s">
        <v>486</v>
      </c>
      <c r="F161">
        <v>266636</v>
      </c>
      <c r="G161">
        <v>385</v>
      </c>
      <c r="H161">
        <v>181</v>
      </c>
      <c r="I161" t="s">
        <v>19</v>
      </c>
      <c r="J161" t="s">
        <v>20</v>
      </c>
      <c r="K161">
        <v>193136719</v>
      </c>
      <c r="L161">
        <v>75000000</v>
      </c>
      <c r="M161">
        <f t="shared" si="3"/>
        <v>118136719</v>
      </c>
      <c r="N161">
        <v>2005</v>
      </c>
      <c r="O161">
        <v>6.9</v>
      </c>
    </row>
    <row r="162" spans="1:15" x14ac:dyDescent="0.25">
      <c r="A162" t="s">
        <v>223</v>
      </c>
      <c r="B162">
        <v>96</v>
      </c>
      <c r="C162" t="s">
        <v>76</v>
      </c>
      <c r="D162" t="s">
        <v>454</v>
      </c>
      <c r="E162" t="s">
        <v>487</v>
      </c>
      <c r="F162">
        <v>665575</v>
      </c>
      <c r="G162">
        <v>704</v>
      </c>
      <c r="H162">
        <v>408</v>
      </c>
      <c r="I162" t="s">
        <v>19</v>
      </c>
      <c r="J162" t="s">
        <v>20</v>
      </c>
      <c r="K162">
        <v>292979556</v>
      </c>
      <c r="L162">
        <v>175000000</v>
      </c>
      <c r="M162">
        <f t="shared" si="3"/>
        <v>117979556</v>
      </c>
      <c r="N162">
        <v>2009</v>
      </c>
      <c r="O162">
        <v>8.3000000000000007</v>
      </c>
    </row>
    <row r="163" spans="1:15" x14ac:dyDescent="0.25">
      <c r="A163" t="s">
        <v>488</v>
      </c>
      <c r="B163">
        <v>155</v>
      </c>
      <c r="C163" t="s">
        <v>489</v>
      </c>
      <c r="D163" t="s">
        <v>490</v>
      </c>
      <c r="E163" t="s">
        <v>491</v>
      </c>
      <c r="F163">
        <v>145257</v>
      </c>
      <c r="G163">
        <v>322</v>
      </c>
      <c r="H163">
        <v>67</v>
      </c>
      <c r="I163" t="s">
        <v>19</v>
      </c>
      <c r="J163" t="s">
        <v>20</v>
      </c>
      <c r="K163">
        <v>165500000</v>
      </c>
      <c r="L163">
        <v>48000000</v>
      </c>
      <c r="M163">
        <f t="shared" si="3"/>
        <v>117500000</v>
      </c>
      <c r="N163">
        <v>1991</v>
      </c>
      <c r="O163">
        <v>6.9</v>
      </c>
    </row>
    <row r="164" spans="1:15" x14ac:dyDescent="0.25">
      <c r="A164" t="s">
        <v>492</v>
      </c>
      <c r="B164">
        <v>103</v>
      </c>
      <c r="C164" t="s">
        <v>76</v>
      </c>
      <c r="D164" t="s">
        <v>493</v>
      </c>
      <c r="E164" t="s">
        <v>494</v>
      </c>
      <c r="F164">
        <v>328159</v>
      </c>
      <c r="G164">
        <v>467</v>
      </c>
      <c r="H164">
        <v>193</v>
      </c>
      <c r="I164" t="s">
        <v>19</v>
      </c>
      <c r="J164" t="s">
        <v>20</v>
      </c>
      <c r="K164">
        <v>176387405</v>
      </c>
      <c r="L164">
        <v>59000000</v>
      </c>
      <c r="M164">
        <f t="shared" si="3"/>
        <v>117387405</v>
      </c>
      <c r="N164">
        <v>2002</v>
      </c>
      <c r="O164">
        <v>7.6</v>
      </c>
    </row>
    <row r="165" spans="1:15" x14ac:dyDescent="0.25">
      <c r="A165" t="s">
        <v>289</v>
      </c>
      <c r="B165">
        <v>112</v>
      </c>
      <c r="C165" t="s">
        <v>495</v>
      </c>
      <c r="D165" t="s">
        <v>496</v>
      </c>
      <c r="E165" t="s">
        <v>497</v>
      </c>
      <c r="F165">
        <v>300110</v>
      </c>
      <c r="G165">
        <v>807</v>
      </c>
      <c r="H165">
        <v>511</v>
      </c>
      <c r="I165" t="s">
        <v>19</v>
      </c>
      <c r="J165" t="s">
        <v>20</v>
      </c>
      <c r="K165">
        <v>137387272</v>
      </c>
      <c r="L165">
        <v>20000000</v>
      </c>
      <c r="M165">
        <f t="shared" ref="M165:M177" si="4">K165-L165</f>
        <v>117387272</v>
      </c>
      <c r="N165">
        <v>2013</v>
      </c>
      <c r="O165">
        <v>7.5</v>
      </c>
    </row>
    <row r="166" spans="1:15" x14ac:dyDescent="0.25">
      <c r="A166" t="s">
        <v>36</v>
      </c>
      <c r="B166">
        <v>150</v>
      </c>
      <c r="C166" t="s">
        <v>498</v>
      </c>
      <c r="D166" t="s">
        <v>499</v>
      </c>
      <c r="E166" t="s">
        <v>500</v>
      </c>
      <c r="F166">
        <v>197412</v>
      </c>
      <c r="G166">
        <v>720</v>
      </c>
      <c r="H166">
        <v>538</v>
      </c>
      <c r="I166" t="s">
        <v>19</v>
      </c>
      <c r="J166" t="s">
        <v>20</v>
      </c>
      <c r="K166">
        <v>182204440</v>
      </c>
      <c r="L166">
        <v>65000000</v>
      </c>
      <c r="M166">
        <f t="shared" si="4"/>
        <v>117204440</v>
      </c>
      <c r="N166">
        <v>2012</v>
      </c>
      <c r="O166">
        <v>7.4</v>
      </c>
    </row>
    <row r="167" spans="1:15" x14ac:dyDescent="0.25">
      <c r="A167" t="s">
        <v>501</v>
      </c>
      <c r="B167">
        <v>115</v>
      </c>
      <c r="C167" t="s">
        <v>502</v>
      </c>
      <c r="D167" t="s">
        <v>415</v>
      </c>
      <c r="E167" t="s">
        <v>503</v>
      </c>
      <c r="F167">
        <v>491077</v>
      </c>
      <c r="G167">
        <v>820</v>
      </c>
      <c r="H167">
        <v>329</v>
      </c>
      <c r="I167" t="s">
        <v>19</v>
      </c>
      <c r="J167" t="s">
        <v>20</v>
      </c>
      <c r="K167">
        <v>227137090</v>
      </c>
      <c r="L167">
        <v>110000000</v>
      </c>
      <c r="M167">
        <f t="shared" si="4"/>
        <v>117137090</v>
      </c>
      <c r="N167">
        <v>2007</v>
      </c>
      <c r="O167">
        <v>8.1</v>
      </c>
    </row>
    <row r="168" spans="1:15" x14ac:dyDescent="0.25">
      <c r="A168" t="s">
        <v>504</v>
      </c>
      <c r="B168">
        <v>93</v>
      </c>
      <c r="C168" t="s">
        <v>505</v>
      </c>
      <c r="D168" t="s">
        <v>506</v>
      </c>
      <c r="E168" t="s">
        <v>507</v>
      </c>
      <c r="F168">
        <v>95294</v>
      </c>
      <c r="G168">
        <v>363</v>
      </c>
      <c r="H168">
        <v>121</v>
      </c>
      <c r="I168" t="s">
        <v>19</v>
      </c>
      <c r="J168" t="s">
        <v>20</v>
      </c>
      <c r="K168">
        <v>119500000</v>
      </c>
      <c r="L168">
        <v>2600000</v>
      </c>
      <c r="M168">
        <f t="shared" si="4"/>
        <v>116900000</v>
      </c>
      <c r="N168">
        <v>1974</v>
      </c>
      <c r="O168">
        <v>7.8</v>
      </c>
    </row>
    <row r="169" spans="1:15" x14ac:dyDescent="0.25">
      <c r="A169" t="s">
        <v>401</v>
      </c>
      <c r="B169">
        <v>123</v>
      </c>
      <c r="C169" t="s">
        <v>150</v>
      </c>
      <c r="D169" t="s">
        <v>508</v>
      </c>
      <c r="E169" t="s">
        <v>509</v>
      </c>
      <c r="F169">
        <v>133177</v>
      </c>
      <c r="G169">
        <v>380</v>
      </c>
      <c r="H169">
        <v>270</v>
      </c>
      <c r="I169" t="s">
        <v>19</v>
      </c>
      <c r="J169" t="s">
        <v>20</v>
      </c>
      <c r="K169">
        <v>159578352</v>
      </c>
      <c r="L169">
        <v>43000000</v>
      </c>
      <c r="M169">
        <f t="shared" si="4"/>
        <v>116578352</v>
      </c>
      <c r="N169">
        <v>2013</v>
      </c>
      <c r="O169">
        <v>6.6</v>
      </c>
    </row>
    <row r="170" spans="1:15" x14ac:dyDescent="0.25">
      <c r="A170" t="s">
        <v>312</v>
      </c>
      <c r="B170">
        <v>154</v>
      </c>
      <c r="C170" t="s">
        <v>108</v>
      </c>
      <c r="D170" t="s">
        <v>274</v>
      </c>
      <c r="E170" t="s">
        <v>510</v>
      </c>
      <c r="F170">
        <v>88844</v>
      </c>
      <c r="G170">
        <v>142</v>
      </c>
      <c r="H170">
        <v>56</v>
      </c>
      <c r="I170" t="s">
        <v>19</v>
      </c>
      <c r="J170" t="s">
        <v>20</v>
      </c>
      <c r="K170">
        <v>158348400</v>
      </c>
      <c r="L170">
        <v>42000000</v>
      </c>
      <c r="M170">
        <f t="shared" si="4"/>
        <v>116348400</v>
      </c>
      <c r="N170">
        <v>1993</v>
      </c>
      <c r="O170">
        <v>6.8</v>
      </c>
    </row>
    <row r="171" spans="1:15" x14ac:dyDescent="0.25">
      <c r="A171" t="s">
        <v>511</v>
      </c>
      <c r="B171">
        <v>145</v>
      </c>
      <c r="C171" t="s">
        <v>512</v>
      </c>
      <c r="D171" t="s">
        <v>513</v>
      </c>
      <c r="E171" t="s">
        <v>514</v>
      </c>
      <c r="F171">
        <v>375240</v>
      </c>
      <c r="G171">
        <v>542</v>
      </c>
      <c r="H171">
        <v>141</v>
      </c>
      <c r="I171" t="s">
        <v>19</v>
      </c>
      <c r="J171" t="s">
        <v>20</v>
      </c>
      <c r="K171">
        <v>117235247</v>
      </c>
      <c r="L171">
        <v>960000</v>
      </c>
      <c r="M171">
        <f t="shared" si="4"/>
        <v>116275247</v>
      </c>
      <c r="N171">
        <v>1976</v>
      </c>
      <c r="O171">
        <v>8.1</v>
      </c>
    </row>
    <row r="172" spans="1:15" x14ac:dyDescent="0.25">
      <c r="A172" t="s">
        <v>515</v>
      </c>
      <c r="B172">
        <v>115</v>
      </c>
      <c r="C172" t="s">
        <v>181</v>
      </c>
      <c r="D172" t="s">
        <v>516</v>
      </c>
      <c r="E172" t="s">
        <v>517</v>
      </c>
      <c r="F172">
        <v>194249</v>
      </c>
      <c r="G172">
        <v>253</v>
      </c>
      <c r="H172">
        <v>164</v>
      </c>
      <c r="I172" t="s">
        <v>19</v>
      </c>
      <c r="J172" t="s">
        <v>20</v>
      </c>
      <c r="K172">
        <v>195329763</v>
      </c>
      <c r="L172">
        <v>80000000</v>
      </c>
      <c r="M172">
        <f t="shared" si="4"/>
        <v>115329763</v>
      </c>
      <c r="N172">
        <v>2006</v>
      </c>
      <c r="O172">
        <v>6.9</v>
      </c>
    </row>
    <row r="173" spans="1:15" x14ac:dyDescent="0.25">
      <c r="A173" t="s">
        <v>518</v>
      </c>
      <c r="B173">
        <v>108</v>
      </c>
      <c r="C173" t="s">
        <v>130</v>
      </c>
      <c r="D173" t="s">
        <v>519</v>
      </c>
      <c r="E173" t="s">
        <v>520</v>
      </c>
      <c r="F173">
        <v>200260</v>
      </c>
      <c r="G173">
        <v>431</v>
      </c>
      <c r="H173">
        <v>142</v>
      </c>
      <c r="I173" t="s">
        <v>19</v>
      </c>
      <c r="J173" t="s">
        <v>20</v>
      </c>
      <c r="K173">
        <v>145096820</v>
      </c>
      <c r="L173">
        <v>30000000</v>
      </c>
      <c r="M173">
        <f t="shared" si="4"/>
        <v>115096820</v>
      </c>
      <c r="N173">
        <v>2001</v>
      </c>
      <c r="O173">
        <v>6.4</v>
      </c>
    </row>
    <row r="174" spans="1:15" x14ac:dyDescent="0.25">
      <c r="A174" t="s">
        <v>71</v>
      </c>
      <c r="B174">
        <v>116</v>
      </c>
      <c r="C174" t="s">
        <v>349</v>
      </c>
      <c r="D174" t="s">
        <v>71</v>
      </c>
      <c r="E174" t="s">
        <v>521</v>
      </c>
      <c r="F174">
        <v>561773</v>
      </c>
      <c r="G174">
        <v>871</v>
      </c>
      <c r="H174">
        <v>366</v>
      </c>
      <c r="I174" t="s">
        <v>19</v>
      </c>
      <c r="J174" t="s">
        <v>20</v>
      </c>
      <c r="K174">
        <v>148085755</v>
      </c>
      <c r="L174">
        <v>33000000</v>
      </c>
      <c r="M174">
        <f t="shared" si="4"/>
        <v>115085755</v>
      </c>
      <c r="N174">
        <v>2008</v>
      </c>
      <c r="O174">
        <v>8.1999999999999993</v>
      </c>
    </row>
    <row r="175" spans="1:15" x14ac:dyDescent="0.25">
      <c r="A175" t="s">
        <v>522</v>
      </c>
      <c r="B175">
        <v>122</v>
      </c>
      <c r="C175" t="s">
        <v>349</v>
      </c>
      <c r="D175" t="s">
        <v>523</v>
      </c>
      <c r="E175" t="s">
        <v>524</v>
      </c>
      <c r="F175">
        <v>822500</v>
      </c>
      <c r="G175">
        <v>2715</v>
      </c>
      <c r="H175">
        <v>176</v>
      </c>
      <c r="I175" t="s">
        <v>19</v>
      </c>
      <c r="J175" t="s">
        <v>20</v>
      </c>
      <c r="K175">
        <v>130058047</v>
      </c>
      <c r="L175">
        <v>15000000</v>
      </c>
      <c r="M175">
        <f t="shared" si="4"/>
        <v>115058047</v>
      </c>
      <c r="N175">
        <v>1999</v>
      </c>
      <c r="O175">
        <v>8.4</v>
      </c>
    </row>
    <row r="176" spans="1:15" x14ac:dyDescent="0.25">
      <c r="A176" t="s">
        <v>29</v>
      </c>
      <c r="B176">
        <v>112</v>
      </c>
      <c r="C176" t="s">
        <v>525</v>
      </c>
      <c r="D176" t="s">
        <v>30</v>
      </c>
      <c r="E176" t="s">
        <v>526</v>
      </c>
      <c r="F176">
        <v>63839</v>
      </c>
      <c r="G176">
        <v>238</v>
      </c>
      <c r="H176">
        <v>100</v>
      </c>
      <c r="I176" t="s">
        <v>19</v>
      </c>
      <c r="J176" t="s">
        <v>20</v>
      </c>
      <c r="K176">
        <v>115000000</v>
      </c>
      <c r="L176">
        <v>777000</v>
      </c>
      <c r="M176">
        <f t="shared" si="4"/>
        <v>114223000</v>
      </c>
      <c r="N176">
        <v>1973</v>
      </c>
      <c r="O176">
        <v>7.5</v>
      </c>
    </row>
    <row r="177" spans="1:15" x14ac:dyDescent="0.25">
      <c r="A177" t="s">
        <v>527</v>
      </c>
      <c r="B177">
        <v>118</v>
      </c>
      <c r="C177" t="s">
        <v>528</v>
      </c>
      <c r="D177" t="s">
        <v>529</v>
      </c>
      <c r="E177" t="s">
        <v>530</v>
      </c>
      <c r="F177">
        <v>316671</v>
      </c>
      <c r="G177">
        <v>301</v>
      </c>
      <c r="H177">
        <v>289</v>
      </c>
      <c r="I177" t="s">
        <v>19</v>
      </c>
      <c r="J177" t="s">
        <v>20</v>
      </c>
      <c r="K177">
        <v>150368971</v>
      </c>
      <c r="L177">
        <v>37000000</v>
      </c>
      <c r="M177">
        <f t="shared" si="4"/>
        <v>113368971</v>
      </c>
      <c r="N177">
        <v>2013</v>
      </c>
      <c r="O177">
        <v>7</v>
      </c>
    </row>
    <row r="178" spans="1:15" x14ac:dyDescent="0.25">
      <c r="B178">
        <v>60</v>
      </c>
      <c r="C178" t="s">
        <v>531</v>
      </c>
      <c r="D178" t="s">
        <v>532</v>
      </c>
      <c r="E178" t="s">
        <v>533</v>
      </c>
      <c r="F178">
        <v>16769</v>
      </c>
      <c r="G178">
        <v>74</v>
      </c>
      <c r="H178">
        <v>21</v>
      </c>
      <c r="I178" t="s">
        <v>19</v>
      </c>
      <c r="J178" t="s">
        <v>20</v>
      </c>
      <c r="L178">
        <v>1500000</v>
      </c>
      <c r="O178">
        <v>7.5</v>
      </c>
    </row>
    <row r="179" spans="1:15" x14ac:dyDescent="0.25">
      <c r="A179" t="s">
        <v>534</v>
      </c>
      <c r="B179">
        <v>122</v>
      </c>
      <c r="C179" t="s">
        <v>535</v>
      </c>
      <c r="D179" t="s">
        <v>536</v>
      </c>
      <c r="E179" t="s">
        <v>537</v>
      </c>
      <c r="F179">
        <v>113152</v>
      </c>
      <c r="G179">
        <v>1416</v>
      </c>
      <c r="H179">
        <v>288</v>
      </c>
      <c r="I179" t="s">
        <v>19</v>
      </c>
      <c r="J179" t="s">
        <v>20</v>
      </c>
      <c r="K179">
        <v>119078393</v>
      </c>
      <c r="L179">
        <v>6000000</v>
      </c>
      <c r="M179">
        <f t="shared" ref="M179:M198" si="5">K179-L179</f>
        <v>113078393</v>
      </c>
      <c r="N179">
        <v>2004</v>
      </c>
      <c r="O179">
        <v>7.5</v>
      </c>
    </row>
    <row r="180" spans="1:15" x14ac:dyDescent="0.25">
      <c r="A180" t="s">
        <v>538</v>
      </c>
      <c r="B180">
        <v>120</v>
      </c>
      <c r="C180" t="s">
        <v>273</v>
      </c>
      <c r="D180" t="s">
        <v>539</v>
      </c>
      <c r="E180" t="s">
        <v>540</v>
      </c>
      <c r="F180">
        <v>217740</v>
      </c>
      <c r="G180">
        <v>1641</v>
      </c>
      <c r="H180">
        <v>287</v>
      </c>
      <c r="I180" t="s">
        <v>541</v>
      </c>
      <c r="J180" t="s">
        <v>542</v>
      </c>
      <c r="K180">
        <v>128067808</v>
      </c>
      <c r="L180">
        <v>15000000</v>
      </c>
      <c r="M180">
        <f t="shared" si="5"/>
        <v>113067808</v>
      </c>
      <c r="N180">
        <v>2000</v>
      </c>
      <c r="O180">
        <v>7.9</v>
      </c>
    </row>
    <row r="181" spans="1:15" x14ac:dyDescent="0.25">
      <c r="A181" t="s">
        <v>543</v>
      </c>
      <c r="B181">
        <v>133</v>
      </c>
      <c r="C181" t="s">
        <v>26</v>
      </c>
      <c r="D181" t="s">
        <v>544</v>
      </c>
      <c r="E181" t="s">
        <v>545</v>
      </c>
      <c r="F181">
        <v>249688</v>
      </c>
      <c r="G181">
        <v>548</v>
      </c>
      <c r="H181">
        <v>326</v>
      </c>
      <c r="I181" t="s">
        <v>19</v>
      </c>
      <c r="J181" t="s">
        <v>20</v>
      </c>
      <c r="K181">
        <v>124868837</v>
      </c>
      <c r="L181">
        <v>12000000</v>
      </c>
      <c r="M181">
        <f t="shared" si="5"/>
        <v>112868837</v>
      </c>
      <c r="N181">
        <v>2014</v>
      </c>
      <c r="O181">
        <v>7.8</v>
      </c>
    </row>
    <row r="182" spans="1:15" x14ac:dyDescent="0.25">
      <c r="A182" t="s">
        <v>546</v>
      </c>
      <c r="B182">
        <v>127</v>
      </c>
      <c r="C182" t="s">
        <v>404</v>
      </c>
      <c r="D182" t="s">
        <v>547</v>
      </c>
      <c r="E182" t="s">
        <v>548</v>
      </c>
      <c r="F182">
        <v>158864</v>
      </c>
      <c r="G182">
        <v>395</v>
      </c>
      <c r="H182">
        <v>149</v>
      </c>
      <c r="I182" t="s">
        <v>19</v>
      </c>
      <c r="J182" t="s">
        <v>20</v>
      </c>
      <c r="K182">
        <v>182805123</v>
      </c>
      <c r="L182">
        <v>70000000</v>
      </c>
      <c r="M182">
        <f t="shared" si="5"/>
        <v>112805123</v>
      </c>
      <c r="N182">
        <v>2000</v>
      </c>
      <c r="O182">
        <v>6.4</v>
      </c>
    </row>
    <row r="183" spans="1:15" x14ac:dyDescent="0.25">
      <c r="A183" t="s">
        <v>397</v>
      </c>
      <c r="B183">
        <v>135</v>
      </c>
      <c r="C183" t="s">
        <v>549</v>
      </c>
      <c r="D183" t="s">
        <v>550</v>
      </c>
      <c r="E183" t="s">
        <v>551</v>
      </c>
      <c r="F183">
        <v>610568</v>
      </c>
      <c r="G183">
        <v>1171</v>
      </c>
      <c r="H183">
        <v>205</v>
      </c>
      <c r="I183" t="s">
        <v>19</v>
      </c>
      <c r="J183" t="s">
        <v>20</v>
      </c>
      <c r="K183">
        <v>170708996</v>
      </c>
      <c r="L183">
        <v>58000000</v>
      </c>
      <c r="M183">
        <f t="shared" si="5"/>
        <v>112708996</v>
      </c>
      <c r="N183">
        <v>2001</v>
      </c>
      <c r="O183">
        <v>8.1999999999999993</v>
      </c>
    </row>
    <row r="184" spans="1:15" x14ac:dyDescent="0.25">
      <c r="A184" t="s">
        <v>36</v>
      </c>
      <c r="B184">
        <v>141</v>
      </c>
      <c r="C184" t="s">
        <v>552</v>
      </c>
      <c r="D184" t="s">
        <v>27</v>
      </c>
      <c r="E184" t="s">
        <v>553</v>
      </c>
      <c r="F184">
        <v>525801</v>
      </c>
      <c r="G184">
        <v>667</v>
      </c>
      <c r="H184">
        <v>194</v>
      </c>
      <c r="I184" t="s">
        <v>19</v>
      </c>
      <c r="J184" t="s">
        <v>20</v>
      </c>
      <c r="K184">
        <v>164435221</v>
      </c>
      <c r="L184">
        <v>52000000</v>
      </c>
      <c r="M184">
        <f t="shared" si="5"/>
        <v>112435221</v>
      </c>
      <c r="N184">
        <v>2002</v>
      </c>
      <c r="O184">
        <v>8</v>
      </c>
    </row>
    <row r="185" spans="1:15" x14ac:dyDescent="0.25">
      <c r="A185" t="s">
        <v>214</v>
      </c>
      <c r="B185">
        <v>124</v>
      </c>
      <c r="C185" t="s">
        <v>41</v>
      </c>
      <c r="D185" t="s">
        <v>161</v>
      </c>
      <c r="E185" t="s">
        <v>554</v>
      </c>
      <c r="F185">
        <v>522371</v>
      </c>
      <c r="G185">
        <v>723</v>
      </c>
      <c r="H185">
        <v>453</v>
      </c>
      <c r="I185" t="s">
        <v>19</v>
      </c>
      <c r="J185" t="s">
        <v>20</v>
      </c>
      <c r="K185">
        <v>312057433</v>
      </c>
      <c r="L185">
        <v>200000000</v>
      </c>
      <c r="M185">
        <f t="shared" si="5"/>
        <v>112057433</v>
      </c>
      <c r="N185">
        <v>2010</v>
      </c>
      <c r="O185">
        <v>7</v>
      </c>
    </row>
    <row r="186" spans="1:15" x14ac:dyDescent="0.25">
      <c r="A186" t="s">
        <v>555</v>
      </c>
      <c r="B186">
        <v>138</v>
      </c>
      <c r="C186" t="s">
        <v>556</v>
      </c>
      <c r="D186" t="s">
        <v>557</v>
      </c>
      <c r="E186" t="s">
        <v>558</v>
      </c>
      <c r="F186">
        <v>887467</v>
      </c>
      <c r="G186">
        <v>916</v>
      </c>
      <c r="H186">
        <v>185</v>
      </c>
      <c r="I186" t="s">
        <v>19</v>
      </c>
      <c r="J186" t="s">
        <v>20</v>
      </c>
      <c r="K186">
        <v>130727000</v>
      </c>
      <c r="L186">
        <v>19000000</v>
      </c>
      <c r="M186">
        <f t="shared" si="5"/>
        <v>111727000</v>
      </c>
      <c r="N186">
        <v>1991</v>
      </c>
      <c r="O186">
        <v>8.6</v>
      </c>
    </row>
    <row r="187" spans="1:15" x14ac:dyDescent="0.25">
      <c r="A187" t="s">
        <v>79</v>
      </c>
      <c r="B187">
        <v>150</v>
      </c>
      <c r="C187" t="s">
        <v>204</v>
      </c>
      <c r="D187" t="s">
        <v>559</v>
      </c>
      <c r="E187" t="s">
        <v>560</v>
      </c>
      <c r="F187">
        <v>286506</v>
      </c>
      <c r="G187">
        <v>1463</v>
      </c>
      <c r="H187">
        <v>284</v>
      </c>
      <c r="I187" t="s">
        <v>19</v>
      </c>
      <c r="J187" t="s">
        <v>20</v>
      </c>
      <c r="K187">
        <v>291709845</v>
      </c>
      <c r="L187">
        <v>180000000</v>
      </c>
      <c r="M187">
        <f t="shared" si="5"/>
        <v>111709845</v>
      </c>
      <c r="N187">
        <v>2005</v>
      </c>
      <c r="O187">
        <v>6.9</v>
      </c>
    </row>
    <row r="188" spans="1:15" x14ac:dyDescent="0.25">
      <c r="A188" t="s">
        <v>169</v>
      </c>
      <c r="B188">
        <v>108</v>
      </c>
      <c r="C188" t="s">
        <v>130</v>
      </c>
      <c r="D188" t="s">
        <v>171</v>
      </c>
      <c r="E188" t="s">
        <v>561</v>
      </c>
      <c r="F188">
        <v>260442</v>
      </c>
      <c r="G188">
        <v>507</v>
      </c>
      <c r="H188">
        <v>150</v>
      </c>
      <c r="I188" t="s">
        <v>19</v>
      </c>
      <c r="J188" t="s">
        <v>20</v>
      </c>
      <c r="K188">
        <v>166225040</v>
      </c>
      <c r="L188">
        <v>55000000</v>
      </c>
      <c r="M188">
        <f t="shared" si="5"/>
        <v>111225040</v>
      </c>
      <c r="N188">
        <v>2000</v>
      </c>
      <c r="O188">
        <v>7</v>
      </c>
    </row>
    <row r="189" spans="1:15" x14ac:dyDescent="0.25">
      <c r="A189" t="s">
        <v>562</v>
      </c>
      <c r="B189">
        <v>113</v>
      </c>
      <c r="C189" t="s">
        <v>130</v>
      </c>
      <c r="D189" t="s">
        <v>563</v>
      </c>
      <c r="E189" t="s">
        <v>564</v>
      </c>
      <c r="F189">
        <v>288451</v>
      </c>
      <c r="G189">
        <v>438</v>
      </c>
      <c r="H189">
        <v>84</v>
      </c>
      <c r="I189" t="s">
        <v>19</v>
      </c>
      <c r="J189" t="s">
        <v>20</v>
      </c>
      <c r="K189">
        <v>127175354</v>
      </c>
      <c r="L189">
        <v>16000000</v>
      </c>
      <c r="M189">
        <f t="shared" si="5"/>
        <v>111175354</v>
      </c>
      <c r="N189">
        <v>1994</v>
      </c>
      <c r="O189">
        <v>7.3</v>
      </c>
    </row>
    <row r="190" spans="1:15" x14ac:dyDescent="0.25">
      <c r="A190" t="s">
        <v>565</v>
      </c>
      <c r="B190">
        <v>122</v>
      </c>
      <c r="C190" t="s">
        <v>313</v>
      </c>
      <c r="D190" t="s">
        <v>56</v>
      </c>
      <c r="E190" t="s">
        <v>566</v>
      </c>
      <c r="F190">
        <v>533607</v>
      </c>
      <c r="G190">
        <v>692</v>
      </c>
      <c r="H190">
        <v>539</v>
      </c>
      <c r="I190" t="s">
        <v>19</v>
      </c>
      <c r="J190" t="s">
        <v>20</v>
      </c>
      <c r="K190">
        <v>132088910</v>
      </c>
      <c r="L190">
        <v>21000000</v>
      </c>
      <c r="M190">
        <f t="shared" si="5"/>
        <v>111088910</v>
      </c>
      <c r="N190">
        <v>2012</v>
      </c>
      <c r="O190">
        <v>7.8</v>
      </c>
    </row>
    <row r="191" spans="1:15" x14ac:dyDescent="0.25">
      <c r="A191" t="s">
        <v>348</v>
      </c>
      <c r="B191">
        <v>121</v>
      </c>
      <c r="C191" t="s">
        <v>567</v>
      </c>
      <c r="D191" t="s">
        <v>202</v>
      </c>
      <c r="E191" t="s">
        <v>568</v>
      </c>
      <c r="F191">
        <v>98348</v>
      </c>
      <c r="G191">
        <v>131</v>
      </c>
      <c r="H191">
        <v>62</v>
      </c>
      <c r="I191" t="s">
        <v>19</v>
      </c>
      <c r="J191" t="s">
        <v>20</v>
      </c>
      <c r="K191">
        <v>123922370</v>
      </c>
      <c r="L191">
        <v>13000000</v>
      </c>
      <c r="M191">
        <f t="shared" si="5"/>
        <v>110922370</v>
      </c>
      <c r="N191">
        <v>1987</v>
      </c>
      <c r="O191">
        <v>7.3</v>
      </c>
    </row>
    <row r="192" spans="1:15" x14ac:dyDescent="0.25">
      <c r="A192" t="s">
        <v>569</v>
      </c>
      <c r="B192">
        <v>82</v>
      </c>
      <c r="C192" t="s">
        <v>130</v>
      </c>
      <c r="D192" t="s">
        <v>570</v>
      </c>
      <c r="E192" t="s">
        <v>571</v>
      </c>
      <c r="F192">
        <v>297014</v>
      </c>
      <c r="G192">
        <v>1198</v>
      </c>
      <c r="H192">
        <v>343</v>
      </c>
      <c r="I192" t="s">
        <v>19</v>
      </c>
      <c r="J192" t="s">
        <v>20</v>
      </c>
      <c r="K192">
        <v>128505958</v>
      </c>
      <c r="L192">
        <v>18000000</v>
      </c>
      <c r="M192">
        <f t="shared" si="5"/>
        <v>110505958</v>
      </c>
      <c r="N192">
        <v>2006</v>
      </c>
      <c r="O192">
        <v>7.3</v>
      </c>
    </row>
    <row r="193" spans="1:15" x14ac:dyDescent="0.25">
      <c r="A193" t="s">
        <v>565</v>
      </c>
      <c r="B193">
        <v>138</v>
      </c>
      <c r="C193" t="s">
        <v>436</v>
      </c>
      <c r="D193" t="s">
        <v>56</v>
      </c>
      <c r="E193" t="s">
        <v>572</v>
      </c>
      <c r="F193">
        <v>358416</v>
      </c>
      <c r="G193">
        <v>751</v>
      </c>
      <c r="H193">
        <v>538</v>
      </c>
      <c r="I193" t="s">
        <v>19</v>
      </c>
      <c r="J193" t="s">
        <v>20</v>
      </c>
      <c r="K193">
        <v>150117807</v>
      </c>
      <c r="L193">
        <v>40000000</v>
      </c>
      <c r="M193">
        <f t="shared" si="5"/>
        <v>110117807</v>
      </c>
      <c r="N193">
        <v>2013</v>
      </c>
      <c r="O193">
        <v>7.3</v>
      </c>
    </row>
    <row r="194" spans="1:15" x14ac:dyDescent="0.25">
      <c r="A194" t="s">
        <v>397</v>
      </c>
      <c r="B194">
        <v>140</v>
      </c>
      <c r="C194" t="s">
        <v>573</v>
      </c>
      <c r="D194" t="s">
        <v>91</v>
      </c>
      <c r="E194" t="s">
        <v>574</v>
      </c>
      <c r="F194">
        <v>208817</v>
      </c>
      <c r="G194">
        <v>296</v>
      </c>
      <c r="H194">
        <v>159</v>
      </c>
      <c r="I194" t="s">
        <v>19</v>
      </c>
      <c r="J194" t="s">
        <v>20</v>
      </c>
      <c r="K194">
        <v>172071312</v>
      </c>
      <c r="L194">
        <v>62000000</v>
      </c>
      <c r="M194">
        <f t="shared" si="5"/>
        <v>110071312</v>
      </c>
      <c r="N194">
        <v>1995</v>
      </c>
      <c r="O194">
        <v>7.6</v>
      </c>
    </row>
    <row r="195" spans="1:15" x14ac:dyDescent="0.25">
      <c r="A195" t="s">
        <v>575</v>
      </c>
      <c r="B195">
        <v>121</v>
      </c>
      <c r="C195" t="s">
        <v>290</v>
      </c>
      <c r="D195" t="s">
        <v>576</v>
      </c>
      <c r="E195" t="s">
        <v>577</v>
      </c>
      <c r="F195">
        <v>128010</v>
      </c>
      <c r="G195">
        <v>136</v>
      </c>
      <c r="H195">
        <v>68</v>
      </c>
      <c r="I195" t="s">
        <v>19</v>
      </c>
      <c r="J195" t="s">
        <v>20</v>
      </c>
      <c r="K195">
        <v>144731527</v>
      </c>
      <c r="L195">
        <v>35000000</v>
      </c>
      <c r="M195">
        <f t="shared" si="5"/>
        <v>109731527</v>
      </c>
      <c r="N195">
        <v>1992</v>
      </c>
      <c r="O195">
        <v>6.7</v>
      </c>
    </row>
    <row r="196" spans="1:15" x14ac:dyDescent="0.25">
      <c r="A196" t="s">
        <v>578</v>
      </c>
      <c r="B196">
        <v>99</v>
      </c>
      <c r="C196" t="s">
        <v>579</v>
      </c>
      <c r="D196" t="s">
        <v>580</v>
      </c>
      <c r="E196" t="s">
        <v>581</v>
      </c>
      <c r="F196">
        <v>75903</v>
      </c>
      <c r="G196">
        <v>109</v>
      </c>
      <c r="H196">
        <v>146</v>
      </c>
      <c r="I196" t="s">
        <v>19</v>
      </c>
      <c r="J196" t="s">
        <v>20</v>
      </c>
      <c r="K196">
        <v>134141530</v>
      </c>
      <c r="L196">
        <v>25000000</v>
      </c>
      <c r="M196">
        <f t="shared" si="5"/>
        <v>109141530</v>
      </c>
      <c r="N196">
        <v>2014</v>
      </c>
      <c r="O196">
        <v>6.2</v>
      </c>
    </row>
    <row r="197" spans="1:15" x14ac:dyDescent="0.25">
      <c r="A197" t="s">
        <v>36</v>
      </c>
      <c r="B197">
        <v>135</v>
      </c>
      <c r="C197" t="s">
        <v>582</v>
      </c>
      <c r="D197" t="s">
        <v>583</v>
      </c>
      <c r="E197" t="s">
        <v>584</v>
      </c>
      <c r="F197">
        <v>139288</v>
      </c>
      <c r="G197">
        <v>339</v>
      </c>
      <c r="H197">
        <v>171</v>
      </c>
      <c r="I197" t="s">
        <v>19</v>
      </c>
      <c r="J197" t="s">
        <v>20</v>
      </c>
      <c r="K197">
        <v>128300000</v>
      </c>
      <c r="L197">
        <v>19400870</v>
      </c>
      <c r="M197">
        <f t="shared" si="5"/>
        <v>108899130</v>
      </c>
      <c r="N197">
        <v>1977</v>
      </c>
      <c r="O197">
        <v>7.7</v>
      </c>
    </row>
    <row r="198" spans="1:15" x14ac:dyDescent="0.25">
      <c r="A198" t="s">
        <v>429</v>
      </c>
      <c r="B198">
        <v>136</v>
      </c>
      <c r="C198" t="s">
        <v>430</v>
      </c>
      <c r="D198" t="s">
        <v>585</v>
      </c>
      <c r="E198" t="s">
        <v>586</v>
      </c>
      <c r="F198">
        <v>1217752</v>
      </c>
      <c r="G198">
        <v>3646</v>
      </c>
      <c r="H198">
        <v>313</v>
      </c>
      <c r="I198" t="s">
        <v>19</v>
      </c>
      <c r="J198" t="s">
        <v>20</v>
      </c>
      <c r="K198">
        <v>171383253</v>
      </c>
      <c r="L198">
        <v>63000000</v>
      </c>
      <c r="M198">
        <f t="shared" si="5"/>
        <v>108383253</v>
      </c>
      <c r="N198">
        <v>1999</v>
      </c>
      <c r="O198">
        <v>8.6999999999999993</v>
      </c>
    </row>
    <row r="199" spans="1:15" x14ac:dyDescent="0.25">
      <c r="A199" t="s">
        <v>587</v>
      </c>
      <c r="C199" t="s">
        <v>588</v>
      </c>
      <c r="D199" t="s">
        <v>589</v>
      </c>
      <c r="E199" t="s">
        <v>590</v>
      </c>
      <c r="F199">
        <v>381</v>
      </c>
      <c r="G199">
        <v>2</v>
      </c>
      <c r="H199">
        <v>1</v>
      </c>
      <c r="I199" t="s">
        <v>19</v>
      </c>
      <c r="J199" t="s">
        <v>207</v>
      </c>
      <c r="N199">
        <v>2011</v>
      </c>
      <c r="O199">
        <v>7.5</v>
      </c>
    </row>
    <row r="200" spans="1:15" x14ac:dyDescent="0.25">
      <c r="A200" t="s">
        <v>591</v>
      </c>
      <c r="B200">
        <v>87</v>
      </c>
      <c r="C200" t="s">
        <v>592</v>
      </c>
      <c r="D200" t="s">
        <v>593</v>
      </c>
      <c r="E200" t="s">
        <v>594</v>
      </c>
      <c r="F200">
        <v>259083</v>
      </c>
      <c r="G200">
        <v>763</v>
      </c>
      <c r="H200">
        <v>299</v>
      </c>
      <c r="I200" t="s">
        <v>19</v>
      </c>
      <c r="J200" t="s">
        <v>20</v>
      </c>
      <c r="K200">
        <v>183132370</v>
      </c>
      <c r="L200">
        <v>75000000</v>
      </c>
      <c r="M200">
        <f>K200-L200</f>
        <v>108132370</v>
      </c>
      <c r="N200">
        <v>2007</v>
      </c>
      <c r="O200">
        <v>7.4</v>
      </c>
    </row>
    <row r="201" spans="1:15" x14ac:dyDescent="0.25">
      <c r="A201" t="s">
        <v>595</v>
      </c>
      <c r="B201">
        <v>84</v>
      </c>
      <c r="C201" t="s">
        <v>186</v>
      </c>
      <c r="D201" t="s">
        <v>596</v>
      </c>
      <c r="E201" t="s">
        <v>597</v>
      </c>
      <c r="F201">
        <v>184824</v>
      </c>
      <c r="G201">
        <v>1189</v>
      </c>
      <c r="H201">
        <v>409</v>
      </c>
      <c r="I201" t="s">
        <v>19</v>
      </c>
      <c r="J201" t="s">
        <v>20</v>
      </c>
      <c r="K201">
        <v>107917283</v>
      </c>
      <c r="L201">
        <v>15000</v>
      </c>
      <c r="M201">
        <f>K201-L201</f>
        <v>107902283</v>
      </c>
      <c r="N201">
        <v>2007</v>
      </c>
      <c r="O201">
        <v>6.3</v>
      </c>
    </row>
    <row r="202" spans="1:15" x14ac:dyDescent="0.25">
      <c r="A202" t="s">
        <v>598</v>
      </c>
      <c r="B202">
        <v>127</v>
      </c>
      <c r="C202" t="s">
        <v>41</v>
      </c>
      <c r="D202" t="s">
        <v>42</v>
      </c>
      <c r="E202" t="s">
        <v>599</v>
      </c>
      <c r="F202">
        <v>504419</v>
      </c>
      <c r="G202">
        <v>1559</v>
      </c>
      <c r="H202">
        <v>518</v>
      </c>
      <c r="I202" t="s">
        <v>19</v>
      </c>
      <c r="J202" t="s">
        <v>20</v>
      </c>
      <c r="K202">
        <v>257704099</v>
      </c>
      <c r="L202">
        <v>150000000</v>
      </c>
      <c r="M202">
        <f>K202-L202</f>
        <v>107704099</v>
      </c>
      <c r="N202">
        <v>2009</v>
      </c>
      <c r="O202">
        <v>8</v>
      </c>
    </row>
    <row r="203" spans="1:15" x14ac:dyDescent="0.25">
      <c r="A203" t="s">
        <v>600</v>
      </c>
      <c r="B203">
        <v>133</v>
      </c>
      <c r="C203" t="s">
        <v>349</v>
      </c>
      <c r="D203" t="s">
        <v>601</v>
      </c>
      <c r="E203" t="s">
        <v>602</v>
      </c>
      <c r="F203">
        <v>680041</v>
      </c>
      <c r="G203">
        <v>760</v>
      </c>
      <c r="H203">
        <v>149</v>
      </c>
      <c r="I203" t="s">
        <v>19</v>
      </c>
      <c r="J203" t="s">
        <v>20</v>
      </c>
      <c r="K203">
        <v>112000000</v>
      </c>
      <c r="L203">
        <v>4400000</v>
      </c>
      <c r="M203">
        <f>K203-L203</f>
        <v>107600000</v>
      </c>
      <c r="N203">
        <v>1975</v>
      </c>
      <c r="O203">
        <v>8.6999999999999993</v>
      </c>
    </row>
    <row r="204" spans="1:15" x14ac:dyDescent="0.25">
      <c r="A204" t="s">
        <v>603</v>
      </c>
      <c r="B204">
        <v>117</v>
      </c>
      <c r="C204" t="s">
        <v>549</v>
      </c>
      <c r="D204" t="s">
        <v>139</v>
      </c>
      <c r="E204" t="s">
        <v>604</v>
      </c>
      <c r="F204">
        <v>338383</v>
      </c>
      <c r="G204">
        <v>611</v>
      </c>
      <c r="H204">
        <v>201</v>
      </c>
      <c r="I204" t="s">
        <v>19</v>
      </c>
      <c r="J204" t="s">
        <v>20</v>
      </c>
      <c r="K204">
        <v>162586036</v>
      </c>
      <c r="L204">
        <v>55000000</v>
      </c>
      <c r="M204">
        <f>K204-L204</f>
        <v>107586036</v>
      </c>
      <c r="N204">
        <v>2006</v>
      </c>
      <c r="O204">
        <v>8</v>
      </c>
    </row>
    <row r="205" spans="1:15" x14ac:dyDescent="0.25">
      <c r="A205" t="s">
        <v>587</v>
      </c>
      <c r="C205" t="s">
        <v>605</v>
      </c>
      <c r="D205" t="s">
        <v>589</v>
      </c>
      <c r="E205" t="s">
        <v>606</v>
      </c>
      <c r="F205">
        <v>252</v>
      </c>
      <c r="G205">
        <v>2</v>
      </c>
      <c r="H205">
        <v>4</v>
      </c>
      <c r="I205" t="s">
        <v>19</v>
      </c>
      <c r="J205" t="s">
        <v>207</v>
      </c>
      <c r="N205">
        <v>2010</v>
      </c>
      <c r="O205">
        <v>6.4</v>
      </c>
    </row>
    <row r="206" spans="1:15" x14ac:dyDescent="0.25">
      <c r="A206" t="s">
        <v>607</v>
      </c>
      <c r="B206">
        <v>118</v>
      </c>
      <c r="C206" t="s">
        <v>170</v>
      </c>
      <c r="D206" t="s">
        <v>139</v>
      </c>
      <c r="E206" t="s">
        <v>608</v>
      </c>
      <c r="F206">
        <v>244840</v>
      </c>
      <c r="G206">
        <v>372</v>
      </c>
      <c r="H206">
        <v>171</v>
      </c>
      <c r="I206" t="s">
        <v>19</v>
      </c>
      <c r="J206" t="s">
        <v>20</v>
      </c>
      <c r="K206">
        <v>177575142</v>
      </c>
      <c r="L206">
        <v>70000000</v>
      </c>
      <c r="M206">
        <f t="shared" ref="M206:M240" si="6">K206-L206</f>
        <v>107575142</v>
      </c>
      <c r="N206">
        <v>2005</v>
      </c>
      <c r="O206">
        <v>6.6</v>
      </c>
    </row>
    <row r="207" spans="1:15" x14ac:dyDescent="0.25">
      <c r="A207" t="s">
        <v>609</v>
      </c>
      <c r="B207">
        <v>149</v>
      </c>
      <c r="C207" t="s">
        <v>610</v>
      </c>
      <c r="D207" t="s">
        <v>611</v>
      </c>
      <c r="E207" t="s">
        <v>612</v>
      </c>
      <c r="F207">
        <v>569841</v>
      </c>
      <c r="G207">
        <v>1127</v>
      </c>
      <c r="H207">
        <v>568</v>
      </c>
      <c r="I207" t="s">
        <v>19</v>
      </c>
      <c r="J207" t="s">
        <v>20</v>
      </c>
      <c r="K207">
        <v>167735396</v>
      </c>
      <c r="L207">
        <v>61000000</v>
      </c>
      <c r="M207">
        <f t="shared" si="6"/>
        <v>106735396</v>
      </c>
      <c r="N207">
        <v>2014</v>
      </c>
      <c r="O207">
        <v>8.1</v>
      </c>
    </row>
    <row r="208" spans="1:15" x14ac:dyDescent="0.25">
      <c r="A208" t="s">
        <v>613</v>
      </c>
      <c r="B208">
        <v>110</v>
      </c>
      <c r="C208" t="s">
        <v>90</v>
      </c>
      <c r="D208" t="s">
        <v>370</v>
      </c>
      <c r="E208" t="s">
        <v>614</v>
      </c>
      <c r="F208">
        <v>108843</v>
      </c>
      <c r="G208">
        <v>281</v>
      </c>
      <c r="H208">
        <v>324</v>
      </c>
      <c r="I208" t="s">
        <v>19</v>
      </c>
      <c r="J208" t="s">
        <v>20</v>
      </c>
      <c r="K208">
        <v>113709992</v>
      </c>
      <c r="L208">
        <v>7000000</v>
      </c>
      <c r="M208">
        <f t="shared" si="6"/>
        <v>106709992</v>
      </c>
      <c r="N208">
        <v>2012</v>
      </c>
      <c r="O208">
        <v>6.1</v>
      </c>
    </row>
    <row r="209" spans="1:15" x14ac:dyDescent="0.25">
      <c r="A209" t="s">
        <v>515</v>
      </c>
      <c r="B209">
        <v>94</v>
      </c>
      <c r="C209" t="s">
        <v>615</v>
      </c>
      <c r="D209" t="s">
        <v>516</v>
      </c>
      <c r="E209" t="s">
        <v>616</v>
      </c>
      <c r="F209">
        <v>166791</v>
      </c>
      <c r="G209">
        <v>132</v>
      </c>
      <c r="H209">
        <v>188</v>
      </c>
      <c r="I209" t="s">
        <v>19</v>
      </c>
      <c r="J209" t="s">
        <v>20</v>
      </c>
      <c r="K209">
        <v>196573705</v>
      </c>
      <c r="L209">
        <v>90000000</v>
      </c>
      <c r="M209">
        <f t="shared" si="6"/>
        <v>106573705</v>
      </c>
      <c r="N209">
        <v>2009</v>
      </c>
      <c r="O209">
        <v>7</v>
      </c>
    </row>
    <row r="210" spans="1:15" x14ac:dyDescent="0.25">
      <c r="A210" t="s">
        <v>617</v>
      </c>
      <c r="B210">
        <v>106</v>
      </c>
      <c r="C210" t="s">
        <v>290</v>
      </c>
      <c r="D210" t="s">
        <v>618</v>
      </c>
      <c r="E210" t="s">
        <v>619</v>
      </c>
      <c r="F210">
        <v>272223</v>
      </c>
      <c r="G210">
        <v>988</v>
      </c>
      <c r="H210">
        <v>187</v>
      </c>
      <c r="I210" t="s">
        <v>19</v>
      </c>
      <c r="J210" t="s">
        <v>20</v>
      </c>
      <c r="K210">
        <v>144512310</v>
      </c>
      <c r="L210">
        <v>38000000</v>
      </c>
      <c r="M210">
        <f t="shared" si="6"/>
        <v>106512310</v>
      </c>
      <c r="N210">
        <v>2001</v>
      </c>
      <c r="O210">
        <v>6.7</v>
      </c>
    </row>
    <row r="211" spans="1:15" x14ac:dyDescent="0.25">
      <c r="A211" t="s">
        <v>617</v>
      </c>
      <c r="B211">
        <v>106</v>
      </c>
      <c r="C211" t="s">
        <v>290</v>
      </c>
      <c r="D211" t="s">
        <v>618</v>
      </c>
      <c r="E211" t="s">
        <v>619</v>
      </c>
      <c r="F211">
        <v>272227</v>
      </c>
      <c r="G211">
        <v>988</v>
      </c>
      <c r="H211">
        <v>187</v>
      </c>
      <c r="I211" t="s">
        <v>19</v>
      </c>
      <c r="J211" t="s">
        <v>20</v>
      </c>
      <c r="K211">
        <v>144512310</v>
      </c>
      <c r="L211">
        <v>38000000</v>
      </c>
      <c r="M211">
        <f t="shared" si="6"/>
        <v>106512310</v>
      </c>
      <c r="N211">
        <v>2001</v>
      </c>
      <c r="O211">
        <v>6.7</v>
      </c>
    </row>
    <row r="212" spans="1:15" x14ac:dyDescent="0.25">
      <c r="A212" t="s">
        <v>620</v>
      </c>
      <c r="B212">
        <v>96</v>
      </c>
      <c r="C212" t="s">
        <v>621</v>
      </c>
      <c r="D212" t="s">
        <v>513</v>
      </c>
      <c r="E212" t="s">
        <v>622</v>
      </c>
      <c r="F212">
        <v>117606</v>
      </c>
      <c r="G212">
        <v>217</v>
      </c>
      <c r="H212">
        <v>96</v>
      </c>
      <c r="I212" t="s">
        <v>19</v>
      </c>
      <c r="J212" t="s">
        <v>20</v>
      </c>
      <c r="K212">
        <v>150415432</v>
      </c>
      <c r="L212">
        <v>44000000</v>
      </c>
      <c r="M212">
        <f t="shared" si="6"/>
        <v>106415432</v>
      </c>
      <c r="N212">
        <v>1985</v>
      </c>
      <c r="O212">
        <v>6.4</v>
      </c>
    </row>
    <row r="213" spans="1:15" x14ac:dyDescent="0.25">
      <c r="A213" t="s">
        <v>62</v>
      </c>
      <c r="B213">
        <v>104</v>
      </c>
      <c r="C213" t="s">
        <v>623</v>
      </c>
      <c r="D213" t="s">
        <v>139</v>
      </c>
      <c r="E213" t="s">
        <v>624</v>
      </c>
      <c r="F213">
        <v>530870</v>
      </c>
      <c r="G213">
        <v>1413</v>
      </c>
      <c r="H213">
        <v>323</v>
      </c>
      <c r="I213" t="s">
        <v>19</v>
      </c>
      <c r="J213" t="s">
        <v>20</v>
      </c>
      <c r="K213">
        <v>256386216</v>
      </c>
      <c r="L213">
        <v>150000000</v>
      </c>
      <c r="M213">
        <f t="shared" si="6"/>
        <v>106386216</v>
      </c>
      <c r="N213">
        <v>2007</v>
      </c>
      <c r="O213">
        <v>7.2</v>
      </c>
    </row>
    <row r="214" spans="1:15" x14ac:dyDescent="0.25">
      <c r="A214" t="s">
        <v>625</v>
      </c>
      <c r="B214">
        <v>105</v>
      </c>
      <c r="C214" t="s">
        <v>626</v>
      </c>
      <c r="D214" t="s">
        <v>627</v>
      </c>
      <c r="E214" t="s">
        <v>628</v>
      </c>
      <c r="F214">
        <v>103737</v>
      </c>
      <c r="G214">
        <v>322</v>
      </c>
      <c r="H214">
        <v>343</v>
      </c>
      <c r="I214" t="s">
        <v>19</v>
      </c>
      <c r="J214" t="s">
        <v>20</v>
      </c>
      <c r="K214">
        <v>201148159</v>
      </c>
      <c r="L214">
        <v>95000000</v>
      </c>
      <c r="M214">
        <f t="shared" si="6"/>
        <v>106148159</v>
      </c>
      <c r="N214">
        <v>2015</v>
      </c>
      <c r="O214">
        <v>7</v>
      </c>
    </row>
    <row r="215" spans="1:15" x14ac:dyDescent="0.25">
      <c r="A215" t="s">
        <v>625</v>
      </c>
      <c r="B215">
        <v>105</v>
      </c>
      <c r="C215" t="s">
        <v>626</v>
      </c>
      <c r="D215" t="s">
        <v>627</v>
      </c>
      <c r="E215" t="s">
        <v>628</v>
      </c>
      <c r="F215">
        <v>103749</v>
      </c>
      <c r="G215">
        <v>323</v>
      </c>
      <c r="H215">
        <v>343</v>
      </c>
      <c r="I215" t="s">
        <v>19</v>
      </c>
      <c r="J215" t="s">
        <v>20</v>
      </c>
      <c r="K215">
        <v>201148159</v>
      </c>
      <c r="L215">
        <v>95000000</v>
      </c>
      <c r="M215">
        <f t="shared" si="6"/>
        <v>106148159</v>
      </c>
      <c r="N215">
        <v>2015</v>
      </c>
      <c r="O215">
        <v>7</v>
      </c>
    </row>
    <row r="216" spans="1:15" x14ac:dyDescent="0.25">
      <c r="A216" t="s">
        <v>629</v>
      </c>
      <c r="B216">
        <v>134</v>
      </c>
      <c r="C216" t="s">
        <v>630</v>
      </c>
      <c r="D216" t="s">
        <v>631</v>
      </c>
      <c r="E216" t="s">
        <v>632</v>
      </c>
      <c r="F216">
        <v>405973</v>
      </c>
      <c r="G216">
        <v>1055</v>
      </c>
      <c r="H216">
        <v>289</v>
      </c>
      <c r="I216" t="s">
        <v>19</v>
      </c>
      <c r="J216" t="s">
        <v>633</v>
      </c>
      <c r="K216">
        <v>214948780</v>
      </c>
      <c r="L216">
        <v>110000000</v>
      </c>
      <c r="M216">
        <f t="shared" si="6"/>
        <v>104948780</v>
      </c>
      <c r="N216">
        <v>2003</v>
      </c>
      <c r="O216">
        <v>7.5</v>
      </c>
    </row>
    <row r="217" spans="1:15" x14ac:dyDescent="0.25">
      <c r="A217" t="s">
        <v>522</v>
      </c>
      <c r="B217">
        <v>143</v>
      </c>
      <c r="C217" t="s">
        <v>634</v>
      </c>
      <c r="D217" t="s">
        <v>635</v>
      </c>
      <c r="E217" t="s">
        <v>636</v>
      </c>
      <c r="F217">
        <v>522030</v>
      </c>
      <c r="G217">
        <v>1498</v>
      </c>
      <c r="H217">
        <v>750</v>
      </c>
      <c r="I217" t="s">
        <v>19</v>
      </c>
      <c r="J217" t="s">
        <v>207</v>
      </c>
      <c r="K217">
        <v>304360277</v>
      </c>
      <c r="L217">
        <v>200000000</v>
      </c>
      <c r="M217">
        <f t="shared" si="6"/>
        <v>104360277</v>
      </c>
      <c r="N217">
        <v>2012</v>
      </c>
      <c r="O217">
        <v>7.8</v>
      </c>
    </row>
    <row r="218" spans="1:15" x14ac:dyDescent="0.25">
      <c r="A218" t="s">
        <v>522</v>
      </c>
      <c r="B218">
        <v>143</v>
      </c>
      <c r="C218" t="s">
        <v>634</v>
      </c>
      <c r="D218" t="s">
        <v>635</v>
      </c>
      <c r="E218" t="s">
        <v>636</v>
      </c>
      <c r="F218">
        <v>522048</v>
      </c>
      <c r="G218">
        <v>1498</v>
      </c>
      <c r="H218">
        <v>750</v>
      </c>
      <c r="I218" t="s">
        <v>19</v>
      </c>
      <c r="J218" t="s">
        <v>207</v>
      </c>
      <c r="K218">
        <v>304360277</v>
      </c>
      <c r="L218">
        <v>200000000</v>
      </c>
      <c r="M218">
        <f t="shared" si="6"/>
        <v>104360277</v>
      </c>
      <c r="N218">
        <v>2012</v>
      </c>
      <c r="O218">
        <v>7.8</v>
      </c>
    </row>
    <row r="219" spans="1:15" x14ac:dyDescent="0.25">
      <c r="A219" t="s">
        <v>637</v>
      </c>
      <c r="B219">
        <v>130</v>
      </c>
      <c r="C219" t="s">
        <v>638</v>
      </c>
      <c r="D219" t="s">
        <v>639</v>
      </c>
      <c r="E219" t="s">
        <v>640</v>
      </c>
      <c r="F219">
        <v>248045</v>
      </c>
      <c r="G219">
        <v>890</v>
      </c>
      <c r="H219">
        <v>202</v>
      </c>
      <c r="I219" t="s">
        <v>19</v>
      </c>
      <c r="J219" t="s">
        <v>20</v>
      </c>
      <c r="K219">
        <v>202007640</v>
      </c>
      <c r="L219">
        <v>98000000</v>
      </c>
      <c r="M219">
        <f t="shared" si="6"/>
        <v>104007640</v>
      </c>
      <c r="N219">
        <v>2001</v>
      </c>
      <c r="O219">
        <v>6.3</v>
      </c>
    </row>
    <row r="220" spans="1:15" x14ac:dyDescent="0.25">
      <c r="A220" t="s">
        <v>641</v>
      </c>
      <c r="B220">
        <v>139</v>
      </c>
      <c r="C220" t="s">
        <v>642</v>
      </c>
      <c r="D220" t="s">
        <v>274</v>
      </c>
      <c r="E220" t="s">
        <v>643</v>
      </c>
      <c r="F220">
        <v>189923</v>
      </c>
      <c r="G220">
        <v>318</v>
      </c>
      <c r="H220">
        <v>109</v>
      </c>
      <c r="I220" t="s">
        <v>19</v>
      </c>
      <c r="J220" t="s">
        <v>20</v>
      </c>
      <c r="K220">
        <v>153620822</v>
      </c>
      <c r="L220">
        <v>50000000</v>
      </c>
      <c r="M220">
        <f t="shared" si="6"/>
        <v>103620822</v>
      </c>
      <c r="N220">
        <v>1996</v>
      </c>
      <c r="O220">
        <v>7.3</v>
      </c>
    </row>
    <row r="221" spans="1:15" x14ac:dyDescent="0.25">
      <c r="A221" t="s">
        <v>15</v>
      </c>
      <c r="B221">
        <v>153</v>
      </c>
      <c r="C221" t="s">
        <v>430</v>
      </c>
      <c r="D221" t="s">
        <v>644</v>
      </c>
      <c r="E221" t="s">
        <v>645</v>
      </c>
      <c r="F221">
        <v>744891</v>
      </c>
      <c r="G221">
        <v>983</v>
      </c>
      <c r="H221">
        <v>210</v>
      </c>
      <c r="I221" t="s">
        <v>19</v>
      </c>
      <c r="J221" t="s">
        <v>20</v>
      </c>
      <c r="K221">
        <v>204843350</v>
      </c>
      <c r="L221">
        <v>102000000</v>
      </c>
      <c r="M221">
        <f t="shared" si="6"/>
        <v>102843350</v>
      </c>
      <c r="N221">
        <v>1991</v>
      </c>
      <c r="O221">
        <v>8.5</v>
      </c>
    </row>
    <row r="222" spans="1:15" x14ac:dyDescent="0.25">
      <c r="A222" t="s">
        <v>36</v>
      </c>
      <c r="B222">
        <v>116</v>
      </c>
      <c r="C222" t="s">
        <v>63</v>
      </c>
      <c r="D222" t="s">
        <v>274</v>
      </c>
      <c r="E222" t="s">
        <v>646</v>
      </c>
      <c r="F222">
        <v>334345</v>
      </c>
      <c r="G222">
        <v>2741</v>
      </c>
      <c r="H222">
        <v>401</v>
      </c>
      <c r="I222" t="s">
        <v>19</v>
      </c>
      <c r="J222" t="s">
        <v>20</v>
      </c>
      <c r="K222">
        <v>234277056</v>
      </c>
      <c r="L222">
        <v>132000000</v>
      </c>
      <c r="M222">
        <f t="shared" si="6"/>
        <v>102277056</v>
      </c>
      <c r="N222">
        <v>2005</v>
      </c>
      <c r="O222">
        <v>6.5</v>
      </c>
    </row>
    <row r="223" spans="1:15" x14ac:dyDescent="0.25">
      <c r="A223" t="s">
        <v>647</v>
      </c>
      <c r="B223">
        <v>114</v>
      </c>
      <c r="C223" t="s">
        <v>648</v>
      </c>
      <c r="D223" t="s">
        <v>649</v>
      </c>
      <c r="E223" t="s">
        <v>650</v>
      </c>
      <c r="F223">
        <v>265818</v>
      </c>
      <c r="G223">
        <v>213</v>
      </c>
      <c r="H223">
        <v>57</v>
      </c>
      <c r="I223" t="s">
        <v>19</v>
      </c>
      <c r="J223" t="s">
        <v>20</v>
      </c>
      <c r="K223">
        <v>119938730</v>
      </c>
      <c r="L223">
        <v>18000000</v>
      </c>
      <c r="M223">
        <f t="shared" si="6"/>
        <v>101938730</v>
      </c>
      <c r="N223">
        <v>1994</v>
      </c>
      <c r="O223">
        <v>6.9</v>
      </c>
    </row>
    <row r="224" spans="1:15" x14ac:dyDescent="0.25">
      <c r="A224" t="s">
        <v>651</v>
      </c>
      <c r="B224">
        <v>94</v>
      </c>
      <c r="C224" t="s">
        <v>330</v>
      </c>
      <c r="D224" t="s">
        <v>652</v>
      </c>
      <c r="E224" t="s">
        <v>653</v>
      </c>
      <c r="F224">
        <v>114610</v>
      </c>
      <c r="G224">
        <v>176</v>
      </c>
      <c r="H224">
        <v>61</v>
      </c>
      <c r="I224" t="s">
        <v>19</v>
      </c>
      <c r="J224" t="s">
        <v>20</v>
      </c>
      <c r="K224">
        <v>121697350</v>
      </c>
      <c r="L224">
        <v>20000000</v>
      </c>
      <c r="M224">
        <f t="shared" si="6"/>
        <v>101697350</v>
      </c>
      <c r="N224">
        <v>1992</v>
      </c>
      <c r="O224">
        <v>7</v>
      </c>
    </row>
    <row r="225" spans="1:15" x14ac:dyDescent="0.25">
      <c r="A225" t="s">
        <v>654</v>
      </c>
      <c r="B225">
        <v>94</v>
      </c>
      <c r="C225" t="s">
        <v>130</v>
      </c>
      <c r="D225" t="s">
        <v>655</v>
      </c>
      <c r="E225" t="s">
        <v>656</v>
      </c>
      <c r="F225">
        <v>31260</v>
      </c>
      <c r="G225">
        <v>152</v>
      </c>
      <c r="H225">
        <v>75</v>
      </c>
      <c r="I225" t="s">
        <v>19</v>
      </c>
      <c r="J225" t="s">
        <v>633</v>
      </c>
      <c r="K225">
        <v>105500000</v>
      </c>
      <c r="L225">
        <v>4000000</v>
      </c>
      <c r="M225">
        <f t="shared" si="6"/>
        <v>101500000</v>
      </c>
      <c r="N225">
        <v>1981</v>
      </c>
      <c r="O225">
        <v>6.2</v>
      </c>
    </row>
    <row r="226" spans="1:15" x14ac:dyDescent="0.25">
      <c r="A226" t="s">
        <v>657</v>
      </c>
      <c r="B226">
        <v>119</v>
      </c>
      <c r="C226" t="s">
        <v>130</v>
      </c>
      <c r="D226" t="s">
        <v>358</v>
      </c>
      <c r="E226" t="s">
        <v>658</v>
      </c>
      <c r="F226">
        <v>422606</v>
      </c>
      <c r="G226">
        <v>555</v>
      </c>
      <c r="H226">
        <v>256</v>
      </c>
      <c r="I226" t="s">
        <v>19</v>
      </c>
      <c r="J226" t="s">
        <v>20</v>
      </c>
      <c r="K226">
        <v>121463226</v>
      </c>
      <c r="L226">
        <v>20000000</v>
      </c>
      <c r="M226">
        <f t="shared" si="6"/>
        <v>101463226</v>
      </c>
      <c r="N226">
        <v>2007</v>
      </c>
      <c r="O226">
        <v>7.6</v>
      </c>
    </row>
    <row r="227" spans="1:15" x14ac:dyDescent="0.25">
      <c r="A227" t="s">
        <v>659</v>
      </c>
      <c r="B227">
        <v>138</v>
      </c>
      <c r="C227" t="s">
        <v>660</v>
      </c>
      <c r="D227" t="s">
        <v>274</v>
      </c>
      <c r="E227" t="s">
        <v>661</v>
      </c>
      <c r="F227">
        <v>181879</v>
      </c>
      <c r="G227">
        <v>319</v>
      </c>
      <c r="H227">
        <v>81</v>
      </c>
      <c r="I227" t="s">
        <v>19</v>
      </c>
      <c r="J227" t="s">
        <v>20</v>
      </c>
      <c r="K227">
        <v>141340178</v>
      </c>
      <c r="L227">
        <v>40000000</v>
      </c>
      <c r="M227">
        <f t="shared" si="6"/>
        <v>101340178</v>
      </c>
      <c r="N227">
        <v>1992</v>
      </c>
      <c r="O227">
        <v>7.6</v>
      </c>
    </row>
    <row r="228" spans="1:15" x14ac:dyDescent="0.25">
      <c r="A228" t="s">
        <v>501</v>
      </c>
      <c r="B228">
        <v>108</v>
      </c>
      <c r="C228" t="s">
        <v>502</v>
      </c>
      <c r="D228" t="s">
        <v>415</v>
      </c>
      <c r="E228" t="s">
        <v>662</v>
      </c>
      <c r="F228">
        <v>348232</v>
      </c>
      <c r="G228">
        <v>806</v>
      </c>
      <c r="H228">
        <v>239</v>
      </c>
      <c r="I228" t="s">
        <v>19</v>
      </c>
      <c r="J228" t="s">
        <v>20</v>
      </c>
      <c r="K228">
        <v>176049130</v>
      </c>
      <c r="L228">
        <v>75000000</v>
      </c>
      <c r="M228">
        <f t="shared" si="6"/>
        <v>101049130</v>
      </c>
      <c r="N228">
        <v>2004</v>
      </c>
      <c r="O228">
        <v>7.8</v>
      </c>
    </row>
    <row r="229" spans="1:15" x14ac:dyDescent="0.25">
      <c r="A229" t="s">
        <v>663</v>
      </c>
      <c r="B229">
        <v>110</v>
      </c>
      <c r="C229" t="s">
        <v>634</v>
      </c>
      <c r="D229" t="s">
        <v>274</v>
      </c>
      <c r="E229" t="s">
        <v>664</v>
      </c>
      <c r="F229">
        <v>300542</v>
      </c>
      <c r="G229">
        <v>378</v>
      </c>
      <c r="H229">
        <v>154</v>
      </c>
      <c r="I229" t="s">
        <v>19</v>
      </c>
      <c r="J229" t="s">
        <v>20</v>
      </c>
      <c r="K229">
        <v>180965237</v>
      </c>
      <c r="L229">
        <v>80000000</v>
      </c>
      <c r="M229">
        <f t="shared" si="6"/>
        <v>100965237</v>
      </c>
      <c r="N229">
        <v>1996</v>
      </c>
      <c r="O229">
        <v>7.1</v>
      </c>
    </row>
    <row r="230" spans="1:15" x14ac:dyDescent="0.25">
      <c r="A230" t="s">
        <v>665</v>
      </c>
      <c r="B230">
        <v>200</v>
      </c>
      <c r="C230" t="s">
        <v>666</v>
      </c>
      <c r="D230" t="s">
        <v>667</v>
      </c>
      <c r="E230" t="s">
        <v>668</v>
      </c>
      <c r="F230">
        <v>55816</v>
      </c>
      <c r="G230">
        <v>255</v>
      </c>
      <c r="H230">
        <v>89</v>
      </c>
      <c r="I230" t="s">
        <v>19</v>
      </c>
      <c r="J230" t="s">
        <v>20</v>
      </c>
      <c r="K230">
        <v>111722000</v>
      </c>
      <c r="L230">
        <v>11000000</v>
      </c>
      <c r="M230">
        <f t="shared" si="6"/>
        <v>100722000</v>
      </c>
      <c r="N230">
        <v>1965</v>
      </c>
      <c r="O230">
        <v>8</v>
      </c>
    </row>
    <row r="231" spans="1:15" x14ac:dyDescent="0.25">
      <c r="A231" t="s">
        <v>669</v>
      </c>
      <c r="B231">
        <v>96</v>
      </c>
      <c r="C231" t="s">
        <v>96</v>
      </c>
      <c r="D231" t="s">
        <v>670</v>
      </c>
      <c r="E231" t="s">
        <v>671</v>
      </c>
      <c r="F231">
        <v>54010</v>
      </c>
      <c r="G231">
        <v>130</v>
      </c>
      <c r="H231">
        <v>145</v>
      </c>
      <c r="I231" t="s">
        <v>19</v>
      </c>
      <c r="J231" t="s">
        <v>20</v>
      </c>
      <c r="K231">
        <v>150315155</v>
      </c>
      <c r="L231">
        <v>50000000</v>
      </c>
      <c r="M231">
        <f t="shared" si="6"/>
        <v>100315155</v>
      </c>
      <c r="N231">
        <v>2015</v>
      </c>
      <c r="O231">
        <v>6.1</v>
      </c>
    </row>
    <row r="232" spans="1:15" x14ac:dyDescent="0.25">
      <c r="A232" t="s">
        <v>672</v>
      </c>
      <c r="B232">
        <v>98</v>
      </c>
      <c r="C232" t="s">
        <v>495</v>
      </c>
      <c r="D232" t="s">
        <v>673</v>
      </c>
      <c r="E232" t="s">
        <v>674</v>
      </c>
      <c r="F232">
        <v>115050</v>
      </c>
      <c r="G232">
        <v>911</v>
      </c>
      <c r="H232">
        <v>203</v>
      </c>
      <c r="I232" t="s">
        <v>19</v>
      </c>
      <c r="J232" t="s">
        <v>20</v>
      </c>
      <c r="K232">
        <v>110175871</v>
      </c>
      <c r="L232">
        <v>10000000</v>
      </c>
      <c r="M232">
        <f t="shared" si="6"/>
        <v>100175871</v>
      </c>
      <c r="N232">
        <v>2004</v>
      </c>
      <c r="O232">
        <v>5.9</v>
      </c>
    </row>
    <row r="233" spans="1:15" x14ac:dyDescent="0.25">
      <c r="A233" t="s">
        <v>675</v>
      </c>
      <c r="B233">
        <v>178</v>
      </c>
      <c r="C233" t="s">
        <v>436</v>
      </c>
      <c r="D233" t="s">
        <v>109</v>
      </c>
      <c r="E233" t="s">
        <v>676</v>
      </c>
      <c r="F233">
        <v>1324680</v>
      </c>
      <c r="G233">
        <v>2195</v>
      </c>
      <c r="H233">
        <v>215</v>
      </c>
      <c r="I233" t="s">
        <v>19</v>
      </c>
      <c r="J233" t="s">
        <v>20</v>
      </c>
      <c r="K233">
        <v>107930000</v>
      </c>
      <c r="L233">
        <v>8000000</v>
      </c>
      <c r="M233">
        <f t="shared" si="6"/>
        <v>99930000</v>
      </c>
      <c r="N233">
        <v>1994</v>
      </c>
      <c r="O233">
        <v>8.9</v>
      </c>
    </row>
    <row r="234" spans="1:15" x14ac:dyDescent="0.25">
      <c r="A234" t="s">
        <v>677</v>
      </c>
      <c r="B234">
        <v>105</v>
      </c>
      <c r="C234" t="s">
        <v>130</v>
      </c>
      <c r="D234" t="s">
        <v>678</v>
      </c>
      <c r="E234" t="s">
        <v>679</v>
      </c>
      <c r="F234">
        <v>30058</v>
      </c>
      <c r="G234">
        <v>236</v>
      </c>
      <c r="H234">
        <v>121</v>
      </c>
      <c r="I234" t="s">
        <v>19</v>
      </c>
      <c r="J234" t="s">
        <v>20</v>
      </c>
      <c r="K234">
        <v>132541238</v>
      </c>
      <c r="L234">
        <v>33000000</v>
      </c>
      <c r="M234">
        <f t="shared" si="6"/>
        <v>99541238</v>
      </c>
      <c r="N234">
        <v>2003</v>
      </c>
      <c r="O234">
        <v>5.5</v>
      </c>
    </row>
    <row r="235" spans="1:15" x14ac:dyDescent="0.25">
      <c r="A235" t="s">
        <v>680</v>
      </c>
      <c r="B235">
        <v>120</v>
      </c>
      <c r="C235" t="s">
        <v>528</v>
      </c>
      <c r="D235" t="s">
        <v>214</v>
      </c>
      <c r="E235" t="s">
        <v>681</v>
      </c>
      <c r="F235">
        <v>97664</v>
      </c>
      <c r="G235">
        <v>232</v>
      </c>
      <c r="H235">
        <v>275</v>
      </c>
      <c r="I235" t="s">
        <v>19</v>
      </c>
      <c r="J235" t="s">
        <v>20</v>
      </c>
      <c r="K235">
        <v>134455175</v>
      </c>
      <c r="L235">
        <v>35000000</v>
      </c>
      <c r="M235">
        <f t="shared" si="6"/>
        <v>99455175</v>
      </c>
      <c r="N235">
        <v>2013</v>
      </c>
      <c r="O235">
        <v>5.7</v>
      </c>
    </row>
    <row r="236" spans="1:15" x14ac:dyDescent="0.25">
      <c r="A236" t="s">
        <v>682</v>
      </c>
      <c r="B236">
        <v>99</v>
      </c>
      <c r="C236" t="s">
        <v>301</v>
      </c>
      <c r="D236" t="s">
        <v>182</v>
      </c>
      <c r="E236" t="s">
        <v>683</v>
      </c>
      <c r="F236">
        <v>72324</v>
      </c>
      <c r="G236">
        <v>134</v>
      </c>
      <c r="H236">
        <v>61</v>
      </c>
      <c r="I236" t="s">
        <v>19</v>
      </c>
      <c r="J236" t="s">
        <v>20</v>
      </c>
      <c r="K236">
        <v>106593296</v>
      </c>
      <c r="L236">
        <v>7500000</v>
      </c>
      <c r="M236">
        <f t="shared" si="6"/>
        <v>99093296</v>
      </c>
      <c r="N236">
        <v>1989</v>
      </c>
      <c r="O236">
        <v>7.4</v>
      </c>
    </row>
    <row r="237" spans="1:15" x14ac:dyDescent="0.25">
      <c r="A237" t="s">
        <v>684</v>
      </c>
      <c r="B237">
        <v>94</v>
      </c>
      <c r="C237" t="s">
        <v>186</v>
      </c>
      <c r="D237" t="s">
        <v>685</v>
      </c>
      <c r="E237" t="s">
        <v>686</v>
      </c>
      <c r="F237">
        <v>76828</v>
      </c>
      <c r="G237">
        <v>314</v>
      </c>
      <c r="H237">
        <v>251</v>
      </c>
      <c r="I237" t="s">
        <v>19</v>
      </c>
      <c r="J237" t="s">
        <v>20</v>
      </c>
      <c r="K237">
        <v>104007828</v>
      </c>
      <c r="L237">
        <v>5000000</v>
      </c>
      <c r="M237">
        <f t="shared" si="6"/>
        <v>99007828</v>
      </c>
      <c r="N237">
        <v>2011</v>
      </c>
      <c r="O237">
        <v>5.8</v>
      </c>
    </row>
    <row r="238" spans="1:15" x14ac:dyDescent="0.25">
      <c r="A238" t="s">
        <v>376</v>
      </c>
      <c r="B238">
        <v>94</v>
      </c>
      <c r="C238" t="s">
        <v>96</v>
      </c>
      <c r="D238" t="s">
        <v>687</v>
      </c>
      <c r="E238" t="s">
        <v>688</v>
      </c>
      <c r="F238">
        <v>75152</v>
      </c>
      <c r="G238">
        <v>288</v>
      </c>
      <c r="H238">
        <v>104</v>
      </c>
      <c r="I238" t="s">
        <v>19</v>
      </c>
      <c r="J238" t="s">
        <v>20</v>
      </c>
      <c r="K238">
        <v>138614544</v>
      </c>
      <c r="L238">
        <v>40000000</v>
      </c>
      <c r="M238">
        <f t="shared" si="6"/>
        <v>98614544</v>
      </c>
      <c r="N238">
        <v>2003</v>
      </c>
      <c r="O238">
        <v>5.8</v>
      </c>
    </row>
    <row r="239" spans="1:15" x14ac:dyDescent="0.25">
      <c r="A239" t="s">
        <v>613</v>
      </c>
      <c r="B239">
        <v>116</v>
      </c>
      <c r="C239" t="s">
        <v>689</v>
      </c>
      <c r="D239" t="s">
        <v>690</v>
      </c>
      <c r="E239" t="s">
        <v>691</v>
      </c>
      <c r="F239">
        <v>402645</v>
      </c>
      <c r="G239">
        <v>845</v>
      </c>
      <c r="H239">
        <v>186</v>
      </c>
      <c r="I239" t="s">
        <v>19</v>
      </c>
      <c r="J239" t="s">
        <v>20</v>
      </c>
      <c r="K239">
        <v>183405771</v>
      </c>
      <c r="L239">
        <v>85000000</v>
      </c>
      <c r="M239">
        <f t="shared" si="6"/>
        <v>98405771</v>
      </c>
      <c r="N239">
        <v>2001</v>
      </c>
      <c r="O239">
        <v>7.8</v>
      </c>
    </row>
    <row r="240" spans="1:15" x14ac:dyDescent="0.25">
      <c r="A240" t="s">
        <v>692</v>
      </c>
      <c r="B240">
        <v>108</v>
      </c>
      <c r="C240" t="s">
        <v>693</v>
      </c>
      <c r="D240" t="s">
        <v>202</v>
      </c>
      <c r="E240" t="s">
        <v>694</v>
      </c>
      <c r="F240">
        <v>132501</v>
      </c>
      <c r="G240">
        <v>548</v>
      </c>
      <c r="H240">
        <v>206</v>
      </c>
      <c r="I240" t="s">
        <v>19</v>
      </c>
      <c r="J240" t="s">
        <v>20</v>
      </c>
      <c r="K240">
        <v>197992827</v>
      </c>
      <c r="L240">
        <v>100000000</v>
      </c>
      <c r="M240">
        <f t="shared" si="6"/>
        <v>97992827</v>
      </c>
      <c r="N240">
        <v>2006</v>
      </c>
      <c r="O240">
        <v>6.5</v>
      </c>
    </row>
    <row r="241" spans="1:15" x14ac:dyDescent="0.25">
      <c r="A241" t="s">
        <v>695</v>
      </c>
      <c r="B241">
        <v>116</v>
      </c>
      <c r="C241" t="s">
        <v>696</v>
      </c>
      <c r="D241" t="s">
        <v>697</v>
      </c>
      <c r="E241" t="s">
        <v>698</v>
      </c>
      <c r="F241">
        <v>20567</v>
      </c>
      <c r="G241">
        <v>36</v>
      </c>
      <c r="H241">
        <v>33</v>
      </c>
      <c r="I241" t="s">
        <v>699</v>
      </c>
      <c r="J241" t="s">
        <v>476</v>
      </c>
      <c r="L241">
        <v>78000000</v>
      </c>
      <c r="N241">
        <v>2008</v>
      </c>
      <c r="O241">
        <v>5.0999999999999996</v>
      </c>
    </row>
    <row r="242" spans="1:15" x14ac:dyDescent="0.25">
      <c r="A242" t="s">
        <v>700</v>
      </c>
      <c r="B242">
        <v>139</v>
      </c>
      <c r="C242" t="s">
        <v>313</v>
      </c>
      <c r="D242" t="s">
        <v>701</v>
      </c>
      <c r="E242" t="s">
        <v>702</v>
      </c>
      <c r="F242">
        <v>224671</v>
      </c>
      <c r="G242">
        <v>470</v>
      </c>
      <c r="H242">
        <v>156</v>
      </c>
      <c r="I242" t="s">
        <v>19</v>
      </c>
      <c r="J242" t="s">
        <v>20</v>
      </c>
      <c r="K242">
        <v>147637474</v>
      </c>
      <c r="L242">
        <v>50000000</v>
      </c>
      <c r="M242">
        <f t="shared" ref="M242:M258" si="7">K242-L242</f>
        <v>97637474</v>
      </c>
      <c r="N242">
        <v>1997</v>
      </c>
      <c r="O242">
        <v>7.7</v>
      </c>
    </row>
    <row r="243" spans="1:15" x14ac:dyDescent="0.25">
      <c r="A243" t="s">
        <v>703</v>
      </c>
      <c r="B243">
        <v>101</v>
      </c>
      <c r="C243" t="s">
        <v>704</v>
      </c>
      <c r="D243" t="s">
        <v>705</v>
      </c>
      <c r="E243" t="s">
        <v>706</v>
      </c>
      <c r="F243">
        <v>47794</v>
      </c>
      <c r="G243">
        <v>81</v>
      </c>
      <c r="H243">
        <v>156</v>
      </c>
      <c r="I243" t="s">
        <v>19</v>
      </c>
      <c r="J243" t="s">
        <v>20</v>
      </c>
      <c r="K243">
        <v>117224271</v>
      </c>
      <c r="L243">
        <v>20000000</v>
      </c>
      <c r="M243">
        <f t="shared" si="7"/>
        <v>97224271</v>
      </c>
      <c r="N243">
        <v>2010</v>
      </c>
      <c r="O243">
        <v>7.1</v>
      </c>
    </row>
    <row r="244" spans="1:15" x14ac:dyDescent="0.25">
      <c r="A244" t="s">
        <v>707</v>
      </c>
      <c r="B244">
        <v>130</v>
      </c>
      <c r="C244" t="s">
        <v>708</v>
      </c>
      <c r="D244" t="s">
        <v>91</v>
      </c>
      <c r="E244" t="s">
        <v>709</v>
      </c>
      <c r="F244">
        <v>153468</v>
      </c>
      <c r="G244">
        <v>204</v>
      </c>
      <c r="H244">
        <v>99</v>
      </c>
      <c r="I244" t="s">
        <v>19</v>
      </c>
      <c r="J244" t="s">
        <v>20</v>
      </c>
      <c r="K244">
        <v>114968774</v>
      </c>
      <c r="L244">
        <v>18000000</v>
      </c>
      <c r="M244">
        <f t="shared" si="7"/>
        <v>96968774</v>
      </c>
      <c r="N244">
        <v>1988</v>
      </c>
      <c r="O244">
        <v>7.3</v>
      </c>
    </row>
    <row r="245" spans="1:15" x14ac:dyDescent="0.25">
      <c r="A245" t="s">
        <v>710</v>
      </c>
      <c r="B245">
        <v>129</v>
      </c>
      <c r="C245" t="s">
        <v>711</v>
      </c>
      <c r="D245" t="s">
        <v>712</v>
      </c>
      <c r="E245" t="s">
        <v>713</v>
      </c>
      <c r="F245">
        <v>89972</v>
      </c>
      <c r="G245">
        <v>126</v>
      </c>
      <c r="H245">
        <v>48</v>
      </c>
      <c r="I245" t="s">
        <v>19</v>
      </c>
      <c r="J245" t="s">
        <v>20</v>
      </c>
      <c r="K245">
        <v>121945720</v>
      </c>
      <c r="L245">
        <v>25000000</v>
      </c>
      <c r="M245">
        <f t="shared" si="7"/>
        <v>96945720</v>
      </c>
      <c r="N245">
        <v>1992</v>
      </c>
      <c r="O245">
        <v>6.1</v>
      </c>
    </row>
    <row r="246" spans="1:15" x14ac:dyDescent="0.25">
      <c r="A246" t="s">
        <v>714</v>
      </c>
      <c r="B246">
        <v>107</v>
      </c>
      <c r="C246" t="s">
        <v>528</v>
      </c>
      <c r="D246" t="s">
        <v>715</v>
      </c>
      <c r="E246" t="s">
        <v>716</v>
      </c>
      <c r="F246">
        <v>87538</v>
      </c>
      <c r="G246">
        <v>79</v>
      </c>
      <c r="H246">
        <v>27</v>
      </c>
      <c r="I246" t="s">
        <v>19</v>
      </c>
      <c r="J246" t="s">
        <v>20</v>
      </c>
      <c r="K246">
        <v>111936400</v>
      </c>
      <c r="L246">
        <v>15000000</v>
      </c>
      <c r="M246">
        <f t="shared" si="7"/>
        <v>96936400</v>
      </c>
      <c r="N246">
        <v>1988</v>
      </c>
      <c r="O246">
        <v>6</v>
      </c>
    </row>
    <row r="247" spans="1:15" x14ac:dyDescent="0.25">
      <c r="A247" t="s">
        <v>180</v>
      </c>
      <c r="B247">
        <v>109</v>
      </c>
      <c r="C247" t="s">
        <v>150</v>
      </c>
      <c r="D247" t="s">
        <v>370</v>
      </c>
      <c r="E247" t="s">
        <v>717</v>
      </c>
      <c r="F247">
        <v>408302</v>
      </c>
      <c r="G247">
        <v>345</v>
      </c>
      <c r="H247">
        <v>375</v>
      </c>
      <c r="I247" t="s">
        <v>19</v>
      </c>
      <c r="J247" t="s">
        <v>20</v>
      </c>
      <c r="K247">
        <v>138447667</v>
      </c>
      <c r="L247">
        <v>42000000</v>
      </c>
      <c r="M247">
        <f t="shared" si="7"/>
        <v>96447667</v>
      </c>
      <c r="N247">
        <v>2012</v>
      </c>
      <c r="O247">
        <v>7.2</v>
      </c>
    </row>
    <row r="248" spans="1:15" x14ac:dyDescent="0.25">
      <c r="A248" t="s">
        <v>333</v>
      </c>
      <c r="B248">
        <v>110</v>
      </c>
      <c r="C248" t="s">
        <v>718</v>
      </c>
      <c r="D248" t="s">
        <v>719</v>
      </c>
      <c r="E248" t="s">
        <v>720</v>
      </c>
      <c r="F248">
        <v>152089</v>
      </c>
      <c r="G248">
        <v>309</v>
      </c>
      <c r="H248">
        <v>130</v>
      </c>
      <c r="I248" t="s">
        <v>19</v>
      </c>
      <c r="J248" t="s">
        <v>20</v>
      </c>
      <c r="K248">
        <v>102308900</v>
      </c>
      <c r="L248">
        <v>6000000</v>
      </c>
      <c r="M248">
        <f t="shared" si="7"/>
        <v>96308900</v>
      </c>
      <c r="N248">
        <v>1969</v>
      </c>
      <c r="O248">
        <v>8.1</v>
      </c>
    </row>
    <row r="249" spans="1:15" x14ac:dyDescent="0.25">
      <c r="A249" t="s">
        <v>721</v>
      </c>
      <c r="B249">
        <v>139</v>
      </c>
      <c r="C249" t="s">
        <v>722</v>
      </c>
      <c r="D249" t="s">
        <v>723</v>
      </c>
      <c r="E249" t="s">
        <v>724</v>
      </c>
      <c r="F249">
        <v>107408</v>
      </c>
      <c r="G249">
        <v>259</v>
      </c>
      <c r="H249">
        <v>145</v>
      </c>
      <c r="I249" t="s">
        <v>19</v>
      </c>
      <c r="J249" t="s">
        <v>20</v>
      </c>
      <c r="K249">
        <v>102300000</v>
      </c>
      <c r="L249">
        <v>6000000</v>
      </c>
      <c r="M249">
        <f t="shared" si="7"/>
        <v>96300000</v>
      </c>
      <c r="N249">
        <v>1964</v>
      </c>
      <c r="O249">
        <v>7.8</v>
      </c>
    </row>
    <row r="250" spans="1:15" x14ac:dyDescent="0.25">
      <c r="A250" t="s">
        <v>343</v>
      </c>
      <c r="B250">
        <v>116</v>
      </c>
      <c r="C250" t="s">
        <v>725</v>
      </c>
      <c r="D250" t="s">
        <v>585</v>
      </c>
      <c r="E250" t="s">
        <v>726</v>
      </c>
      <c r="F250">
        <v>260981</v>
      </c>
      <c r="G250">
        <v>373</v>
      </c>
      <c r="H250">
        <v>114</v>
      </c>
      <c r="I250" t="s">
        <v>19</v>
      </c>
      <c r="J250" t="s">
        <v>20</v>
      </c>
      <c r="K250">
        <v>121248145</v>
      </c>
      <c r="L250">
        <v>25000000</v>
      </c>
      <c r="M250">
        <f t="shared" si="7"/>
        <v>96248145</v>
      </c>
      <c r="N250">
        <v>1994</v>
      </c>
      <c r="O250">
        <v>7.2</v>
      </c>
    </row>
    <row r="251" spans="1:15" x14ac:dyDescent="0.25">
      <c r="A251" t="s">
        <v>727</v>
      </c>
      <c r="B251">
        <v>104</v>
      </c>
      <c r="C251" t="s">
        <v>26</v>
      </c>
      <c r="D251" t="s">
        <v>370</v>
      </c>
      <c r="E251" t="s">
        <v>728</v>
      </c>
      <c r="F251">
        <v>145852</v>
      </c>
      <c r="G251">
        <v>164</v>
      </c>
      <c r="H251">
        <v>214</v>
      </c>
      <c r="I251" t="s">
        <v>19</v>
      </c>
      <c r="J251" t="s">
        <v>20</v>
      </c>
      <c r="K251">
        <v>125014030</v>
      </c>
      <c r="L251">
        <v>30000000</v>
      </c>
      <c r="M251">
        <f t="shared" si="7"/>
        <v>95014030</v>
      </c>
      <c r="N251">
        <v>2012</v>
      </c>
      <c r="O251">
        <v>6.8</v>
      </c>
    </row>
    <row r="252" spans="1:15" x14ac:dyDescent="0.25">
      <c r="A252" t="s">
        <v>729</v>
      </c>
      <c r="B252">
        <v>98</v>
      </c>
      <c r="C252" t="s">
        <v>290</v>
      </c>
      <c r="D252" t="s">
        <v>474</v>
      </c>
      <c r="E252" t="s">
        <v>730</v>
      </c>
      <c r="F252">
        <v>238671</v>
      </c>
      <c r="G252">
        <v>461</v>
      </c>
      <c r="H252">
        <v>358</v>
      </c>
      <c r="I252" t="s">
        <v>19</v>
      </c>
      <c r="J252" t="s">
        <v>476</v>
      </c>
      <c r="K252">
        <v>139852971</v>
      </c>
      <c r="L252">
        <v>45000000</v>
      </c>
      <c r="M252">
        <f t="shared" si="7"/>
        <v>94852971</v>
      </c>
      <c r="N252">
        <v>2012</v>
      </c>
      <c r="O252">
        <v>6.3</v>
      </c>
    </row>
    <row r="253" spans="1:15" x14ac:dyDescent="0.25">
      <c r="A253" t="s">
        <v>527</v>
      </c>
      <c r="B253">
        <v>92</v>
      </c>
      <c r="C253" t="s">
        <v>373</v>
      </c>
      <c r="D253" t="s">
        <v>731</v>
      </c>
      <c r="E253" t="s">
        <v>732</v>
      </c>
      <c r="F253">
        <v>185338</v>
      </c>
      <c r="G253">
        <v>392</v>
      </c>
      <c r="H253">
        <v>191</v>
      </c>
      <c r="I253" t="s">
        <v>19</v>
      </c>
      <c r="J253" t="s">
        <v>20</v>
      </c>
      <c r="K253">
        <v>114324072</v>
      </c>
      <c r="L253">
        <v>20000000</v>
      </c>
      <c r="M253">
        <f t="shared" si="7"/>
        <v>94324072</v>
      </c>
      <c r="N253">
        <v>2004</v>
      </c>
      <c r="O253">
        <v>6.7</v>
      </c>
    </row>
    <row r="254" spans="1:15" x14ac:dyDescent="0.25">
      <c r="A254" t="s">
        <v>527</v>
      </c>
      <c r="B254">
        <v>92</v>
      </c>
      <c r="C254" t="s">
        <v>373</v>
      </c>
      <c r="D254" t="s">
        <v>731</v>
      </c>
      <c r="E254" t="s">
        <v>732</v>
      </c>
      <c r="F254">
        <v>185345</v>
      </c>
      <c r="G254">
        <v>392</v>
      </c>
      <c r="H254">
        <v>191</v>
      </c>
      <c r="I254" t="s">
        <v>19</v>
      </c>
      <c r="J254" t="s">
        <v>20</v>
      </c>
      <c r="K254">
        <v>114324072</v>
      </c>
      <c r="L254">
        <v>20000000</v>
      </c>
      <c r="M254">
        <f t="shared" si="7"/>
        <v>94324072</v>
      </c>
      <c r="N254">
        <v>2004</v>
      </c>
      <c r="O254">
        <v>6.7</v>
      </c>
    </row>
    <row r="255" spans="1:15" x14ac:dyDescent="0.25">
      <c r="A255" t="s">
        <v>733</v>
      </c>
      <c r="B255">
        <v>108</v>
      </c>
      <c r="C255" t="s">
        <v>660</v>
      </c>
      <c r="D255" t="s">
        <v>48</v>
      </c>
      <c r="E255" t="s">
        <v>734</v>
      </c>
      <c r="F255">
        <v>551363</v>
      </c>
      <c r="G255">
        <v>1140</v>
      </c>
      <c r="H255">
        <v>669</v>
      </c>
      <c r="I255" t="s">
        <v>19</v>
      </c>
      <c r="J255" t="s">
        <v>20</v>
      </c>
      <c r="K255">
        <v>106952327</v>
      </c>
      <c r="L255">
        <v>13000000</v>
      </c>
      <c r="M255">
        <f t="shared" si="7"/>
        <v>93952327</v>
      </c>
      <c r="N255">
        <v>2010</v>
      </c>
      <c r="O255">
        <v>8</v>
      </c>
    </row>
    <row r="256" spans="1:15" x14ac:dyDescent="0.25">
      <c r="A256" t="s">
        <v>735</v>
      </c>
      <c r="B256">
        <v>108</v>
      </c>
      <c r="C256" t="s">
        <v>736</v>
      </c>
      <c r="D256" t="s">
        <v>256</v>
      </c>
      <c r="E256" t="s">
        <v>737</v>
      </c>
      <c r="F256">
        <v>44096</v>
      </c>
      <c r="G256">
        <v>62</v>
      </c>
      <c r="H256">
        <v>32</v>
      </c>
      <c r="I256" t="s">
        <v>19</v>
      </c>
      <c r="J256" t="s">
        <v>184</v>
      </c>
      <c r="K256">
        <v>109306210</v>
      </c>
      <c r="L256">
        <v>15800000</v>
      </c>
      <c r="M256">
        <f t="shared" si="7"/>
        <v>93506210</v>
      </c>
      <c r="N256">
        <v>1988</v>
      </c>
      <c r="O256">
        <v>5.5</v>
      </c>
    </row>
    <row r="257" spans="1:15" x14ac:dyDescent="0.25">
      <c r="A257" t="s">
        <v>397</v>
      </c>
      <c r="B257">
        <v>174</v>
      </c>
      <c r="C257" t="s">
        <v>738</v>
      </c>
      <c r="D257" t="s">
        <v>91</v>
      </c>
      <c r="E257" t="s">
        <v>739</v>
      </c>
      <c r="F257">
        <v>314253</v>
      </c>
      <c r="G257">
        <v>1966</v>
      </c>
      <c r="H257">
        <v>294</v>
      </c>
      <c r="I257" t="s">
        <v>19</v>
      </c>
      <c r="J257" t="s">
        <v>20</v>
      </c>
      <c r="K257">
        <v>217536138</v>
      </c>
      <c r="L257">
        <v>125000000</v>
      </c>
      <c r="M257">
        <f t="shared" si="7"/>
        <v>92536138</v>
      </c>
      <c r="N257">
        <v>2006</v>
      </c>
      <c r="O257">
        <v>6.6</v>
      </c>
    </row>
    <row r="258" spans="1:15" x14ac:dyDescent="0.25">
      <c r="A258" t="s">
        <v>740</v>
      </c>
      <c r="B258">
        <v>135</v>
      </c>
      <c r="C258" t="s">
        <v>634</v>
      </c>
      <c r="D258" t="s">
        <v>741</v>
      </c>
      <c r="E258" t="s">
        <v>742</v>
      </c>
      <c r="F258">
        <v>143696</v>
      </c>
      <c r="G258">
        <v>241</v>
      </c>
      <c r="H258">
        <v>104</v>
      </c>
      <c r="I258" t="s">
        <v>19</v>
      </c>
      <c r="J258" t="s">
        <v>20</v>
      </c>
      <c r="K258">
        <v>122012643</v>
      </c>
      <c r="L258">
        <v>30000000</v>
      </c>
      <c r="M258">
        <f t="shared" si="7"/>
        <v>92012643</v>
      </c>
      <c r="N258">
        <v>1990</v>
      </c>
      <c r="O258">
        <v>7.6</v>
      </c>
    </row>
    <row r="259" spans="1:15" x14ac:dyDescent="0.25">
      <c r="B259">
        <v>60</v>
      </c>
      <c r="C259" t="s">
        <v>743</v>
      </c>
      <c r="D259" t="s">
        <v>744</v>
      </c>
      <c r="E259" t="s">
        <v>745</v>
      </c>
      <c r="F259">
        <v>25402</v>
      </c>
      <c r="G259">
        <v>97</v>
      </c>
      <c r="H259">
        <v>29</v>
      </c>
      <c r="I259" t="s">
        <v>19</v>
      </c>
      <c r="J259" t="s">
        <v>20</v>
      </c>
      <c r="O259">
        <v>7.6</v>
      </c>
    </row>
    <row r="260" spans="1:15" x14ac:dyDescent="0.25">
      <c r="A260" t="s">
        <v>746</v>
      </c>
      <c r="B260">
        <v>108</v>
      </c>
      <c r="C260" t="s">
        <v>747</v>
      </c>
      <c r="D260" t="s">
        <v>460</v>
      </c>
      <c r="E260" t="s">
        <v>748</v>
      </c>
      <c r="F260">
        <v>145974</v>
      </c>
      <c r="G260">
        <v>611</v>
      </c>
      <c r="H260">
        <v>238</v>
      </c>
      <c r="I260" t="s">
        <v>19</v>
      </c>
      <c r="J260" t="s">
        <v>20</v>
      </c>
      <c r="K260">
        <v>143704210</v>
      </c>
      <c r="L260">
        <v>52000000</v>
      </c>
      <c r="M260">
        <f t="shared" ref="M260:M277" si="8">K260-L260</f>
        <v>91704210</v>
      </c>
      <c r="N260">
        <v>2008</v>
      </c>
      <c r="O260">
        <v>6.3</v>
      </c>
    </row>
    <row r="261" spans="1:15" x14ac:dyDescent="0.25">
      <c r="A261" t="s">
        <v>749</v>
      </c>
      <c r="B261">
        <v>130</v>
      </c>
      <c r="C261" t="s">
        <v>750</v>
      </c>
      <c r="D261" t="s">
        <v>751</v>
      </c>
      <c r="E261" t="s">
        <v>752</v>
      </c>
      <c r="F261">
        <v>452465</v>
      </c>
      <c r="G261">
        <v>695</v>
      </c>
      <c r="H261">
        <v>656</v>
      </c>
      <c r="I261" t="s">
        <v>19</v>
      </c>
      <c r="J261" t="s">
        <v>20</v>
      </c>
      <c r="K261">
        <v>136019448</v>
      </c>
      <c r="L261">
        <v>44500000</v>
      </c>
      <c r="M261">
        <f t="shared" si="8"/>
        <v>91519448</v>
      </c>
      <c r="N261">
        <v>2012</v>
      </c>
      <c r="O261">
        <v>7.7</v>
      </c>
    </row>
    <row r="262" spans="1:15" x14ac:dyDescent="0.25">
      <c r="A262" t="s">
        <v>753</v>
      </c>
      <c r="B262">
        <v>153</v>
      </c>
      <c r="C262" t="s">
        <v>754</v>
      </c>
      <c r="D262" t="s">
        <v>755</v>
      </c>
      <c r="E262" t="s">
        <v>756</v>
      </c>
      <c r="F262">
        <v>188637</v>
      </c>
      <c r="G262">
        <v>815</v>
      </c>
      <c r="H262">
        <v>291</v>
      </c>
      <c r="I262" t="s">
        <v>19</v>
      </c>
      <c r="J262" t="s">
        <v>20</v>
      </c>
      <c r="K262">
        <v>119518352</v>
      </c>
      <c r="L262">
        <v>28000000</v>
      </c>
      <c r="M262">
        <f t="shared" si="8"/>
        <v>91518352</v>
      </c>
      <c r="N262">
        <v>2005</v>
      </c>
      <c r="O262">
        <v>7.9</v>
      </c>
    </row>
    <row r="263" spans="1:15" x14ac:dyDescent="0.25">
      <c r="A263" t="s">
        <v>364</v>
      </c>
      <c r="B263">
        <v>95</v>
      </c>
      <c r="C263" t="s">
        <v>757</v>
      </c>
      <c r="D263" t="s">
        <v>758</v>
      </c>
      <c r="E263" t="s">
        <v>759</v>
      </c>
      <c r="F263">
        <v>35172</v>
      </c>
      <c r="G263">
        <v>128</v>
      </c>
      <c r="H263">
        <v>51</v>
      </c>
      <c r="I263" t="s">
        <v>19</v>
      </c>
      <c r="J263" t="s">
        <v>20</v>
      </c>
      <c r="K263">
        <v>94900000</v>
      </c>
      <c r="L263">
        <v>4000000</v>
      </c>
      <c r="M263">
        <f t="shared" si="8"/>
        <v>90900000</v>
      </c>
      <c r="N263">
        <v>1983</v>
      </c>
      <c r="O263">
        <v>6.1</v>
      </c>
    </row>
    <row r="264" spans="1:15" x14ac:dyDescent="0.25">
      <c r="A264" t="s">
        <v>760</v>
      </c>
      <c r="B264">
        <v>95</v>
      </c>
      <c r="C264" t="s">
        <v>130</v>
      </c>
      <c r="D264" t="s">
        <v>519</v>
      </c>
      <c r="E264" t="s">
        <v>761</v>
      </c>
      <c r="F264">
        <v>315549</v>
      </c>
      <c r="G264">
        <v>789</v>
      </c>
      <c r="H264">
        <v>145</v>
      </c>
      <c r="I264" t="s">
        <v>19</v>
      </c>
      <c r="J264" t="s">
        <v>20</v>
      </c>
      <c r="K264">
        <v>101736215</v>
      </c>
      <c r="L264">
        <v>11000000</v>
      </c>
      <c r="M264">
        <f t="shared" si="8"/>
        <v>90736215</v>
      </c>
      <c r="N264">
        <v>1999</v>
      </c>
      <c r="O264">
        <v>7</v>
      </c>
    </row>
    <row r="265" spans="1:15" x14ac:dyDescent="0.25">
      <c r="A265" t="s">
        <v>762</v>
      </c>
      <c r="B265">
        <v>123</v>
      </c>
      <c r="C265" t="s">
        <v>634</v>
      </c>
      <c r="D265" t="s">
        <v>274</v>
      </c>
      <c r="E265" t="s">
        <v>763</v>
      </c>
      <c r="F265">
        <v>242188</v>
      </c>
      <c r="G265">
        <v>1426</v>
      </c>
      <c r="H265">
        <v>237</v>
      </c>
      <c r="I265" t="s">
        <v>19</v>
      </c>
      <c r="J265" t="s">
        <v>20</v>
      </c>
      <c r="K265">
        <v>215397307</v>
      </c>
      <c r="L265">
        <v>125000000</v>
      </c>
      <c r="M265">
        <f t="shared" si="8"/>
        <v>90397307</v>
      </c>
      <c r="N265">
        <v>2000</v>
      </c>
      <c r="O265">
        <v>6.1</v>
      </c>
    </row>
    <row r="266" spans="1:15" x14ac:dyDescent="0.25">
      <c r="A266" t="s">
        <v>298</v>
      </c>
      <c r="B266">
        <v>136</v>
      </c>
      <c r="C266" t="s">
        <v>41</v>
      </c>
      <c r="D266" t="s">
        <v>216</v>
      </c>
      <c r="E266" t="s">
        <v>764</v>
      </c>
      <c r="F266">
        <v>496749</v>
      </c>
      <c r="G266">
        <v>742</v>
      </c>
      <c r="H266">
        <v>576</v>
      </c>
      <c r="I266" t="s">
        <v>19</v>
      </c>
      <c r="J266" t="s">
        <v>20</v>
      </c>
      <c r="K266">
        <v>259746958</v>
      </c>
      <c r="L266">
        <v>170000000</v>
      </c>
      <c r="M266">
        <f t="shared" si="8"/>
        <v>89746958</v>
      </c>
      <c r="N266">
        <v>2014</v>
      </c>
      <c r="O266">
        <v>7.8</v>
      </c>
    </row>
    <row r="267" spans="1:15" x14ac:dyDescent="0.25">
      <c r="A267" t="s">
        <v>765</v>
      </c>
      <c r="B267">
        <v>109</v>
      </c>
      <c r="C267" t="s">
        <v>313</v>
      </c>
      <c r="D267" t="s">
        <v>766</v>
      </c>
      <c r="E267" t="s">
        <v>767</v>
      </c>
      <c r="F267">
        <v>286178</v>
      </c>
      <c r="G267">
        <v>631</v>
      </c>
      <c r="H267">
        <v>208</v>
      </c>
      <c r="I267" t="s">
        <v>19</v>
      </c>
      <c r="J267" t="s">
        <v>20</v>
      </c>
      <c r="K267">
        <v>124732962</v>
      </c>
      <c r="L267">
        <v>35000000</v>
      </c>
      <c r="M267">
        <f t="shared" si="8"/>
        <v>89732962</v>
      </c>
      <c r="N267">
        <v>2006</v>
      </c>
      <c r="O267">
        <v>6.8</v>
      </c>
    </row>
    <row r="268" spans="1:15" x14ac:dyDescent="0.25">
      <c r="A268" t="s">
        <v>768</v>
      </c>
      <c r="B268">
        <v>89</v>
      </c>
      <c r="C268" t="s">
        <v>769</v>
      </c>
      <c r="D268" t="s">
        <v>232</v>
      </c>
      <c r="E268" t="s">
        <v>770</v>
      </c>
      <c r="F268">
        <v>56501</v>
      </c>
      <c r="G268">
        <v>97</v>
      </c>
      <c r="H268">
        <v>152</v>
      </c>
      <c r="I268" t="s">
        <v>19</v>
      </c>
      <c r="J268" t="s">
        <v>20</v>
      </c>
      <c r="K268">
        <v>169692572</v>
      </c>
      <c r="L268">
        <v>80000000</v>
      </c>
      <c r="M268">
        <f t="shared" si="8"/>
        <v>89692572</v>
      </c>
      <c r="N268">
        <v>2015</v>
      </c>
      <c r="O268">
        <v>6.7</v>
      </c>
    </row>
    <row r="269" spans="1:15" x14ac:dyDescent="0.25">
      <c r="A269" t="s">
        <v>607</v>
      </c>
      <c r="B269">
        <v>108</v>
      </c>
      <c r="C269" t="s">
        <v>170</v>
      </c>
      <c r="D269" t="s">
        <v>771</v>
      </c>
      <c r="E269" t="s">
        <v>772</v>
      </c>
      <c r="F269">
        <v>83786</v>
      </c>
      <c r="G269">
        <v>392</v>
      </c>
      <c r="H269">
        <v>97</v>
      </c>
      <c r="I269" t="s">
        <v>19</v>
      </c>
      <c r="J269" t="s">
        <v>20</v>
      </c>
      <c r="K269">
        <v>127214072</v>
      </c>
      <c r="L269">
        <v>38000000</v>
      </c>
      <c r="M269">
        <f t="shared" si="8"/>
        <v>89214072</v>
      </c>
      <c r="N269">
        <v>2002</v>
      </c>
      <c r="O269">
        <v>6.1</v>
      </c>
    </row>
    <row r="270" spans="1:15" x14ac:dyDescent="0.25">
      <c r="A270" t="s">
        <v>773</v>
      </c>
      <c r="B270">
        <v>92</v>
      </c>
      <c r="C270" t="s">
        <v>157</v>
      </c>
      <c r="D270" t="s">
        <v>774</v>
      </c>
      <c r="E270" t="s">
        <v>775</v>
      </c>
      <c r="F270">
        <v>34359</v>
      </c>
      <c r="G270">
        <v>133</v>
      </c>
      <c r="H270">
        <v>147</v>
      </c>
      <c r="I270" t="s">
        <v>19</v>
      </c>
      <c r="J270" t="s">
        <v>20</v>
      </c>
      <c r="K270">
        <v>162495848</v>
      </c>
      <c r="L270">
        <v>74000000</v>
      </c>
      <c r="M270">
        <f t="shared" si="8"/>
        <v>88495848</v>
      </c>
      <c r="N270">
        <v>2015</v>
      </c>
      <c r="O270">
        <v>6</v>
      </c>
    </row>
    <row r="271" spans="1:15" x14ac:dyDescent="0.25">
      <c r="A271" t="s">
        <v>776</v>
      </c>
      <c r="B271">
        <v>92</v>
      </c>
      <c r="C271" t="s">
        <v>22</v>
      </c>
      <c r="D271" t="s">
        <v>777</v>
      </c>
      <c r="E271" t="s">
        <v>778</v>
      </c>
      <c r="F271">
        <v>219501</v>
      </c>
      <c r="G271">
        <v>1236</v>
      </c>
      <c r="H271">
        <v>198</v>
      </c>
      <c r="I271" t="s">
        <v>19</v>
      </c>
      <c r="J271" t="s">
        <v>20</v>
      </c>
      <c r="K271">
        <v>181166115</v>
      </c>
      <c r="L271">
        <v>93000000</v>
      </c>
      <c r="M271">
        <f t="shared" si="8"/>
        <v>88166115</v>
      </c>
      <c r="N271">
        <v>2001</v>
      </c>
      <c r="O271">
        <v>5.9</v>
      </c>
    </row>
    <row r="272" spans="1:15" x14ac:dyDescent="0.25">
      <c r="A272" t="s">
        <v>779</v>
      </c>
      <c r="B272">
        <v>103</v>
      </c>
      <c r="C272" t="s">
        <v>780</v>
      </c>
      <c r="D272" t="s">
        <v>781</v>
      </c>
      <c r="E272" t="s">
        <v>782</v>
      </c>
      <c r="F272">
        <v>222018</v>
      </c>
      <c r="G272">
        <v>869</v>
      </c>
      <c r="H272">
        <v>242</v>
      </c>
      <c r="I272" t="s">
        <v>19</v>
      </c>
      <c r="J272" t="s">
        <v>20</v>
      </c>
      <c r="K272">
        <v>103001286</v>
      </c>
      <c r="L272">
        <v>15000000</v>
      </c>
      <c r="M272">
        <f t="shared" si="8"/>
        <v>88001286</v>
      </c>
      <c r="N272">
        <v>1996</v>
      </c>
      <c r="O272">
        <v>7.2</v>
      </c>
    </row>
    <row r="273" spans="1:15" x14ac:dyDescent="0.25">
      <c r="A273" t="s">
        <v>458</v>
      </c>
      <c r="B273">
        <v>158</v>
      </c>
      <c r="C273" t="s">
        <v>783</v>
      </c>
      <c r="D273" t="s">
        <v>631</v>
      </c>
      <c r="E273" t="s">
        <v>784</v>
      </c>
      <c r="F273">
        <v>243834</v>
      </c>
      <c r="G273">
        <v>845</v>
      </c>
      <c r="H273">
        <v>488</v>
      </c>
      <c r="I273" t="s">
        <v>19</v>
      </c>
      <c r="J273" t="s">
        <v>20</v>
      </c>
      <c r="K273">
        <v>148775460</v>
      </c>
      <c r="L273">
        <v>61000000</v>
      </c>
      <c r="M273">
        <f t="shared" si="8"/>
        <v>87775460</v>
      </c>
      <c r="N273">
        <v>2012</v>
      </c>
      <c r="O273">
        <v>7.6</v>
      </c>
    </row>
    <row r="274" spans="1:15" x14ac:dyDescent="0.25">
      <c r="A274" t="s">
        <v>785</v>
      </c>
      <c r="B274">
        <v>124</v>
      </c>
      <c r="C274" t="s">
        <v>344</v>
      </c>
      <c r="D274" t="s">
        <v>30</v>
      </c>
      <c r="E274" t="s">
        <v>786</v>
      </c>
      <c r="F274">
        <v>146134</v>
      </c>
      <c r="G274">
        <v>393</v>
      </c>
      <c r="H274">
        <v>142</v>
      </c>
      <c r="I274" t="s">
        <v>19</v>
      </c>
      <c r="J274" t="s">
        <v>20</v>
      </c>
      <c r="K274">
        <v>172620724</v>
      </c>
      <c r="L274">
        <v>85000000</v>
      </c>
      <c r="M274">
        <f t="shared" si="8"/>
        <v>87620724</v>
      </c>
      <c r="N274">
        <v>1997</v>
      </c>
      <c r="O274">
        <v>6.4</v>
      </c>
    </row>
    <row r="275" spans="1:15" x14ac:dyDescent="0.25">
      <c r="A275" t="s">
        <v>787</v>
      </c>
      <c r="B275">
        <v>99</v>
      </c>
      <c r="C275" t="s">
        <v>150</v>
      </c>
      <c r="D275" t="s">
        <v>788</v>
      </c>
      <c r="E275" t="s">
        <v>789</v>
      </c>
      <c r="F275">
        <v>66941</v>
      </c>
      <c r="G275">
        <v>148</v>
      </c>
      <c r="H275">
        <v>100</v>
      </c>
      <c r="I275" t="s">
        <v>19</v>
      </c>
      <c r="J275" t="s">
        <v>20</v>
      </c>
      <c r="K275">
        <v>117559438</v>
      </c>
      <c r="L275">
        <v>30000000</v>
      </c>
      <c r="M275">
        <f t="shared" si="8"/>
        <v>87559438</v>
      </c>
      <c r="N275">
        <v>2000</v>
      </c>
      <c r="O275">
        <v>5.0999999999999996</v>
      </c>
    </row>
    <row r="276" spans="1:15" x14ac:dyDescent="0.25">
      <c r="A276" t="s">
        <v>703</v>
      </c>
      <c r="B276">
        <v>102</v>
      </c>
      <c r="C276" t="s">
        <v>130</v>
      </c>
      <c r="D276" t="s">
        <v>790</v>
      </c>
      <c r="E276" t="s">
        <v>791</v>
      </c>
      <c r="F276">
        <v>77724</v>
      </c>
      <c r="G276">
        <v>162</v>
      </c>
      <c r="H276">
        <v>157</v>
      </c>
      <c r="I276" t="s">
        <v>19</v>
      </c>
      <c r="J276" t="s">
        <v>20</v>
      </c>
      <c r="K276">
        <v>101978840</v>
      </c>
      <c r="L276">
        <v>15000000</v>
      </c>
      <c r="M276">
        <f t="shared" si="8"/>
        <v>86978840</v>
      </c>
      <c r="N276">
        <v>2013</v>
      </c>
      <c r="O276">
        <v>6.6</v>
      </c>
    </row>
    <row r="277" spans="1:15" x14ac:dyDescent="0.25">
      <c r="A277" t="s">
        <v>71</v>
      </c>
      <c r="B277">
        <v>131</v>
      </c>
      <c r="C277" t="s">
        <v>792</v>
      </c>
      <c r="D277" t="s">
        <v>71</v>
      </c>
      <c r="E277" t="s">
        <v>793</v>
      </c>
      <c r="F277">
        <v>277505</v>
      </c>
      <c r="G277">
        <v>495</v>
      </c>
      <c r="H277">
        <v>131</v>
      </c>
      <c r="I277" t="s">
        <v>19</v>
      </c>
      <c r="J277" t="s">
        <v>20</v>
      </c>
      <c r="K277">
        <v>101157447</v>
      </c>
      <c r="L277">
        <v>14400000</v>
      </c>
      <c r="M277">
        <f t="shared" si="8"/>
        <v>86757447</v>
      </c>
      <c r="N277">
        <v>1992</v>
      </c>
      <c r="O277">
        <v>8.3000000000000007</v>
      </c>
    </row>
    <row r="278" spans="1:15" hidden="1" x14ac:dyDescent="0.25">
      <c r="A278" t="s">
        <v>794</v>
      </c>
      <c r="B278">
        <v>22</v>
      </c>
      <c r="C278" t="s">
        <v>130</v>
      </c>
      <c r="D278" t="s">
        <v>795</v>
      </c>
      <c r="E278" t="s">
        <v>796</v>
      </c>
      <c r="F278">
        <v>6</v>
      </c>
      <c r="O278">
        <v>7.2</v>
      </c>
    </row>
    <row r="279" spans="1:15" x14ac:dyDescent="0.25">
      <c r="A279" t="s">
        <v>797</v>
      </c>
      <c r="B279">
        <v>132</v>
      </c>
      <c r="C279" t="s">
        <v>549</v>
      </c>
      <c r="D279" t="s">
        <v>798</v>
      </c>
      <c r="E279" t="s">
        <v>799</v>
      </c>
      <c r="F279">
        <v>87665</v>
      </c>
      <c r="G279">
        <v>323</v>
      </c>
      <c r="H279">
        <v>304</v>
      </c>
      <c r="I279" t="s">
        <v>19</v>
      </c>
      <c r="J279" t="s">
        <v>20</v>
      </c>
      <c r="K279">
        <v>116631310</v>
      </c>
      <c r="L279">
        <v>30000000</v>
      </c>
      <c r="M279">
        <f t="shared" ref="M279:M342" si="9">K279-L279</f>
        <v>86631310</v>
      </c>
      <c r="N279">
        <v>2013</v>
      </c>
      <c r="O279">
        <v>7.2</v>
      </c>
    </row>
    <row r="280" spans="1:15" x14ac:dyDescent="0.25">
      <c r="A280" t="s">
        <v>800</v>
      </c>
      <c r="B280">
        <v>84</v>
      </c>
      <c r="C280" t="s">
        <v>801</v>
      </c>
      <c r="D280" t="s">
        <v>52</v>
      </c>
      <c r="E280" t="s">
        <v>802</v>
      </c>
      <c r="F280">
        <v>119675</v>
      </c>
      <c r="G280">
        <v>216</v>
      </c>
      <c r="H280">
        <v>92</v>
      </c>
      <c r="I280" t="s">
        <v>19</v>
      </c>
      <c r="J280" t="s">
        <v>20</v>
      </c>
      <c r="K280">
        <v>141600000</v>
      </c>
      <c r="L280">
        <v>55000000</v>
      </c>
      <c r="M280">
        <f t="shared" si="9"/>
        <v>86600000</v>
      </c>
      <c r="N280">
        <v>1995</v>
      </c>
      <c r="O280">
        <v>6.6</v>
      </c>
    </row>
    <row r="281" spans="1:15" x14ac:dyDescent="0.25">
      <c r="A281" t="s">
        <v>803</v>
      </c>
      <c r="B281">
        <v>89</v>
      </c>
      <c r="C281" t="s">
        <v>804</v>
      </c>
      <c r="D281" t="s">
        <v>216</v>
      </c>
      <c r="E281" t="s">
        <v>805</v>
      </c>
      <c r="F281">
        <v>327367</v>
      </c>
      <c r="G281">
        <v>918</v>
      </c>
      <c r="H281">
        <v>433</v>
      </c>
      <c r="I281" t="s">
        <v>19</v>
      </c>
      <c r="J281" t="s">
        <v>476</v>
      </c>
      <c r="K281">
        <v>126546825</v>
      </c>
      <c r="L281">
        <v>40000000</v>
      </c>
      <c r="M281">
        <f t="shared" si="9"/>
        <v>86546825</v>
      </c>
      <c r="N281">
        <v>2014</v>
      </c>
      <c r="O281">
        <v>6.4</v>
      </c>
    </row>
    <row r="282" spans="1:15" x14ac:dyDescent="0.25">
      <c r="A282" t="s">
        <v>806</v>
      </c>
      <c r="B282">
        <v>90</v>
      </c>
      <c r="C282" t="s">
        <v>76</v>
      </c>
      <c r="D282" t="s">
        <v>171</v>
      </c>
      <c r="E282" t="s">
        <v>807</v>
      </c>
      <c r="F282">
        <v>132415</v>
      </c>
      <c r="G282">
        <v>288</v>
      </c>
      <c r="H282">
        <v>143</v>
      </c>
      <c r="I282" t="s">
        <v>19</v>
      </c>
      <c r="J282" t="s">
        <v>20</v>
      </c>
      <c r="K282">
        <v>160762022</v>
      </c>
      <c r="L282">
        <v>75000000</v>
      </c>
      <c r="M282">
        <f t="shared" si="9"/>
        <v>85762022</v>
      </c>
      <c r="N282">
        <v>2004</v>
      </c>
      <c r="O282">
        <v>6</v>
      </c>
    </row>
    <row r="283" spans="1:15" x14ac:dyDescent="0.25">
      <c r="A283" t="s">
        <v>808</v>
      </c>
      <c r="B283">
        <v>120</v>
      </c>
      <c r="C283" t="s">
        <v>142</v>
      </c>
      <c r="D283" t="s">
        <v>809</v>
      </c>
      <c r="E283" t="s">
        <v>810</v>
      </c>
      <c r="F283">
        <v>160776</v>
      </c>
      <c r="G283">
        <v>402</v>
      </c>
      <c r="H283">
        <v>157</v>
      </c>
      <c r="I283" t="s">
        <v>19</v>
      </c>
      <c r="J283" t="s">
        <v>20</v>
      </c>
      <c r="K283">
        <v>115648585</v>
      </c>
      <c r="L283">
        <v>30000000</v>
      </c>
      <c r="M283">
        <f t="shared" si="9"/>
        <v>85648585</v>
      </c>
      <c r="N283">
        <v>2000</v>
      </c>
      <c r="O283">
        <v>7.8</v>
      </c>
    </row>
    <row r="284" spans="1:15" x14ac:dyDescent="0.25">
      <c r="A284" t="s">
        <v>811</v>
      </c>
      <c r="B284">
        <v>112</v>
      </c>
      <c r="C284" t="s">
        <v>804</v>
      </c>
      <c r="D284" t="s">
        <v>812</v>
      </c>
      <c r="E284" t="s">
        <v>813</v>
      </c>
      <c r="F284">
        <v>531737</v>
      </c>
      <c r="G284">
        <v>1262</v>
      </c>
      <c r="H284">
        <v>472</v>
      </c>
      <c r="I284" t="s">
        <v>19</v>
      </c>
      <c r="J284" t="s">
        <v>814</v>
      </c>
      <c r="K284">
        <v>115646235</v>
      </c>
      <c r="L284">
        <v>30000000</v>
      </c>
      <c r="M284">
        <f t="shared" si="9"/>
        <v>85646235</v>
      </c>
      <c r="N284">
        <v>2009</v>
      </c>
      <c r="O284">
        <v>8</v>
      </c>
    </row>
    <row r="285" spans="1:15" x14ac:dyDescent="0.25">
      <c r="A285" t="s">
        <v>815</v>
      </c>
      <c r="B285">
        <v>91</v>
      </c>
      <c r="C285" t="s">
        <v>398</v>
      </c>
      <c r="D285" t="s">
        <v>816</v>
      </c>
      <c r="E285" t="s">
        <v>817</v>
      </c>
      <c r="F285">
        <v>60884</v>
      </c>
      <c r="G285">
        <v>85</v>
      </c>
      <c r="H285">
        <v>35</v>
      </c>
      <c r="I285" t="s">
        <v>19</v>
      </c>
      <c r="J285" t="s">
        <v>20</v>
      </c>
      <c r="K285">
        <v>130512915</v>
      </c>
      <c r="L285">
        <v>45000000</v>
      </c>
      <c r="M285">
        <f t="shared" si="9"/>
        <v>85512915</v>
      </c>
      <c r="N285">
        <v>1994</v>
      </c>
      <c r="O285">
        <v>4.8</v>
      </c>
    </row>
    <row r="286" spans="1:15" x14ac:dyDescent="0.25">
      <c r="A286" t="s">
        <v>818</v>
      </c>
      <c r="B286">
        <v>92</v>
      </c>
      <c r="C286" t="s">
        <v>615</v>
      </c>
      <c r="D286" t="s">
        <v>819</v>
      </c>
      <c r="E286" t="s">
        <v>820</v>
      </c>
      <c r="F286">
        <v>307029</v>
      </c>
      <c r="G286">
        <v>360</v>
      </c>
      <c r="H286">
        <v>266</v>
      </c>
      <c r="I286" t="s">
        <v>19</v>
      </c>
      <c r="J286" t="s">
        <v>20</v>
      </c>
      <c r="K286">
        <v>215395021</v>
      </c>
      <c r="L286">
        <v>130000000</v>
      </c>
      <c r="M286">
        <f t="shared" si="9"/>
        <v>85395021</v>
      </c>
      <c r="N286">
        <v>2008</v>
      </c>
      <c r="O286">
        <v>7.6</v>
      </c>
    </row>
    <row r="287" spans="1:15" x14ac:dyDescent="0.25">
      <c r="A287" t="s">
        <v>821</v>
      </c>
      <c r="B287">
        <v>121</v>
      </c>
      <c r="C287" t="s">
        <v>822</v>
      </c>
      <c r="D287" t="s">
        <v>823</v>
      </c>
      <c r="E287" t="s">
        <v>824</v>
      </c>
      <c r="F287">
        <v>203963</v>
      </c>
      <c r="G287">
        <v>420</v>
      </c>
      <c r="H287">
        <v>319</v>
      </c>
      <c r="I287" t="s">
        <v>19</v>
      </c>
      <c r="J287" t="s">
        <v>20</v>
      </c>
      <c r="K287">
        <v>125069696</v>
      </c>
      <c r="L287">
        <v>40000000</v>
      </c>
      <c r="M287">
        <f t="shared" si="9"/>
        <v>85069696</v>
      </c>
      <c r="N287">
        <v>2013</v>
      </c>
      <c r="O287">
        <v>7.6</v>
      </c>
    </row>
    <row r="288" spans="1:15" x14ac:dyDescent="0.25">
      <c r="A288" t="s">
        <v>281</v>
      </c>
      <c r="B288">
        <v>115</v>
      </c>
      <c r="C288" t="s">
        <v>825</v>
      </c>
      <c r="D288" t="s">
        <v>202</v>
      </c>
      <c r="E288" t="s">
        <v>826</v>
      </c>
      <c r="F288">
        <v>80580</v>
      </c>
      <c r="G288">
        <v>375</v>
      </c>
      <c r="H288">
        <v>55</v>
      </c>
      <c r="I288" t="s">
        <v>19</v>
      </c>
      <c r="J288" t="s">
        <v>20</v>
      </c>
      <c r="K288">
        <v>135014968</v>
      </c>
      <c r="L288">
        <v>50000000</v>
      </c>
      <c r="M288">
        <f t="shared" si="9"/>
        <v>85014968</v>
      </c>
      <c r="N288">
        <v>1998</v>
      </c>
      <c r="O288">
        <v>6.7</v>
      </c>
    </row>
    <row r="289" spans="1:15" x14ac:dyDescent="0.25">
      <c r="A289" t="s">
        <v>827</v>
      </c>
      <c r="B289">
        <v>132</v>
      </c>
      <c r="C289" t="s">
        <v>290</v>
      </c>
      <c r="D289" t="s">
        <v>618</v>
      </c>
      <c r="E289" t="s">
        <v>828</v>
      </c>
      <c r="F289">
        <v>284792</v>
      </c>
      <c r="G289">
        <v>366</v>
      </c>
      <c r="H289">
        <v>342</v>
      </c>
      <c r="I289" t="s">
        <v>19</v>
      </c>
      <c r="J289" t="s">
        <v>20</v>
      </c>
      <c r="K289">
        <v>209805005</v>
      </c>
      <c r="L289">
        <v>125000000</v>
      </c>
      <c r="M289">
        <f t="shared" si="9"/>
        <v>84805005</v>
      </c>
      <c r="N289">
        <v>2011</v>
      </c>
      <c r="O289">
        <v>7.3</v>
      </c>
    </row>
    <row r="290" spans="1:15" x14ac:dyDescent="0.25">
      <c r="A290" t="s">
        <v>300</v>
      </c>
      <c r="B290">
        <v>119</v>
      </c>
      <c r="C290" t="s">
        <v>208</v>
      </c>
      <c r="D290" t="s">
        <v>300</v>
      </c>
      <c r="E290" t="s">
        <v>829</v>
      </c>
      <c r="F290">
        <v>61621</v>
      </c>
      <c r="G290">
        <v>219</v>
      </c>
      <c r="H290">
        <v>106</v>
      </c>
      <c r="I290" t="s">
        <v>19</v>
      </c>
      <c r="J290" t="s">
        <v>20</v>
      </c>
      <c r="K290">
        <v>109713132</v>
      </c>
      <c r="L290">
        <v>25000000</v>
      </c>
      <c r="M290">
        <f t="shared" si="9"/>
        <v>84713132</v>
      </c>
      <c r="N290">
        <v>1986</v>
      </c>
      <c r="O290">
        <v>7.3</v>
      </c>
    </row>
    <row r="291" spans="1:15" x14ac:dyDescent="0.25">
      <c r="A291" t="s">
        <v>470</v>
      </c>
      <c r="B291">
        <v>171</v>
      </c>
      <c r="C291" t="s">
        <v>273</v>
      </c>
      <c r="D291" t="s">
        <v>830</v>
      </c>
      <c r="E291" t="s">
        <v>831</v>
      </c>
      <c r="F291">
        <v>982637</v>
      </c>
      <c r="G291">
        <v>2368</v>
      </c>
      <c r="H291">
        <v>265</v>
      </c>
      <c r="I291" t="s">
        <v>19</v>
      </c>
      <c r="J291" t="s">
        <v>20</v>
      </c>
      <c r="K291">
        <v>187670866</v>
      </c>
      <c r="L291">
        <v>103000000</v>
      </c>
      <c r="M291">
        <f t="shared" si="9"/>
        <v>84670866</v>
      </c>
      <c r="N291">
        <v>2000</v>
      </c>
      <c r="O291">
        <v>8.5</v>
      </c>
    </row>
    <row r="292" spans="1:15" x14ac:dyDescent="0.25">
      <c r="A292" t="s">
        <v>832</v>
      </c>
      <c r="B292">
        <v>97</v>
      </c>
      <c r="C292" t="s">
        <v>833</v>
      </c>
      <c r="D292" t="s">
        <v>834</v>
      </c>
      <c r="E292" t="s">
        <v>835</v>
      </c>
      <c r="F292">
        <v>96693</v>
      </c>
      <c r="G292">
        <v>271</v>
      </c>
      <c r="H292">
        <v>129</v>
      </c>
      <c r="I292" t="s">
        <v>19</v>
      </c>
      <c r="J292" t="s">
        <v>20</v>
      </c>
      <c r="K292">
        <v>110222438</v>
      </c>
      <c r="L292">
        <v>26000000</v>
      </c>
      <c r="M292">
        <f t="shared" si="9"/>
        <v>84222438</v>
      </c>
      <c r="N292">
        <v>2003</v>
      </c>
      <c r="O292">
        <v>6.1</v>
      </c>
    </row>
    <row r="293" spans="1:15" x14ac:dyDescent="0.25">
      <c r="A293" t="s">
        <v>836</v>
      </c>
      <c r="B293">
        <v>121</v>
      </c>
      <c r="C293" t="s">
        <v>177</v>
      </c>
      <c r="D293" t="s">
        <v>154</v>
      </c>
      <c r="E293" t="s">
        <v>837</v>
      </c>
      <c r="F293">
        <v>190786</v>
      </c>
      <c r="G293">
        <v>539</v>
      </c>
      <c r="H293">
        <v>144</v>
      </c>
      <c r="I293" t="s">
        <v>19</v>
      </c>
      <c r="J293" t="s">
        <v>20</v>
      </c>
      <c r="K293">
        <v>184031112</v>
      </c>
      <c r="L293">
        <v>100000000</v>
      </c>
      <c r="M293">
        <f t="shared" si="9"/>
        <v>84031112</v>
      </c>
      <c r="N293">
        <v>1995</v>
      </c>
      <c r="O293">
        <v>5.4</v>
      </c>
    </row>
    <row r="294" spans="1:15" x14ac:dyDescent="0.25">
      <c r="A294" t="s">
        <v>838</v>
      </c>
      <c r="B294">
        <v>105</v>
      </c>
      <c r="C294" t="s">
        <v>839</v>
      </c>
      <c r="D294" t="s">
        <v>840</v>
      </c>
      <c r="E294" t="s">
        <v>841</v>
      </c>
      <c r="F294">
        <v>403836</v>
      </c>
      <c r="G294">
        <v>646</v>
      </c>
      <c r="H294">
        <v>529</v>
      </c>
      <c r="I294" t="s">
        <v>19</v>
      </c>
      <c r="J294" t="s">
        <v>20</v>
      </c>
      <c r="K294">
        <v>176740650</v>
      </c>
      <c r="L294">
        <v>93000000</v>
      </c>
      <c r="M294">
        <f t="shared" si="9"/>
        <v>83740650</v>
      </c>
      <c r="N294">
        <v>2011</v>
      </c>
      <c r="O294">
        <v>7.6</v>
      </c>
    </row>
    <row r="295" spans="1:15" x14ac:dyDescent="0.25">
      <c r="A295" t="s">
        <v>504</v>
      </c>
      <c r="B295">
        <v>106</v>
      </c>
      <c r="C295" t="s">
        <v>130</v>
      </c>
      <c r="D295" t="s">
        <v>506</v>
      </c>
      <c r="E295" t="s">
        <v>842</v>
      </c>
      <c r="F295">
        <v>112671</v>
      </c>
      <c r="G295">
        <v>315</v>
      </c>
      <c r="H295">
        <v>129</v>
      </c>
      <c r="I295" t="s">
        <v>19</v>
      </c>
      <c r="J295" t="s">
        <v>20</v>
      </c>
      <c r="K295">
        <v>86300000</v>
      </c>
      <c r="L295">
        <v>2800000</v>
      </c>
      <c r="M295">
        <f t="shared" si="9"/>
        <v>83500000</v>
      </c>
      <c r="N295">
        <v>1974</v>
      </c>
      <c r="O295">
        <v>8</v>
      </c>
    </row>
    <row r="296" spans="1:15" x14ac:dyDescent="0.25">
      <c r="A296" t="s">
        <v>481</v>
      </c>
      <c r="B296">
        <v>133</v>
      </c>
      <c r="C296" t="s">
        <v>170</v>
      </c>
      <c r="D296" t="s">
        <v>69</v>
      </c>
      <c r="E296" t="s">
        <v>843</v>
      </c>
      <c r="F296">
        <v>313797</v>
      </c>
      <c r="G296">
        <v>546</v>
      </c>
      <c r="H296">
        <v>217</v>
      </c>
      <c r="I296" t="s">
        <v>19</v>
      </c>
      <c r="J296" t="s">
        <v>20</v>
      </c>
      <c r="K296">
        <v>109243478</v>
      </c>
      <c r="L296">
        <v>26000000</v>
      </c>
      <c r="M296">
        <f t="shared" si="9"/>
        <v>83243478</v>
      </c>
      <c r="N296">
        <v>2005</v>
      </c>
      <c r="O296">
        <v>7.1</v>
      </c>
    </row>
    <row r="297" spans="1:15" x14ac:dyDescent="0.25">
      <c r="A297" t="s">
        <v>765</v>
      </c>
      <c r="B297">
        <v>115</v>
      </c>
      <c r="C297" t="s">
        <v>301</v>
      </c>
      <c r="D297" t="s">
        <v>844</v>
      </c>
      <c r="E297" t="s">
        <v>845</v>
      </c>
      <c r="F297">
        <v>116681</v>
      </c>
      <c r="G297">
        <v>320</v>
      </c>
      <c r="H297">
        <v>180</v>
      </c>
      <c r="I297" t="s">
        <v>19</v>
      </c>
      <c r="J297" t="s">
        <v>20</v>
      </c>
      <c r="K297">
        <v>143151473</v>
      </c>
      <c r="L297">
        <v>60000000</v>
      </c>
      <c r="M297">
        <f t="shared" si="9"/>
        <v>83151473</v>
      </c>
      <c r="N297">
        <v>2008</v>
      </c>
      <c r="O297">
        <v>7.1</v>
      </c>
    </row>
    <row r="298" spans="1:15" x14ac:dyDescent="0.25">
      <c r="A298" t="s">
        <v>846</v>
      </c>
      <c r="B298">
        <v>95</v>
      </c>
      <c r="C298" t="s">
        <v>780</v>
      </c>
      <c r="D298" t="s">
        <v>847</v>
      </c>
      <c r="E298" t="s">
        <v>848</v>
      </c>
      <c r="F298">
        <v>188679</v>
      </c>
      <c r="G298">
        <v>864</v>
      </c>
      <c r="H298">
        <v>250</v>
      </c>
      <c r="I298" t="s">
        <v>19</v>
      </c>
      <c r="J298" t="s">
        <v>20</v>
      </c>
      <c r="K298">
        <v>87025093</v>
      </c>
      <c r="L298">
        <v>4000000</v>
      </c>
      <c r="M298">
        <f t="shared" si="9"/>
        <v>83025093</v>
      </c>
      <c r="N298">
        <v>2005</v>
      </c>
      <c r="O298">
        <v>6.6</v>
      </c>
    </row>
    <row r="299" spans="1:15" x14ac:dyDescent="0.25">
      <c r="A299" t="s">
        <v>849</v>
      </c>
      <c r="B299">
        <v>131</v>
      </c>
      <c r="C299" t="s">
        <v>850</v>
      </c>
      <c r="D299" t="s">
        <v>112</v>
      </c>
      <c r="E299" t="s">
        <v>851</v>
      </c>
      <c r="F299">
        <v>51314</v>
      </c>
      <c r="G299">
        <v>265</v>
      </c>
      <c r="H299">
        <v>75</v>
      </c>
      <c r="I299" t="s">
        <v>19</v>
      </c>
      <c r="J299" t="s">
        <v>20</v>
      </c>
      <c r="K299">
        <v>102922376</v>
      </c>
      <c r="L299">
        <v>20000000</v>
      </c>
      <c r="M299">
        <f t="shared" si="9"/>
        <v>82922376</v>
      </c>
      <c r="N299">
        <v>1978</v>
      </c>
      <c r="O299">
        <v>5.7</v>
      </c>
    </row>
    <row r="300" spans="1:15" x14ac:dyDescent="0.25">
      <c r="A300" t="s">
        <v>153</v>
      </c>
      <c r="B300">
        <v>126</v>
      </c>
      <c r="C300" t="s">
        <v>852</v>
      </c>
      <c r="D300" t="s">
        <v>154</v>
      </c>
      <c r="E300" t="s">
        <v>853</v>
      </c>
      <c r="F300">
        <v>215255</v>
      </c>
      <c r="G300">
        <v>610</v>
      </c>
      <c r="H300">
        <v>153</v>
      </c>
      <c r="I300" t="s">
        <v>19</v>
      </c>
      <c r="J300" t="s">
        <v>20</v>
      </c>
      <c r="K300">
        <v>162831698</v>
      </c>
      <c r="L300">
        <v>80000000</v>
      </c>
      <c r="M300">
        <f t="shared" si="9"/>
        <v>82831698</v>
      </c>
      <c r="N300">
        <v>1992</v>
      </c>
      <c r="O300">
        <v>7</v>
      </c>
    </row>
    <row r="301" spans="1:15" x14ac:dyDescent="0.25">
      <c r="A301" t="s">
        <v>511</v>
      </c>
      <c r="B301">
        <v>126</v>
      </c>
      <c r="C301" t="s">
        <v>854</v>
      </c>
      <c r="D301" t="s">
        <v>855</v>
      </c>
      <c r="E301" t="s">
        <v>856</v>
      </c>
      <c r="F301">
        <v>126907</v>
      </c>
      <c r="G301">
        <v>235</v>
      </c>
      <c r="H301">
        <v>81</v>
      </c>
      <c r="I301" t="s">
        <v>19</v>
      </c>
      <c r="J301" t="s">
        <v>20</v>
      </c>
      <c r="K301">
        <v>90800000</v>
      </c>
      <c r="L301">
        <v>8000000</v>
      </c>
      <c r="M301">
        <f t="shared" si="9"/>
        <v>82800000</v>
      </c>
      <c r="N301">
        <v>1984</v>
      </c>
      <c r="O301">
        <v>7.2</v>
      </c>
    </row>
    <row r="302" spans="1:15" x14ac:dyDescent="0.25">
      <c r="A302" t="s">
        <v>511</v>
      </c>
      <c r="B302">
        <v>126</v>
      </c>
      <c r="C302" t="s">
        <v>854</v>
      </c>
      <c r="D302" t="s">
        <v>855</v>
      </c>
      <c r="E302" t="s">
        <v>856</v>
      </c>
      <c r="F302">
        <v>126916</v>
      </c>
      <c r="G302">
        <v>235</v>
      </c>
      <c r="H302">
        <v>81</v>
      </c>
      <c r="I302" t="s">
        <v>19</v>
      </c>
      <c r="J302" t="s">
        <v>20</v>
      </c>
      <c r="K302">
        <v>90800000</v>
      </c>
      <c r="L302">
        <v>8000000</v>
      </c>
      <c r="M302">
        <f t="shared" si="9"/>
        <v>82800000</v>
      </c>
      <c r="N302">
        <v>1984</v>
      </c>
      <c r="O302">
        <v>7.2</v>
      </c>
    </row>
    <row r="303" spans="1:15" x14ac:dyDescent="0.25">
      <c r="A303" t="s">
        <v>680</v>
      </c>
      <c r="B303">
        <v>106</v>
      </c>
      <c r="C303" t="s">
        <v>528</v>
      </c>
      <c r="D303" t="s">
        <v>523</v>
      </c>
      <c r="E303" t="s">
        <v>857</v>
      </c>
      <c r="F303">
        <v>353442</v>
      </c>
      <c r="G303">
        <v>387</v>
      </c>
      <c r="H303">
        <v>340</v>
      </c>
      <c r="I303" t="s">
        <v>19</v>
      </c>
      <c r="J303" t="s">
        <v>20</v>
      </c>
      <c r="K303">
        <v>117528646</v>
      </c>
      <c r="L303">
        <v>35000000</v>
      </c>
      <c r="M303">
        <f t="shared" si="9"/>
        <v>82528646</v>
      </c>
      <c r="N303">
        <v>2011</v>
      </c>
      <c r="O303">
        <v>6.9</v>
      </c>
    </row>
    <row r="304" spans="1:15" x14ac:dyDescent="0.25">
      <c r="A304" t="s">
        <v>629</v>
      </c>
      <c r="B304">
        <v>104</v>
      </c>
      <c r="C304" t="s">
        <v>41</v>
      </c>
      <c r="D304" t="s">
        <v>631</v>
      </c>
      <c r="E304" t="s">
        <v>858</v>
      </c>
      <c r="F304">
        <v>452928</v>
      </c>
      <c r="G304">
        <v>1401</v>
      </c>
      <c r="H304">
        <v>290</v>
      </c>
      <c r="I304" t="s">
        <v>19</v>
      </c>
      <c r="J304" t="s">
        <v>20</v>
      </c>
      <c r="K304">
        <v>157299717</v>
      </c>
      <c r="L304">
        <v>75000000</v>
      </c>
      <c r="M304">
        <f t="shared" si="9"/>
        <v>82299717</v>
      </c>
      <c r="N304">
        <v>2000</v>
      </c>
      <c r="O304">
        <v>7.4</v>
      </c>
    </row>
    <row r="305" spans="1:15" x14ac:dyDescent="0.25">
      <c r="A305" t="s">
        <v>259</v>
      </c>
      <c r="B305">
        <v>116</v>
      </c>
      <c r="C305" t="s">
        <v>170</v>
      </c>
      <c r="D305" t="s">
        <v>260</v>
      </c>
      <c r="E305" t="s">
        <v>859</v>
      </c>
      <c r="F305">
        <v>74274</v>
      </c>
      <c r="G305">
        <v>255</v>
      </c>
      <c r="H305">
        <v>103</v>
      </c>
      <c r="I305" t="s">
        <v>19</v>
      </c>
      <c r="J305" t="s">
        <v>20</v>
      </c>
      <c r="K305">
        <v>152149590</v>
      </c>
      <c r="L305">
        <v>70000000</v>
      </c>
      <c r="M305">
        <f t="shared" si="9"/>
        <v>82149590</v>
      </c>
      <c r="N305">
        <v>1999</v>
      </c>
      <c r="O305">
        <v>5.5</v>
      </c>
    </row>
    <row r="306" spans="1:15" x14ac:dyDescent="0.25">
      <c r="A306" t="s">
        <v>433</v>
      </c>
      <c r="B306">
        <v>102</v>
      </c>
      <c r="C306" t="s">
        <v>130</v>
      </c>
      <c r="D306" t="s">
        <v>232</v>
      </c>
      <c r="E306" t="s">
        <v>860</v>
      </c>
      <c r="F306">
        <v>181443</v>
      </c>
      <c r="G306">
        <v>311</v>
      </c>
      <c r="H306">
        <v>179</v>
      </c>
      <c r="I306" t="s">
        <v>19</v>
      </c>
      <c r="J306" t="s">
        <v>20</v>
      </c>
      <c r="K306">
        <v>162001186</v>
      </c>
      <c r="L306">
        <v>80000000</v>
      </c>
      <c r="M306">
        <f t="shared" si="9"/>
        <v>82001186</v>
      </c>
      <c r="N306">
        <v>2010</v>
      </c>
      <c r="O306">
        <v>6</v>
      </c>
    </row>
    <row r="307" spans="1:15" x14ac:dyDescent="0.25">
      <c r="A307" t="s">
        <v>861</v>
      </c>
      <c r="B307">
        <v>98</v>
      </c>
      <c r="C307" t="s">
        <v>186</v>
      </c>
      <c r="D307" t="s">
        <v>862</v>
      </c>
      <c r="E307" t="s">
        <v>863</v>
      </c>
      <c r="F307">
        <v>82133</v>
      </c>
      <c r="G307">
        <v>359</v>
      </c>
      <c r="H307">
        <v>264</v>
      </c>
      <c r="I307" t="s">
        <v>19</v>
      </c>
      <c r="J307" t="s">
        <v>20</v>
      </c>
      <c r="K307">
        <v>84749884</v>
      </c>
      <c r="L307">
        <v>3000000</v>
      </c>
      <c r="M307">
        <f t="shared" si="9"/>
        <v>81749884</v>
      </c>
      <c r="N307">
        <v>2010</v>
      </c>
      <c r="O307">
        <v>5.7</v>
      </c>
    </row>
    <row r="308" spans="1:15" x14ac:dyDescent="0.25">
      <c r="A308" t="s">
        <v>864</v>
      </c>
      <c r="B308">
        <v>88</v>
      </c>
      <c r="C308" t="s">
        <v>219</v>
      </c>
      <c r="D308" t="s">
        <v>865</v>
      </c>
      <c r="E308" t="s">
        <v>866</v>
      </c>
      <c r="F308">
        <v>90360</v>
      </c>
      <c r="G308">
        <v>147</v>
      </c>
      <c r="H308">
        <v>105</v>
      </c>
      <c r="I308" t="s">
        <v>19</v>
      </c>
      <c r="J308" t="s">
        <v>20</v>
      </c>
      <c r="K308">
        <v>84300000</v>
      </c>
      <c r="L308">
        <v>2600000</v>
      </c>
      <c r="M308">
        <f t="shared" si="9"/>
        <v>81700000</v>
      </c>
      <c r="N308">
        <v>1940</v>
      </c>
      <c r="O308">
        <v>7.5</v>
      </c>
    </row>
    <row r="309" spans="1:15" x14ac:dyDescent="0.25">
      <c r="A309" t="s">
        <v>867</v>
      </c>
      <c r="B309">
        <v>105</v>
      </c>
      <c r="C309" t="s">
        <v>170</v>
      </c>
      <c r="D309" t="s">
        <v>260</v>
      </c>
      <c r="E309" t="s">
        <v>868</v>
      </c>
      <c r="F309">
        <v>98199</v>
      </c>
      <c r="G309">
        <v>169</v>
      </c>
      <c r="H309">
        <v>84</v>
      </c>
      <c r="I309" t="s">
        <v>19</v>
      </c>
      <c r="J309" t="s">
        <v>20</v>
      </c>
      <c r="K309">
        <v>126805112</v>
      </c>
      <c r="L309">
        <v>46000000</v>
      </c>
      <c r="M309">
        <f t="shared" si="9"/>
        <v>80805112</v>
      </c>
      <c r="N309">
        <v>1997</v>
      </c>
      <c r="O309">
        <v>6.3</v>
      </c>
    </row>
    <row r="310" spans="1:15" x14ac:dyDescent="0.25">
      <c r="A310" t="s">
        <v>869</v>
      </c>
      <c r="B310">
        <v>97</v>
      </c>
      <c r="C310" t="s">
        <v>130</v>
      </c>
      <c r="D310" t="s">
        <v>284</v>
      </c>
      <c r="E310" t="s">
        <v>870</v>
      </c>
      <c r="F310">
        <v>160418</v>
      </c>
      <c r="G310">
        <v>296</v>
      </c>
      <c r="H310">
        <v>286</v>
      </c>
      <c r="I310" t="s">
        <v>19</v>
      </c>
      <c r="J310" t="s">
        <v>20</v>
      </c>
      <c r="K310">
        <v>100292856</v>
      </c>
      <c r="L310">
        <v>20000000</v>
      </c>
      <c r="M310">
        <f t="shared" si="9"/>
        <v>80292856</v>
      </c>
      <c r="N310">
        <v>2011</v>
      </c>
      <c r="O310">
        <v>5.7</v>
      </c>
    </row>
    <row r="311" spans="1:15" x14ac:dyDescent="0.25">
      <c r="A311" t="s">
        <v>353</v>
      </c>
      <c r="B311">
        <v>183</v>
      </c>
      <c r="C311" t="s">
        <v>41</v>
      </c>
      <c r="D311" t="s">
        <v>871</v>
      </c>
      <c r="E311" t="s">
        <v>872</v>
      </c>
      <c r="F311">
        <v>371639</v>
      </c>
      <c r="G311">
        <v>3018</v>
      </c>
      <c r="H311">
        <v>673</v>
      </c>
      <c r="I311" t="s">
        <v>19</v>
      </c>
      <c r="J311" t="s">
        <v>20</v>
      </c>
      <c r="K311">
        <v>330249062</v>
      </c>
      <c r="L311">
        <v>250000000</v>
      </c>
      <c r="M311">
        <f t="shared" si="9"/>
        <v>80249062</v>
      </c>
      <c r="N311">
        <v>2016</v>
      </c>
      <c r="O311">
        <v>6.9</v>
      </c>
    </row>
    <row r="312" spans="1:15" x14ac:dyDescent="0.25">
      <c r="A312" t="s">
        <v>153</v>
      </c>
      <c r="B312">
        <v>119</v>
      </c>
      <c r="C312" t="s">
        <v>22</v>
      </c>
      <c r="D312" t="s">
        <v>873</v>
      </c>
      <c r="E312" t="s">
        <v>874</v>
      </c>
      <c r="F312">
        <v>177725</v>
      </c>
      <c r="G312">
        <v>1368</v>
      </c>
      <c r="H312">
        <v>230</v>
      </c>
      <c r="I312" t="s">
        <v>19</v>
      </c>
      <c r="J312" t="s">
        <v>20</v>
      </c>
      <c r="K312">
        <v>180011740</v>
      </c>
      <c r="L312">
        <v>100000000</v>
      </c>
      <c r="M312">
        <f t="shared" si="9"/>
        <v>80011740</v>
      </c>
      <c r="N312">
        <v>2001</v>
      </c>
      <c r="O312">
        <v>5.7</v>
      </c>
    </row>
    <row r="313" spans="1:15" x14ac:dyDescent="0.25">
      <c r="A313" t="s">
        <v>153</v>
      </c>
      <c r="B313">
        <v>119</v>
      </c>
      <c r="C313" t="s">
        <v>22</v>
      </c>
      <c r="D313" t="s">
        <v>873</v>
      </c>
      <c r="E313" t="s">
        <v>874</v>
      </c>
      <c r="F313">
        <v>177729</v>
      </c>
      <c r="G313">
        <v>1368</v>
      </c>
      <c r="H313">
        <v>230</v>
      </c>
      <c r="I313" t="s">
        <v>19</v>
      </c>
      <c r="J313" t="s">
        <v>20</v>
      </c>
      <c r="K313">
        <v>180011740</v>
      </c>
      <c r="L313">
        <v>100000000</v>
      </c>
      <c r="M313">
        <f t="shared" si="9"/>
        <v>80011740</v>
      </c>
      <c r="N313">
        <v>2001</v>
      </c>
      <c r="O313">
        <v>5.7</v>
      </c>
    </row>
    <row r="314" spans="1:15" x14ac:dyDescent="0.25">
      <c r="A314" t="s">
        <v>875</v>
      </c>
      <c r="B314">
        <v>88</v>
      </c>
      <c r="C314" t="s">
        <v>130</v>
      </c>
      <c r="D314" t="s">
        <v>876</v>
      </c>
      <c r="E314" t="s">
        <v>877</v>
      </c>
      <c r="F314">
        <v>160281</v>
      </c>
      <c r="G314">
        <v>427</v>
      </c>
      <c r="H314">
        <v>134</v>
      </c>
      <c r="I314" t="s">
        <v>19</v>
      </c>
      <c r="J314" t="s">
        <v>20</v>
      </c>
      <c r="K314">
        <v>83400000</v>
      </c>
      <c r="L314">
        <v>3500000</v>
      </c>
      <c r="M314">
        <f t="shared" si="9"/>
        <v>79900000</v>
      </c>
      <c r="N314">
        <v>1980</v>
      </c>
      <c r="O314">
        <v>7.8</v>
      </c>
    </row>
    <row r="315" spans="1:15" x14ac:dyDescent="0.25">
      <c r="A315" t="s">
        <v>878</v>
      </c>
      <c r="B315">
        <v>112</v>
      </c>
      <c r="C315" t="s">
        <v>879</v>
      </c>
      <c r="D315" t="s">
        <v>880</v>
      </c>
      <c r="E315" t="s">
        <v>881</v>
      </c>
      <c r="F315">
        <v>43795</v>
      </c>
      <c r="G315">
        <v>171</v>
      </c>
      <c r="H315">
        <v>128</v>
      </c>
      <c r="I315" t="s">
        <v>19</v>
      </c>
      <c r="J315" t="s">
        <v>20</v>
      </c>
      <c r="K315">
        <v>90556401</v>
      </c>
      <c r="L315">
        <v>11000000</v>
      </c>
      <c r="M315">
        <f t="shared" si="9"/>
        <v>79556401</v>
      </c>
      <c r="N315">
        <v>2008</v>
      </c>
      <c r="O315">
        <v>4.5</v>
      </c>
    </row>
    <row r="316" spans="1:15" x14ac:dyDescent="0.25">
      <c r="A316" t="s">
        <v>578</v>
      </c>
      <c r="B316">
        <v>122</v>
      </c>
      <c r="C316" t="s">
        <v>170</v>
      </c>
      <c r="D316" t="s">
        <v>882</v>
      </c>
      <c r="E316" t="s">
        <v>883</v>
      </c>
      <c r="F316">
        <v>34579</v>
      </c>
      <c r="G316">
        <v>62</v>
      </c>
      <c r="H316">
        <v>77</v>
      </c>
      <c r="I316" t="s">
        <v>19</v>
      </c>
      <c r="J316" t="s">
        <v>20</v>
      </c>
      <c r="K316">
        <v>91547205</v>
      </c>
      <c r="L316">
        <v>12000000</v>
      </c>
      <c r="M316">
        <f t="shared" si="9"/>
        <v>79547205</v>
      </c>
      <c r="N316">
        <v>2012</v>
      </c>
      <c r="O316">
        <v>6.6</v>
      </c>
    </row>
    <row r="317" spans="1:15" x14ac:dyDescent="0.25">
      <c r="A317" t="s">
        <v>884</v>
      </c>
      <c r="B317">
        <v>101</v>
      </c>
      <c r="C317" t="s">
        <v>885</v>
      </c>
      <c r="D317" t="s">
        <v>886</v>
      </c>
      <c r="E317" t="s">
        <v>887</v>
      </c>
      <c r="F317">
        <v>268581</v>
      </c>
      <c r="G317">
        <v>1109</v>
      </c>
      <c r="H317">
        <v>239</v>
      </c>
      <c r="I317" t="s">
        <v>19</v>
      </c>
      <c r="J317" t="s">
        <v>20</v>
      </c>
      <c r="K317">
        <v>96471845</v>
      </c>
      <c r="L317">
        <v>17000000</v>
      </c>
      <c r="M317">
        <f t="shared" si="9"/>
        <v>79471845</v>
      </c>
      <c r="N317">
        <v>2001</v>
      </c>
      <c r="O317">
        <v>7.6</v>
      </c>
    </row>
    <row r="318" spans="1:15" x14ac:dyDescent="0.25">
      <c r="A318" t="s">
        <v>888</v>
      </c>
      <c r="B318">
        <v>128</v>
      </c>
      <c r="C318" t="s">
        <v>90</v>
      </c>
      <c r="D318" t="s">
        <v>202</v>
      </c>
      <c r="E318" t="s">
        <v>889</v>
      </c>
      <c r="F318">
        <v>277451</v>
      </c>
      <c r="G318">
        <v>491</v>
      </c>
      <c r="H318">
        <v>96</v>
      </c>
      <c r="I318" t="s">
        <v>19</v>
      </c>
      <c r="J318" t="s">
        <v>20</v>
      </c>
      <c r="K318">
        <v>95860116</v>
      </c>
      <c r="L318">
        <v>16400000</v>
      </c>
      <c r="M318">
        <f t="shared" si="9"/>
        <v>79460116</v>
      </c>
      <c r="N318">
        <v>1989</v>
      </c>
      <c r="O318">
        <v>8</v>
      </c>
    </row>
    <row r="319" spans="1:15" x14ac:dyDescent="0.25">
      <c r="A319" t="s">
        <v>890</v>
      </c>
      <c r="B319">
        <v>103</v>
      </c>
      <c r="C319" t="s">
        <v>130</v>
      </c>
      <c r="D319" t="s">
        <v>891</v>
      </c>
      <c r="E319" t="s">
        <v>892</v>
      </c>
      <c r="F319">
        <v>31817</v>
      </c>
      <c r="G319">
        <v>117</v>
      </c>
      <c r="H319">
        <v>50</v>
      </c>
      <c r="I319" t="s">
        <v>19</v>
      </c>
      <c r="J319" t="s">
        <v>20</v>
      </c>
      <c r="K319">
        <v>105444419</v>
      </c>
      <c r="L319">
        <v>26000000</v>
      </c>
      <c r="M319">
        <f t="shared" si="9"/>
        <v>79444419</v>
      </c>
      <c r="N319">
        <v>1996</v>
      </c>
      <c r="O319">
        <v>6.2</v>
      </c>
    </row>
    <row r="320" spans="1:15" x14ac:dyDescent="0.25">
      <c r="A320" t="s">
        <v>893</v>
      </c>
      <c r="B320">
        <v>99</v>
      </c>
      <c r="C320" t="s">
        <v>549</v>
      </c>
      <c r="D320" t="s">
        <v>894</v>
      </c>
      <c r="E320" t="s">
        <v>895</v>
      </c>
      <c r="F320">
        <v>21034</v>
      </c>
      <c r="G320">
        <v>153</v>
      </c>
      <c r="H320">
        <v>82</v>
      </c>
      <c r="I320" t="s">
        <v>19</v>
      </c>
      <c r="J320" t="s">
        <v>20</v>
      </c>
      <c r="K320">
        <v>91443253</v>
      </c>
      <c r="L320">
        <v>12000000</v>
      </c>
      <c r="M320">
        <f t="shared" si="9"/>
        <v>79443253</v>
      </c>
      <c r="N320">
        <v>2014</v>
      </c>
      <c r="O320">
        <v>5.8</v>
      </c>
    </row>
    <row r="321" spans="1:15" x14ac:dyDescent="0.25">
      <c r="A321" t="s">
        <v>896</v>
      </c>
      <c r="B321">
        <v>104</v>
      </c>
      <c r="C321" t="s">
        <v>398</v>
      </c>
      <c r="D321" t="s">
        <v>151</v>
      </c>
      <c r="E321" t="s">
        <v>897</v>
      </c>
      <c r="F321">
        <v>34561</v>
      </c>
      <c r="G321">
        <v>116</v>
      </c>
      <c r="H321">
        <v>80</v>
      </c>
      <c r="I321" t="s">
        <v>19</v>
      </c>
      <c r="J321" t="s">
        <v>20</v>
      </c>
      <c r="K321">
        <v>139225854</v>
      </c>
      <c r="L321">
        <v>60000000</v>
      </c>
      <c r="M321">
        <f t="shared" si="9"/>
        <v>79225854</v>
      </c>
      <c r="N321">
        <v>2002</v>
      </c>
      <c r="O321">
        <v>5.5</v>
      </c>
    </row>
    <row r="322" spans="1:15" x14ac:dyDescent="0.25">
      <c r="A322" t="s">
        <v>575</v>
      </c>
      <c r="B322">
        <v>188</v>
      </c>
      <c r="C322" t="s">
        <v>898</v>
      </c>
      <c r="D322" t="s">
        <v>899</v>
      </c>
      <c r="E322" t="s">
        <v>900</v>
      </c>
      <c r="F322">
        <v>126357</v>
      </c>
      <c r="G322">
        <v>497</v>
      </c>
      <c r="H322">
        <v>169</v>
      </c>
      <c r="I322" t="s">
        <v>19</v>
      </c>
      <c r="J322" t="s">
        <v>20</v>
      </c>
      <c r="K322">
        <v>134218018</v>
      </c>
      <c r="L322">
        <v>55000000</v>
      </c>
      <c r="M322">
        <f t="shared" si="9"/>
        <v>79218018</v>
      </c>
      <c r="N322">
        <v>1978</v>
      </c>
      <c r="O322">
        <v>7.3</v>
      </c>
    </row>
    <row r="323" spans="1:15" x14ac:dyDescent="0.25">
      <c r="A323" t="s">
        <v>36</v>
      </c>
      <c r="B323">
        <v>154</v>
      </c>
      <c r="C323" t="s">
        <v>349</v>
      </c>
      <c r="D323" t="s">
        <v>901</v>
      </c>
      <c r="E323" t="s">
        <v>902</v>
      </c>
      <c r="F323">
        <v>60988</v>
      </c>
      <c r="G323">
        <v>199</v>
      </c>
      <c r="H323">
        <v>70</v>
      </c>
      <c r="I323" t="s">
        <v>19</v>
      </c>
      <c r="J323" t="s">
        <v>20</v>
      </c>
      <c r="K323">
        <v>94175854</v>
      </c>
      <c r="L323">
        <v>15000000</v>
      </c>
      <c r="M323">
        <f t="shared" si="9"/>
        <v>79175854</v>
      </c>
      <c r="N323">
        <v>1985</v>
      </c>
      <c r="O323">
        <v>7.8</v>
      </c>
    </row>
    <row r="324" spans="1:15" x14ac:dyDescent="0.25">
      <c r="A324" t="s">
        <v>289</v>
      </c>
      <c r="B324">
        <v>106</v>
      </c>
      <c r="C324" t="s">
        <v>885</v>
      </c>
      <c r="D324" t="s">
        <v>903</v>
      </c>
      <c r="E324" t="s">
        <v>904</v>
      </c>
      <c r="F324">
        <v>109214</v>
      </c>
      <c r="G324">
        <v>269</v>
      </c>
      <c r="H324">
        <v>318</v>
      </c>
      <c r="I324" t="s">
        <v>19</v>
      </c>
      <c r="J324" t="s">
        <v>20</v>
      </c>
      <c r="K324">
        <v>83574831</v>
      </c>
      <c r="L324">
        <v>5000000</v>
      </c>
      <c r="M324">
        <f t="shared" si="9"/>
        <v>78574831</v>
      </c>
      <c r="N324">
        <v>2013</v>
      </c>
      <c r="O324">
        <v>6.6</v>
      </c>
    </row>
    <row r="325" spans="1:15" x14ac:dyDescent="0.25">
      <c r="A325" t="s">
        <v>100</v>
      </c>
      <c r="B325">
        <v>156</v>
      </c>
      <c r="C325" t="s">
        <v>905</v>
      </c>
      <c r="D325" t="s">
        <v>102</v>
      </c>
      <c r="E325" t="s">
        <v>906</v>
      </c>
      <c r="F325">
        <v>383056</v>
      </c>
      <c r="G325">
        <v>1902</v>
      </c>
      <c r="H325">
        <v>392</v>
      </c>
      <c r="I325" t="s">
        <v>19</v>
      </c>
      <c r="J325" t="s">
        <v>20</v>
      </c>
      <c r="K325">
        <v>336530303</v>
      </c>
      <c r="L325">
        <v>258000000</v>
      </c>
      <c r="M325">
        <f t="shared" si="9"/>
        <v>78530303</v>
      </c>
      <c r="N325">
        <v>2007</v>
      </c>
      <c r="O325">
        <v>6.2</v>
      </c>
    </row>
    <row r="326" spans="1:15" x14ac:dyDescent="0.25">
      <c r="A326" t="s">
        <v>100</v>
      </c>
      <c r="B326">
        <v>156</v>
      </c>
      <c r="C326" t="s">
        <v>905</v>
      </c>
      <c r="D326" t="s">
        <v>102</v>
      </c>
      <c r="E326" t="s">
        <v>906</v>
      </c>
      <c r="F326">
        <v>383071</v>
      </c>
      <c r="G326">
        <v>1902</v>
      </c>
      <c r="H326">
        <v>392</v>
      </c>
      <c r="I326" t="s">
        <v>19</v>
      </c>
      <c r="J326" t="s">
        <v>20</v>
      </c>
      <c r="K326">
        <v>336530303</v>
      </c>
      <c r="L326">
        <v>258000000</v>
      </c>
      <c r="M326">
        <f t="shared" si="9"/>
        <v>78530303</v>
      </c>
      <c r="N326">
        <v>2007</v>
      </c>
      <c r="O326">
        <v>6.2</v>
      </c>
    </row>
    <row r="327" spans="1:15" x14ac:dyDescent="0.25">
      <c r="A327" t="s">
        <v>89</v>
      </c>
      <c r="B327">
        <v>108</v>
      </c>
      <c r="C327" t="s">
        <v>208</v>
      </c>
      <c r="D327" t="s">
        <v>209</v>
      </c>
      <c r="E327" t="s">
        <v>907</v>
      </c>
      <c r="F327">
        <v>340085</v>
      </c>
      <c r="G327">
        <v>327</v>
      </c>
      <c r="H327">
        <v>125</v>
      </c>
      <c r="I327" t="s">
        <v>19</v>
      </c>
      <c r="J327" t="s">
        <v>20</v>
      </c>
      <c r="K327">
        <v>118500000</v>
      </c>
      <c r="L327">
        <v>40000000</v>
      </c>
      <c r="M327">
        <f t="shared" si="9"/>
        <v>78500000</v>
      </c>
      <c r="N327">
        <v>1989</v>
      </c>
      <c r="O327">
        <v>7.8</v>
      </c>
    </row>
    <row r="328" spans="1:15" x14ac:dyDescent="0.25">
      <c r="A328" t="s">
        <v>908</v>
      </c>
      <c r="B328">
        <v>90</v>
      </c>
      <c r="C328" t="s">
        <v>255</v>
      </c>
      <c r="D328" t="s">
        <v>909</v>
      </c>
      <c r="E328" t="s">
        <v>910</v>
      </c>
      <c r="F328">
        <v>160321</v>
      </c>
      <c r="G328">
        <v>178</v>
      </c>
      <c r="H328">
        <v>59</v>
      </c>
      <c r="I328" t="s">
        <v>19</v>
      </c>
      <c r="J328" t="s">
        <v>20</v>
      </c>
      <c r="K328">
        <v>108360000</v>
      </c>
      <c r="L328">
        <v>30000000</v>
      </c>
      <c r="M328">
        <f t="shared" si="9"/>
        <v>78360000</v>
      </c>
      <c r="N328">
        <v>1995</v>
      </c>
      <c r="O328">
        <v>6.3</v>
      </c>
    </row>
    <row r="329" spans="1:15" x14ac:dyDescent="0.25">
      <c r="A329" t="s">
        <v>911</v>
      </c>
      <c r="B329">
        <v>112</v>
      </c>
      <c r="C329" t="s">
        <v>757</v>
      </c>
      <c r="D329" t="s">
        <v>912</v>
      </c>
      <c r="E329" t="s">
        <v>913</v>
      </c>
      <c r="F329">
        <v>47876</v>
      </c>
      <c r="G329">
        <v>320</v>
      </c>
      <c r="H329">
        <v>101</v>
      </c>
      <c r="I329" t="s">
        <v>19</v>
      </c>
      <c r="J329" t="s">
        <v>20</v>
      </c>
      <c r="K329">
        <v>91038276</v>
      </c>
      <c r="L329">
        <v>13000000</v>
      </c>
      <c r="M329">
        <f t="shared" si="9"/>
        <v>78038276</v>
      </c>
      <c r="N329">
        <v>2001</v>
      </c>
      <c r="O329">
        <v>6.1</v>
      </c>
    </row>
    <row r="330" spans="1:15" x14ac:dyDescent="0.25">
      <c r="A330" t="s">
        <v>447</v>
      </c>
      <c r="B330">
        <v>125</v>
      </c>
      <c r="C330" t="s">
        <v>914</v>
      </c>
      <c r="D330" t="s">
        <v>178</v>
      </c>
      <c r="E330" t="s">
        <v>915</v>
      </c>
      <c r="F330">
        <v>101178</v>
      </c>
      <c r="G330">
        <v>779</v>
      </c>
      <c r="H330">
        <v>321</v>
      </c>
      <c r="I330" t="s">
        <v>19</v>
      </c>
      <c r="J330" t="s">
        <v>20</v>
      </c>
      <c r="K330">
        <v>127997349</v>
      </c>
      <c r="L330">
        <v>50000000</v>
      </c>
      <c r="M330">
        <f t="shared" si="9"/>
        <v>77997349</v>
      </c>
      <c r="N330">
        <v>2014</v>
      </c>
      <c r="O330">
        <v>6</v>
      </c>
    </row>
    <row r="331" spans="1:15" x14ac:dyDescent="0.25">
      <c r="A331" t="s">
        <v>821</v>
      </c>
      <c r="B331">
        <v>102</v>
      </c>
      <c r="C331" t="s">
        <v>916</v>
      </c>
      <c r="D331" t="s">
        <v>139</v>
      </c>
      <c r="E331" t="s">
        <v>917</v>
      </c>
      <c r="F331">
        <v>343648</v>
      </c>
      <c r="G331">
        <v>590</v>
      </c>
      <c r="H331">
        <v>318</v>
      </c>
      <c r="I331" t="s">
        <v>19</v>
      </c>
      <c r="J331" t="s">
        <v>20</v>
      </c>
      <c r="K331">
        <v>227946274</v>
      </c>
      <c r="L331">
        <v>150000000</v>
      </c>
      <c r="M331">
        <f t="shared" si="9"/>
        <v>77946274</v>
      </c>
      <c r="N331">
        <v>2008</v>
      </c>
      <c r="O331">
        <v>6.4</v>
      </c>
    </row>
    <row r="332" spans="1:15" x14ac:dyDescent="0.25">
      <c r="A332" t="s">
        <v>918</v>
      </c>
      <c r="B332">
        <v>99</v>
      </c>
      <c r="C332" t="s">
        <v>780</v>
      </c>
      <c r="D332" t="s">
        <v>919</v>
      </c>
      <c r="E332" t="s">
        <v>920</v>
      </c>
      <c r="F332">
        <v>81699</v>
      </c>
      <c r="G332">
        <v>291</v>
      </c>
      <c r="H332">
        <v>271</v>
      </c>
      <c r="I332" t="s">
        <v>19</v>
      </c>
      <c r="J332" t="s">
        <v>20</v>
      </c>
      <c r="K332">
        <v>84263837</v>
      </c>
      <c r="L332">
        <v>6500000</v>
      </c>
      <c r="M332">
        <f t="shared" si="9"/>
        <v>77763837</v>
      </c>
      <c r="N332">
        <v>2014</v>
      </c>
      <c r="O332">
        <v>5.4</v>
      </c>
    </row>
    <row r="333" spans="1:15" x14ac:dyDescent="0.25">
      <c r="A333" t="s">
        <v>921</v>
      </c>
      <c r="B333">
        <v>88</v>
      </c>
      <c r="C333" t="s">
        <v>922</v>
      </c>
      <c r="D333" t="s">
        <v>923</v>
      </c>
      <c r="E333" t="s">
        <v>924</v>
      </c>
      <c r="F333">
        <v>84325</v>
      </c>
      <c r="G333">
        <v>205</v>
      </c>
      <c r="H333">
        <v>122</v>
      </c>
      <c r="I333" t="s">
        <v>19</v>
      </c>
      <c r="J333" t="s">
        <v>20</v>
      </c>
      <c r="K333">
        <v>112692062</v>
      </c>
      <c r="L333">
        <v>35000000</v>
      </c>
      <c r="M333">
        <f t="shared" si="9"/>
        <v>77692062</v>
      </c>
      <c r="N333">
        <v>2001</v>
      </c>
      <c r="O333">
        <v>5.4</v>
      </c>
    </row>
    <row r="334" spans="1:15" x14ac:dyDescent="0.25">
      <c r="A334" t="s">
        <v>779</v>
      </c>
      <c r="B334">
        <v>120</v>
      </c>
      <c r="C334" t="s">
        <v>780</v>
      </c>
      <c r="D334" t="s">
        <v>925</v>
      </c>
      <c r="E334" t="s">
        <v>926</v>
      </c>
      <c r="F334">
        <v>124941</v>
      </c>
      <c r="G334">
        <v>488</v>
      </c>
      <c r="H334">
        <v>195</v>
      </c>
      <c r="I334" t="s">
        <v>19</v>
      </c>
      <c r="J334" t="s">
        <v>20</v>
      </c>
      <c r="K334">
        <v>101334374</v>
      </c>
      <c r="L334">
        <v>24000000</v>
      </c>
      <c r="M334">
        <f t="shared" si="9"/>
        <v>77334374</v>
      </c>
      <c r="N334">
        <v>1997</v>
      </c>
      <c r="O334">
        <v>6.1</v>
      </c>
    </row>
    <row r="335" spans="1:15" x14ac:dyDescent="0.25">
      <c r="A335" t="s">
        <v>927</v>
      </c>
      <c r="B335">
        <v>114</v>
      </c>
      <c r="C335" t="s">
        <v>928</v>
      </c>
      <c r="D335" t="s">
        <v>929</v>
      </c>
      <c r="E335" t="s">
        <v>930</v>
      </c>
      <c r="F335">
        <v>467613</v>
      </c>
      <c r="G335">
        <v>608</v>
      </c>
      <c r="H335">
        <v>454</v>
      </c>
      <c r="I335" t="s">
        <v>19</v>
      </c>
      <c r="J335" t="s">
        <v>207</v>
      </c>
      <c r="K335">
        <v>91121452</v>
      </c>
      <c r="L335">
        <v>14000000</v>
      </c>
      <c r="M335">
        <f t="shared" si="9"/>
        <v>77121452</v>
      </c>
      <c r="N335">
        <v>2014</v>
      </c>
      <c r="O335">
        <v>8.1</v>
      </c>
    </row>
    <row r="336" spans="1:15" x14ac:dyDescent="0.25">
      <c r="A336" t="s">
        <v>931</v>
      </c>
      <c r="B336">
        <v>96</v>
      </c>
      <c r="C336" t="s">
        <v>170</v>
      </c>
      <c r="D336" t="s">
        <v>932</v>
      </c>
      <c r="E336" t="s">
        <v>933</v>
      </c>
      <c r="F336">
        <v>131801</v>
      </c>
      <c r="G336">
        <v>548</v>
      </c>
      <c r="H336">
        <v>163</v>
      </c>
      <c r="I336" t="s">
        <v>19</v>
      </c>
      <c r="J336" t="s">
        <v>20</v>
      </c>
      <c r="K336">
        <v>95001351</v>
      </c>
      <c r="L336">
        <v>18000000</v>
      </c>
      <c r="M336">
        <f t="shared" si="9"/>
        <v>77001351</v>
      </c>
      <c r="N336">
        <v>2001</v>
      </c>
      <c r="O336">
        <v>6.2</v>
      </c>
    </row>
    <row r="337" spans="1:15" x14ac:dyDescent="0.25">
      <c r="A337" t="s">
        <v>598</v>
      </c>
      <c r="B337">
        <v>112</v>
      </c>
      <c r="C337" t="s">
        <v>934</v>
      </c>
      <c r="D337" t="s">
        <v>935</v>
      </c>
      <c r="E337" t="s">
        <v>936</v>
      </c>
      <c r="F337">
        <v>287822</v>
      </c>
      <c r="G337">
        <v>849</v>
      </c>
      <c r="H337">
        <v>539</v>
      </c>
      <c r="I337" t="s">
        <v>19</v>
      </c>
      <c r="J337" t="s">
        <v>20</v>
      </c>
      <c r="K337">
        <v>126975169</v>
      </c>
      <c r="L337">
        <v>50000000</v>
      </c>
      <c r="M337">
        <f t="shared" si="9"/>
        <v>76975169</v>
      </c>
      <c r="N337">
        <v>2011</v>
      </c>
      <c r="O337">
        <v>7.1</v>
      </c>
    </row>
    <row r="338" spans="1:15" x14ac:dyDescent="0.25">
      <c r="A338" t="s">
        <v>659</v>
      </c>
      <c r="B338">
        <v>89</v>
      </c>
      <c r="C338" t="s">
        <v>313</v>
      </c>
      <c r="D338" t="s">
        <v>937</v>
      </c>
      <c r="E338" t="s">
        <v>938</v>
      </c>
      <c r="F338">
        <v>149108</v>
      </c>
      <c r="G338">
        <v>273</v>
      </c>
      <c r="H338">
        <v>114</v>
      </c>
      <c r="I338" t="s">
        <v>19</v>
      </c>
      <c r="J338" t="s">
        <v>20</v>
      </c>
      <c r="K338">
        <v>92823600</v>
      </c>
      <c r="L338">
        <v>16000000</v>
      </c>
      <c r="M338">
        <f t="shared" si="9"/>
        <v>76823600</v>
      </c>
      <c r="N338">
        <v>1989</v>
      </c>
      <c r="O338">
        <v>7.6</v>
      </c>
    </row>
    <row r="339" spans="1:15" x14ac:dyDescent="0.25">
      <c r="A339" t="s">
        <v>939</v>
      </c>
      <c r="B339">
        <v>189</v>
      </c>
      <c r="C339" t="s">
        <v>940</v>
      </c>
      <c r="D339" t="s">
        <v>91</v>
      </c>
      <c r="E339" t="s">
        <v>941</v>
      </c>
      <c r="F339">
        <v>782610</v>
      </c>
      <c r="G339">
        <v>1377</v>
      </c>
      <c r="H339">
        <v>186</v>
      </c>
      <c r="I339" t="s">
        <v>19</v>
      </c>
      <c r="J339" t="s">
        <v>20</v>
      </c>
      <c r="K339">
        <v>136801374</v>
      </c>
      <c r="L339">
        <v>60000000</v>
      </c>
      <c r="M339">
        <f t="shared" si="9"/>
        <v>76801374</v>
      </c>
      <c r="N339">
        <v>1999</v>
      </c>
      <c r="O339">
        <v>8.5</v>
      </c>
    </row>
    <row r="340" spans="1:15" x14ac:dyDescent="0.25">
      <c r="A340" t="s">
        <v>890</v>
      </c>
      <c r="B340">
        <v>96</v>
      </c>
      <c r="C340" t="s">
        <v>130</v>
      </c>
      <c r="D340" t="s">
        <v>942</v>
      </c>
      <c r="E340" t="s">
        <v>943</v>
      </c>
      <c r="F340">
        <v>87739</v>
      </c>
      <c r="G340">
        <v>133</v>
      </c>
      <c r="H340">
        <v>45</v>
      </c>
      <c r="I340" t="s">
        <v>19</v>
      </c>
      <c r="J340" t="s">
        <v>20</v>
      </c>
      <c r="K340">
        <v>81200000</v>
      </c>
      <c r="L340">
        <v>4500000</v>
      </c>
      <c r="M340">
        <f t="shared" si="9"/>
        <v>76700000</v>
      </c>
      <c r="N340">
        <v>1984</v>
      </c>
      <c r="O340">
        <v>6.7</v>
      </c>
    </row>
    <row r="341" spans="1:15" x14ac:dyDescent="0.25">
      <c r="A341" t="s">
        <v>482</v>
      </c>
      <c r="B341">
        <v>103</v>
      </c>
      <c r="C341" t="s">
        <v>528</v>
      </c>
      <c r="D341" t="s">
        <v>171</v>
      </c>
      <c r="E341" t="s">
        <v>944</v>
      </c>
      <c r="F341">
        <v>123940</v>
      </c>
      <c r="G341">
        <v>337</v>
      </c>
      <c r="H341">
        <v>145</v>
      </c>
      <c r="I341" t="s">
        <v>19</v>
      </c>
      <c r="J341" t="s">
        <v>20</v>
      </c>
      <c r="K341">
        <v>106694016</v>
      </c>
      <c r="L341">
        <v>30000000</v>
      </c>
      <c r="M341">
        <f t="shared" si="9"/>
        <v>76694016</v>
      </c>
      <c r="N341">
        <v>1999</v>
      </c>
      <c r="O341">
        <v>6.7</v>
      </c>
    </row>
    <row r="342" spans="1:15" x14ac:dyDescent="0.25">
      <c r="A342" t="s">
        <v>945</v>
      </c>
      <c r="B342">
        <v>83</v>
      </c>
      <c r="C342" t="s">
        <v>946</v>
      </c>
      <c r="D342" t="s">
        <v>947</v>
      </c>
      <c r="E342" t="s">
        <v>948</v>
      </c>
      <c r="F342">
        <v>14005</v>
      </c>
      <c r="G342">
        <v>67</v>
      </c>
      <c r="H342">
        <v>45</v>
      </c>
      <c r="I342" t="s">
        <v>19</v>
      </c>
      <c r="J342" t="s">
        <v>20</v>
      </c>
      <c r="K342">
        <v>100491683</v>
      </c>
      <c r="L342">
        <v>24000000</v>
      </c>
      <c r="M342">
        <f t="shared" si="9"/>
        <v>76491683</v>
      </c>
      <c r="N342">
        <v>1998</v>
      </c>
      <c r="O342">
        <v>5.9</v>
      </c>
    </row>
    <row r="343" spans="1:15" x14ac:dyDescent="0.25">
      <c r="A343" t="s">
        <v>949</v>
      </c>
      <c r="B343">
        <v>96</v>
      </c>
      <c r="C343" t="s">
        <v>170</v>
      </c>
      <c r="D343" t="s">
        <v>232</v>
      </c>
      <c r="E343" t="s">
        <v>950</v>
      </c>
      <c r="F343">
        <v>110432</v>
      </c>
      <c r="G343">
        <v>309</v>
      </c>
      <c r="H343">
        <v>117</v>
      </c>
      <c r="I343" t="s">
        <v>19</v>
      </c>
      <c r="J343" t="s">
        <v>20</v>
      </c>
      <c r="K343">
        <v>126203320</v>
      </c>
      <c r="L343">
        <v>50000000</v>
      </c>
      <c r="M343">
        <f t="shared" ref="M343:M364" si="10">K343-L343</f>
        <v>76203320</v>
      </c>
      <c r="N343">
        <v>2002</v>
      </c>
      <c r="O343">
        <v>5.8</v>
      </c>
    </row>
    <row r="344" spans="1:15" x14ac:dyDescent="0.25">
      <c r="A344" t="s">
        <v>951</v>
      </c>
      <c r="B344">
        <v>113</v>
      </c>
      <c r="C344" t="s">
        <v>952</v>
      </c>
      <c r="D344" t="s">
        <v>374</v>
      </c>
      <c r="E344" t="s">
        <v>953</v>
      </c>
      <c r="F344">
        <v>130070</v>
      </c>
      <c r="G344">
        <v>316</v>
      </c>
      <c r="H344">
        <v>134</v>
      </c>
      <c r="I344" t="s">
        <v>19</v>
      </c>
      <c r="J344" t="s">
        <v>20</v>
      </c>
      <c r="K344">
        <v>158115031</v>
      </c>
      <c r="L344">
        <v>82000000</v>
      </c>
      <c r="M344">
        <f t="shared" si="10"/>
        <v>76115031</v>
      </c>
      <c r="N344">
        <v>2005</v>
      </c>
      <c r="O344">
        <v>6.4</v>
      </c>
    </row>
    <row r="345" spans="1:15" x14ac:dyDescent="0.25">
      <c r="A345" t="s">
        <v>613</v>
      </c>
      <c r="B345">
        <v>190</v>
      </c>
      <c r="C345" t="s">
        <v>954</v>
      </c>
      <c r="D345" t="s">
        <v>955</v>
      </c>
      <c r="E345" t="s">
        <v>956</v>
      </c>
      <c r="F345">
        <v>170684</v>
      </c>
      <c r="G345">
        <v>867</v>
      </c>
      <c r="H345">
        <v>223</v>
      </c>
      <c r="I345" t="s">
        <v>19</v>
      </c>
      <c r="J345" t="s">
        <v>20</v>
      </c>
      <c r="K345">
        <v>124107476</v>
      </c>
      <c r="L345">
        <v>48000000</v>
      </c>
      <c r="M345">
        <f t="shared" si="10"/>
        <v>76107476</v>
      </c>
      <c r="N345">
        <v>2000</v>
      </c>
      <c r="O345">
        <v>7.6</v>
      </c>
    </row>
    <row r="346" spans="1:15" x14ac:dyDescent="0.25">
      <c r="A346" t="s">
        <v>527</v>
      </c>
      <c r="B346">
        <v>107</v>
      </c>
      <c r="C346" t="s">
        <v>150</v>
      </c>
      <c r="D346" t="s">
        <v>639</v>
      </c>
      <c r="E346" t="s">
        <v>957</v>
      </c>
      <c r="F346">
        <v>33354</v>
      </c>
      <c r="G346">
        <v>110</v>
      </c>
      <c r="H346">
        <v>177</v>
      </c>
      <c r="I346" t="s">
        <v>19</v>
      </c>
      <c r="J346" t="s">
        <v>20</v>
      </c>
      <c r="K346">
        <v>126088877</v>
      </c>
      <c r="L346">
        <v>50000000</v>
      </c>
      <c r="M346">
        <f t="shared" si="10"/>
        <v>76088877</v>
      </c>
      <c r="N346">
        <v>2016</v>
      </c>
      <c r="O346">
        <v>6.6</v>
      </c>
    </row>
    <row r="347" spans="1:15" x14ac:dyDescent="0.25">
      <c r="A347" t="s">
        <v>958</v>
      </c>
      <c r="B347">
        <v>143</v>
      </c>
      <c r="C347" t="s">
        <v>959</v>
      </c>
      <c r="D347" t="s">
        <v>960</v>
      </c>
      <c r="E347" t="s">
        <v>961</v>
      </c>
      <c r="F347">
        <v>30230</v>
      </c>
      <c r="G347">
        <v>154</v>
      </c>
      <c r="H347">
        <v>42</v>
      </c>
      <c r="I347" t="s">
        <v>19</v>
      </c>
      <c r="J347" t="s">
        <v>20</v>
      </c>
      <c r="K347">
        <v>82528097</v>
      </c>
      <c r="L347">
        <v>6500000</v>
      </c>
      <c r="M347">
        <f t="shared" si="10"/>
        <v>76028097</v>
      </c>
      <c r="N347">
        <v>1995</v>
      </c>
      <c r="O347">
        <v>7.3</v>
      </c>
    </row>
    <row r="348" spans="1:15" x14ac:dyDescent="0.25">
      <c r="A348" t="s">
        <v>962</v>
      </c>
      <c r="B348">
        <v>110</v>
      </c>
      <c r="C348" t="s">
        <v>959</v>
      </c>
      <c r="D348" t="s">
        <v>963</v>
      </c>
      <c r="E348" t="s">
        <v>964</v>
      </c>
      <c r="F348">
        <v>187181</v>
      </c>
      <c r="G348">
        <v>564</v>
      </c>
      <c r="H348">
        <v>119</v>
      </c>
      <c r="I348" t="s">
        <v>19</v>
      </c>
      <c r="J348" t="s">
        <v>20</v>
      </c>
      <c r="K348">
        <v>116724075</v>
      </c>
      <c r="L348">
        <v>41000000</v>
      </c>
      <c r="M348">
        <f t="shared" si="10"/>
        <v>75724075</v>
      </c>
      <c r="N348">
        <v>2002</v>
      </c>
      <c r="O348">
        <v>7</v>
      </c>
    </row>
    <row r="349" spans="1:15" x14ac:dyDescent="0.25">
      <c r="A349" t="s">
        <v>286</v>
      </c>
      <c r="B349">
        <v>99</v>
      </c>
      <c r="C349" t="s">
        <v>251</v>
      </c>
      <c r="D349" t="s">
        <v>965</v>
      </c>
      <c r="E349" t="s">
        <v>966</v>
      </c>
      <c r="F349">
        <v>96607</v>
      </c>
      <c r="G349">
        <v>125</v>
      </c>
      <c r="H349">
        <v>55</v>
      </c>
      <c r="I349" t="s">
        <v>19</v>
      </c>
      <c r="J349" t="s">
        <v>20</v>
      </c>
      <c r="K349">
        <v>113502246</v>
      </c>
      <c r="L349">
        <v>38000000</v>
      </c>
      <c r="M349">
        <f t="shared" si="10"/>
        <v>75502246</v>
      </c>
      <c r="N349">
        <v>1991</v>
      </c>
      <c r="O349">
        <v>6.8</v>
      </c>
    </row>
    <row r="350" spans="1:15" x14ac:dyDescent="0.25">
      <c r="A350" t="s">
        <v>714</v>
      </c>
      <c r="B350">
        <v>117</v>
      </c>
      <c r="C350" t="s">
        <v>967</v>
      </c>
      <c r="D350" t="s">
        <v>314</v>
      </c>
      <c r="E350" t="s">
        <v>968</v>
      </c>
      <c r="F350">
        <v>48629</v>
      </c>
      <c r="G350">
        <v>134</v>
      </c>
      <c r="H350">
        <v>52</v>
      </c>
      <c r="I350" t="s">
        <v>19</v>
      </c>
      <c r="J350" t="s">
        <v>20</v>
      </c>
      <c r="K350">
        <v>85300000</v>
      </c>
      <c r="L350">
        <v>10000000</v>
      </c>
      <c r="M350">
        <f t="shared" si="10"/>
        <v>75300000</v>
      </c>
      <c r="N350">
        <v>1981</v>
      </c>
      <c r="O350">
        <v>6.9</v>
      </c>
    </row>
    <row r="351" spans="1:15" x14ac:dyDescent="0.25">
      <c r="A351" t="s">
        <v>969</v>
      </c>
      <c r="B351">
        <v>123</v>
      </c>
      <c r="C351" t="s">
        <v>313</v>
      </c>
      <c r="D351" t="s">
        <v>970</v>
      </c>
      <c r="E351" t="s">
        <v>971</v>
      </c>
      <c r="F351">
        <v>175524</v>
      </c>
      <c r="G351">
        <v>752</v>
      </c>
      <c r="H351">
        <v>134</v>
      </c>
      <c r="I351" t="s">
        <v>19</v>
      </c>
      <c r="J351" t="s">
        <v>20</v>
      </c>
      <c r="K351">
        <v>100241322</v>
      </c>
      <c r="L351">
        <v>25000000</v>
      </c>
      <c r="M351">
        <f t="shared" si="10"/>
        <v>75241322</v>
      </c>
      <c r="N351">
        <v>1998</v>
      </c>
      <c r="O351">
        <v>7.2</v>
      </c>
    </row>
    <row r="352" spans="1:15" x14ac:dyDescent="0.25">
      <c r="A352" t="s">
        <v>972</v>
      </c>
      <c r="B352">
        <v>122</v>
      </c>
      <c r="C352" t="s">
        <v>973</v>
      </c>
      <c r="D352" t="s">
        <v>670</v>
      </c>
      <c r="E352" t="s">
        <v>974</v>
      </c>
      <c r="F352">
        <v>130776</v>
      </c>
      <c r="G352">
        <v>437</v>
      </c>
      <c r="H352">
        <v>164</v>
      </c>
      <c r="I352" t="s">
        <v>19</v>
      </c>
      <c r="J352" t="s">
        <v>20</v>
      </c>
      <c r="K352">
        <v>148213377</v>
      </c>
      <c r="L352">
        <v>73000000</v>
      </c>
      <c r="M352">
        <f t="shared" si="10"/>
        <v>75213377</v>
      </c>
      <c r="N352">
        <v>2006</v>
      </c>
      <c r="O352">
        <v>6.6</v>
      </c>
    </row>
    <row r="353" spans="1:15" x14ac:dyDescent="0.25">
      <c r="A353" t="s">
        <v>975</v>
      </c>
      <c r="B353">
        <v>83</v>
      </c>
      <c r="C353" t="s">
        <v>76</v>
      </c>
      <c r="D353" t="s">
        <v>109</v>
      </c>
      <c r="E353" t="s">
        <v>976</v>
      </c>
      <c r="F353">
        <v>127345</v>
      </c>
      <c r="G353">
        <v>250</v>
      </c>
      <c r="H353">
        <v>166</v>
      </c>
      <c r="I353" t="s">
        <v>19</v>
      </c>
      <c r="J353" t="s">
        <v>20</v>
      </c>
      <c r="K353">
        <v>155019340</v>
      </c>
      <c r="L353">
        <v>80000000</v>
      </c>
      <c r="M353">
        <f t="shared" si="10"/>
        <v>75019340</v>
      </c>
      <c r="N353">
        <v>2006</v>
      </c>
      <c r="O353">
        <v>6.8</v>
      </c>
    </row>
    <row r="354" spans="1:15" x14ac:dyDescent="0.25">
      <c r="A354" t="s">
        <v>481</v>
      </c>
      <c r="B354">
        <v>129</v>
      </c>
      <c r="C354" t="s">
        <v>170</v>
      </c>
      <c r="D354" t="s">
        <v>977</v>
      </c>
      <c r="E354" t="s">
        <v>978</v>
      </c>
      <c r="F354">
        <v>94241</v>
      </c>
      <c r="G354">
        <v>309</v>
      </c>
      <c r="H354">
        <v>332</v>
      </c>
      <c r="I354" t="s">
        <v>19</v>
      </c>
      <c r="J354" t="s">
        <v>122</v>
      </c>
      <c r="K354">
        <v>110008260</v>
      </c>
      <c r="L354">
        <v>35000000</v>
      </c>
      <c r="M354">
        <f t="shared" si="10"/>
        <v>75008260</v>
      </c>
      <c r="N354">
        <v>2015</v>
      </c>
      <c r="O354">
        <v>6.3</v>
      </c>
    </row>
    <row r="355" spans="1:15" x14ac:dyDescent="0.25">
      <c r="A355" t="s">
        <v>281</v>
      </c>
      <c r="B355">
        <v>95</v>
      </c>
      <c r="C355" t="s">
        <v>979</v>
      </c>
      <c r="D355" t="s">
        <v>485</v>
      </c>
      <c r="E355" t="s">
        <v>980</v>
      </c>
      <c r="F355">
        <v>86556</v>
      </c>
      <c r="G355">
        <v>99</v>
      </c>
      <c r="H355">
        <v>57</v>
      </c>
      <c r="I355" t="s">
        <v>19</v>
      </c>
      <c r="J355" t="s">
        <v>20</v>
      </c>
      <c r="K355">
        <v>128769345</v>
      </c>
      <c r="L355">
        <v>54000000</v>
      </c>
      <c r="M355">
        <f t="shared" si="10"/>
        <v>74769345</v>
      </c>
      <c r="N355">
        <v>1996</v>
      </c>
      <c r="O355">
        <v>5.6</v>
      </c>
    </row>
    <row r="356" spans="1:15" x14ac:dyDescent="0.25">
      <c r="A356" t="s">
        <v>981</v>
      </c>
      <c r="B356">
        <v>133</v>
      </c>
      <c r="C356" t="s">
        <v>512</v>
      </c>
      <c r="D356" t="s">
        <v>513</v>
      </c>
      <c r="E356" t="s">
        <v>982</v>
      </c>
      <c r="F356">
        <v>146708</v>
      </c>
      <c r="G356">
        <v>362</v>
      </c>
      <c r="H356">
        <v>437</v>
      </c>
      <c r="I356" t="s">
        <v>19</v>
      </c>
      <c r="J356" t="s">
        <v>20</v>
      </c>
      <c r="K356">
        <v>109712885</v>
      </c>
      <c r="L356">
        <v>35000000</v>
      </c>
      <c r="M356">
        <f t="shared" si="10"/>
        <v>74712885</v>
      </c>
      <c r="N356">
        <v>2015</v>
      </c>
      <c r="O356">
        <v>7.7</v>
      </c>
    </row>
    <row r="357" spans="1:15" x14ac:dyDescent="0.25">
      <c r="A357" t="s">
        <v>787</v>
      </c>
      <c r="B357">
        <v>91</v>
      </c>
      <c r="C357" t="s">
        <v>983</v>
      </c>
      <c r="D357" t="s">
        <v>834</v>
      </c>
      <c r="E357" t="s">
        <v>984</v>
      </c>
      <c r="F357">
        <v>17829</v>
      </c>
      <c r="G357">
        <v>99</v>
      </c>
      <c r="H357">
        <v>100</v>
      </c>
      <c r="I357" t="s">
        <v>19</v>
      </c>
      <c r="J357" t="s">
        <v>20</v>
      </c>
      <c r="K357">
        <v>94497271</v>
      </c>
      <c r="L357">
        <v>20000000</v>
      </c>
      <c r="M357">
        <f t="shared" si="10"/>
        <v>74497271</v>
      </c>
      <c r="N357">
        <v>2008</v>
      </c>
      <c r="O357">
        <v>3.7</v>
      </c>
    </row>
    <row r="358" spans="1:15" x14ac:dyDescent="0.25">
      <c r="A358" t="s">
        <v>985</v>
      </c>
      <c r="B358">
        <v>120</v>
      </c>
      <c r="C358" t="s">
        <v>986</v>
      </c>
      <c r="D358" t="s">
        <v>987</v>
      </c>
      <c r="E358" t="s">
        <v>988</v>
      </c>
      <c r="F358">
        <v>71321</v>
      </c>
      <c r="G358">
        <v>230</v>
      </c>
      <c r="H358">
        <v>99</v>
      </c>
      <c r="I358" t="s">
        <v>19</v>
      </c>
      <c r="J358" t="s">
        <v>20</v>
      </c>
      <c r="K358">
        <v>76400000</v>
      </c>
      <c r="L358">
        <v>2280000</v>
      </c>
      <c r="M358">
        <f t="shared" si="10"/>
        <v>74120000</v>
      </c>
      <c r="N358">
        <v>1940</v>
      </c>
      <c r="O358">
        <v>7.8</v>
      </c>
    </row>
    <row r="359" spans="1:15" x14ac:dyDescent="0.25">
      <c r="A359" t="s">
        <v>36</v>
      </c>
      <c r="B359">
        <v>185</v>
      </c>
      <c r="C359" t="s">
        <v>989</v>
      </c>
      <c r="D359" t="s">
        <v>474</v>
      </c>
      <c r="E359" t="s">
        <v>990</v>
      </c>
      <c r="F359">
        <v>865020</v>
      </c>
      <c r="G359">
        <v>1273</v>
      </c>
      <c r="H359">
        <v>174</v>
      </c>
      <c r="I359" t="s">
        <v>19</v>
      </c>
      <c r="J359" t="s">
        <v>20</v>
      </c>
      <c r="K359">
        <v>96067179</v>
      </c>
      <c r="L359">
        <v>22000000</v>
      </c>
      <c r="M359">
        <f t="shared" si="10"/>
        <v>74067179</v>
      </c>
      <c r="N359">
        <v>1993</v>
      </c>
      <c r="O359">
        <v>8.9</v>
      </c>
    </row>
    <row r="360" spans="1:15" x14ac:dyDescent="0.25">
      <c r="A360" t="s">
        <v>991</v>
      </c>
      <c r="B360">
        <v>124</v>
      </c>
      <c r="C360" t="s">
        <v>313</v>
      </c>
      <c r="D360" t="s">
        <v>260</v>
      </c>
      <c r="E360" t="s">
        <v>992</v>
      </c>
      <c r="F360">
        <v>203269</v>
      </c>
      <c r="G360">
        <v>602</v>
      </c>
      <c r="H360">
        <v>150</v>
      </c>
      <c r="I360" t="s">
        <v>19</v>
      </c>
      <c r="J360" t="s">
        <v>207</v>
      </c>
      <c r="K360">
        <v>116006080</v>
      </c>
      <c r="L360">
        <v>42000000</v>
      </c>
      <c r="M360">
        <f t="shared" si="10"/>
        <v>74006080</v>
      </c>
      <c r="N360">
        <v>1999</v>
      </c>
      <c r="O360">
        <v>7</v>
      </c>
    </row>
    <row r="361" spans="1:15" x14ac:dyDescent="0.25">
      <c r="A361" t="s">
        <v>921</v>
      </c>
      <c r="B361">
        <v>84</v>
      </c>
      <c r="C361" t="s">
        <v>922</v>
      </c>
      <c r="D361" t="s">
        <v>513</v>
      </c>
      <c r="E361" t="s">
        <v>993</v>
      </c>
      <c r="F361">
        <v>40227</v>
      </c>
      <c r="G361">
        <v>188</v>
      </c>
      <c r="H361">
        <v>93</v>
      </c>
      <c r="I361" t="s">
        <v>19</v>
      </c>
      <c r="J361" t="s">
        <v>20</v>
      </c>
      <c r="K361">
        <v>111760631</v>
      </c>
      <c r="L361">
        <v>38000000</v>
      </c>
      <c r="M361">
        <f t="shared" si="10"/>
        <v>73760631</v>
      </c>
      <c r="N361">
        <v>2003</v>
      </c>
      <c r="O361">
        <v>4.0999999999999996</v>
      </c>
    </row>
    <row r="362" spans="1:15" x14ac:dyDescent="0.25">
      <c r="A362" t="s">
        <v>613</v>
      </c>
      <c r="B362">
        <v>131</v>
      </c>
      <c r="C362" t="s">
        <v>549</v>
      </c>
      <c r="D362" t="s">
        <v>260</v>
      </c>
      <c r="E362" t="s">
        <v>994</v>
      </c>
      <c r="F362">
        <v>135246</v>
      </c>
      <c r="G362">
        <v>498</v>
      </c>
      <c r="H362">
        <v>169</v>
      </c>
      <c r="I362" t="s">
        <v>19</v>
      </c>
      <c r="J362" t="s">
        <v>20</v>
      </c>
      <c r="K362">
        <v>125548685</v>
      </c>
      <c r="L362">
        <v>52000000</v>
      </c>
      <c r="M362">
        <f t="shared" si="10"/>
        <v>73548685</v>
      </c>
      <c r="N362">
        <v>2000</v>
      </c>
      <c r="O362">
        <v>7.3</v>
      </c>
    </row>
    <row r="363" spans="1:15" x14ac:dyDescent="0.25">
      <c r="A363" t="s">
        <v>995</v>
      </c>
      <c r="B363">
        <v>93</v>
      </c>
      <c r="C363" t="s">
        <v>157</v>
      </c>
      <c r="D363" t="s">
        <v>996</v>
      </c>
      <c r="E363" t="s">
        <v>997</v>
      </c>
      <c r="F363">
        <v>138661</v>
      </c>
      <c r="G363">
        <v>173</v>
      </c>
      <c r="H363">
        <v>226</v>
      </c>
      <c r="I363" t="s">
        <v>19</v>
      </c>
      <c r="J363" t="s">
        <v>20</v>
      </c>
      <c r="K363">
        <v>238371987</v>
      </c>
      <c r="L363">
        <v>165000000</v>
      </c>
      <c r="M363">
        <f t="shared" si="10"/>
        <v>73371987</v>
      </c>
      <c r="N363">
        <v>2010</v>
      </c>
      <c r="O363">
        <v>6.4</v>
      </c>
    </row>
    <row r="364" spans="1:15" x14ac:dyDescent="0.25">
      <c r="A364" t="s">
        <v>998</v>
      </c>
      <c r="B364">
        <v>131</v>
      </c>
      <c r="C364" t="s">
        <v>999</v>
      </c>
      <c r="D364" t="s">
        <v>1000</v>
      </c>
      <c r="E364" t="s">
        <v>1001</v>
      </c>
      <c r="F364">
        <v>255447</v>
      </c>
      <c r="G364">
        <v>692</v>
      </c>
      <c r="H364">
        <v>193</v>
      </c>
      <c r="I364" t="s">
        <v>19</v>
      </c>
      <c r="J364" t="s">
        <v>20</v>
      </c>
      <c r="K364">
        <v>173005002</v>
      </c>
      <c r="L364">
        <v>100000000</v>
      </c>
      <c r="M364">
        <f t="shared" si="10"/>
        <v>73005002</v>
      </c>
      <c r="N364">
        <v>2004</v>
      </c>
      <c r="O364">
        <v>6.9</v>
      </c>
    </row>
    <row r="365" spans="1:15" x14ac:dyDescent="0.25">
      <c r="A365" t="s">
        <v>1002</v>
      </c>
      <c r="B365">
        <v>141</v>
      </c>
      <c r="C365" t="s">
        <v>573</v>
      </c>
      <c r="D365" t="s">
        <v>182</v>
      </c>
      <c r="E365" t="s">
        <v>1003</v>
      </c>
      <c r="F365">
        <v>57</v>
      </c>
      <c r="G365">
        <v>1</v>
      </c>
      <c r="H365">
        <v>1</v>
      </c>
      <c r="I365" t="s">
        <v>19</v>
      </c>
      <c r="J365" t="s">
        <v>20</v>
      </c>
      <c r="N365">
        <v>2016</v>
      </c>
      <c r="O365">
        <v>6.1</v>
      </c>
    </row>
    <row r="366" spans="1:15" x14ac:dyDescent="0.25">
      <c r="A366" t="s">
        <v>360</v>
      </c>
      <c r="B366">
        <v>85</v>
      </c>
      <c r="C366" t="s">
        <v>398</v>
      </c>
      <c r="D366" t="s">
        <v>1004</v>
      </c>
      <c r="E366" t="s">
        <v>1005</v>
      </c>
      <c r="F366">
        <v>74343</v>
      </c>
      <c r="G366">
        <v>98</v>
      </c>
      <c r="H366">
        <v>73</v>
      </c>
      <c r="I366" t="s">
        <v>19</v>
      </c>
      <c r="J366" t="s">
        <v>20</v>
      </c>
      <c r="K366">
        <v>144156464</v>
      </c>
      <c r="L366">
        <v>71500000</v>
      </c>
      <c r="M366">
        <f t="shared" ref="M366:M399" si="11">K366-L366</f>
        <v>72656464</v>
      </c>
      <c r="N366">
        <v>1998</v>
      </c>
      <c r="O366">
        <v>5.3</v>
      </c>
    </row>
    <row r="367" spans="1:15" x14ac:dyDescent="0.25">
      <c r="A367" t="s">
        <v>998</v>
      </c>
      <c r="B367">
        <v>123</v>
      </c>
      <c r="C367" t="s">
        <v>1006</v>
      </c>
      <c r="D367" t="s">
        <v>1007</v>
      </c>
      <c r="E367" t="s">
        <v>1008</v>
      </c>
      <c r="F367">
        <v>63839</v>
      </c>
      <c r="G367">
        <v>118</v>
      </c>
      <c r="H367">
        <v>53</v>
      </c>
      <c r="I367" t="s">
        <v>19</v>
      </c>
      <c r="J367" t="s">
        <v>20</v>
      </c>
      <c r="K367">
        <v>104632573</v>
      </c>
      <c r="L367">
        <v>32000000</v>
      </c>
      <c r="M367">
        <f t="shared" si="11"/>
        <v>72632573</v>
      </c>
      <c r="N367">
        <v>1996</v>
      </c>
      <c r="O367">
        <v>6.4</v>
      </c>
    </row>
    <row r="368" spans="1:15" x14ac:dyDescent="0.25">
      <c r="A368" t="s">
        <v>1009</v>
      </c>
      <c r="B368">
        <v>107</v>
      </c>
      <c r="C368" t="s">
        <v>757</v>
      </c>
      <c r="D368" t="s">
        <v>1010</v>
      </c>
      <c r="E368" t="s">
        <v>1011</v>
      </c>
      <c r="F368">
        <v>51459</v>
      </c>
      <c r="G368">
        <v>113</v>
      </c>
      <c r="H368">
        <v>60</v>
      </c>
      <c r="I368" t="s">
        <v>19</v>
      </c>
      <c r="J368" t="s">
        <v>20</v>
      </c>
      <c r="K368">
        <v>80000000</v>
      </c>
      <c r="L368">
        <v>8200000</v>
      </c>
      <c r="M368">
        <f t="shared" si="11"/>
        <v>71800000</v>
      </c>
      <c r="N368">
        <v>1984</v>
      </c>
      <c r="O368">
        <v>6.5</v>
      </c>
    </row>
    <row r="369" spans="1:15" x14ac:dyDescent="0.25">
      <c r="A369" t="s">
        <v>484</v>
      </c>
      <c r="B369">
        <v>93</v>
      </c>
      <c r="C369" t="s">
        <v>76</v>
      </c>
      <c r="D369" t="s">
        <v>485</v>
      </c>
      <c r="E369" t="s">
        <v>1012</v>
      </c>
      <c r="F369">
        <v>119213</v>
      </c>
      <c r="G369">
        <v>154</v>
      </c>
      <c r="H369">
        <v>211</v>
      </c>
      <c r="I369" t="s">
        <v>19</v>
      </c>
      <c r="J369" t="s">
        <v>20</v>
      </c>
      <c r="K369">
        <v>216366733</v>
      </c>
      <c r="L369">
        <v>145000000</v>
      </c>
      <c r="M369">
        <f t="shared" si="11"/>
        <v>71366733</v>
      </c>
      <c r="N369">
        <v>2012</v>
      </c>
      <c r="O369">
        <v>6.9</v>
      </c>
    </row>
    <row r="370" spans="1:15" x14ac:dyDescent="0.25">
      <c r="A370" t="s">
        <v>259</v>
      </c>
      <c r="B370">
        <v>111</v>
      </c>
      <c r="C370" t="s">
        <v>133</v>
      </c>
      <c r="D370" t="s">
        <v>1013</v>
      </c>
      <c r="E370" t="s">
        <v>1014</v>
      </c>
      <c r="F370">
        <v>94049</v>
      </c>
      <c r="G370">
        <v>301</v>
      </c>
      <c r="H370">
        <v>108</v>
      </c>
      <c r="I370" t="s">
        <v>19</v>
      </c>
      <c r="J370" t="s">
        <v>20</v>
      </c>
      <c r="K370">
        <v>108244774</v>
      </c>
      <c r="L370">
        <v>37000000</v>
      </c>
      <c r="M370">
        <f t="shared" si="11"/>
        <v>71244774</v>
      </c>
      <c r="N370">
        <v>2001</v>
      </c>
      <c r="O370">
        <v>6.2</v>
      </c>
    </row>
    <row r="371" spans="1:15" x14ac:dyDescent="0.25">
      <c r="A371" t="s">
        <v>617</v>
      </c>
      <c r="B371">
        <v>132</v>
      </c>
      <c r="C371" t="s">
        <v>634</v>
      </c>
      <c r="D371" t="s">
        <v>1015</v>
      </c>
      <c r="E371" t="s">
        <v>1016</v>
      </c>
      <c r="F371">
        <v>142569</v>
      </c>
      <c r="G371">
        <v>737</v>
      </c>
      <c r="H371">
        <v>191</v>
      </c>
      <c r="I371" t="s">
        <v>19</v>
      </c>
      <c r="J371" t="s">
        <v>20</v>
      </c>
      <c r="K371">
        <v>141204016</v>
      </c>
      <c r="L371">
        <v>70000000</v>
      </c>
      <c r="M371">
        <f t="shared" si="11"/>
        <v>71204016</v>
      </c>
      <c r="N371">
        <v>2002</v>
      </c>
      <c r="O371">
        <v>5.8</v>
      </c>
    </row>
    <row r="372" spans="1:15" x14ac:dyDescent="0.25">
      <c r="A372" t="s">
        <v>71</v>
      </c>
      <c r="B372">
        <v>132</v>
      </c>
      <c r="C372" t="s">
        <v>512</v>
      </c>
      <c r="D372" t="s">
        <v>71</v>
      </c>
      <c r="E372" t="s">
        <v>1017</v>
      </c>
      <c r="F372">
        <v>482064</v>
      </c>
      <c r="G372">
        <v>1106</v>
      </c>
      <c r="H372">
        <v>268</v>
      </c>
      <c r="I372" t="s">
        <v>19</v>
      </c>
      <c r="J372" t="s">
        <v>20</v>
      </c>
      <c r="K372">
        <v>100422786</v>
      </c>
      <c r="L372">
        <v>30000000</v>
      </c>
      <c r="M372">
        <f t="shared" si="11"/>
        <v>70422786</v>
      </c>
      <c r="N372">
        <v>2004</v>
      </c>
      <c r="O372">
        <v>8.1</v>
      </c>
    </row>
    <row r="373" spans="1:15" x14ac:dyDescent="0.25">
      <c r="A373" t="s">
        <v>846</v>
      </c>
      <c r="B373">
        <v>121</v>
      </c>
      <c r="C373" t="s">
        <v>780</v>
      </c>
      <c r="D373" t="s">
        <v>1018</v>
      </c>
      <c r="E373" t="s">
        <v>1019</v>
      </c>
      <c r="F373">
        <v>142115</v>
      </c>
      <c r="G373">
        <v>614</v>
      </c>
      <c r="H373">
        <v>210</v>
      </c>
      <c r="I373" t="s">
        <v>19</v>
      </c>
      <c r="J373" t="s">
        <v>20</v>
      </c>
      <c r="K373">
        <v>80150343</v>
      </c>
      <c r="L373">
        <v>10000000</v>
      </c>
      <c r="M373">
        <f t="shared" si="11"/>
        <v>70150343</v>
      </c>
      <c r="N373">
        <v>2006</v>
      </c>
      <c r="O373">
        <v>6.2</v>
      </c>
    </row>
    <row r="374" spans="1:15" x14ac:dyDescent="0.25">
      <c r="A374" t="s">
        <v>1020</v>
      </c>
      <c r="B374">
        <v>107</v>
      </c>
      <c r="C374" t="s">
        <v>251</v>
      </c>
      <c r="D374" t="s">
        <v>370</v>
      </c>
      <c r="E374" t="s">
        <v>1021</v>
      </c>
      <c r="F374">
        <v>310540</v>
      </c>
      <c r="G374">
        <v>669</v>
      </c>
      <c r="H374">
        <v>418</v>
      </c>
      <c r="I374" t="s">
        <v>19</v>
      </c>
      <c r="J374" t="s">
        <v>20</v>
      </c>
      <c r="K374">
        <v>101470202</v>
      </c>
      <c r="L374">
        <v>32000000</v>
      </c>
      <c r="M374">
        <f t="shared" si="11"/>
        <v>69470202</v>
      </c>
      <c r="N374">
        <v>2013</v>
      </c>
      <c r="O374">
        <v>6.7</v>
      </c>
    </row>
    <row r="375" spans="1:15" x14ac:dyDescent="0.25">
      <c r="A375" t="s">
        <v>1022</v>
      </c>
      <c r="B375">
        <v>80</v>
      </c>
      <c r="C375" t="s">
        <v>33</v>
      </c>
      <c r="D375" t="s">
        <v>182</v>
      </c>
      <c r="E375" t="s">
        <v>1023</v>
      </c>
      <c r="F375">
        <v>45984</v>
      </c>
      <c r="G375">
        <v>331</v>
      </c>
      <c r="H375">
        <v>169</v>
      </c>
      <c r="I375" t="s">
        <v>699</v>
      </c>
      <c r="J375" t="s">
        <v>476</v>
      </c>
      <c r="K375">
        <v>77413017</v>
      </c>
      <c r="L375">
        <v>8000000</v>
      </c>
      <c r="M375">
        <f t="shared" si="11"/>
        <v>69413017</v>
      </c>
      <c r="N375">
        <v>2005</v>
      </c>
      <c r="O375">
        <v>7.6</v>
      </c>
    </row>
    <row r="376" spans="1:15" x14ac:dyDescent="0.25">
      <c r="A376" t="s">
        <v>787</v>
      </c>
      <c r="B376">
        <v>86</v>
      </c>
      <c r="C376" t="s">
        <v>1024</v>
      </c>
      <c r="D376" t="s">
        <v>673</v>
      </c>
      <c r="E376" t="s">
        <v>1025</v>
      </c>
      <c r="F376">
        <v>71424</v>
      </c>
      <c r="G376">
        <v>521</v>
      </c>
      <c r="H376">
        <v>138</v>
      </c>
      <c r="I376" t="s">
        <v>19</v>
      </c>
      <c r="J376" t="s">
        <v>20</v>
      </c>
      <c r="K376">
        <v>153288182</v>
      </c>
      <c r="L376">
        <v>84000000</v>
      </c>
      <c r="M376">
        <f t="shared" si="11"/>
        <v>69288182</v>
      </c>
      <c r="N376">
        <v>2002</v>
      </c>
      <c r="O376">
        <v>4.9000000000000004</v>
      </c>
    </row>
    <row r="377" spans="1:15" x14ac:dyDescent="0.25">
      <c r="A377" t="s">
        <v>832</v>
      </c>
      <c r="B377">
        <v>97</v>
      </c>
      <c r="C377" t="s">
        <v>130</v>
      </c>
      <c r="D377" t="s">
        <v>1026</v>
      </c>
      <c r="E377" t="s">
        <v>1027</v>
      </c>
      <c r="F377">
        <v>245989</v>
      </c>
      <c r="G377">
        <v>554</v>
      </c>
      <c r="H377">
        <v>159</v>
      </c>
      <c r="I377" t="s">
        <v>19</v>
      </c>
      <c r="J377" t="s">
        <v>20</v>
      </c>
      <c r="K377">
        <v>86049418</v>
      </c>
      <c r="L377">
        <v>17000000</v>
      </c>
      <c r="M377">
        <f t="shared" si="11"/>
        <v>69049418</v>
      </c>
      <c r="N377">
        <v>2004</v>
      </c>
      <c r="O377">
        <v>7</v>
      </c>
    </row>
    <row r="378" spans="1:15" x14ac:dyDescent="0.25">
      <c r="A378" t="s">
        <v>538</v>
      </c>
      <c r="B378">
        <v>134</v>
      </c>
      <c r="C378" t="s">
        <v>26</v>
      </c>
      <c r="D378" t="s">
        <v>1028</v>
      </c>
      <c r="E378" t="s">
        <v>1029</v>
      </c>
      <c r="F378">
        <v>259837</v>
      </c>
      <c r="G378">
        <v>2254</v>
      </c>
      <c r="H378">
        <v>357</v>
      </c>
      <c r="I378" t="s">
        <v>19</v>
      </c>
      <c r="J378" t="s">
        <v>20</v>
      </c>
      <c r="K378">
        <v>83025853</v>
      </c>
      <c r="L378">
        <v>14000000</v>
      </c>
      <c r="M378">
        <f t="shared" si="11"/>
        <v>69025853</v>
      </c>
      <c r="N378">
        <v>2005</v>
      </c>
      <c r="O378">
        <v>7.7</v>
      </c>
    </row>
    <row r="379" spans="1:15" x14ac:dyDescent="0.25">
      <c r="A379" t="s">
        <v>1030</v>
      </c>
      <c r="B379">
        <v>109</v>
      </c>
      <c r="C379" t="s">
        <v>1031</v>
      </c>
      <c r="D379" t="s">
        <v>1032</v>
      </c>
      <c r="E379" t="s">
        <v>1033</v>
      </c>
      <c r="F379">
        <v>17596</v>
      </c>
      <c r="G379">
        <v>94</v>
      </c>
      <c r="H379">
        <v>165</v>
      </c>
      <c r="I379" t="s">
        <v>19</v>
      </c>
      <c r="J379" t="s">
        <v>476</v>
      </c>
      <c r="K379">
        <v>78845130</v>
      </c>
      <c r="L379">
        <v>10000000</v>
      </c>
      <c r="M379">
        <f t="shared" si="11"/>
        <v>68845130</v>
      </c>
      <c r="N379">
        <v>2016</v>
      </c>
      <c r="O379">
        <v>6.1</v>
      </c>
    </row>
    <row r="380" spans="1:15" x14ac:dyDescent="0.25">
      <c r="A380" t="s">
        <v>836</v>
      </c>
      <c r="B380">
        <v>149</v>
      </c>
      <c r="C380" t="s">
        <v>954</v>
      </c>
      <c r="D380" t="s">
        <v>523</v>
      </c>
      <c r="E380" t="s">
        <v>1034</v>
      </c>
      <c r="F380">
        <v>99558</v>
      </c>
      <c r="G380">
        <v>236</v>
      </c>
      <c r="H380">
        <v>71</v>
      </c>
      <c r="I380" t="s">
        <v>19</v>
      </c>
      <c r="J380" t="s">
        <v>20</v>
      </c>
      <c r="K380">
        <v>108706165</v>
      </c>
      <c r="L380">
        <v>40000000</v>
      </c>
      <c r="M380">
        <f t="shared" si="11"/>
        <v>68706165</v>
      </c>
      <c r="N380">
        <v>1996</v>
      </c>
      <c r="O380">
        <v>7.4</v>
      </c>
    </row>
    <row r="381" spans="1:15" x14ac:dyDescent="0.25">
      <c r="A381" t="s">
        <v>1035</v>
      </c>
      <c r="B381">
        <v>110</v>
      </c>
      <c r="C381" t="s">
        <v>1036</v>
      </c>
      <c r="D381" t="s">
        <v>639</v>
      </c>
      <c r="E381" t="s">
        <v>1037</v>
      </c>
      <c r="F381">
        <v>44021</v>
      </c>
      <c r="G381">
        <v>83</v>
      </c>
      <c r="H381">
        <v>112</v>
      </c>
      <c r="I381" t="s">
        <v>19</v>
      </c>
      <c r="J381" t="s">
        <v>20</v>
      </c>
      <c r="K381">
        <v>90636983</v>
      </c>
      <c r="L381">
        <v>22000000</v>
      </c>
      <c r="M381">
        <f t="shared" si="11"/>
        <v>68636983</v>
      </c>
      <c r="N381">
        <v>2007</v>
      </c>
      <c r="O381">
        <v>6.2</v>
      </c>
    </row>
    <row r="382" spans="1:15" x14ac:dyDescent="0.25">
      <c r="A382" t="s">
        <v>565</v>
      </c>
      <c r="B382">
        <v>116</v>
      </c>
      <c r="C382" t="s">
        <v>142</v>
      </c>
      <c r="D382" t="s">
        <v>52</v>
      </c>
      <c r="E382" t="s">
        <v>1038</v>
      </c>
      <c r="F382">
        <v>275869</v>
      </c>
      <c r="G382">
        <v>389</v>
      </c>
      <c r="H382">
        <v>410</v>
      </c>
      <c r="I382" t="s">
        <v>19</v>
      </c>
      <c r="J382" t="s">
        <v>20</v>
      </c>
      <c r="K382">
        <v>93571803</v>
      </c>
      <c r="L382">
        <v>25000000</v>
      </c>
      <c r="M382">
        <f t="shared" si="11"/>
        <v>68571803</v>
      </c>
      <c r="N382">
        <v>2010</v>
      </c>
      <c r="O382">
        <v>7.9</v>
      </c>
    </row>
    <row r="383" spans="1:15" x14ac:dyDescent="0.25">
      <c r="A383" t="s">
        <v>1039</v>
      </c>
      <c r="B383">
        <v>104</v>
      </c>
      <c r="C383" t="s">
        <v>157</v>
      </c>
      <c r="D383" t="s">
        <v>232</v>
      </c>
      <c r="E383" t="s">
        <v>1040</v>
      </c>
      <c r="F383">
        <v>235025</v>
      </c>
      <c r="G383">
        <v>265</v>
      </c>
      <c r="H383">
        <v>376</v>
      </c>
      <c r="I383" t="s">
        <v>19</v>
      </c>
      <c r="J383" t="s">
        <v>20</v>
      </c>
      <c r="K383">
        <v>268488329</v>
      </c>
      <c r="L383">
        <v>200000000</v>
      </c>
      <c r="M383">
        <f t="shared" si="11"/>
        <v>68488329</v>
      </c>
      <c r="N383">
        <v>2013</v>
      </c>
      <c r="O383">
        <v>7.3</v>
      </c>
    </row>
    <row r="384" spans="1:15" x14ac:dyDescent="0.25">
      <c r="A384" t="s">
        <v>1041</v>
      </c>
      <c r="B384">
        <v>113</v>
      </c>
      <c r="C384" t="s">
        <v>1042</v>
      </c>
      <c r="D384" t="s">
        <v>1043</v>
      </c>
      <c r="E384" t="s">
        <v>1044</v>
      </c>
      <c r="F384">
        <v>310903</v>
      </c>
      <c r="G384">
        <v>524</v>
      </c>
      <c r="H384">
        <v>297</v>
      </c>
      <c r="I384" t="s">
        <v>19</v>
      </c>
      <c r="J384" t="s">
        <v>20</v>
      </c>
      <c r="K384">
        <v>102413606</v>
      </c>
      <c r="L384">
        <v>34000000</v>
      </c>
      <c r="M384">
        <f t="shared" si="11"/>
        <v>68413606</v>
      </c>
      <c r="N384">
        <v>2014</v>
      </c>
      <c r="O384">
        <v>6.8</v>
      </c>
    </row>
    <row r="385" spans="1:15" x14ac:dyDescent="0.25">
      <c r="A385" t="s">
        <v>470</v>
      </c>
      <c r="B385">
        <v>116</v>
      </c>
      <c r="C385" t="s">
        <v>1045</v>
      </c>
      <c r="D385" t="s">
        <v>1046</v>
      </c>
      <c r="E385" t="s">
        <v>1047</v>
      </c>
      <c r="F385">
        <v>563827</v>
      </c>
      <c r="G385">
        <v>1110</v>
      </c>
      <c r="H385">
        <v>392</v>
      </c>
      <c r="I385" t="s">
        <v>19</v>
      </c>
      <c r="J385" t="s">
        <v>207</v>
      </c>
      <c r="K385">
        <v>78900000</v>
      </c>
      <c r="L385">
        <v>11000000</v>
      </c>
      <c r="M385">
        <f t="shared" si="11"/>
        <v>67900000</v>
      </c>
      <c r="N385">
        <v>1979</v>
      </c>
      <c r="O385">
        <v>8.5</v>
      </c>
    </row>
    <row r="386" spans="1:15" x14ac:dyDescent="0.25">
      <c r="A386" t="s">
        <v>1048</v>
      </c>
      <c r="B386">
        <v>116</v>
      </c>
      <c r="C386" t="s">
        <v>41</v>
      </c>
      <c r="D386" t="s">
        <v>300</v>
      </c>
      <c r="E386" t="s">
        <v>1049</v>
      </c>
      <c r="F386">
        <v>91414</v>
      </c>
      <c r="G386">
        <v>359</v>
      </c>
      <c r="H386">
        <v>148</v>
      </c>
      <c r="I386" t="s">
        <v>19</v>
      </c>
      <c r="J386" t="s">
        <v>20</v>
      </c>
      <c r="K386">
        <v>78900000</v>
      </c>
      <c r="L386">
        <v>11000000</v>
      </c>
      <c r="M386">
        <f t="shared" si="11"/>
        <v>67900000</v>
      </c>
      <c r="N386">
        <v>1982</v>
      </c>
      <c r="O386">
        <v>7.7</v>
      </c>
    </row>
    <row r="387" spans="1:15" x14ac:dyDescent="0.25">
      <c r="A387" t="s">
        <v>1050</v>
      </c>
      <c r="B387">
        <v>114</v>
      </c>
      <c r="C387" t="s">
        <v>1051</v>
      </c>
      <c r="D387" t="s">
        <v>46</v>
      </c>
      <c r="E387" t="s">
        <v>1052</v>
      </c>
      <c r="F387">
        <v>71842</v>
      </c>
      <c r="G387">
        <v>152</v>
      </c>
      <c r="H387">
        <v>84</v>
      </c>
      <c r="I387" t="s">
        <v>19</v>
      </c>
      <c r="J387" t="s">
        <v>20</v>
      </c>
      <c r="K387">
        <v>79568000</v>
      </c>
      <c r="L387">
        <v>12000000</v>
      </c>
      <c r="M387">
        <f t="shared" si="11"/>
        <v>67568000</v>
      </c>
      <c r="N387">
        <v>1983</v>
      </c>
      <c r="O387">
        <v>7.1</v>
      </c>
    </row>
    <row r="388" spans="1:15" x14ac:dyDescent="0.25">
      <c r="A388" t="s">
        <v>707</v>
      </c>
      <c r="B388">
        <v>128</v>
      </c>
      <c r="C388" t="s">
        <v>1053</v>
      </c>
      <c r="D388" t="s">
        <v>91</v>
      </c>
      <c r="E388" t="s">
        <v>1054</v>
      </c>
      <c r="F388">
        <v>71754</v>
      </c>
      <c r="G388">
        <v>166</v>
      </c>
      <c r="H388">
        <v>41</v>
      </c>
      <c r="I388" t="s">
        <v>19</v>
      </c>
      <c r="J388" t="s">
        <v>20</v>
      </c>
      <c r="K388">
        <v>107458785</v>
      </c>
      <c r="L388">
        <v>40000000</v>
      </c>
      <c r="M388">
        <f t="shared" si="11"/>
        <v>67458785</v>
      </c>
      <c r="N388">
        <v>1992</v>
      </c>
      <c r="O388">
        <v>7.2</v>
      </c>
    </row>
    <row r="389" spans="1:15" x14ac:dyDescent="0.25">
      <c r="A389" t="s">
        <v>372</v>
      </c>
      <c r="B389">
        <v>107</v>
      </c>
      <c r="C389" t="s">
        <v>1055</v>
      </c>
      <c r="D389" t="s">
        <v>374</v>
      </c>
      <c r="E389" t="s">
        <v>1056</v>
      </c>
      <c r="F389">
        <v>246492</v>
      </c>
      <c r="G389">
        <v>685</v>
      </c>
      <c r="H389">
        <v>173</v>
      </c>
      <c r="I389" t="s">
        <v>19</v>
      </c>
      <c r="J389" t="s">
        <v>20</v>
      </c>
      <c r="K389">
        <v>137340146</v>
      </c>
      <c r="L389">
        <v>70000000</v>
      </c>
      <c r="M389">
        <f t="shared" si="11"/>
        <v>67340146</v>
      </c>
      <c r="N389">
        <v>2006</v>
      </c>
      <c r="O389">
        <v>6.4</v>
      </c>
    </row>
    <row r="390" spans="1:15" x14ac:dyDescent="0.25">
      <c r="A390" t="s">
        <v>609</v>
      </c>
      <c r="B390">
        <v>127</v>
      </c>
      <c r="C390" t="s">
        <v>610</v>
      </c>
      <c r="D390" t="s">
        <v>182</v>
      </c>
      <c r="E390" t="s">
        <v>1057</v>
      </c>
      <c r="F390">
        <v>1023511</v>
      </c>
      <c r="G390">
        <v>1080</v>
      </c>
      <c r="H390">
        <v>216</v>
      </c>
      <c r="I390" t="s">
        <v>19</v>
      </c>
      <c r="J390" t="s">
        <v>20</v>
      </c>
      <c r="K390">
        <v>100125340</v>
      </c>
      <c r="L390">
        <v>33000000</v>
      </c>
      <c r="M390">
        <f t="shared" si="11"/>
        <v>67125340</v>
      </c>
      <c r="N390">
        <v>1995</v>
      </c>
      <c r="O390">
        <v>8.6</v>
      </c>
    </row>
    <row r="391" spans="1:15" x14ac:dyDescent="0.25">
      <c r="A391" t="s">
        <v>15</v>
      </c>
      <c r="B391">
        <v>154</v>
      </c>
      <c r="C391" t="s">
        <v>41</v>
      </c>
      <c r="D391" t="s">
        <v>1058</v>
      </c>
      <c r="E391" t="s">
        <v>1059</v>
      </c>
      <c r="F391">
        <v>488537</v>
      </c>
      <c r="G391">
        <v>1076</v>
      </c>
      <c r="H391">
        <v>250</v>
      </c>
      <c r="I391" t="s">
        <v>19</v>
      </c>
      <c r="J391" t="s">
        <v>20</v>
      </c>
      <c r="K391">
        <v>85200000</v>
      </c>
      <c r="L391">
        <v>18500000</v>
      </c>
      <c r="M391">
        <f t="shared" si="11"/>
        <v>66700000</v>
      </c>
      <c r="N391">
        <v>1986</v>
      </c>
      <c r="O391">
        <v>8.4</v>
      </c>
    </row>
    <row r="392" spans="1:15" x14ac:dyDescent="0.25">
      <c r="A392" t="s">
        <v>1060</v>
      </c>
      <c r="B392">
        <v>106</v>
      </c>
      <c r="C392" t="s">
        <v>313</v>
      </c>
      <c r="D392" t="s">
        <v>214</v>
      </c>
      <c r="E392" t="s">
        <v>1061</v>
      </c>
      <c r="F392">
        <v>102167</v>
      </c>
      <c r="G392">
        <v>483</v>
      </c>
      <c r="H392">
        <v>183</v>
      </c>
      <c r="I392" t="s">
        <v>19</v>
      </c>
      <c r="J392" t="s">
        <v>20</v>
      </c>
      <c r="K392">
        <v>118683135</v>
      </c>
      <c r="L392">
        <v>52000000</v>
      </c>
      <c r="M392">
        <f t="shared" si="11"/>
        <v>66683135</v>
      </c>
      <c r="N392">
        <v>2006</v>
      </c>
      <c r="O392">
        <v>5.8</v>
      </c>
    </row>
    <row r="393" spans="1:15" x14ac:dyDescent="0.25">
      <c r="A393" t="s">
        <v>1062</v>
      </c>
      <c r="B393">
        <v>126</v>
      </c>
      <c r="C393" t="s">
        <v>1063</v>
      </c>
      <c r="D393" t="s">
        <v>690</v>
      </c>
      <c r="E393" t="s">
        <v>1064</v>
      </c>
      <c r="F393">
        <v>348861</v>
      </c>
      <c r="G393">
        <v>798</v>
      </c>
      <c r="H393">
        <v>233</v>
      </c>
      <c r="I393" t="s">
        <v>19</v>
      </c>
      <c r="J393" t="s">
        <v>20</v>
      </c>
      <c r="K393">
        <v>186336103</v>
      </c>
      <c r="L393">
        <v>120000000</v>
      </c>
      <c r="M393">
        <f t="shared" si="11"/>
        <v>66336103</v>
      </c>
      <c r="N393">
        <v>2005</v>
      </c>
      <c r="O393">
        <v>6.5</v>
      </c>
    </row>
    <row r="394" spans="1:15" x14ac:dyDescent="0.25">
      <c r="A394" t="s">
        <v>1065</v>
      </c>
      <c r="B394">
        <v>88</v>
      </c>
      <c r="C394" t="s">
        <v>76</v>
      </c>
      <c r="D394" t="s">
        <v>383</v>
      </c>
      <c r="E394" t="s">
        <v>1066</v>
      </c>
      <c r="F394">
        <v>145321</v>
      </c>
      <c r="G394">
        <v>139</v>
      </c>
      <c r="H394">
        <v>233</v>
      </c>
      <c r="I394" t="s">
        <v>19</v>
      </c>
      <c r="J394" t="s">
        <v>20</v>
      </c>
      <c r="K394">
        <v>161317423</v>
      </c>
      <c r="L394">
        <v>95000000</v>
      </c>
      <c r="M394">
        <f t="shared" si="11"/>
        <v>66317423</v>
      </c>
      <c r="N394">
        <v>2012</v>
      </c>
      <c r="O394">
        <v>6.6</v>
      </c>
    </row>
    <row r="395" spans="1:15" x14ac:dyDescent="0.25">
      <c r="A395" t="s">
        <v>353</v>
      </c>
      <c r="B395">
        <v>143</v>
      </c>
      <c r="C395" t="s">
        <v>16</v>
      </c>
      <c r="D395" t="s">
        <v>871</v>
      </c>
      <c r="E395" t="s">
        <v>1067</v>
      </c>
      <c r="F395">
        <v>548573</v>
      </c>
      <c r="G395">
        <v>2536</v>
      </c>
      <c r="H395">
        <v>733</v>
      </c>
      <c r="I395" t="s">
        <v>19</v>
      </c>
      <c r="J395" t="s">
        <v>20</v>
      </c>
      <c r="K395">
        <v>291021565</v>
      </c>
      <c r="L395">
        <v>225000000</v>
      </c>
      <c r="M395">
        <f t="shared" si="11"/>
        <v>66021565</v>
      </c>
      <c r="N395">
        <v>2013</v>
      </c>
      <c r="O395">
        <v>7.2</v>
      </c>
    </row>
    <row r="396" spans="1:15" x14ac:dyDescent="0.25">
      <c r="A396" t="s">
        <v>1068</v>
      </c>
      <c r="B396">
        <v>120</v>
      </c>
      <c r="C396" t="s">
        <v>1069</v>
      </c>
      <c r="D396" t="s">
        <v>1070</v>
      </c>
      <c r="E396" t="s">
        <v>1071</v>
      </c>
      <c r="F396">
        <v>105446</v>
      </c>
      <c r="G396">
        <v>321</v>
      </c>
      <c r="H396">
        <v>223</v>
      </c>
      <c r="I396" t="s">
        <v>19</v>
      </c>
      <c r="J396" t="s">
        <v>20</v>
      </c>
      <c r="K396">
        <v>76600000</v>
      </c>
      <c r="L396">
        <v>10700000</v>
      </c>
      <c r="M396">
        <f t="shared" si="11"/>
        <v>65900000</v>
      </c>
      <c r="N396">
        <v>1982</v>
      </c>
      <c r="O396">
        <v>7.4</v>
      </c>
    </row>
    <row r="397" spans="1:15" x14ac:dyDescent="0.25">
      <c r="A397" t="s">
        <v>1068</v>
      </c>
      <c r="B397">
        <v>120</v>
      </c>
      <c r="C397" t="s">
        <v>1069</v>
      </c>
      <c r="D397" t="s">
        <v>1070</v>
      </c>
      <c r="E397" t="s">
        <v>1071</v>
      </c>
      <c r="F397">
        <v>105448</v>
      </c>
      <c r="G397">
        <v>321</v>
      </c>
      <c r="H397">
        <v>223</v>
      </c>
      <c r="I397" t="s">
        <v>19</v>
      </c>
      <c r="J397" t="s">
        <v>20</v>
      </c>
      <c r="K397">
        <v>76600000</v>
      </c>
      <c r="L397">
        <v>10700000</v>
      </c>
      <c r="M397">
        <f t="shared" si="11"/>
        <v>65900000</v>
      </c>
      <c r="N397">
        <v>1982</v>
      </c>
      <c r="O397">
        <v>7.4</v>
      </c>
    </row>
    <row r="398" spans="1:15" x14ac:dyDescent="0.25">
      <c r="A398" t="s">
        <v>1072</v>
      </c>
      <c r="B398">
        <v>101</v>
      </c>
      <c r="C398" t="s">
        <v>1073</v>
      </c>
      <c r="D398" t="s">
        <v>1074</v>
      </c>
      <c r="E398" t="s">
        <v>1075</v>
      </c>
      <c r="F398">
        <v>167085</v>
      </c>
      <c r="G398">
        <v>491</v>
      </c>
      <c r="H398">
        <v>348</v>
      </c>
      <c r="I398" t="s">
        <v>19</v>
      </c>
      <c r="J398" t="s">
        <v>20</v>
      </c>
      <c r="K398">
        <v>190871240</v>
      </c>
      <c r="L398">
        <v>125000000</v>
      </c>
      <c r="M398">
        <f t="shared" si="11"/>
        <v>65871240</v>
      </c>
      <c r="N398">
        <v>2014</v>
      </c>
      <c r="O398">
        <v>5.9</v>
      </c>
    </row>
    <row r="399" spans="1:15" x14ac:dyDescent="0.25">
      <c r="A399" t="s">
        <v>1072</v>
      </c>
      <c r="B399">
        <v>101</v>
      </c>
      <c r="C399" t="s">
        <v>1073</v>
      </c>
      <c r="D399" t="s">
        <v>1074</v>
      </c>
      <c r="E399" t="s">
        <v>1075</v>
      </c>
      <c r="F399">
        <v>167089</v>
      </c>
      <c r="G399">
        <v>491</v>
      </c>
      <c r="H399">
        <v>348</v>
      </c>
      <c r="I399" t="s">
        <v>19</v>
      </c>
      <c r="J399" t="s">
        <v>20</v>
      </c>
      <c r="K399">
        <v>190871240</v>
      </c>
      <c r="L399">
        <v>125000000</v>
      </c>
      <c r="M399">
        <f t="shared" si="11"/>
        <v>65871240</v>
      </c>
      <c r="N399">
        <v>2014</v>
      </c>
      <c r="O399">
        <v>5.9</v>
      </c>
    </row>
    <row r="400" spans="1:15" x14ac:dyDescent="0.25">
      <c r="B400">
        <v>44</v>
      </c>
      <c r="C400" t="s">
        <v>1076</v>
      </c>
      <c r="D400" t="s">
        <v>1077</v>
      </c>
      <c r="E400" t="s">
        <v>1078</v>
      </c>
      <c r="F400">
        <v>159910</v>
      </c>
      <c r="G400">
        <v>270</v>
      </c>
      <c r="H400">
        <v>103</v>
      </c>
      <c r="I400" t="s">
        <v>19</v>
      </c>
      <c r="J400" t="s">
        <v>20</v>
      </c>
      <c r="O400">
        <v>8.6</v>
      </c>
    </row>
    <row r="401" spans="1:15" x14ac:dyDescent="0.25">
      <c r="A401" t="s">
        <v>1079</v>
      </c>
      <c r="B401">
        <v>139</v>
      </c>
      <c r="C401" t="s">
        <v>1080</v>
      </c>
      <c r="D401" t="s">
        <v>1081</v>
      </c>
      <c r="E401" t="s">
        <v>1082</v>
      </c>
      <c r="F401">
        <v>341058</v>
      </c>
      <c r="G401">
        <v>713</v>
      </c>
      <c r="H401">
        <v>459</v>
      </c>
      <c r="I401" t="s">
        <v>19</v>
      </c>
      <c r="J401" t="s">
        <v>20</v>
      </c>
      <c r="K401">
        <v>150832203</v>
      </c>
      <c r="L401">
        <v>85000000</v>
      </c>
      <c r="M401">
        <f t="shared" ref="M401:M417" si="12">K401-L401</f>
        <v>65832203</v>
      </c>
      <c r="N401">
        <v>2014</v>
      </c>
      <c r="O401">
        <v>6.7</v>
      </c>
    </row>
    <row r="402" spans="1:15" x14ac:dyDescent="0.25">
      <c r="A402" t="s">
        <v>1083</v>
      </c>
      <c r="B402">
        <v>85</v>
      </c>
      <c r="C402" t="s">
        <v>1084</v>
      </c>
      <c r="D402" t="s">
        <v>652</v>
      </c>
      <c r="E402" t="s">
        <v>1085</v>
      </c>
      <c r="F402">
        <v>117212</v>
      </c>
      <c r="G402">
        <v>367</v>
      </c>
      <c r="H402">
        <v>180</v>
      </c>
      <c r="I402" t="s">
        <v>19</v>
      </c>
      <c r="J402" t="s">
        <v>20</v>
      </c>
      <c r="K402">
        <v>145771527</v>
      </c>
      <c r="L402">
        <v>80000000</v>
      </c>
      <c r="M402">
        <f t="shared" si="12"/>
        <v>65771527</v>
      </c>
      <c r="N402">
        <v>2002</v>
      </c>
      <c r="O402">
        <v>7.2</v>
      </c>
    </row>
    <row r="403" spans="1:15" x14ac:dyDescent="0.25">
      <c r="A403" t="s">
        <v>888</v>
      </c>
      <c r="B403">
        <v>103</v>
      </c>
      <c r="C403" t="s">
        <v>1086</v>
      </c>
      <c r="D403" t="s">
        <v>1087</v>
      </c>
      <c r="E403" t="s">
        <v>1088</v>
      </c>
      <c r="F403">
        <v>667983</v>
      </c>
      <c r="G403">
        <v>877</v>
      </c>
      <c r="H403">
        <v>213</v>
      </c>
      <c r="I403" t="s">
        <v>19</v>
      </c>
      <c r="J403" t="s">
        <v>20</v>
      </c>
      <c r="K403">
        <v>125603360</v>
      </c>
      <c r="L403">
        <v>60000000</v>
      </c>
      <c r="M403">
        <f t="shared" si="12"/>
        <v>65603360</v>
      </c>
      <c r="N403">
        <v>1998</v>
      </c>
      <c r="O403">
        <v>8.1</v>
      </c>
    </row>
    <row r="404" spans="1:15" x14ac:dyDescent="0.25">
      <c r="A404" t="s">
        <v>1089</v>
      </c>
      <c r="B404">
        <v>120</v>
      </c>
      <c r="C404" t="s">
        <v>1090</v>
      </c>
      <c r="D404" t="s">
        <v>182</v>
      </c>
      <c r="E404" t="s">
        <v>1091</v>
      </c>
      <c r="F404">
        <v>135601</v>
      </c>
      <c r="G404">
        <v>493</v>
      </c>
      <c r="H404">
        <v>125</v>
      </c>
      <c r="I404" t="s">
        <v>19</v>
      </c>
      <c r="J404" t="s">
        <v>20</v>
      </c>
      <c r="K404">
        <v>140459099</v>
      </c>
      <c r="L404">
        <v>75000000</v>
      </c>
      <c r="M404">
        <f t="shared" si="12"/>
        <v>65459099</v>
      </c>
      <c r="N404">
        <v>1998</v>
      </c>
      <c r="O404">
        <v>6.1</v>
      </c>
    </row>
    <row r="405" spans="1:15" x14ac:dyDescent="0.25">
      <c r="A405" t="s">
        <v>714</v>
      </c>
      <c r="B405">
        <v>111</v>
      </c>
      <c r="C405" t="s">
        <v>150</v>
      </c>
      <c r="D405" t="s">
        <v>1092</v>
      </c>
      <c r="E405" t="s">
        <v>1093</v>
      </c>
      <c r="F405">
        <v>107801</v>
      </c>
      <c r="G405">
        <v>109</v>
      </c>
      <c r="H405">
        <v>46</v>
      </c>
      <c r="I405" t="s">
        <v>19</v>
      </c>
      <c r="J405" t="s">
        <v>20</v>
      </c>
      <c r="K405">
        <v>91457688</v>
      </c>
      <c r="L405">
        <v>26000000</v>
      </c>
      <c r="M405">
        <f t="shared" si="12"/>
        <v>65457688</v>
      </c>
      <c r="N405">
        <v>1990</v>
      </c>
      <c r="O405">
        <v>6</v>
      </c>
    </row>
    <row r="406" spans="1:15" x14ac:dyDescent="0.25">
      <c r="A406" t="s">
        <v>1094</v>
      </c>
      <c r="B406">
        <v>104</v>
      </c>
      <c r="C406" t="s">
        <v>130</v>
      </c>
      <c r="D406" t="s">
        <v>1095</v>
      </c>
      <c r="E406" t="s">
        <v>1096</v>
      </c>
      <c r="F406">
        <v>106820</v>
      </c>
      <c r="G406">
        <v>147</v>
      </c>
      <c r="H406">
        <v>129</v>
      </c>
      <c r="I406" t="s">
        <v>19</v>
      </c>
      <c r="J406" t="s">
        <v>20</v>
      </c>
      <c r="K406">
        <v>82389560</v>
      </c>
      <c r="L406">
        <v>17000000</v>
      </c>
      <c r="M406">
        <f t="shared" si="12"/>
        <v>65389560</v>
      </c>
      <c r="N406">
        <v>2014</v>
      </c>
      <c r="O406">
        <v>6.5</v>
      </c>
    </row>
    <row r="407" spans="1:15" x14ac:dyDescent="0.25">
      <c r="A407" t="s">
        <v>1097</v>
      </c>
      <c r="B407">
        <v>96</v>
      </c>
      <c r="C407" t="s">
        <v>215</v>
      </c>
      <c r="D407" t="s">
        <v>1098</v>
      </c>
      <c r="E407" t="s">
        <v>1099</v>
      </c>
      <c r="F407">
        <v>110390</v>
      </c>
      <c r="G407">
        <v>522</v>
      </c>
      <c r="H407">
        <v>181</v>
      </c>
      <c r="I407" t="s">
        <v>19</v>
      </c>
      <c r="J407" t="s">
        <v>20</v>
      </c>
      <c r="K407">
        <v>82234139</v>
      </c>
      <c r="L407">
        <v>17000000</v>
      </c>
      <c r="M407">
        <f t="shared" si="12"/>
        <v>65234139</v>
      </c>
      <c r="N407">
        <v>2007</v>
      </c>
      <c r="O407">
        <v>7.2</v>
      </c>
    </row>
    <row r="408" spans="1:15" x14ac:dyDescent="0.25">
      <c r="A408" t="s">
        <v>71</v>
      </c>
      <c r="B408">
        <v>138</v>
      </c>
      <c r="C408" t="s">
        <v>610</v>
      </c>
      <c r="D408" t="s">
        <v>1100</v>
      </c>
      <c r="E408" t="s">
        <v>1101</v>
      </c>
      <c r="F408">
        <v>338415</v>
      </c>
      <c r="G408">
        <v>935</v>
      </c>
      <c r="H408">
        <v>229</v>
      </c>
      <c r="I408" t="s">
        <v>19</v>
      </c>
      <c r="J408" t="s">
        <v>20</v>
      </c>
      <c r="K408">
        <v>90135191</v>
      </c>
      <c r="L408">
        <v>25000000</v>
      </c>
      <c r="M408">
        <f t="shared" si="12"/>
        <v>65135191</v>
      </c>
      <c r="N408">
        <v>2003</v>
      </c>
      <c r="O408">
        <v>8</v>
      </c>
    </row>
    <row r="409" spans="1:15" x14ac:dyDescent="0.25">
      <c r="A409" t="s">
        <v>1102</v>
      </c>
      <c r="B409">
        <v>100</v>
      </c>
      <c r="C409" t="s">
        <v>130</v>
      </c>
      <c r="D409" t="s">
        <v>731</v>
      </c>
      <c r="E409" t="s">
        <v>1103</v>
      </c>
      <c r="F409">
        <v>35965</v>
      </c>
      <c r="G409">
        <v>144</v>
      </c>
      <c r="H409">
        <v>148</v>
      </c>
      <c r="I409" t="s">
        <v>19</v>
      </c>
      <c r="J409" t="s">
        <v>20</v>
      </c>
      <c r="K409">
        <v>84518155</v>
      </c>
      <c r="L409">
        <v>20000000</v>
      </c>
      <c r="M409">
        <f t="shared" si="12"/>
        <v>64518155</v>
      </c>
      <c r="N409">
        <v>2014</v>
      </c>
      <c r="O409">
        <v>4.9000000000000004</v>
      </c>
    </row>
    <row r="410" spans="1:15" x14ac:dyDescent="0.25">
      <c r="A410" t="s">
        <v>244</v>
      </c>
      <c r="B410">
        <v>133</v>
      </c>
      <c r="C410" t="s">
        <v>634</v>
      </c>
      <c r="D410" t="s">
        <v>274</v>
      </c>
      <c r="E410" t="s">
        <v>1104</v>
      </c>
      <c r="F410">
        <v>365104</v>
      </c>
      <c r="G410">
        <v>512</v>
      </c>
      <c r="H410">
        <v>432</v>
      </c>
      <c r="I410" t="s">
        <v>19</v>
      </c>
      <c r="J410" t="s">
        <v>20</v>
      </c>
      <c r="K410">
        <v>209364921</v>
      </c>
      <c r="L410">
        <v>145000000</v>
      </c>
      <c r="M410">
        <f t="shared" si="12"/>
        <v>64364921</v>
      </c>
      <c r="N410">
        <v>2011</v>
      </c>
      <c r="O410">
        <v>7.4</v>
      </c>
    </row>
    <row r="411" spans="1:15" x14ac:dyDescent="0.25">
      <c r="A411" t="s">
        <v>1105</v>
      </c>
      <c r="B411">
        <v>85</v>
      </c>
      <c r="C411" t="s">
        <v>528</v>
      </c>
      <c r="D411" t="s">
        <v>1106</v>
      </c>
      <c r="E411" t="s">
        <v>1107</v>
      </c>
      <c r="F411">
        <v>83269</v>
      </c>
      <c r="G411">
        <v>87</v>
      </c>
      <c r="H411">
        <v>43</v>
      </c>
      <c r="I411" t="s">
        <v>19</v>
      </c>
      <c r="J411" t="s">
        <v>20</v>
      </c>
      <c r="K411">
        <v>86930411</v>
      </c>
      <c r="L411">
        <v>23000000</v>
      </c>
      <c r="M411">
        <f t="shared" si="12"/>
        <v>63930411</v>
      </c>
      <c r="N411">
        <v>1991</v>
      </c>
      <c r="O411">
        <v>6.8</v>
      </c>
    </row>
    <row r="412" spans="1:15" x14ac:dyDescent="0.25">
      <c r="A412" t="s">
        <v>768</v>
      </c>
      <c r="B412">
        <v>91</v>
      </c>
      <c r="C412" t="s">
        <v>769</v>
      </c>
      <c r="D412" t="s">
        <v>232</v>
      </c>
      <c r="E412" t="s">
        <v>1108</v>
      </c>
      <c r="F412">
        <v>164148</v>
      </c>
      <c r="G412">
        <v>168</v>
      </c>
      <c r="H412">
        <v>256</v>
      </c>
      <c r="I412" t="s">
        <v>19</v>
      </c>
      <c r="J412" t="s">
        <v>20</v>
      </c>
      <c r="K412">
        <v>148313048</v>
      </c>
      <c r="L412">
        <v>85000000</v>
      </c>
      <c r="M412">
        <f t="shared" si="12"/>
        <v>63313048</v>
      </c>
      <c r="N412">
        <v>2012</v>
      </c>
      <c r="O412">
        <v>7.1</v>
      </c>
    </row>
    <row r="413" spans="1:15" x14ac:dyDescent="0.25">
      <c r="A413" t="s">
        <v>578</v>
      </c>
      <c r="B413">
        <v>102</v>
      </c>
      <c r="C413" t="s">
        <v>90</v>
      </c>
      <c r="D413" t="s">
        <v>912</v>
      </c>
      <c r="E413" t="s">
        <v>1109</v>
      </c>
      <c r="F413">
        <v>22147</v>
      </c>
      <c r="G413">
        <v>156</v>
      </c>
      <c r="H413">
        <v>91</v>
      </c>
      <c r="I413" t="s">
        <v>19</v>
      </c>
      <c r="J413" t="s">
        <v>20</v>
      </c>
      <c r="K413">
        <v>75074950</v>
      </c>
      <c r="L413">
        <v>12000000</v>
      </c>
      <c r="M413">
        <f t="shared" si="12"/>
        <v>63074950</v>
      </c>
      <c r="N413">
        <v>2002</v>
      </c>
      <c r="O413">
        <v>6.3</v>
      </c>
    </row>
    <row r="414" spans="1:15" x14ac:dyDescent="0.25">
      <c r="A414" t="s">
        <v>675</v>
      </c>
      <c r="B414">
        <v>165</v>
      </c>
      <c r="C414" t="s">
        <v>792</v>
      </c>
      <c r="D414" t="s">
        <v>27</v>
      </c>
      <c r="E414" t="s">
        <v>1110</v>
      </c>
      <c r="F414">
        <v>955174</v>
      </c>
      <c r="G414">
        <v>1193</v>
      </c>
      <c r="H414">
        <v>765</v>
      </c>
      <c r="I414" t="s">
        <v>19</v>
      </c>
      <c r="J414" t="s">
        <v>20</v>
      </c>
      <c r="K414">
        <v>162804648</v>
      </c>
      <c r="L414">
        <v>100000000</v>
      </c>
      <c r="M414">
        <f t="shared" si="12"/>
        <v>62804648</v>
      </c>
      <c r="N414">
        <v>2012</v>
      </c>
      <c r="O414">
        <v>8.5</v>
      </c>
    </row>
    <row r="415" spans="1:15" x14ac:dyDescent="0.25">
      <c r="A415" t="s">
        <v>89</v>
      </c>
      <c r="B415">
        <v>138</v>
      </c>
      <c r="C415" t="s">
        <v>660</v>
      </c>
      <c r="D415" t="s">
        <v>1111</v>
      </c>
      <c r="E415" t="s">
        <v>1112</v>
      </c>
      <c r="F415">
        <v>264047</v>
      </c>
      <c r="G415">
        <v>491</v>
      </c>
      <c r="H415">
        <v>449</v>
      </c>
      <c r="I415" t="s">
        <v>19</v>
      </c>
      <c r="J415" t="s">
        <v>20</v>
      </c>
      <c r="K415">
        <v>93749203</v>
      </c>
      <c r="L415">
        <v>31000000</v>
      </c>
      <c r="M415">
        <f t="shared" si="12"/>
        <v>62749203</v>
      </c>
      <c r="N415">
        <v>2012</v>
      </c>
      <c r="O415">
        <v>7.3</v>
      </c>
    </row>
    <row r="416" spans="1:15" x14ac:dyDescent="0.25">
      <c r="A416" t="s">
        <v>1113</v>
      </c>
      <c r="B416">
        <v>115</v>
      </c>
      <c r="C416" t="s">
        <v>90</v>
      </c>
      <c r="D416" t="s">
        <v>544</v>
      </c>
      <c r="E416" t="s">
        <v>1114</v>
      </c>
      <c r="F416">
        <v>205284</v>
      </c>
      <c r="G416">
        <v>439</v>
      </c>
      <c r="H416">
        <v>549</v>
      </c>
      <c r="I416" t="s">
        <v>19</v>
      </c>
      <c r="J416" t="s">
        <v>20</v>
      </c>
      <c r="K416">
        <v>82624961</v>
      </c>
      <c r="L416">
        <v>20000000</v>
      </c>
      <c r="M416">
        <f t="shared" si="12"/>
        <v>62624961</v>
      </c>
      <c r="N416">
        <v>2011</v>
      </c>
      <c r="O416">
        <v>7.3</v>
      </c>
    </row>
    <row r="417" spans="1:15" x14ac:dyDescent="0.25">
      <c r="A417" t="s">
        <v>1030</v>
      </c>
      <c r="B417">
        <v>103</v>
      </c>
      <c r="C417" t="s">
        <v>1031</v>
      </c>
      <c r="D417" t="s">
        <v>1115</v>
      </c>
      <c r="E417" t="s">
        <v>1116</v>
      </c>
      <c r="F417">
        <v>92364</v>
      </c>
      <c r="G417">
        <v>244</v>
      </c>
      <c r="H417">
        <v>285</v>
      </c>
      <c r="I417" t="s">
        <v>19</v>
      </c>
      <c r="J417" t="s">
        <v>20</v>
      </c>
      <c r="K417">
        <v>71519230</v>
      </c>
      <c r="L417">
        <v>9000000</v>
      </c>
      <c r="M417">
        <f t="shared" si="12"/>
        <v>62519230</v>
      </c>
      <c r="N417">
        <v>2014</v>
      </c>
      <c r="O417">
        <v>6.5</v>
      </c>
    </row>
    <row r="418" spans="1:15" x14ac:dyDescent="0.25">
      <c r="A418" t="s">
        <v>1117</v>
      </c>
      <c r="B418">
        <v>123</v>
      </c>
      <c r="C418" t="s">
        <v>1118</v>
      </c>
      <c r="D418" t="s">
        <v>112</v>
      </c>
      <c r="E418" t="s">
        <v>1119</v>
      </c>
      <c r="F418">
        <v>19228</v>
      </c>
      <c r="G418">
        <v>146</v>
      </c>
      <c r="H418">
        <v>84</v>
      </c>
      <c r="I418" t="s">
        <v>19</v>
      </c>
      <c r="J418" t="s">
        <v>20</v>
      </c>
      <c r="N418">
        <v>1979</v>
      </c>
      <c r="O418">
        <v>7.8</v>
      </c>
    </row>
    <row r="419" spans="1:15" x14ac:dyDescent="0.25">
      <c r="A419" t="s">
        <v>289</v>
      </c>
      <c r="B419">
        <v>134</v>
      </c>
      <c r="C419" t="s">
        <v>495</v>
      </c>
      <c r="D419" t="s">
        <v>1120</v>
      </c>
      <c r="E419" t="s">
        <v>1121</v>
      </c>
      <c r="F419">
        <v>64989</v>
      </c>
      <c r="G419">
        <v>279</v>
      </c>
      <c r="H419">
        <v>300</v>
      </c>
      <c r="I419" t="s">
        <v>19</v>
      </c>
      <c r="J419" t="s">
        <v>20</v>
      </c>
      <c r="K419">
        <v>102310175</v>
      </c>
      <c r="L419">
        <v>40000000</v>
      </c>
      <c r="M419">
        <f t="shared" ref="M419:M425" si="13">K419-L419</f>
        <v>62310175</v>
      </c>
      <c r="N419">
        <v>2016</v>
      </c>
      <c r="O419">
        <v>7.8</v>
      </c>
    </row>
    <row r="420" spans="1:15" x14ac:dyDescent="0.25">
      <c r="A420" t="s">
        <v>1105</v>
      </c>
      <c r="B420">
        <v>84</v>
      </c>
      <c r="C420" t="s">
        <v>130</v>
      </c>
      <c r="D420" t="s">
        <v>1122</v>
      </c>
      <c r="E420" t="s">
        <v>1123</v>
      </c>
      <c r="F420">
        <v>111526</v>
      </c>
      <c r="G420">
        <v>347</v>
      </c>
      <c r="H420">
        <v>151</v>
      </c>
      <c r="I420" t="s">
        <v>19</v>
      </c>
      <c r="J420" t="s">
        <v>20</v>
      </c>
      <c r="K420">
        <v>110000082</v>
      </c>
      <c r="L420">
        <v>48000000</v>
      </c>
      <c r="M420">
        <f t="shared" si="13"/>
        <v>62000082</v>
      </c>
      <c r="N420">
        <v>2003</v>
      </c>
      <c r="O420">
        <v>5.5</v>
      </c>
    </row>
    <row r="421" spans="1:15" x14ac:dyDescent="0.25">
      <c r="A421" t="s">
        <v>478</v>
      </c>
      <c r="B421">
        <v>129</v>
      </c>
      <c r="C421" t="s">
        <v>479</v>
      </c>
      <c r="D421" t="s">
        <v>161</v>
      </c>
      <c r="E421" t="s">
        <v>1124</v>
      </c>
      <c r="F421">
        <v>338635</v>
      </c>
      <c r="G421">
        <v>412</v>
      </c>
      <c r="H421">
        <v>382</v>
      </c>
      <c r="I421" t="s">
        <v>19</v>
      </c>
      <c r="J421" t="s">
        <v>20</v>
      </c>
      <c r="K421">
        <v>186830669</v>
      </c>
      <c r="L421">
        <v>125000000</v>
      </c>
      <c r="M421">
        <f t="shared" si="13"/>
        <v>61830669</v>
      </c>
      <c r="N421">
        <v>2011</v>
      </c>
      <c r="O421">
        <v>7.5</v>
      </c>
    </row>
    <row r="422" spans="1:15" x14ac:dyDescent="0.25">
      <c r="A422" t="s">
        <v>1125</v>
      </c>
      <c r="B422">
        <v>109</v>
      </c>
      <c r="C422" t="s">
        <v>579</v>
      </c>
      <c r="D422" t="s">
        <v>1126</v>
      </c>
      <c r="E422" t="s">
        <v>1127</v>
      </c>
      <c r="F422">
        <v>137377</v>
      </c>
      <c r="G422">
        <v>370</v>
      </c>
      <c r="H422">
        <v>140</v>
      </c>
      <c r="I422" t="s">
        <v>19</v>
      </c>
      <c r="J422" t="s">
        <v>20</v>
      </c>
      <c r="K422">
        <v>106807667</v>
      </c>
      <c r="L422">
        <v>45000000</v>
      </c>
      <c r="M422">
        <f t="shared" si="13"/>
        <v>61807667</v>
      </c>
      <c r="N422">
        <v>2000</v>
      </c>
      <c r="O422">
        <v>6.2</v>
      </c>
    </row>
    <row r="423" spans="1:15" x14ac:dyDescent="0.25">
      <c r="A423" t="s">
        <v>397</v>
      </c>
      <c r="B423">
        <v>111</v>
      </c>
      <c r="C423" t="s">
        <v>404</v>
      </c>
      <c r="D423" t="s">
        <v>91</v>
      </c>
      <c r="E423" t="s">
        <v>1128</v>
      </c>
      <c r="F423">
        <v>54723</v>
      </c>
      <c r="G423">
        <v>99</v>
      </c>
      <c r="H423">
        <v>43</v>
      </c>
      <c r="I423" t="s">
        <v>19</v>
      </c>
      <c r="J423" t="s">
        <v>20</v>
      </c>
      <c r="K423">
        <v>69800000</v>
      </c>
      <c r="L423">
        <v>8000000</v>
      </c>
      <c r="M423">
        <f t="shared" si="13"/>
        <v>61800000</v>
      </c>
      <c r="N423">
        <v>1984</v>
      </c>
      <c r="O423">
        <v>6.2</v>
      </c>
    </row>
    <row r="424" spans="1:15" x14ac:dyDescent="0.25">
      <c r="A424" t="s">
        <v>1129</v>
      </c>
      <c r="B424">
        <v>84</v>
      </c>
      <c r="C424" t="s">
        <v>1130</v>
      </c>
      <c r="D424" t="s">
        <v>1131</v>
      </c>
      <c r="E424" t="s">
        <v>1132</v>
      </c>
      <c r="F424">
        <v>140499</v>
      </c>
      <c r="G424">
        <v>358</v>
      </c>
      <c r="H424">
        <v>187</v>
      </c>
      <c r="I424" t="s">
        <v>19</v>
      </c>
      <c r="J424" t="s">
        <v>207</v>
      </c>
      <c r="K424">
        <v>106793915</v>
      </c>
      <c r="L424">
        <v>45000000</v>
      </c>
      <c r="M424">
        <f t="shared" si="13"/>
        <v>61793915</v>
      </c>
      <c r="N424">
        <v>2000</v>
      </c>
      <c r="O424">
        <v>7</v>
      </c>
    </row>
    <row r="425" spans="1:15" x14ac:dyDescent="0.25">
      <c r="A425" t="s">
        <v>138</v>
      </c>
      <c r="B425">
        <v>124</v>
      </c>
      <c r="C425" t="s">
        <v>22</v>
      </c>
      <c r="D425" t="s">
        <v>1028</v>
      </c>
      <c r="E425" t="s">
        <v>1133</v>
      </c>
      <c r="F425">
        <v>333248</v>
      </c>
      <c r="G425">
        <v>1159</v>
      </c>
      <c r="H425">
        <v>239</v>
      </c>
      <c r="I425" t="s">
        <v>19</v>
      </c>
      <c r="J425" t="s">
        <v>20</v>
      </c>
      <c r="K425">
        <v>186739919</v>
      </c>
      <c r="L425">
        <v>125000000</v>
      </c>
      <c r="M425">
        <f t="shared" si="13"/>
        <v>61739919</v>
      </c>
      <c r="N425">
        <v>2004</v>
      </c>
      <c r="O425">
        <v>6.4</v>
      </c>
    </row>
    <row r="426" spans="1:15" x14ac:dyDescent="0.25">
      <c r="A426" t="s">
        <v>1134</v>
      </c>
      <c r="B426">
        <v>130</v>
      </c>
      <c r="C426" t="s">
        <v>394</v>
      </c>
      <c r="D426" t="s">
        <v>1135</v>
      </c>
      <c r="E426" t="s">
        <v>1136</v>
      </c>
      <c r="F426">
        <v>29932</v>
      </c>
      <c r="G426">
        <v>211</v>
      </c>
      <c r="H426">
        <v>127</v>
      </c>
      <c r="I426" t="s">
        <v>19</v>
      </c>
      <c r="J426" t="s">
        <v>20</v>
      </c>
      <c r="L426">
        <v>8000000</v>
      </c>
      <c r="N426">
        <v>1982</v>
      </c>
      <c r="O426">
        <v>6.9</v>
      </c>
    </row>
    <row r="427" spans="1:15" x14ac:dyDescent="0.25">
      <c r="A427" t="s">
        <v>166</v>
      </c>
      <c r="B427">
        <v>153</v>
      </c>
      <c r="C427" t="s">
        <v>22</v>
      </c>
      <c r="D427" t="s">
        <v>109</v>
      </c>
      <c r="E427" t="s">
        <v>1137</v>
      </c>
      <c r="F427">
        <v>322395</v>
      </c>
      <c r="G427">
        <v>1171</v>
      </c>
      <c r="H427">
        <v>167</v>
      </c>
      <c r="I427" t="s">
        <v>19</v>
      </c>
      <c r="J427" t="s">
        <v>20</v>
      </c>
      <c r="K427">
        <v>201573391</v>
      </c>
      <c r="L427">
        <v>140000000</v>
      </c>
      <c r="M427">
        <f t="shared" ref="M427:M439" si="14">K427-L427</f>
        <v>61573391</v>
      </c>
      <c r="N427">
        <v>1998</v>
      </c>
      <c r="O427">
        <v>6.6</v>
      </c>
    </row>
    <row r="428" spans="1:15" x14ac:dyDescent="0.25">
      <c r="A428" t="s">
        <v>1062</v>
      </c>
      <c r="B428">
        <v>119</v>
      </c>
      <c r="C428" t="s">
        <v>502</v>
      </c>
      <c r="D428" t="s">
        <v>415</v>
      </c>
      <c r="E428" t="s">
        <v>1138</v>
      </c>
      <c r="F428">
        <v>407601</v>
      </c>
      <c r="G428">
        <v>849</v>
      </c>
      <c r="H428">
        <v>249</v>
      </c>
      <c r="I428" t="s">
        <v>19</v>
      </c>
      <c r="J428" t="s">
        <v>20</v>
      </c>
      <c r="K428">
        <v>121468960</v>
      </c>
      <c r="L428">
        <v>60000000</v>
      </c>
      <c r="M428">
        <f t="shared" si="14"/>
        <v>61468960</v>
      </c>
      <c r="N428">
        <v>2002</v>
      </c>
      <c r="O428">
        <v>7.9</v>
      </c>
    </row>
    <row r="429" spans="1:15" x14ac:dyDescent="0.25">
      <c r="A429" t="s">
        <v>1030</v>
      </c>
      <c r="B429">
        <v>85</v>
      </c>
      <c r="C429" t="s">
        <v>1139</v>
      </c>
      <c r="D429" t="s">
        <v>1140</v>
      </c>
      <c r="E429" t="s">
        <v>1141</v>
      </c>
      <c r="F429">
        <v>139329</v>
      </c>
      <c r="G429">
        <v>578</v>
      </c>
      <c r="H429">
        <v>361</v>
      </c>
      <c r="I429" t="s">
        <v>19</v>
      </c>
      <c r="J429" t="s">
        <v>20</v>
      </c>
      <c r="K429">
        <v>64423650</v>
      </c>
      <c r="L429">
        <v>3000000</v>
      </c>
      <c r="M429">
        <f t="shared" si="14"/>
        <v>61423650</v>
      </c>
      <c r="N429">
        <v>2013</v>
      </c>
      <c r="O429">
        <v>5.7</v>
      </c>
    </row>
    <row r="430" spans="1:15" x14ac:dyDescent="0.25">
      <c r="A430" t="s">
        <v>1142</v>
      </c>
      <c r="B430">
        <v>97</v>
      </c>
      <c r="C430" t="s">
        <v>1143</v>
      </c>
      <c r="D430" t="s">
        <v>819</v>
      </c>
      <c r="E430" t="s">
        <v>1144</v>
      </c>
      <c r="F430">
        <v>252257</v>
      </c>
      <c r="G430">
        <v>634</v>
      </c>
      <c r="H430">
        <v>401</v>
      </c>
      <c r="I430" t="s">
        <v>19</v>
      </c>
      <c r="J430" t="s">
        <v>20</v>
      </c>
      <c r="K430">
        <v>241407328</v>
      </c>
      <c r="L430">
        <v>180000000</v>
      </c>
      <c r="M430">
        <f t="shared" si="14"/>
        <v>61407328</v>
      </c>
      <c r="N430">
        <v>2014</v>
      </c>
      <c r="O430">
        <v>7</v>
      </c>
    </row>
    <row r="431" spans="1:15" x14ac:dyDescent="0.25">
      <c r="A431" t="s">
        <v>1145</v>
      </c>
      <c r="B431">
        <v>117</v>
      </c>
      <c r="C431" t="s">
        <v>150</v>
      </c>
      <c r="D431" t="s">
        <v>840</v>
      </c>
      <c r="E431" t="s">
        <v>1146</v>
      </c>
      <c r="F431">
        <v>255257</v>
      </c>
      <c r="G431">
        <v>374</v>
      </c>
      <c r="H431">
        <v>232</v>
      </c>
      <c r="I431" t="s">
        <v>19</v>
      </c>
      <c r="J431" t="s">
        <v>20</v>
      </c>
      <c r="K431">
        <v>87341380</v>
      </c>
      <c r="L431">
        <v>27000000</v>
      </c>
      <c r="M431">
        <f t="shared" si="14"/>
        <v>60341380</v>
      </c>
      <c r="N431">
        <v>2008</v>
      </c>
      <c r="O431">
        <v>7</v>
      </c>
    </row>
    <row r="432" spans="1:15" x14ac:dyDescent="0.25">
      <c r="A432" t="s">
        <v>1147</v>
      </c>
      <c r="B432">
        <v>112</v>
      </c>
      <c r="C432" t="s">
        <v>1148</v>
      </c>
      <c r="D432" t="s">
        <v>559</v>
      </c>
      <c r="E432" t="s">
        <v>1149</v>
      </c>
      <c r="F432">
        <v>41361</v>
      </c>
      <c r="G432">
        <v>148</v>
      </c>
      <c r="H432">
        <v>63</v>
      </c>
      <c r="I432" t="s">
        <v>19</v>
      </c>
      <c r="J432" t="s">
        <v>207</v>
      </c>
      <c r="K432">
        <v>62549000</v>
      </c>
      <c r="L432">
        <v>2300000</v>
      </c>
      <c r="M432">
        <f t="shared" si="14"/>
        <v>60249000</v>
      </c>
      <c r="N432">
        <v>1992</v>
      </c>
      <c r="O432">
        <v>7.3</v>
      </c>
    </row>
    <row r="433" spans="1:15" x14ac:dyDescent="0.25">
      <c r="A433" t="s">
        <v>281</v>
      </c>
      <c r="B433">
        <v>78</v>
      </c>
      <c r="C433" t="s">
        <v>130</v>
      </c>
      <c r="D433" t="s">
        <v>1150</v>
      </c>
      <c r="E433" t="s">
        <v>1151</v>
      </c>
      <c r="F433">
        <v>216486</v>
      </c>
      <c r="G433">
        <v>242</v>
      </c>
      <c r="H433">
        <v>61</v>
      </c>
      <c r="I433" t="s">
        <v>19</v>
      </c>
      <c r="J433" t="s">
        <v>20</v>
      </c>
      <c r="K433">
        <v>72217000</v>
      </c>
      <c r="L433">
        <v>12000000</v>
      </c>
      <c r="M433">
        <f t="shared" si="14"/>
        <v>60217000</v>
      </c>
      <c r="N433">
        <v>1994</v>
      </c>
      <c r="O433">
        <v>6.9</v>
      </c>
    </row>
    <row r="434" spans="1:15" x14ac:dyDescent="0.25">
      <c r="A434" t="s">
        <v>107</v>
      </c>
      <c r="B434">
        <v>94</v>
      </c>
      <c r="C434" t="s">
        <v>1152</v>
      </c>
      <c r="D434" t="s">
        <v>1153</v>
      </c>
      <c r="E434" t="s">
        <v>1154</v>
      </c>
      <c r="F434">
        <v>65299</v>
      </c>
      <c r="G434">
        <v>455</v>
      </c>
      <c r="H434">
        <v>371</v>
      </c>
      <c r="I434" t="s">
        <v>19</v>
      </c>
      <c r="J434" t="s">
        <v>20</v>
      </c>
      <c r="K434">
        <v>65069140</v>
      </c>
      <c r="L434">
        <v>5000000</v>
      </c>
      <c r="M434">
        <f t="shared" si="14"/>
        <v>60069140</v>
      </c>
      <c r="N434">
        <v>2015</v>
      </c>
      <c r="O434">
        <v>6.2</v>
      </c>
    </row>
    <row r="435" spans="1:15" x14ac:dyDescent="0.25">
      <c r="A435" t="s">
        <v>1155</v>
      </c>
      <c r="B435">
        <v>105</v>
      </c>
      <c r="C435" t="s">
        <v>108</v>
      </c>
      <c r="D435" t="s">
        <v>1156</v>
      </c>
      <c r="E435" t="s">
        <v>1157</v>
      </c>
      <c r="F435">
        <v>186982</v>
      </c>
      <c r="G435">
        <v>491</v>
      </c>
      <c r="H435">
        <v>253</v>
      </c>
      <c r="I435" t="s">
        <v>19</v>
      </c>
      <c r="J435" t="s">
        <v>20</v>
      </c>
      <c r="K435">
        <v>80050171</v>
      </c>
      <c r="L435">
        <v>20000000</v>
      </c>
      <c r="M435">
        <f t="shared" si="14"/>
        <v>60050171</v>
      </c>
      <c r="N435">
        <v>2007</v>
      </c>
      <c r="O435">
        <v>6.9</v>
      </c>
    </row>
    <row r="436" spans="1:15" x14ac:dyDescent="0.25">
      <c r="A436" t="s">
        <v>1155</v>
      </c>
      <c r="B436">
        <v>105</v>
      </c>
      <c r="C436" t="s">
        <v>108</v>
      </c>
      <c r="D436" t="s">
        <v>1156</v>
      </c>
      <c r="E436" t="s">
        <v>1157</v>
      </c>
      <c r="F436">
        <v>186984</v>
      </c>
      <c r="G436">
        <v>491</v>
      </c>
      <c r="H436">
        <v>253</v>
      </c>
      <c r="I436" t="s">
        <v>19</v>
      </c>
      <c r="J436" t="s">
        <v>20</v>
      </c>
      <c r="K436">
        <v>80050171</v>
      </c>
      <c r="L436">
        <v>20000000</v>
      </c>
      <c r="M436">
        <f t="shared" si="14"/>
        <v>60050171</v>
      </c>
      <c r="N436">
        <v>2007</v>
      </c>
      <c r="O436">
        <v>6.9</v>
      </c>
    </row>
    <row r="437" spans="1:15" x14ac:dyDescent="0.25">
      <c r="A437" t="s">
        <v>1158</v>
      </c>
      <c r="B437">
        <v>141</v>
      </c>
      <c r="C437" t="s">
        <v>51</v>
      </c>
      <c r="D437" t="s">
        <v>30</v>
      </c>
      <c r="E437" t="s">
        <v>1159</v>
      </c>
      <c r="F437">
        <v>69663</v>
      </c>
      <c r="G437">
        <v>133</v>
      </c>
      <c r="H437">
        <v>42</v>
      </c>
      <c r="I437" t="s">
        <v>19</v>
      </c>
      <c r="J437" t="s">
        <v>20</v>
      </c>
      <c r="K437">
        <v>122012710</v>
      </c>
      <c r="L437">
        <v>62000000</v>
      </c>
      <c r="M437">
        <f t="shared" si="14"/>
        <v>60012710</v>
      </c>
      <c r="N437">
        <v>1994</v>
      </c>
      <c r="O437">
        <v>6.9</v>
      </c>
    </row>
    <row r="438" spans="1:15" x14ac:dyDescent="0.25">
      <c r="A438" t="s">
        <v>1160</v>
      </c>
      <c r="B438">
        <v>115</v>
      </c>
      <c r="C438" t="s">
        <v>1161</v>
      </c>
      <c r="D438" t="s">
        <v>1162</v>
      </c>
      <c r="E438" t="s">
        <v>1163</v>
      </c>
      <c r="F438">
        <v>74351</v>
      </c>
      <c r="G438">
        <v>233</v>
      </c>
      <c r="H438">
        <v>84</v>
      </c>
      <c r="I438" t="s">
        <v>19</v>
      </c>
      <c r="J438" t="s">
        <v>20</v>
      </c>
      <c r="K438">
        <v>73000942</v>
      </c>
      <c r="L438">
        <v>13000000</v>
      </c>
      <c r="M438">
        <f t="shared" si="14"/>
        <v>60000942</v>
      </c>
      <c r="N438">
        <v>2011</v>
      </c>
      <c r="O438">
        <v>1.6</v>
      </c>
    </row>
    <row r="439" spans="1:15" x14ac:dyDescent="0.25">
      <c r="A439" t="s">
        <v>1164</v>
      </c>
      <c r="B439">
        <v>109</v>
      </c>
      <c r="C439" t="s">
        <v>1165</v>
      </c>
      <c r="D439" t="s">
        <v>335</v>
      </c>
      <c r="E439" t="s">
        <v>1166</v>
      </c>
      <c r="F439">
        <v>18140</v>
      </c>
      <c r="G439">
        <v>60</v>
      </c>
      <c r="H439">
        <v>25</v>
      </c>
      <c r="I439" t="s">
        <v>19</v>
      </c>
      <c r="J439" t="s">
        <v>20</v>
      </c>
      <c r="K439">
        <v>69800000</v>
      </c>
      <c r="L439">
        <v>10000000</v>
      </c>
      <c r="M439">
        <f t="shared" si="14"/>
        <v>59800000</v>
      </c>
      <c r="N439">
        <v>1980</v>
      </c>
      <c r="O439">
        <v>6.1</v>
      </c>
    </row>
    <row r="440" spans="1:15" x14ac:dyDescent="0.25">
      <c r="A440" t="s">
        <v>1167</v>
      </c>
      <c r="B440">
        <v>97</v>
      </c>
      <c r="C440" t="s">
        <v>398</v>
      </c>
      <c r="D440" t="s">
        <v>232</v>
      </c>
      <c r="E440" t="s">
        <v>1168</v>
      </c>
      <c r="F440">
        <v>27838</v>
      </c>
      <c r="G440">
        <v>102</v>
      </c>
      <c r="H440">
        <v>120</v>
      </c>
      <c r="I440" t="s">
        <v>19</v>
      </c>
      <c r="J440" t="s">
        <v>20</v>
      </c>
      <c r="K440">
        <v>82506325</v>
      </c>
      <c r="N440">
        <v>2006</v>
      </c>
      <c r="O440">
        <v>6.4</v>
      </c>
    </row>
    <row r="441" spans="1:15" x14ac:dyDescent="0.25">
      <c r="A441" t="s">
        <v>1002</v>
      </c>
      <c r="B441">
        <v>110</v>
      </c>
      <c r="C441" t="s">
        <v>1169</v>
      </c>
      <c r="D441" t="s">
        <v>819</v>
      </c>
      <c r="E441" t="s">
        <v>1170</v>
      </c>
      <c r="F441">
        <v>299852</v>
      </c>
      <c r="G441">
        <v>713</v>
      </c>
      <c r="H441">
        <v>316</v>
      </c>
      <c r="I441" t="s">
        <v>19</v>
      </c>
      <c r="J441" t="s">
        <v>20</v>
      </c>
      <c r="K441">
        <v>134568845</v>
      </c>
      <c r="L441">
        <v>75000000</v>
      </c>
      <c r="M441">
        <f t="shared" ref="M441:M454" si="15">K441-L441</f>
        <v>59568845</v>
      </c>
      <c r="N441">
        <v>2008</v>
      </c>
      <c r="O441">
        <v>6.7</v>
      </c>
    </row>
    <row r="442" spans="1:15" x14ac:dyDescent="0.25">
      <c r="A442" t="s">
        <v>1113</v>
      </c>
      <c r="B442">
        <v>126</v>
      </c>
      <c r="C442" t="s">
        <v>1171</v>
      </c>
      <c r="D442" t="s">
        <v>1172</v>
      </c>
      <c r="E442" t="s">
        <v>1173</v>
      </c>
      <c r="F442">
        <v>149966</v>
      </c>
      <c r="G442">
        <v>835</v>
      </c>
      <c r="H442">
        <v>285</v>
      </c>
      <c r="I442" t="s">
        <v>19</v>
      </c>
      <c r="J442" t="s">
        <v>20</v>
      </c>
      <c r="K442">
        <v>71502303</v>
      </c>
      <c r="L442">
        <v>12000000</v>
      </c>
      <c r="M442">
        <f t="shared" si="15"/>
        <v>59502303</v>
      </c>
      <c r="N442">
        <v>2004</v>
      </c>
      <c r="O442">
        <v>7.5</v>
      </c>
    </row>
    <row r="443" spans="1:15" x14ac:dyDescent="0.25">
      <c r="A443" t="s">
        <v>300</v>
      </c>
      <c r="B443">
        <v>105</v>
      </c>
      <c r="C443" t="s">
        <v>41</v>
      </c>
      <c r="D443" t="s">
        <v>300</v>
      </c>
      <c r="E443" t="s">
        <v>1174</v>
      </c>
      <c r="F443">
        <v>58743</v>
      </c>
      <c r="G443">
        <v>192</v>
      </c>
      <c r="H443">
        <v>110</v>
      </c>
      <c r="I443" t="s">
        <v>19</v>
      </c>
      <c r="J443" t="s">
        <v>20</v>
      </c>
      <c r="K443">
        <v>76400000</v>
      </c>
      <c r="L443">
        <v>17000000</v>
      </c>
      <c r="M443">
        <f t="shared" si="15"/>
        <v>59400000</v>
      </c>
      <c r="N443">
        <v>1984</v>
      </c>
      <c r="O443">
        <v>6.6</v>
      </c>
    </row>
    <row r="444" spans="1:15" x14ac:dyDescent="0.25">
      <c r="A444" t="s">
        <v>703</v>
      </c>
      <c r="B444">
        <v>87</v>
      </c>
      <c r="C444" t="s">
        <v>1175</v>
      </c>
      <c r="D444" t="s">
        <v>705</v>
      </c>
      <c r="E444" t="s">
        <v>1176</v>
      </c>
      <c r="F444">
        <v>67992</v>
      </c>
      <c r="G444">
        <v>327</v>
      </c>
      <c r="H444">
        <v>106</v>
      </c>
      <c r="I444" t="s">
        <v>19</v>
      </c>
      <c r="J444" t="s">
        <v>20</v>
      </c>
      <c r="K444">
        <v>64267897</v>
      </c>
      <c r="L444">
        <v>5000000</v>
      </c>
      <c r="M444">
        <f t="shared" si="15"/>
        <v>59267897</v>
      </c>
      <c r="N444">
        <v>2002</v>
      </c>
      <c r="O444">
        <v>6.6</v>
      </c>
    </row>
    <row r="445" spans="1:15" x14ac:dyDescent="0.25">
      <c r="A445" t="s">
        <v>166</v>
      </c>
      <c r="B445">
        <v>136</v>
      </c>
      <c r="C445" t="s">
        <v>634</v>
      </c>
      <c r="D445" t="s">
        <v>1000</v>
      </c>
      <c r="E445" t="s">
        <v>1177</v>
      </c>
      <c r="F445">
        <v>259492</v>
      </c>
      <c r="G445">
        <v>415</v>
      </c>
      <c r="H445">
        <v>122</v>
      </c>
      <c r="I445" t="s">
        <v>19</v>
      </c>
      <c r="J445" t="s">
        <v>20</v>
      </c>
      <c r="K445">
        <v>134006721</v>
      </c>
      <c r="L445">
        <v>75000000</v>
      </c>
      <c r="M445">
        <f t="shared" si="15"/>
        <v>59006721</v>
      </c>
      <c r="N445">
        <v>1996</v>
      </c>
      <c r="O445">
        <v>7.4</v>
      </c>
    </row>
    <row r="446" spans="1:15" x14ac:dyDescent="0.25">
      <c r="A446" t="s">
        <v>411</v>
      </c>
      <c r="B446">
        <v>108</v>
      </c>
      <c r="C446" t="s">
        <v>26</v>
      </c>
      <c r="D446" t="s">
        <v>102</v>
      </c>
      <c r="E446" t="s">
        <v>1178</v>
      </c>
      <c r="F446">
        <v>270238</v>
      </c>
      <c r="G446">
        <v>452</v>
      </c>
      <c r="H446">
        <v>391</v>
      </c>
      <c r="I446" t="s">
        <v>19</v>
      </c>
      <c r="J446" t="s">
        <v>20</v>
      </c>
      <c r="K446">
        <v>83813460</v>
      </c>
      <c r="L446">
        <v>25000000</v>
      </c>
      <c r="M446">
        <f t="shared" si="15"/>
        <v>58813460</v>
      </c>
      <c r="N446">
        <v>2009</v>
      </c>
      <c r="O446">
        <v>7.4</v>
      </c>
    </row>
    <row r="447" spans="1:15" x14ac:dyDescent="0.25">
      <c r="A447" t="s">
        <v>166</v>
      </c>
      <c r="B447">
        <v>184</v>
      </c>
      <c r="C447" t="s">
        <v>1179</v>
      </c>
      <c r="D447" t="s">
        <v>1180</v>
      </c>
      <c r="E447" t="s">
        <v>1181</v>
      </c>
      <c r="F447">
        <v>254111</v>
      </c>
      <c r="G447">
        <v>1999</v>
      </c>
      <c r="H447">
        <v>191</v>
      </c>
      <c r="I447" t="s">
        <v>19</v>
      </c>
      <c r="J447" t="s">
        <v>20</v>
      </c>
      <c r="K447">
        <v>198539855</v>
      </c>
      <c r="L447">
        <v>140000000</v>
      </c>
      <c r="M447">
        <f t="shared" si="15"/>
        <v>58539855</v>
      </c>
      <c r="N447">
        <v>2001</v>
      </c>
      <c r="O447">
        <v>6.1</v>
      </c>
    </row>
    <row r="448" spans="1:15" x14ac:dyDescent="0.25">
      <c r="A448" t="s">
        <v>259</v>
      </c>
      <c r="B448">
        <v>125</v>
      </c>
      <c r="C448" t="s">
        <v>170</v>
      </c>
      <c r="D448" t="s">
        <v>73</v>
      </c>
      <c r="E448" t="s">
        <v>1182</v>
      </c>
      <c r="F448">
        <v>95437</v>
      </c>
      <c r="G448">
        <v>211</v>
      </c>
      <c r="H448">
        <v>186</v>
      </c>
      <c r="I448" t="s">
        <v>19</v>
      </c>
      <c r="J448" t="s">
        <v>20</v>
      </c>
      <c r="K448">
        <v>110476776</v>
      </c>
      <c r="L448">
        <v>52000000</v>
      </c>
      <c r="M448">
        <f t="shared" si="15"/>
        <v>58476776</v>
      </c>
      <c r="N448">
        <v>2010</v>
      </c>
      <c r="O448">
        <v>5.7</v>
      </c>
    </row>
    <row r="449" spans="1:15" x14ac:dyDescent="0.25">
      <c r="A449" t="s">
        <v>1060</v>
      </c>
      <c r="B449">
        <v>98</v>
      </c>
      <c r="C449" t="s">
        <v>373</v>
      </c>
      <c r="D449" t="s">
        <v>1183</v>
      </c>
      <c r="E449" t="s">
        <v>1184</v>
      </c>
      <c r="F449">
        <v>70141</v>
      </c>
      <c r="G449">
        <v>385</v>
      </c>
      <c r="H449">
        <v>139</v>
      </c>
      <c r="I449" t="s">
        <v>19</v>
      </c>
      <c r="J449" t="s">
        <v>20</v>
      </c>
      <c r="K449">
        <v>68353550</v>
      </c>
      <c r="L449">
        <v>10000000</v>
      </c>
      <c r="M449">
        <f t="shared" si="15"/>
        <v>58353550</v>
      </c>
      <c r="N449">
        <v>2000</v>
      </c>
      <c r="O449">
        <v>5.9</v>
      </c>
    </row>
    <row r="450" spans="1:15" x14ac:dyDescent="0.25">
      <c r="A450" t="s">
        <v>153</v>
      </c>
      <c r="B450">
        <v>92</v>
      </c>
      <c r="C450" t="s">
        <v>251</v>
      </c>
      <c r="D450" t="s">
        <v>1185</v>
      </c>
      <c r="E450" t="s">
        <v>1186</v>
      </c>
      <c r="F450">
        <v>189413</v>
      </c>
      <c r="G450">
        <v>306</v>
      </c>
      <c r="H450">
        <v>109</v>
      </c>
      <c r="I450" t="s">
        <v>19</v>
      </c>
      <c r="J450" t="s">
        <v>20</v>
      </c>
      <c r="K450">
        <v>73326666</v>
      </c>
      <c r="L450">
        <v>15000000</v>
      </c>
      <c r="M450">
        <f t="shared" si="15"/>
        <v>58326666</v>
      </c>
      <c r="N450">
        <v>1988</v>
      </c>
      <c r="O450">
        <v>7.5</v>
      </c>
    </row>
    <row r="451" spans="1:15" x14ac:dyDescent="0.25">
      <c r="A451" t="s">
        <v>951</v>
      </c>
      <c r="B451">
        <v>109</v>
      </c>
      <c r="C451" t="s">
        <v>979</v>
      </c>
      <c r="D451" t="s">
        <v>1187</v>
      </c>
      <c r="E451" t="s">
        <v>1188</v>
      </c>
      <c r="F451">
        <v>39391</v>
      </c>
      <c r="G451">
        <v>171</v>
      </c>
      <c r="H451">
        <v>94</v>
      </c>
      <c r="I451" t="s">
        <v>19</v>
      </c>
      <c r="J451" t="s">
        <v>20</v>
      </c>
      <c r="K451">
        <v>123307945</v>
      </c>
      <c r="L451">
        <v>65000000</v>
      </c>
      <c r="M451">
        <f t="shared" si="15"/>
        <v>58307945</v>
      </c>
      <c r="N451">
        <v>2000</v>
      </c>
      <c r="O451">
        <v>4.3</v>
      </c>
    </row>
    <row r="452" spans="1:15" x14ac:dyDescent="0.25">
      <c r="A452" t="s">
        <v>972</v>
      </c>
      <c r="B452">
        <v>98</v>
      </c>
      <c r="C452" t="s">
        <v>130</v>
      </c>
      <c r="D452" t="s">
        <v>1189</v>
      </c>
      <c r="E452" t="s">
        <v>1190</v>
      </c>
      <c r="F452">
        <v>267921</v>
      </c>
      <c r="G452">
        <v>577</v>
      </c>
      <c r="H452">
        <v>181</v>
      </c>
      <c r="I452" t="s">
        <v>19</v>
      </c>
      <c r="J452" t="s">
        <v>20</v>
      </c>
      <c r="K452">
        <v>84136909</v>
      </c>
      <c r="L452">
        <v>26000000</v>
      </c>
      <c r="M452">
        <f t="shared" si="15"/>
        <v>58136909</v>
      </c>
      <c r="N452">
        <v>2004</v>
      </c>
      <c r="O452">
        <v>7.2</v>
      </c>
    </row>
    <row r="453" spans="1:15" x14ac:dyDescent="0.25">
      <c r="A453" t="s">
        <v>995</v>
      </c>
      <c r="B453">
        <v>87</v>
      </c>
      <c r="C453" t="s">
        <v>1191</v>
      </c>
      <c r="D453" t="s">
        <v>225</v>
      </c>
      <c r="E453" t="s">
        <v>1192</v>
      </c>
      <c r="F453">
        <v>22838</v>
      </c>
      <c r="G453">
        <v>56</v>
      </c>
      <c r="H453">
        <v>91</v>
      </c>
      <c r="I453" t="s">
        <v>19</v>
      </c>
      <c r="J453" t="s">
        <v>20</v>
      </c>
      <c r="K453">
        <v>133103929</v>
      </c>
      <c r="L453">
        <v>75000000</v>
      </c>
      <c r="M453">
        <f t="shared" si="15"/>
        <v>58103929</v>
      </c>
      <c r="N453">
        <v>2011</v>
      </c>
      <c r="O453">
        <v>4.4000000000000004</v>
      </c>
    </row>
    <row r="454" spans="1:15" x14ac:dyDescent="0.25">
      <c r="A454" t="s">
        <v>1193</v>
      </c>
      <c r="B454">
        <v>110</v>
      </c>
      <c r="C454" t="s">
        <v>1194</v>
      </c>
      <c r="D454" t="s">
        <v>1195</v>
      </c>
      <c r="E454" t="s">
        <v>1196</v>
      </c>
      <c r="F454">
        <v>57996</v>
      </c>
      <c r="G454">
        <v>349</v>
      </c>
      <c r="H454">
        <v>216</v>
      </c>
      <c r="I454" t="s">
        <v>19</v>
      </c>
      <c r="J454" t="s">
        <v>20</v>
      </c>
      <c r="K454">
        <v>70011073</v>
      </c>
      <c r="L454">
        <v>12000000</v>
      </c>
      <c r="M454">
        <f t="shared" si="15"/>
        <v>58011073</v>
      </c>
      <c r="N454">
        <v>2012</v>
      </c>
      <c r="O454">
        <v>6.5</v>
      </c>
    </row>
    <row r="455" spans="1:15" x14ac:dyDescent="0.25">
      <c r="B455">
        <v>54</v>
      </c>
      <c r="C455" t="s">
        <v>1197</v>
      </c>
      <c r="D455" t="s">
        <v>1198</v>
      </c>
      <c r="E455" t="s">
        <v>1199</v>
      </c>
      <c r="F455">
        <v>213483</v>
      </c>
      <c r="G455">
        <v>394</v>
      </c>
      <c r="H455">
        <v>95</v>
      </c>
      <c r="I455" t="s">
        <v>19</v>
      </c>
      <c r="J455" t="s">
        <v>20</v>
      </c>
      <c r="O455">
        <v>8.8000000000000007</v>
      </c>
    </row>
    <row r="456" spans="1:15" x14ac:dyDescent="0.25">
      <c r="A456" t="s">
        <v>1200</v>
      </c>
      <c r="B456">
        <v>102</v>
      </c>
      <c r="C456" t="s">
        <v>1201</v>
      </c>
      <c r="D456" t="s">
        <v>1202</v>
      </c>
      <c r="E456" t="s">
        <v>1203</v>
      </c>
      <c r="F456">
        <v>279093</v>
      </c>
      <c r="G456">
        <v>433</v>
      </c>
      <c r="H456">
        <v>384</v>
      </c>
      <c r="I456" t="s">
        <v>19</v>
      </c>
      <c r="J456" t="s">
        <v>20</v>
      </c>
      <c r="K456">
        <v>222487711</v>
      </c>
      <c r="L456">
        <v>165000000</v>
      </c>
      <c r="M456">
        <f t="shared" ref="M456:M472" si="16">K456-L456</f>
        <v>57487711</v>
      </c>
      <c r="N456">
        <v>2014</v>
      </c>
      <c r="O456">
        <v>7.9</v>
      </c>
    </row>
    <row r="457" spans="1:15" x14ac:dyDescent="0.25">
      <c r="A457" t="s">
        <v>1204</v>
      </c>
      <c r="B457">
        <v>107</v>
      </c>
      <c r="C457" t="s">
        <v>313</v>
      </c>
      <c r="D457" t="s">
        <v>1205</v>
      </c>
      <c r="E457" t="s">
        <v>1206</v>
      </c>
      <c r="F457">
        <v>8962</v>
      </c>
      <c r="G457">
        <v>137</v>
      </c>
      <c r="H457">
        <v>46</v>
      </c>
      <c r="I457" t="s">
        <v>19</v>
      </c>
      <c r="J457" t="s">
        <v>20</v>
      </c>
      <c r="K457">
        <v>63231524</v>
      </c>
      <c r="L457">
        <v>6000000</v>
      </c>
      <c r="M457">
        <f t="shared" si="16"/>
        <v>57231524</v>
      </c>
      <c r="N457">
        <v>2006</v>
      </c>
      <c r="O457">
        <v>5</v>
      </c>
    </row>
    <row r="458" spans="1:15" x14ac:dyDescent="0.25">
      <c r="A458" t="s">
        <v>1207</v>
      </c>
      <c r="B458">
        <v>93</v>
      </c>
      <c r="C458" t="s">
        <v>373</v>
      </c>
      <c r="D458" t="s">
        <v>670</v>
      </c>
      <c r="E458" t="s">
        <v>1208</v>
      </c>
      <c r="F458">
        <v>129995</v>
      </c>
      <c r="G458">
        <v>246</v>
      </c>
      <c r="H458">
        <v>191</v>
      </c>
      <c r="I458" t="s">
        <v>19</v>
      </c>
      <c r="J458" t="s">
        <v>20</v>
      </c>
      <c r="K458">
        <v>118153533</v>
      </c>
      <c r="L458">
        <v>61000000</v>
      </c>
      <c r="M458">
        <f t="shared" si="16"/>
        <v>57153533</v>
      </c>
      <c r="N458">
        <v>2007</v>
      </c>
      <c r="O458">
        <v>6.3</v>
      </c>
    </row>
    <row r="459" spans="1:15" x14ac:dyDescent="0.25">
      <c r="A459" t="s">
        <v>677</v>
      </c>
      <c r="B459">
        <v>95</v>
      </c>
      <c r="C459" t="s">
        <v>1209</v>
      </c>
      <c r="D459" t="s">
        <v>1015</v>
      </c>
      <c r="E459" t="s">
        <v>1210</v>
      </c>
      <c r="F459">
        <v>66308</v>
      </c>
      <c r="G459">
        <v>225</v>
      </c>
      <c r="H459">
        <v>125</v>
      </c>
      <c r="I459" t="s">
        <v>19</v>
      </c>
      <c r="J459" t="s">
        <v>633</v>
      </c>
      <c r="K459">
        <v>113006880</v>
      </c>
      <c r="L459">
        <v>56000000</v>
      </c>
      <c r="M459">
        <f t="shared" si="16"/>
        <v>57006880</v>
      </c>
      <c r="N459">
        <v>2005</v>
      </c>
      <c r="O459">
        <v>5.5</v>
      </c>
    </row>
    <row r="460" spans="1:15" x14ac:dyDescent="0.25">
      <c r="A460" t="s">
        <v>609</v>
      </c>
      <c r="B460">
        <v>120</v>
      </c>
      <c r="C460" t="s">
        <v>549</v>
      </c>
      <c r="D460" t="s">
        <v>1211</v>
      </c>
      <c r="E460" t="s">
        <v>1212</v>
      </c>
      <c r="F460">
        <v>479453</v>
      </c>
      <c r="G460">
        <v>696</v>
      </c>
      <c r="H460">
        <v>556</v>
      </c>
      <c r="I460" t="s">
        <v>19</v>
      </c>
      <c r="J460" t="s">
        <v>20</v>
      </c>
      <c r="K460">
        <v>96917897</v>
      </c>
      <c r="L460">
        <v>40000000</v>
      </c>
      <c r="M460">
        <f t="shared" si="16"/>
        <v>56917897</v>
      </c>
      <c r="N460">
        <v>2010</v>
      </c>
      <c r="O460">
        <v>7.7</v>
      </c>
    </row>
    <row r="461" spans="1:15" x14ac:dyDescent="0.25">
      <c r="A461" t="s">
        <v>1213</v>
      </c>
      <c r="B461">
        <v>104</v>
      </c>
      <c r="C461" t="s">
        <v>1214</v>
      </c>
      <c r="D461" t="s">
        <v>73</v>
      </c>
      <c r="E461" t="s">
        <v>1215</v>
      </c>
      <c r="F461">
        <v>126893</v>
      </c>
      <c r="G461">
        <v>440</v>
      </c>
      <c r="H461">
        <v>411</v>
      </c>
      <c r="I461" t="s">
        <v>19</v>
      </c>
      <c r="J461" t="s">
        <v>20</v>
      </c>
      <c r="K461">
        <v>71897215</v>
      </c>
      <c r="L461">
        <v>15000000</v>
      </c>
      <c r="M461">
        <f t="shared" si="16"/>
        <v>56897215</v>
      </c>
      <c r="N461">
        <v>2016</v>
      </c>
      <c r="O461">
        <v>7.3</v>
      </c>
    </row>
    <row r="462" spans="1:15" x14ac:dyDescent="0.25">
      <c r="A462" t="s">
        <v>1216</v>
      </c>
      <c r="B462">
        <v>93</v>
      </c>
      <c r="C462" t="s">
        <v>1217</v>
      </c>
      <c r="D462" t="s">
        <v>1098</v>
      </c>
      <c r="E462" t="s">
        <v>1218</v>
      </c>
      <c r="F462">
        <v>85323</v>
      </c>
      <c r="G462">
        <v>212</v>
      </c>
      <c r="H462">
        <v>201</v>
      </c>
      <c r="I462" t="s">
        <v>19</v>
      </c>
      <c r="J462" t="s">
        <v>20</v>
      </c>
      <c r="K462">
        <v>101702060</v>
      </c>
      <c r="L462">
        <v>45000000</v>
      </c>
      <c r="M462">
        <f t="shared" si="16"/>
        <v>56702060</v>
      </c>
      <c r="N462">
        <v>2008</v>
      </c>
      <c r="O462">
        <v>5.8</v>
      </c>
    </row>
    <row r="463" spans="1:15" x14ac:dyDescent="0.25">
      <c r="A463" t="s">
        <v>153</v>
      </c>
      <c r="B463">
        <v>115</v>
      </c>
      <c r="C463" t="s">
        <v>696</v>
      </c>
      <c r="D463" t="s">
        <v>178</v>
      </c>
      <c r="E463" t="s">
        <v>1219</v>
      </c>
      <c r="F463">
        <v>320284</v>
      </c>
      <c r="G463">
        <v>1361</v>
      </c>
      <c r="H463">
        <v>276</v>
      </c>
      <c r="I463" t="s">
        <v>19</v>
      </c>
      <c r="J463" t="s">
        <v>20</v>
      </c>
      <c r="K463">
        <v>206456431</v>
      </c>
      <c r="L463">
        <v>150000000</v>
      </c>
      <c r="M463">
        <f t="shared" si="16"/>
        <v>56456431</v>
      </c>
      <c r="N463">
        <v>2005</v>
      </c>
      <c r="O463">
        <v>6.7</v>
      </c>
    </row>
    <row r="464" spans="1:15" x14ac:dyDescent="0.25">
      <c r="A464" t="s">
        <v>397</v>
      </c>
      <c r="B464">
        <v>139</v>
      </c>
      <c r="C464" t="s">
        <v>689</v>
      </c>
      <c r="D464" t="s">
        <v>1220</v>
      </c>
      <c r="E464" t="s">
        <v>1221</v>
      </c>
      <c r="F464">
        <v>98989</v>
      </c>
      <c r="G464">
        <v>158</v>
      </c>
      <c r="H464">
        <v>79</v>
      </c>
      <c r="I464" t="s">
        <v>19</v>
      </c>
      <c r="J464" t="s">
        <v>20</v>
      </c>
      <c r="K464">
        <v>136448821</v>
      </c>
      <c r="L464">
        <v>80000000</v>
      </c>
      <c r="M464">
        <f t="shared" si="16"/>
        <v>56448821</v>
      </c>
      <c r="N464">
        <v>1996</v>
      </c>
      <c r="O464">
        <v>6.6</v>
      </c>
    </row>
    <row r="465" spans="1:15" x14ac:dyDescent="0.25">
      <c r="A465" t="s">
        <v>244</v>
      </c>
      <c r="B465">
        <v>111</v>
      </c>
      <c r="C465" t="s">
        <v>769</v>
      </c>
      <c r="D465" t="s">
        <v>1222</v>
      </c>
      <c r="E465" t="s">
        <v>1223</v>
      </c>
      <c r="F465">
        <v>473887</v>
      </c>
      <c r="G465">
        <v>626</v>
      </c>
      <c r="H465">
        <v>318</v>
      </c>
      <c r="I465" t="s">
        <v>19</v>
      </c>
      <c r="J465" t="s">
        <v>20</v>
      </c>
      <c r="K465">
        <v>206435493</v>
      </c>
      <c r="L465">
        <v>150000000</v>
      </c>
      <c r="M465">
        <f t="shared" si="16"/>
        <v>56435493</v>
      </c>
      <c r="N465">
        <v>2007</v>
      </c>
      <c r="O465">
        <v>8</v>
      </c>
    </row>
    <row r="466" spans="1:15" x14ac:dyDescent="0.25">
      <c r="A466" t="s">
        <v>482</v>
      </c>
      <c r="B466">
        <v>101</v>
      </c>
      <c r="C466" t="s">
        <v>404</v>
      </c>
      <c r="D466" t="s">
        <v>314</v>
      </c>
      <c r="E466" t="s">
        <v>1224</v>
      </c>
      <c r="F466">
        <v>437418</v>
      </c>
      <c r="G466">
        <v>609</v>
      </c>
      <c r="H466">
        <v>147</v>
      </c>
      <c r="I466" t="s">
        <v>19</v>
      </c>
      <c r="J466" t="s">
        <v>20</v>
      </c>
      <c r="K466">
        <v>70906973</v>
      </c>
      <c r="L466">
        <v>14600000</v>
      </c>
      <c r="M466">
        <f t="shared" si="16"/>
        <v>56306973</v>
      </c>
      <c r="N466">
        <v>1993</v>
      </c>
      <c r="O466">
        <v>8.1</v>
      </c>
    </row>
    <row r="467" spans="1:15" x14ac:dyDescent="0.25">
      <c r="A467" t="s">
        <v>312</v>
      </c>
      <c r="B467">
        <v>161</v>
      </c>
      <c r="C467" t="s">
        <v>1225</v>
      </c>
      <c r="D467" t="s">
        <v>766</v>
      </c>
      <c r="E467" t="s">
        <v>1226</v>
      </c>
      <c r="F467">
        <v>52339</v>
      </c>
      <c r="G467">
        <v>200</v>
      </c>
      <c r="H467">
        <v>66</v>
      </c>
      <c r="I467" t="s">
        <v>19</v>
      </c>
      <c r="J467" t="s">
        <v>20</v>
      </c>
      <c r="K467">
        <v>87100000</v>
      </c>
      <c r="L467">
        <v>31000000</v>
      </c>
      <c r="M467">
        <f t="shared" si="16"/>
        <v>56100000</v>
      </c>
      <c r="N467">
        <v>1985</v>
      </c>
      <c r="O467">
        <v>7.2</v>
      </c>
    </row>
    <row r="468" spans="1:15" x14ac:dyDescent="0.25">
      <c r="A468" t="s">
        <v>426</v>
      </c>
      <c r="B468">
        <v>145</v>
      </c>
      <c r="C468" t="s">
        <v>1227</v>
      </c>
      <c r="D468" t="s">
        <v>274</v>
      </c>
      <c r="E468" t="s">
        <v>1228</v>
      </c>
      <c r="F468">
        <v>76842</v>
      </c>
      <c r="G468">
        <v>173</v>
      </c>
      <c r="H468">
        <v>72</v>
      </c>
      <c r="I468" t="s">
        <v>19</v>
      </c>
      <c r="J468" t="s">
        <v>20</v>
      </c>
      <c r="K468">
        <v>70001698</v>
      </c>
      <c r="L468">
        <v>14000000</v>
      </c>
      <c r="M468">
        <f t="shared" si="16"/>
        <v>56001698</v>
      </c>
      <c r="N468">
        <v>1989</v>
      </c>
      <c r="O468">
        <v>7.2</v>
      </c>
    </row>
    <row r="469" spans="1:15" x14ac:dyDescent="0.25">
      <c r="A469" t="s">
        <v>1125</v>
      </c>
      <c r="B469">
        <v>116</v>
      </c>
      <c r="C469" t="s">
        <v>170</v>
      </c>
      <c r="D469" t="s">
        <v>1229</v>
      </c>
      <c r="E469" t="s">
        <v>1230</v>
      </c>
      <c r="F469">
        <v>156717</v>
      </c>
      <c r="G469">
        <v>357</v>
      </c>
      <c r="H469">
        <v>140</v>
      </c>
      <c r="I469" t="s">
        <v>19</v>
      </c>
      <c r="J469" t="s">
        <v>20</v>
      </c>
      <c r="K469">
        <v>105807520</v>
      </c>
      <c r="L469">
        <v>50000000</v>
      </c>
      <c r="M469">
        <f t="shared" si="16"/>
        <v>55807520</v>
      </c>
      <c r="N469">
        <v>2003</v>
      </c>
      <c r="O469">
        <v>6.4</v>
      </c>
    </row>
    <row r="470" spans="1:15" x14ac:dyDescent="0.25">
      <c r="A470" t="s">
        <v>1231</v>
      </c>
      <c r="B470">
        <v>141</v>
      </c>
      <c r="C470" t="s">
        <v>610</v>
      </c>
      <c r="D470" t="s">
        <v>1111</v>
      </c>
      <c r="E470" t="s">
        <v>1232</v>
      </c>
      <c r="F470">
        <v>59569</v>
      </c>
      <c r="G470">
        <v>89</v>
      </c>
      <c r="H470">
        <v>43</v>
      </c>
      <c r="I470" t="s">
        <v>19</v>
      </c>
      <c r="J470" t="s">
        <v>20</v>
      </c>
      <c r="K470">
        <v>100768056</v>
      </c>
      <c r="L470">
        <v>45000000</v>
      </c>
      <c r="M470">
        <f t="shared" si="16"/>
        <v>55768056</v>
      </c>
      <c r="N470">
        <v>1993</v>
      </c>
      <c r="O470">
        <v>6.5</v>
      </c>
    </row>
    <row r="471" spans="1:15" x14ac:dyDescent="0.25">
      <c r="A471" t="s">
        <v>1233</v>
      </c>
      <c r="B471">
        <v>157</v>
      </c>
      <c r="C471" t="s">
        <v>1234</v>
      </c>
      <c r="D471" t="s">
        <v>445</v>
      </c>
      <c r="E471" t="s">
        <v>1235</v>
      </c>
      <c r="F471">
        <v>216032</v>
      </c>
      <c r="G471">
        <v>640</v>
      </c>
      <c r="H471">
        <v>558</v>
      </c>
      <c r="I471" t="s">
        <v>19</v>
      </c>
      <c r="J471" t="s">
        <v>20</v>
      </c>
      <c r="K471">
        <v>95720716</v>
      </c>
      <c r="L471">
        <v>40000000</v>
      </c>
      <c r="M471">
        <f t="shared" si="16"/>
        <v>55720716</v>
      </c>
      <c r="N471">
        <v>2012</v>
      </c>
      <c r="O471">
        <v>7.4</v>
      </c>
    </row>
    <row r="472" spans="1:15" x14ac:dyDescent="0.25">
      <c r="A472" t="s">
        <v>141</v>
      </c>
      <c r="B472">
        <v>127</v>
      </c>
      <c r="C472" t="s">
        <v>1236</v>
      </c>
      <c r="D472" t="s">
        <v>1237</v>
      </c>
      <c r="E472" t="s">
        <v>1238</v>
      </c>
      <c r="F472">
        <v>26434</v>
      </c>
      <c r="G472">
        <v>174</v>
      </c>
      <c r="H472">
        <v>92</v>
      </c>
      <c r="I472" t="s">
        <v>19</v>
      </c>
      <c r="J472" t="s">
        <v>20</v>
      </c>
      <c r="K472">
        <v>75597042</v>
      </c>
      <c r="L472">
        <v>20000000</v>
      </c>
      <c r="M472">
        <f t="shared" si="16"/>
        <v>55597042</v>
      </c>
      <c r="N472">
        <v>2002</v>
      </c>
      <c r="O472">
        <v>7</v>
      </c>
    </row>
    <row r="473" spans="1:15" x14ac:dyDescent="0.25">
      <c r="A473" t="s">
        <v>1239</v>
      </c>
      <c r="B473">
        <v>117</v>
      </c>
      <c r="C473" t="s">
        <v>26</v>
      </c>
      <c r="D473" t="s">
        <v>1240</v>
      </c>
      <c r="E473" t="s">
        <v>1241</v>
      </c>
      <c r="F473">
        <v>666</v>
      </c>
      <c r="G473">
        <v>40</v>
      </c>
      <c r="H473">
        <v>19</v>
      </c>
      <c r="I473" t="s">
        <v>19</v>
      </c>
      <c r="J473" t="s">
        <v>20</v>
      </c>
      <c r="K473">
        <v>821997</v>
      </c>
      <c r="N473">
        <v>1997</v>
      </c>
      <c r="O473">
        <v>7</v>
      </c>
    </row>
    <row r="474" spans="1:15" x14ac:dyDescent="0.25">
      <c r="A474" t="s">
        <v>1242</v>
      </c>
      <c r="B474">
        <v>87</v>
      </c>
      <c r="C474" t="s">
        <v>157</v>
      </c>
      <c r="D474" t="s">
        <v>216</v>
      </c>
      <c r="E474" t="s">
        <v>1243</v>
      </c>
      <c r="F474">
        <v>58906</v>
      </c>
      <c r="G474">
        <v>186</v>
      </c>
      <c r="H474">
        <v>89</v>
      </c>
      <c r="I474" t="s">
        <v>19</v>
      </c>
      <c r="J474" t="s">
        <v>20</v>
      </c>
      <c r="K474">
        <v>85416609</v>
      </c>
      <c r="L474">
        <v>30000000</v>
      </c>
      <c r="M474">
        <f>K474-L474</f>
        <v>55416609</v>
      </c>
      <c r="N474">
        <v>2004</v>
      </c>
      <c r="O474">
        <v>7</v>
      </c>
    </row>
    <row r="475" spans="1:15" x14ac:dyDescent="0.25">
      <c r="B475">
        <v>25</v>
      </c>
      <c r="C475" t="s">
        <v>398</v>
      </c>
      <c r="D475" t="s">
        <v>1244</v>
      </c>
      <c r="E475" t="s">
        <v>1245</v>
      </c>
      <c r="F475">
        <v>11427</v>
      </c>
      <c r="G475">
        <v>71</v>
      </c>
      <c r="H475">
        <v>31</v>
      </c>
      <c r="I475" t="s">
        <v>19</v>
      </c>
      <c r="J475" t="s">
        <v>20</v>
      </c>
      <c r="O475">
        <v>7.6</v>
      </c>
    </row>
    <row r="476" spans="1:15" x14ac:dyDescent="0.25">
      <c r="A476" t="s">
        <v>89</v>
      </c>
      <c r="B476">
        <v>130</v>
      </c>
      <c r="C476" t="s">
        <v>1246</v>
      </c>
      <c r="D476" t="s">
        <v>30</v>
      </c>
      <c r="E476" t="s">
        <v>1247</v>
      </c>
      <c r="F476">
        <v>98403</v>
      </c>
      <c r="G476">
        <v>683</v>
      </c>
      <c r="H476">
        <v>185</v>
      </c>
      <c r="I476" t="s">
        <v>19</v>
      </c>
      <c r="J476" t="s">
        <v>20</v>
      </c>
      <c r="K476">
        <v>155370362</v>
      </c>
      <c r="L476">
        <v>100000000</v>
      </c>
      <c r="M476">
        <f t="shared" ref="M476:M484" si="17">K476-L476</f>
        <v>55370362</v>
      </c>
      <c r="N476">
        <v>2000</v>
      </c>
      <c r="O476">
        <v>6.6</v>
      </c>
    </row>
    <row r="477" spans="1:15" x14ac:dyDescent="0.25">
      <c r="A477" t="s">
        <v>50</v>
      </c>
      <c r="B477">
        <v>128</v>
      </c>
      <c r="C477" t="s">
        <v>145</v>
      </c>
      <c r="D477" t="s">
        <v>52</v>
      </c>
      <c r="E477" t="s">
        <v>1248</v>
      </c>
      <c r="F477">
        <v>980946</v>
      </c>
      <c r="G477">
        <v>2685</v>
      </c>
      <c r="H477">
        <v>478</v>
      </c>
      <c r="I477" t="s">
        <v>19</v>
      </c>
      <c r="J477" t="s">
        <v>20</v>
      </c>
      <c r="K477">
        <v>205343774</v>
      </c>
      <c r="L477">
        <v>150000000</v>
      </c>
      <c r="M477">
        <f t="shared" si="17"/>
        <v>55343774</v>
      </c>
      <c r="N477">
        <v>2005</v>
      </c>
      <c r="O477">
        <v>8.3000000000000007</v>
      </c>
    </row>
    <row r="478" spans="1:15" x14ac:dyDescent="0.25">
      <c r="A478" t="s">
        <v>1249</v>
      </c>
      <c r="B478">
        <v>99</v>
      </c>
      <c r="C478" t="s">
        <v>495</v>
      </c>
      <c r="D478" t="s">
        <v>240</v>
      </c>
      <c r="E478" t="s">
        <v>1250</v>
      </c>
      <c r="F478">
        <v>105585</v>
      </c>
      <c r="G478">
        <v>419</v>
      </c>
      <c r="H478">
        <v>140</v>
      </c>
      <c r="I478" t="s">
        <v>19</v>
      </c>
      <c r="J478" t="s">
        <v>20</v>
      </c>
      <c r="K478">
        <v>72219395</v>
      </c>
      <c r="L478">
        <v>17000000</v>
      </c>
      <c r="M478">
        <f t="shared" si="17"/>
        <v>55219395</v>
      </c>
      <c r="N478">
        <v>1997</v>
      </c>
      <c r="O478">
        <v>5.6</v>
      </c>
    </row>
    <row r="479" spans="1:15" x14ac:dyDescent="0.25">
      <c r="A479" t="s">
        <v>749</v>
      </c>
      <c r="B479">
        <v>150</v>
      </c>
      <c r="C479" t="s">
        <v>954</v>
      </c>
      <c r="D479" t="s">
        <v>1251</v>
      </c>
      <c r="E479" t="s">
        <v>1252</v>
      </c>
      <c r="F479">
        <v>280228</v>
      </c>
      <c r="G479">
        <v>420</v>
      </c>
      <c r="H479">
        <v>378</v>
      </c>
      <c r="I479" t="s">
        <v>19</v>
      </c>
      <c r="J479" t="s">
        <v>20</v>
      </c>
      <c r="K479">
        <v>92173235</v>
      </c>
      <c r="L479">
        <v>37000000</v>
      </c>
      <c r="M479">
        <f t="shared" si="17"/>
        <v>55173235</v>
      </c>
      <c r="N479">
        <v>2010</v>
      </c>
      <c r="O479">
        <v>7.6</v>
      </c>
    </row>
    <row r="480" spans="1:15" x14ac:dyDescent="0.25">
      <c r="A480" t="s">
        <v>259</v>
      </c>
      <c r="B480">
        <v>113</v>
      </c>
      <c r="C480" t="s">
        <v>133</v>
      </c>
      <c r="D480" t="s">
        <v>1013</v>
      </c>
      <c r="E480" t="s">
        <v>1253</v>
      </c>
      <c r="F480">
        <v>53687</v>
      </c>
      <c r="G480">
        <v>152</v>
      </c>
      <c r="H480">
        <v>77</v>
      </c>
      <c r="I480" t="s">
        <v>19</v>
      </c>
      <c r="J480" t="s">
        <v>20</v>
      </c>
      <c r="K480">
        <v>95149435</v>
      </c>
      <c r="L480">
        <v>40000000</v>
      </c>
      <c r="M480">
        <f t="shared" si="17"/>
        <v>55149435</v>
      </c>
      <c r="N480">
        <v>2004</v>
      </c>
      <c r="O480">
        <v>5.7</v>
      </c>
    </row>
    <row r="481" spans="1:15" x14ac:dyDescent="0.25">
      <c r="A481" t="s">
        <v>1254</v>
      </c>
      <c r="B481">
        <v>122</v>
      </c>
      <c r="C481" t="s">
        <v>1255</v>
      </c>
      <c r="D481" t="s">
        <v>970</v>
      </c>
      <c r="E481" t="s">
        <v>1256</v>
      </c>
      <c r="F481">
        <v>96569</v>
      </c>
      <c r="G481">
        <v>522</v>
      </c>
      <c r="H481">
        <v>233</v>
      </c>
      <c r="I481" t="s">
        <v>19</v>
      </c>
      <c r="J481" t="s">
        <v>20</v>
      </c>
      <c r="K481">
        <v>75072454</v>
      </c>
      <c r="L481">
        <v>20000000</v>
      </c>
      <c r="M481">
        <f t="shared" si="17"/>
        <v>55072454</v>
      </c>
      <c r="N481">
        <v>2005</v>
      </c>
      <c r="O481">
        <v>6.7</v>
      </c>
    </row>
    <row r="482" spans="1:15" x14ac:dyDescent="0.25">
      <c r="A482" t="s">
        <v>1257</v>
      </c>
      <c r="B482">
        <v>85</v>
      </c>
      <c r="C482" t="s">
        <v>1258</v>
      </c>
      <c r="D482" t="s">
        <v>1259</v>
      </c>
      <c r="E482" t="s">
        <v>1260</v>
      </c>
      <c r="F482">
        <v>296787</v>
      </c>
      <c r="G482">
        <v>2192</v>
      </c>
      <c r="H482">
        <v>459</v>
      </c>
      <c r="I482" t="s">
        <v>19</v>
      </c>
      <c r="J482" t="s">
        <v>20</v>
      </c>
      <c r="K482">
        <v>80034302</v>
      </c>
      <c r="L482">
        <v>25000000</v>
      </c>
      <c r="M482">
        <f t="shared" si="17"/>
        <v>55034302</v>
      </c>
      <c r="N482">
        <v>2008</v>
      </c>
      <c r="O482">
        <v>7</v>
      </c>
    </row>
    <row r="483" spans="1:15" x14ac:dyDescent="0.25">
      <c r="A483" t="s">
        <v>1261</v>
      </c>
      <c r="B483">
        <v>108</v>
      </c>
      <c r="C483" t="s">
        <v>666</v>
      </c>
      <c r="D483" t="s">
        <v>370</v>
      </c>
      <c r="E483" t="s">
        <v>1262</v>
      </c>
      <c r="F483">
        <v>104356</v>
      </c>
      <c r="G483">
        <v>186</v>
      </c>
      <c r="H483">
        <v>162</v>
      </c>
      <c r="I483" t="s">
        <v>19</v>
      </c>
      <c r="J483" t="s">
        <v>20</v>
      </c>
      <c r="K483">
        <v>80014842</v>
      </c>
      <c r="L483">
        <v>25000000</v>
      </c>
      <c r="M483">
        <f t="shared" si="17"/>
        <v>55014842</v>
      </c>
      <c r="N483">
        <v>2010</v>
      </c>
      <c r="O483">
        <v>6.3</v>
      </c>
    </row>
    <row r="484" spans="1:15" x14ac:dyDescent="0.25">
      <c r="A484" t="s">
        <v>1263</v>
      </c>
      <c r="B484">
        <v>128</v>
      </c>
      <c r="C484" t="s">
        <v>142</v>
      </c>
      <c r="D484" t="s">
        <v>30</v>
      </c>
      <c r="E484" t="s">
        <v>1264</v>
      </c>
      <c r="F484">
        <v>66511</v>
      </c>
      <c r="G484">
        <v>200</v>
      </c>
      <c r="H484">
        <v>216</v>
      </c>
      <c r="I484" t="s">
        <v>19</v>
      </c>
      <c r="J484" t="s">
        <v>20</v>
      </c>
      <c r="K484">
        <v>95001343</v>
      </c>
      <c r="L484">
        <v>40000000</v>
      </c>
      <c r="M484">
        <f t="shared" si="17"/>
        <v>55001343</v>
      </c>
      <c r="N484">
        <v>2013</v>
      </c>
      <c r="O484">
        <v>7.5</v>
      </c>
    </row>
    <row r="485" spans="1:15" x14ac:dyDescent="0.25">
      <c r="A485" t="s">
        <v>1265</v>
      </c>
      <c r="B485">
        <v>81</v>
      </c>
      <c r="C485" t="s">
        <v>1266</v>
      </c>
      <c r="D485" t="s">
        <v>1267</v>
      </c>
      <c r="E485" t="s">
        <v>1268</v>
      </c>
      <c r="F485">
        <v>979</v>
      </c>
      <c r="G485">
        <v>3</v>
      </c>
      <c r="H485">
        <v>63</v>
      </c>
      <c r="I485" t="s">
        <v>699</v>
      </c>
      <c r="J485" t="s">
        <v>476</v>
      </c>
      <c r="N485">
        <v>2015</v>
      </c>
      <c r="O485">
        <v>6.4</v>
      </c>
    </row>
    <row r="486" spans="1:15" x14ac:dyDescent="0.25">
      <c r="A486" t="s">
        <v>1269</v>
      </c>
      <c r="B486">
        <v>117</v>
      </c>
      <c r="C486" t="s">
        <v>344</v>
      </c>
      <c r="D486" t="s">
        <v>557</v>
      </c>
      <c r="E486" t="s">
        <v>1270</v>
      </c>
      <c r="F486">
        <v>55913</v>
      </c>
      <c r="G486">
        <v>182</v>
      </c>
      <c r="H486">
        <v>95</v>
      </c>
      <c r="I486" t="s">
        <v>19</v>
      </c>
      <c r="J486" t="s">
        <v>20</v>
      </c>
      <c r="K486">
        <v>27779888</v>
      </c>
      <c r="N486">
        <v>1997</v>
      </c>
      <c r="O486">
        <v>6.9</v>
      </c>
    </row>
    <row r="487" spans="1:15" x14ac:dyDescent="0.25">
      <c r="A487" t="s">
        <v>1271</v>
      </c>
      <c r="B487">
        <v>170</v>
      </c>
      <c r="C487" t="s">
        <v>1272</v>
      </c>
      <c r="D487" t="s">
        <v>1273</v>
      </c>
      <c r="E487" t="s">
        <v>1274</v>
      </c>
      <c r="F487">
        <v>66959</v>
      </c>
      <c r="G487">
        <v>258</v>
      </c>
      <c r="H487">
        <v>82</v>
      </c>
      <c r="I487" t="s">
        <v>19</v>
      </c>
      <c r="J487" t="s">
        <v>20</v>
      </c>
      <c r="K487">
        <v>72000000</v>
      </c>
      <c r="L487">
        <v>17000000</v>
      </c>
      <c r="M487">
        <f t="shared" ref="M487:M502" si="18">K487-L487</f>
        <v>55000000</v>
      </c>
      <c r="N487">
        <v>1964</v>
      </c>
      <c r="O487">
        <v>7.9</v>
      </c>
    </row>
    <row r="488" spans="1:15" x14ac:dyDescent="0.25">
      <c r="A488" t="s">
        <v>1275</v>
      </c>
      <c r="B488">
        <v>94</v>
      </c>
      <c r="C488" t="s">
        <v>1276</v>
      </c>
      <c r="D488" t="s">
        <v>1277</v>
      </c>
      <c r="E488" t="s">
        <v>1278</v>
      </c>
      <c r="F488">
        <v>39798</v>
      </c>
      <c r="G488">
        <v>69</v>
      </c>
      <c r="H488">
        <v>29</v>
      </c>
      <c r="I488" t="s">
        <v>19</v>
      </c>
      <c r="J488" t="s">
        <v>20</v>
      </c>
      <c r="K488">
        <v>79817937</v>
      </c>
      <c r="L488">
        <v>25000000</v>
      </c>
      <c r="M488">
        <f t="shared" si="18"/>
        <v>54817937</v>
      </c>
      <c r="N488">
        <v>1986</v>
      </c>
      <c r="O488">
        <v>5.9</v>
      </c>
    </row>
    <row r="489" spans="1:15" x14ac:dyDescent="0.25">
      <c r="A489" t="s">
        <v>1279</v>
      </c>
      <c r="B489">
        <v>130</v>
      </c>
      <c r="C489" t="s">
        <v>634</v>
      </c>
      <c r="D489" t="s">
        <v>1280</v>
      </c>
      <c r="E489" t="s">
        <v>1281</v>
      </c>
      <c r="F489">
        <v>82073</v>
      </c>
      <c r="G489">
        <v>275</v>
      </c>
      <c r="H489">
        <v>129</v>
      </c>
      <c r="I489" t="s">
        <v>19</v>
      </c>
      <c r="J489" t="s">
        <v>207</v>
      </c>
      <c r="K489">
        <v>63600000</v>
      </c>
      <c r="L489">
        <v>9000000</v>
      </c>
      <c r="M489">
        <f t="shared" si="18"/>
        <v>54600000</v>
      </c>
      <c r="N489">
        <v>1965</v>
      </c>
      <c r="O489">
        <v>7</v>
      </c>
    </row>
    <row r="490" spans="1:15" x14ac:dyDescent="0.25">
      <c r="A490" t="s">
        <v>1282</v>
      </c>
      <c r="B490">
        <v>113</v>
      </c>
      <c r="C490" t="s">
        <v>430</v>
      </c>
      <c r="D490" t="s">
        <v>1283</v>
      </c>
      <c r="E490" t="s">
        <v>1284</v>
      </c>
      <c r="F490">
        <v>240241</v>
      </c>
      <c r="G490">
        <v>391</v>
      </c>
      <c r="H490">
        <v>196</v>
      </c>
      <c r="I490" t="s">
        <v>19</v>
      </c>
      <c r="J490" t="s">
        <v>20</v>
      </c>
      <c r="K490">
        <v>119412921</v>
      </c>
      <c r="L490">
        <v>65000000</v>
      </c>
      <c r="M490">
        <f t="shared" si="18"/>
        <v>54412921</v>
      </c>
      <c r="N490">
        <v>1990</v>
      </c>
      <c r="O490">
        <v>7.5</v>
      </c>
    </row>
    <row r="491" spans="1:15" x14ac:dyDescent="0.25">
      <c r="A491" t="s">
        <v>1285</v>
      </c>
      <c r="B491">
        <v>116</v>
      </c>
      <c r="C491" t="s">
        <v>277</v>
      </c>
      <c r="D491" t="s">
        <v>1286</v>
      </c>
      <c r="E491" t="s">
        <v>1287</v>
      </c>
      <c r="F491">
        <v>76331</v>
      </c>
      <c r="G491">
        <v>269</v>
      </c>
      <c r="H491">
        <v>121</v>
      </c>
      <c r="I491" t="s">
        <v>19</v>
      </c>
      <c r="J491" t="s">
        <v>20</v>
      </c>
      <c r="K491">
        <v>108200000</v>
      </c>
      <c r="L491">
        <v>54000000</v>
      </c>
      <c r="M491">
        <f t="shared" si="18"/>
        <v>54200000</v>
      </c>
      <c r="N491">
        <v>1980</v>
      </c>
      <c r="O491">
        <v>6.8</v>
      </c>
    </row>
    <row r="492" spans="1:15" x14ac:dyDescent="0.25">
      <c r="A492" t="s">
        <v>107</v>
      </c>
      <c r="B492">
        <v>108</v>
      </c>
      <c r="C492" t="s">
        <v>1288</v>
      </c>
      <c r="D492" t="s">
        <v>23</v>
      </c>
      <c r="E492" t="s">
        <v>1289</v>
      </c>
      <c r="F492">
        <v>193770</v>
      </c>
      <c r="G492">
        <v>2003</v>
      </c>
      <c r="H492">
        <v>261</v>
      </c>
      <c r="I492" t="s">
        <v>19</v>
      </c>
      <c r="J492" t="s">
        <v>20</v>
      </c>
      <c r="K492">
        <v>114195633</v>
      </c>
      <c r="L492">
        <v>60000000</v>
      </c>
      <c r="M492">
        <f t="shared" si="18"/>
        <v>54195633</v>
      </c>
      <c r="N492">
        <v>2004</v>
      </c>
      <c r="O492">
        <v>6.5</v>
      </c>
    </row>
    <row r="493" spans="1:15" x14ac:dyDescent="0.25">
      <c r="A493" t="s">
        <v>1290</v>
      </c>
      <c r="B493">
        <v>123</v>
      </c>
      <c r="C493" t="s">
        <v>1225</v>
      </c>
      <c r="D493" t="s">
        <v>766</v>
      </c>
      <c r="E493" t="s">
        <v>1291</v>
      </c>
      <c r="F493">
        <v>79264</v>
      </c>
      <c r="G493">
        <v>277</v>
      </c>
      <c r="H493">
        <v>252</v>
      </c>
      <c r="I493" t="s">
        <v>19</v>
      </c>
      <c r="J493" t="s">
        <v>20</v>
      </c>
      <c r="K493">
        <v>94125426</v>
      </c>
      <c r="L493">
        <v>40000000</v>
      </c>
      <c r="M493">
        <f t="shared" si="18"/>
        <v>54125426</v>
      </c>
      <c r="N493">
        <v>2009</v>
      </c>
      <c r="O493">
        <v>7</v>
      </c>
    </row>
    <row r="494" spans="1:15" x14ac:dyDescent="0.25">
      <c r="A494" t="s">
        <v>289</v>
      </c>
      <c r="B494">
        <v>103</v>
      </c>
      <c r="C494" t="s">
        <v>495</v>
      </c>
      <c r="D494" t="s">
        <v>1292</v>
      </c>
      <c r="E494" t="s">
        <v>1293</v>
      </c>
      <c r="F494">
        <v>299127</v>
      </c>
      <c r="G494">
        <v>1509</v>
      </c>
      <c r="H494">
        <v>287</v>
      </c>
      <c r="I494" t="s">
        <v>19</v>
      </c>
      <c r="J494" t="s">
        <v>20</v>
      </c>
      <c r="K494">
        <v>55153403</v>
      </c>
      <c r="L494">
        <v>1200000</v>
      </c>
      <c r="M494">
        <f t="shared" si="18"/>
        <v>53953403</v>
      </c>
      <c r="N494">
        <v>2004</v>
      </c>
      <c r="O494">
        <v>7.7</v>
      </c>
    </row>
    <row r="495" spans="1:15" x14ac:dyDescent="0.25">
      <c r="A495" t="s">
        <v>1294</v>
      </c>
      <c r="B495">
        <v>129</v>
      </c>
      <c r="C495" t="s">
        <v>313</v>
      </c>
      <c r="D495" t="s">
        <v>1295</v>
      </c>
      <c r="E495" t="s">
        <v>1296</v>
      </c>
      <c r="F495">
        <v>132048</v>
      </c>
      <c r="G495">
        <v>203</v>
      </c>
      <c r="H495">
        <v>161</v>
      </c>
      <c r="I495" t="s">
        <v>19</v>
      </c>
      <c r="J495" t="s">
        <v>20</v>
      </c>
      <c r="K495">
        <v>93952276</v>
      </c>
      <c r="L495">
        <v>40000000</v>
      </c>
      <c r="M495">
        <f t="shared" si="18"/>
        <v>53952276</v>
      </c>
      <c r="N495">
        <v>2009</v>
      </c>
      <c r="O495">
        <v>6.4</v>
      </c>
    </row>
    <row r="496" spans="1:15" x14ac:dyDescent="0.25">
      <c r="A496" t="s">
        <v>998</v>
      </c>
      <c r="B496">
        <v>98</v>
      </c>
      <c r="C496" t="s">
        <v>1297</v>
      </c>
      <c r="D496" t="s">
        <v>1298</v>
      </c>
      <c r="E496" t="s">
        <v>1299</v>
      </c>
      <c r="F496">
        <v>69733</v>
      </c>
      <c r="G496">
        <v>97</v>
      </c>
      <c r="H496">
        <v>39</v>
      </c>
      <c r="I496" t="s">
        <v>19</v>
      </c>
      <c r="J496" t="s">
        <v>20</v>
      </c>
      <c r="K496">
        <v>68856263</v>
      </c>
      <c r="L496">
        <v>15000000</v>
      </c>
      <c r="M496">
        <f t="shared" si="18"/>
        <v>53856263</v>
      </c>
      <c r="N496">
        <v>1993</v>
      </c>
      <c r="O496">
        <v>6.9</v>
      </c>
    </row>
    <row r="497" spans="1:15" x14ac:dyDescent="0.25">
      <c r="A497" t="s">
        <v>433</v>
      </c>
      <c r="B497">
        <v>101</v>
      </c>
      <c r="C497" t="s">
        <v>130</v>
      </c>
      <c r="D497" t="s">
        <v>232</v>
      </c>
      <c r="E497" t="s">
        <v>1300</v>
      </c>
      <c r="F497">
        <v>107817</v>
      </c>
      <c r="G497">
        <v>255</v>
      </c>
      <c r="H497">
        <v>139</v>
      </c>
      <c r="I497" t="s">
        <v>19</v>
      </c>
      <c r="J497" t="s">
        <v>20</v>
      </c>
      <c r="K497">
        <v>133668525</v>
      </c>
      <c r="L497">
        <v>80000000</v>
      </c>
      <c r="M497">
        <f t="shared" si="18"/>
        <v>53668525</v>
      </c>
      <c r="N497">
        <v>2013</v>
      </c>
      <c r="O497">
        <v>5.4</v>
      </c>
    </row>
    <row r="498" spans="1:15" x14ac:dyDescent="0.25">
      <c r="A498" t="s">
        <v>1301</v>
      </c>
      <c r="B498">
        <v>88</v>
      </c>
      <c r="C498" t="s">
        <v>922</v>
      </c>
      <c r="D498" t="s">
        <v>1302</v>
      </c>
      <c r="E498" t="s">
        <v>1303</v>
      </c>
      <c r="F498">
        <v>42765</v>
      </c>
      <c r="G498">
        <v>93</v>
      </c>
      <c r="H498">
        <v>68</v>
      </c>
      <c r="I498" t="s">
        <v>19</v>
      </c>
      <c r="J498" t="s">
        <v>20</v>
      </c>
      <c r="K498">
        <v>78656813</v>
      </c>
      <c r="L498">
        <v>25000000</v>
      </c>
      <c r="M498">
        <f t="shared" si="18"/>
        <v>53656813</v>
      </c>
      <c r="N498">
        <v>1991</v>
      </c>
      <c r="O498">
        <v>6</v>
      </c>
    </row>
    <row r="499" spans="1:15" x14ac:dyDescent="0.25">
      <c r="A499" t="s">
        <v>515</v>
      </c>
      <c r="B499">
        <v>96</v>
      </c>
      <c r="C499" t="s">
        <v>1304</v>
      </c>
      <c r="D499" t="s">
        <v>1013</v>
      </c>
      <c r="E499" t="s">
        <v>1305</v>
      </c>
      <c r="F499">
        <v>165333</v>
      </c>
      <c r="G499">
        <v>186</v>
      </c>
      <c r="H499">
        <v>240</v>
      </c>
      <c r="I499" t="s">
        <v>19</v>
      </c>
      <c r="J499" t="s">
        <v>20</v>
      </c>
      <c r="K499">
        <v>143618384</v>
      </c>
      <c r="L499">
        <v>90000000</v>
      </c>
      <c r="M499">
        <f t="shared" si="18"/>
        <v>53618384</v>
      </c>
      <c r="N499">
        <v>2011</v>
      </c>
      <c r="O499">
        <v>7</v>
      </c>
    </row>
    <row r="500" spans="1:15" x14ac:dyDescent="0.25">
      <c r="A500" t="s">
        <v>888</v>
      </c>
      <c r="B500">
        <v>112</v>
      </c>
      <c r="C500" t="s">
        <v>1148</v>
      </c>
      <c r="D500" t="s">
        <v>30</v>
      </c>
      <c r="E500" t="s">
        <v>1306</v>
      </c>
      <c r="F500">
        <v>66966</v>
      </c>
      <c r="G500">
        <v>175</v>
      </c>
      <c r="H500">
        <v>83</v>
      </c>
      <c r="I500" t="s">
        <v>19</v>
      </c>
      <c r="J500" t="s">
        <v>20</v>
      </c>
      <c r="K500">
        <v>65500000</v>
      </c>
      <c r="L500">
        <v>12000000</v>
      </c>
      <c r="M500">
        <f t="shared" si="18"/>
        <v>53500000</v>
      </c>
      <c r="N500">
        <v>1985</v>
      </c>
      <c r="O500">
        <v>7.4</v>
      </c>
    </row>
    <row r="501" spans="1:15" x14ac:dyDescent="0.25">
      <c r="A501" t="s">
        <v>1307</v>
      </c>
      <c r="B501">
        <v>123</v>
      </c>
      <c r="C501" t="s">
        <v>90</v>
      </c>
      <c r="D501" t="s">
        <v>1308</v>
      </c>
      <c r="E501" t="s">
        <v>1309</v>
      </c>
      <c r="F501">
        <v>11600</v>
      </c>
      <c r="G501">
        <v>64</v>
      </c>
      <c r="H501">
        <v>56</v>
      </c>
      <c r="I501" t="s">
        <v>19</v>
      </c>
      <c r="J501" t="s">
        <v>20</v>
      </c>
      <c r="K501">
        <v>70492685</v>
      </c>
      <c r="L501">
        <v>17000000</v>
      </c>
      <c r="M501">
        <f t="shared" si="18"/>
        <v>53492685</v>
      </c>
      <c r="N501">
        <v>2013</v>
      </c>
      <c r="O501">
        <v>6.7</v>
      </c>
    </row>
    <row r="502" spans="1:15" x14ac:dyDescent="0.25">
      <c r="A502" t="s">
        <v>740</v>
      </c>
      <c r="B502">
        <v>131</v>
      </c>
      <c r="C502" t="s">
        <v>173</v>
      </c>
      <c r="D502" t="s">
        <v>490</v>
      </c>
      <c r="E502" t="s">
        <v>1310</v>
      </c>
      <c r="F502">
        <v>592582</v>
      </c>
      <c r="G502">
        <v>722</v>
      </c>
      <c r="H502">
        <v>233</v>
      </c>
      <c r="I502" t="s">
        <v>19</v>
      </c>
      <c r="J502" t="s">
        <v>20</v>
      </c>
      <c r="K502">
        <v>81350242</v>
      </c>
      <c r="L502">
        <v>28000000</v>
      </c>
      <c r="M502">
        <f t="shared" si="18"/>
        <v>53350242</v>
      </c>
      <c r="N502">
        <v>1988</v>
      </c>
      <c r="O502">
        <v>8.1999999999999993</v>
      </c>
    </row>
    <row r="503" spans="1:15" x14ac:dyDescent="0.25">
      <c r="A503" t="s">
        <v>1311</v>
      </c>
      <c r="B503">
        <v>89</v>
      </c>
      <c r="C503" t="s">
        <v>1312</v>
      </c>
      <c r="D503" t="s">
        <v>1313</v>
      </c>
      <c r="E503" t="s">
        <v>1314</v>
      </c>
      <c r="F503">
        <v>230</v>
      </c>
      <c r="G503">
        <v>1</v>
      </c>
      <c r="H503">
        <v>3</v>
      </c>
      <c r="I503" t="s">
        <v>1315</v>
      </c>
      <c r="J503" t="s">
        <v>1316</v>
      </c>
      <c r="L503">
        <v>8000000</v>
      </c>
      <c r="N503">
        <v>2015</v>
      </c>
      <c r="O503">
        <v>4.4000000000000004</v>
      </c>
    </row>
    <row r="504" spans="1:15" x14ac:dyDescent="0.25">
      <c r="A504" t="s">
        <v>1317</v>
      </c>
      <c r="B504">
        <v>95</v>
      </c>
      <c r="C504" t="s">
        <v>170</v>
      </c>
      <c r="D504" t="s">
        <v>618</v>
      </c>
      <c r="E504" t="s">
        <v>1318</v>
      </c>
      <c r="F504">
        <v>67115</v>
      </c>
      <c r="G504">
        <v>389</v>
      </c>
      <c r="H504">
        <v>96</v>
      </c>
      <c r="I504" t="s">
        <v>19</v>
      </c>
      <c r="J504" t="s">
        <v>20</v>
      </c>
      <c r="K504">
        <v>63319509</v>
      </c>
      <c r="L504">
        <v>10000000</v>
      </c>
      <c r="M504">
        <f t="shared" ref="M504:M532" si="19">K504-L504</f>
        <v>53319509</v>
      </c>
      <c r="N504">
        <v>1999</v>
      </c>
      <c r="O504">
        <v>5.8</v>
      </c>
    </row>
    <row r="505" spans="1:15" x14ac:dyDescent="0.25">
      <c r="A505" t="s">
        <v>1319</v>
      </c>
      <c r="B505">
        <v>125</v>
      </c>
      <c r="C505" t="s">
        <v>142</v>
      </c>
      <c r="D505" t="s">
        <v>1320</v>
      </c>
      <c r="E505" t="s">
        <v>1321</v>
      </c>
      <c r="F505">
        <v>40511</v>
      </c>
      <c r="G505">
        <v>213</v>
      </c>
      <c r="H505">
        <v>90</v>
      </c>
      <c r="I505" t="s">
        <v>19</v>
      </c>
      <c r="J505" t="s">
        <v>207</v>
      </c>
      <c r="K505">
        <v>58800000</v>
      </c>
      <c r="L505">
        <v>5500000</v>
      </c>
      <c r="M505">
        <f t="shared" si="19"/>
        <v>53300000</v>
      </c>
      <c r="N505">
        <v>1981</v>
      </c>
      <c r="O505">
        <v>7.2</v>
      </c>
    </row>
    <row r="506" spans="1:15" x14ac:dyDescent="0.25">
      <c r="A506" t="s">
        <v>846</v>
      </c>
      <c r="B506">
        <v>96</v>
      </c>
      <c r="C506" t="s">
        <v>780</v>
      </c>
      <c r="D506" t="s">
        <v>1018</v>
      </c>
      <c r="E506" t="s">
        <v>1322</v>
      </c>
      <c r="F506">
        <v>111087</v>
      </c>
      <c r="G506">
        <v>319</v>
      </c>
      <c r="H506">
        <v>190</v>
      </c>
      <c r="I506" t="s">
        <v>19</v>
      </c>
      <c r="J506" t="s">
        <v>20</v>
      </c>
      <c r="K506">
        <v>63270259</v>
      </c>
      <c r="L506">
        <v>10000000</v>
      </c>
      <c r="M506">
        <f t="shared" si="19"/>
        <v>53270259</v>
      </c>
      <c r="N506">
        <v>2007</v>
      </c>
      <c r="O506">
        <v>5.9</v>
      </c>
    </row>
    <row r="507" spans="1:15" x14ac:dyDescent="0.25">
      <c r="A507" t="s">
        <v>456</v>
      </c>
      <c r="B507">
        <v>104</v>
      </c>
      <c r="C507" t="s">
        <v>1323</v>
      </c>
      <c r="D507" t="s">
        <v>370</v>
      </c>
      <c r="E507" t="s">
        <v>1324</v>
      </c>
      <c r="F507">
        <v>90938</v>
      </c>
      <c r="G507">
        <v>271</v>
      </c>
      <c r="H507">
        <v>107</v>
      </c>
      <c r="I507" t="s">
        <v>19</v>
      </c>
      <c r="J507" t="s">
        <v>20</v>
      </c>
      <c r="K507">
        <v>65269010</v>
      </c>
      <c r="L507">
        <v>12000000</v>
      </c>
      <c r="M507">
        <f t="shared" si="19"/>
        <v>53269010</v>
      </c>
      <c r="N507">
        <v>2006</v>
      </c>
      <c r="O507">
        <v>6.5</v>
      </c>
    </row>
    <row r="508" spans="1:15" x14ac:dyDescent="0.25">
      <c r="A508" t="s">
        <v>492</v>
      </c>
      <c r="B508">
        <v>91</v>
      </c>
      <c r="C508" t="s">
        <v>1325</v>
      </c>
      <c r="D508" t="s">
        <v>559</v>
      </c>
      <c r="E508" t="s">
        <v>1326</v>
      </c>
      <c r="F508">
        <v>103022</v>
      </c>
      <c r="G508">
        <v>269</v>
      </c>
      <c r="H508">
        <v>163</v>
      </c>
      <c r="I508" t="s">
        <v>19</v>
      </c>
      <c r="J508" t="s">
        <v>20</v>
      </c>
      <c r="K508">
        <v>128200012</v>
      </c>
      <c r="L508">
        <v>75000000</v>
      </c>
      <c r="M508">
        <f t="shared" si="19"/>
        <v>53200012</v>
      </c>
      <c r="N508">
        <v>2005</v>
      </c>
      <c r="O508">
        <v>6.3</v>
      </c>
    </row>
    <row r="509" spans="1:15" x14ac:dyDescent="0.25">
      <c r="A509" t="s">
        <v>129</v>
      </c>
      <c r="B509">
        <v>94</v>
      </c>
      <c r="C509" t="s">
        <v>130</v>
      </c>
      <c r="D509" t="s">
        <v>1327</v>
      </c>
      <c r="E509" t="s">
        <v>1328</v>
      </c>
      <c r="F509">
        <v>132963</v>
      </c>
      <c r="G509">
        <v>302</v>
      </c>
      <c r="H509">
        <v>103</v>
      </c>
      <c r="I509" t="s">
        <v>19</v>
      </c>
      <c r="J509" t="s">
        <v>20</v>
      </c>
      <c r="K509">
        <v>68525609</v>
      </c>
      <c r="L509">
        <v>15600000</v>
      </c>
      <c r="M509">
        <f t="shared" si="19"/>
        <v>52925609</v>
      </c>
      <c r="N509">
        <v>2000</v>
      </c>
      <c r="O509">
        <v>6.5</v>
      </c>
    </row>
    <row r="510" spans="1:15" x14ac:dyDescent="0.25">
      <c r="A510" t="s">
        <v>1329</v>
      </c>
      <c r="B510">
        <v>89</v>
      </c>
      <c r="C510" t="s">
        <v>306</v>
      </c>
      <c r="D510" t="s">
        <v>1330</v>
      </c>
      <c r="E510" t="s">
        <v>1331</v>
      </c>
      <c r="F510">
        <v>204327</v>
      </c>
      <c r="G510">
        <v>471</v>
      </c>
      <c r="H510">
        <v>414</v>
      </c>
      <c r="I510" t="s">
        <v>19</v>
      </c>
      <c r="J510" t="s">
        <v>20</v>
      </c>
      <c r="K510">
        <v>64572496</v>
      </c>
      <c r="L510">
        <v>12000000</v>
      </c>
      <c r="M510">
        <f t="shared" si="19"/>
        <v>52572496</v>
      </c>
      <c r="N510">
        <v>2012</v>
      </c>
      <c r="O510">
        <v>7.1</v>
      </c>
    </row>
    <row r="511" spans="1:15" x14ac:dyDescent="0.25">
      <c r="A511" t="s">
        <v>289</v>
      </c>
      <c r="B511">
        <v>103</v>
      </c>
      <c r="C511" t="s">
        <v>1332</v>
      </c>
      <c r="D511" t="s">
        <v>903</v>
      </c>
      <c r="E511" t="s">
        <v>1333</v>
      </c>
      <c r="F511">
        <v>202800</v>
      </c>
      <c r="G511">
        <v>752</v>
      </c>
      <c r="H511">
        <v>445</v>
      </c>
      <c r="I511" t="s">
        <v>19</v>
      </c>
      <c r="J511" t="s">
        <v>20</v>
      </c>
      <c r="K511">
        <v>53991137</v>
      </c>
      <c r="L511">
        <v>1500000</v>
      </c>
      <c r="M511">
        <f t="shared" si="19"/>
        <v>52491137</v>
      </c>
      <c r="N511">
        <v>2010</v>
      </c>
      <c r="O511">
        <v>6.8</v>
      </c>
    </row>
    <row r="512" spans="1:15" x14ac:dyDescent="0.25">
      <c r="A512" t="s">
        <v>1083</v>
      </c>
      <c r="B512">
        <v>98</v>
      </c>
      <c r="C512" t="s">
        <v>1334</v>
      </c>
      <c r="D512" t="s">
        <v>355</v>
      </c>
      <c r="E512" t="s">
        <v>1335</v>
      </c>
      <c r="F512">
        <v>485430</v>
      </c>
      <c r="G512">
        <v>492</v>
      </c>
      <c r="H512">
        <v>288</v>
      </c>
      <c r="I512" t="s">
        <v>19</v>
      </c>
      <c r="J512" t="s">
        <v>20</v>
      </c>
      <c r="K512">
        <v>217387997</v>
      </c>
      <c r="L512">
        <v>165000000</v>
      </c>
      <c r="M512">
        <f t="shared" si="19"/>
        <v>52387997</v>
      </c>
      <c r="N512">
        <v>2010</v>
      </c>
      <c r="O512">
        <v>8.1999999999999993</v>
      </c>
    </row>
    <row r="513" spans="1:15" x14ac:dyDescent="0.25">
      <c r="A513" t="s">
        <v>1336</v>
      </c>
      <c r="B513">
        <v>101</v>
      </c>
      <c r="C513" t="s">
        <v>630</v>
      </c>
      <c r="D513" t="s">
        <v>1337</v>
      </c>
      <c r="E513" t="s">
        <v>1338</v>
      </c>
      <c r="F513">
        <v>81783</v>
      </c>
      <c r="G513">
        <v>283</v>
      </c>
      <c r="H513">
        <v>72</v>
      </c>
      <c r="I513" t="s">
        <v>19</v>
      </c>
      <c r="J513" t="s">
        <v>20</v>
      </c>
      <c r="K513">
        <v>70360285</v>
      </c>
      <c r="L513">
        <v>18000000</v>
      </c>
      <c r="M513">
        <f t="shared" si="19"/>
        <v>52360285</v>
      </c>
      <c r="N513">
        <v>1995</v>
      </c>
      <c r="O513">
        <v>5.8</v>
      </c>
    </row>
    <row r="514" spans="1:15" x14ac:dyDescent="0.25">
      <c r="A514" t="s">
        <v>1339</v>
      </c>
      <c r="B514">
        <v>93</v>
      </c>
      <c r="C514" t="s">
        <v>157</v>
      </c>
      <c r="D514" t="s">
        <v>1340</v>
      </c>
      <c r="E514" t="s">
        <v>1341</v>
      </c>
      <c r="F514">
        <v>273556</v>
      </c>
      <c r="G514">
        <v>428</v>
      </c>
      <c r="H514">
        <v>488</v>
      </c>
      <c r="I514" t="s">
        <v>19</v>
      </c>
      <c r="J514" t="s">
        <v>20</v>
      </c>
      <c r="K514">
        <v>237282182</v>
      </c>
      <c r="L514">
        <v>185000000</v>
      </c>
      <c r="M514">
        <f t="shared" si="19"/>
        <v>52282182</v>
      </c>
      <c r="N514">
        <v>2012</v>
      </c>
      <c r="O514">
        <v>7.2</v>
      </c>
    </row>
    <row r="515" spans="1:15" x14ac:dyDescent="0.25">
      <c r="A515" t="s">
        <v>1035</v>
      </c>
      <c r="B515">
        <v>105</v>
      </c>
      <c r="C515" t="s">
        <v>96</v>
      </c>
      <c r="D515" t="s">
        <v>1342</v>
      </c>
      <c r="E515" t="s">
        <v>1343</v>
      </c>
      <c r="F515">
        <v>21176</v>
      </c>
      <c r="G515">
        <v>107</v>
      </c>
      <c r="H515">
        <v>139</v>
      </c>
      <c r="I515" t="s">
        <v>19</v>
      </c>
      <c r="J515" t="s">
        <v>20</v>
      </c>
      <c r="K515">
        <v>77264926</v>
      </c>
      <c r="L515">
        <v>25000000</v>
      </c>
      <c r="M515">
        <f t="shared" si="19"/>
        <v>52264926</v>
      </c>
      <c r="N515">
        <v>2012</v>
      </c>
      <c r="O515">
        <v>6.1</v>
      </c>
    </row>
    <row r="516" spans="1:15" x14ac:dyDescent="0.25">
      <c r="A516" t="s">
        <v>1344</v>
      </c>
      <c r="B516">
        <v>83</v>
      </c>
      <c r="C516" t="s">
        <v>186</v>
      </c>
      <c r="D516" t="s">
        <v>1345</v>
      </c>
      <c r="E516" t="s">
        <v>1346</v>
      </c>
      <c r="F516">
        <v>30570</v>
      </c>
      <c r="G516">
        <v>290</v>
      </c>
      <c r="H516">
        <v>225</v>
      </c>
      <c r="I516" t="s">
        <v>19</v>
      </c>
      <c r="J516" t="s">
        <v>20</v>
      </c>
      <c r="K516">
        <v>53245055</v>
      </c>
      <c r="L516">
        <v>1000000</v>
      </c>
      <c r="M516">
        <f t="shared" si="19"/>
        <v>52245055</v>
      </c>
      <c r="N516">
        <v>2012</v>
      </c>
      <c r="O516">
        <v>4.2</v>
      </c>
    </row>
    <row r="517" spans="1:15" x14ac:dyDescent="0.25">
      <c r="A517" t="s">
        <v>1347</v>
      </c>
      <c r="B517">
        <v>98</v>
      </c>
      <c r="C517" t="s">
        <v>157</v>
      </c>
      <c r="D517" t="s">
        <v>60</v>
      </c>
      <c r="E517" t="s">
        <v>1348</v>
      </c>
      <c r="F517">
        <v>150618</v>
      </c>
      <c r="G517">
        <v>195</v>
      </c>
      <c r="H517">
        <v>257</v>
      </c>
      <c r="I517" t="s">
        <v>19</v>
      </c>
      <c r="J517" t="s">
        <v>20</v>
      </c>
      <c r="K517">
        <v>187165546</v>
      </c>
      <c r="L517">
        <v>135000000</v>
      </c>
      <c r="M517">
        <f t="shared" si="19"/>
        <v>52165546</v>
      </c>
      <c r="N517">
        <v>2013</v>
      </c>
      <c r="O517">
        <v>7.3</v>
      </c>
    </row>
    <row r="518" spans="1:15" x14ac:dyDescent="0.25">
      <c r="A518" t="s">
        <v>1349</v>
      </c>
      <c r="B518">
        <v>97</v>
      </c>
      <c r="C518" t="s">
        <v>1350</v>
      </c>
      <c r="D518" t="s">
        <v>1351</v>
      </c>
      <c r="E518" t="s">
        <v>1352</v>
      </c>
      <c r="F518">
        <v>89101</v>
      </c>
      <c r="G518">
        <v>885</v>
      </c>
      <c r="H518">
        <v>273</v>
      </c>
      <c r="I518" t="s">
        <v>19</v>
      </c>
      <c r="J518" t="s">
        <v>20</v>
      </c>
      <c r="K518">
        <v>82163317</v>
      </c>
      <c r="L518">
        <v>30000000</v>
      </c>
      <c r="M518">
        <f t="shared" si="19"/>
        <v>52163317</v>
      </c>
      <c r="N518">
        <v>2003</v>
      </c>
      <c r="O518">
        <v>5.8</v>
      </c>
    </row>
    <row r="519" spans="1:15" x14ac:dyDescent="0.25">
      <c r="A519" t="s">
        <v>501</v>
      </c>
      <c r="B519">
        <v>134</v>
      </c>
      <c r="C519" t="s">
        <v>1353</v>
      </c>
      <c r="D519" t="s">
        <v>91</v>
      </c>
      <c r="E519" t="s">
        <v>1354</v>
      </c>
      <c r="F519">
        <v>323353</v>
      </c>
      <c r="G519">
        <v>527</v>
      </c>
      <c r="H519">
        <v>491</v>
      </c>
      <c r="I519" t="s">
        <v>19</v>
      </c>
      <c r="J519" t="s">
        <v>20</v>
      </c>
      <c r="K519">
        <v>107100855</v>
      </c>
      <c r="L519">
        <v>55000000</v>
      </c>
      <c r="M519">
        <f t="shared" si="19"/>
        <v>52100855</v>
      </c>
      <c r="N519">
        <v>2013</v>
      </c>
      <c r="O519">
        <v>7.9</v>
      </c>
    </row>
    <row r="520" spans="1:15" x14ac:dyDescent="0.25">
      <c r="A520" t="s">
        <v>1355</v>
      </c>
      <c r="B520">
        <v>88</v>
      </c>
      <c r="C520" t="s">
        <v>1356</v>
      </c>
      <c r="D520" t="s">
        <v>358</v>
      </c>
      <c r="E520" t="s">
        <v>1357</v>
      </c>
      <c r="F520">
        <v>386217</v>
      </c>
      <c r="G520">
        <v>553</v>
      </c>
      <c r="H520">
        <v>445</v>
      </c>
      <c r="I520" t="s">
        <v>19</v>
      </c>
      <c r="J520" t="s">
        <v>20</v>
      </c>
      <c r="K520">
        <v>75590286</v>
      </c>
      <c r="L520">
        <v>23600000</v>
      </c>
      <c r="M520">
        <f t="shared" si="19"/>
        <v>51990286</v>
      </c>
      <c r="N520">
        <v>2009</v>
      </c>
      <c r="O520">
        <v>7.7</v>
      </c>
    </row>
    <row r="521" spans="1:15" x14ac:dyDescent="0.25">
      <c r="A521" t="s">
        <v>368</v>
      </c>
      <c r="B521">
        <v>153</v>
      </c>
      <c r="C521" t="s">
        <v>268</v>
      </c>
      <c r="D521" t="s">
        <v>490</v>
      </c>
      <c r="E521" t="s">
        <v>1358</v>
      </c>
      <c r="F521">
        <v>321795</v>
      </c>
      <c r="G521">
        <v>973</v>
      </c>
      <c r="H521">
        <v>375</v>
      </c>
      <c r="I521" t="s">
        <v>19</v>
      </c>
      <c r="J521" t="s">
        <v>207</v>
      </c>
      <c r="K521">
        <v>301956980</v>
      </c>
      <c r="L521">
        <v>250000000</v>
      </c>
      <c r="M521">
        <f t="shared" si="19"/>
        <v>51956980</v>
      </c>
      <c r="N521">
        <v>2009</v>
      </c>
      <c r="O521">
        <v>7.5</v>
      </c>
    </row>
    <row r="522" spans="1:15" x14ac:dyDescent="0.25">
      <c r="A522" t="s">
        <v>1359</v>
      </c>
      <c r="B522">
        <v>101</v>
      </c>
      <c r="C522" t="s">
        <v>90</v>
      </c>
      <c r="D522" t="s">
        <v>69</v>
      </c>
      <c r="E522" t="s">
        <v>1360</v>
      </c>
      <c r="F522">
        <v>355810</v>
      </c>
      <c r="G522">
        <v>889</v>
      </c>
      <c r="H522">
        <v>270</v>
      </c>
      <c r="I522" t="s">
        <v>19</v>
      </c>
      <c r="J522" t="s">
        <v>20</v>
      </c>
      <c r="K522">
        <v>59889948</v>
      </c>
      <c r="L522">
        <v>8000000</v>
      </c>
      <c r="M522">
        <f t="shared" si="19"/>
        <v>51889948</v>
      </c>
      <c r="N522">
        <v>2006</v>
      </c>
      <c r="O522">
        <v>7.9</v>
      </c>
    </row>
    <row r="523" spans="1:15" x14ac:dyDescent="0.25">
      <c r="A523" t="s">
        <v>1361</v>
      </c>
      <c r="B523">
        <v>162</v>
      </c>
      <c r="C523" t="s">
        <v>666</v>
      </c>
      <c r="D523" t="s">
        <v>460</v>
      </c>
      <c r="E523" t="s">
        <v>1362</v>
      </c>
      <c r="F523">
        <v>142067</v>
      </c>
      <c r="G523">
        <v>457</v>
      </c>
      <c r="H523">
        <v>116</v>
      </c>
      <c r="I523" t="s">
        <v>19</v>
      </c>
      <c r="J523" t="s">
        <v>20</v>
      </c>
      <c r="K523">
        <v>78651430</v>
      </c>
      <c r="L523">
        <v>27000000</v>
      </c>
      <c r="M523">
        <f t="shared" si="19"/>
        <v>51651430</v>
      </c>
      <c r="N523">
        <v>1996</v>
      </c>
      <c r="O523">
        <v>7.4</v>
      </c>
    </row>
    <row r="524" spans="1:15" x14ac:dyDescent="0.25">
      <c r="A524" t="s">
        <v>1363</v>
      </c>
      <c r="B524">
        <v>81</v>
      </c>
      <c r="C524" t="s">
        <v>186</v>
      </c>
      <c r="D524" t="s">
        <v>1364</v>
      </c>
      <c r="E524" t="s">
        <v>1365</v>
      </c>
      <c r="F524">
        <v>13523</v>
      </c>
      <c r="G524">
        <v>95</v>
      </c>
      <c r="H524">
        <v>159</v>
      </c>
      <c r="I524" t="s">
        <v>19</v>
      </c>
      <c r="J524" t="s">
        <v>20</v>
      </c>
      <c r="K524">
        <v>56536016</v>
      </c>
      <c r="L524">
        <v>4900000</v>
      </c>
      <c r="M524">
        <f t="shared" si="19"/>
        <v>51636016</v>
      </c>
      <c r="N524">
        <v>2016</v>
      </c>
      <c r="O524">
        <v>6.9</v>
      </c>
    </row>
    <row r="525" spans="1:15" x14ac:dyDescent="0.25">
      <c r="A525" t="s">
        <v>1366</v>
      </c>
      <c r="B525">
        <v>100</v>
      </c>
      <c r="C525" t="s">
        <v>1069</v>
      </c>
      <c r="D525" t="s">
        <v>1120</v>
      </c>
      <c r="E525" t="s">
        <v>1367</v>
      </c>
      <c r="F525">
        <v>134869</v>
      </c>
      <c r="G525">
        <v>304</v>
      </c>
      <c r="H525">
        <v>393</v>
      </c>
      <c r="I525" t="s">
        <v>19</v>
      </c>
      <c r="J525" t="s">
        <v>633</v>
      </c>
      <c r="K525">
        <v>71588220</v>
      </c>
      <c r="L525">
        <v>20000000</v>
      </c>
      <c r="M525">
        <f t="shared" si="19"/>
        <v>51588220</v>
      </c>
      <c r="N525">
        <v>2013</v>
      </c>
      <c r="O525">
        <v>6.2</v>
      </c>
    </row>
    <row r="526" spans="1:15" x14ac:dyDescent="0.25">
      <c r="A526" t="s">
        <v>1368</v>
      </c>
      <c r="B526">
        <v>112</v>
      </c>
      <c r="C526" t="s">
        <v>436</v>
      </c>
      <c r="D526" t="s">
        <v>1369</v>
      </c>
      <c r="E526" t="s">
        <v>1370</v>
      </c>
      <c r="F526">
        <v>94139</v>
      </c>
      <c r="G526">
        <v>183</v>
      </c>
      <c r="H526">
        <v>64</v>
      </c>
      <c r="I526" t="s">
        <v>19</v>
      </c>
      <c r="J526" t="s">
        <v>20</v>
      </c>
      <c r="K526">
        <v>57504069</v>
      </c>
      <c r="L526">
        <v>6000000</v>
      </c>
      <c r="M526">
        <f t="shared" si="19"/>
        <v>51504069</v>
      </c>
      <c r="N526">
        <v>1991</v>
      </c>
      <c r="O526">
        <v>7.8</v>
      </c>
    </row>
    <row r="527" spans="1:15" x14ac:dyDescent="0.25">
      <c r="A527" t="s">
        <v>555</v>
      </c>
      <c r="B527">
        <v>125</v>
      </c>
      <c r="C527" t="s">
        <v>349</v>
      </c>
      <c r="D527" t="s">
        <v>1111</v>
      </c>
      <c r="E527" t="s">
        <v>1371</v>
      </c>
      <c r="F527">
        <v>178731</v>
      </c>
      <c r="G527">
        <v>261</v>
      </c>
      <c r="H527">
        <v>68</v>
      </c>
      <c r="I527" t="s">
        <v>19</v>
      </c>
      <c r="J527" t="s">
        <v>20</v>
      </c>
      <c r="K527">
        <v>77324422</v>
      </c>
      <c r="L527">
        <v>26000000</v>
      </c>
      <c r="M527">
        <f t="shared" si="19"/>
        <v>51324422</v>
      </c>
      <c r="N527">
        <v>1993</v>
      </c>
      <c r="O527">
        <v>7.7</v>
      </c>
    </row>
    <row r="528" spans="1:15" x14ac:dyDescent="0.25">
      <c r="A528" t="s">
        <v>663</v>
      </c>
      <c r="B528">
        <v>119</v>
      </c>
      <c r="C528" t="s">
        <v>954</v>
      </c>
      <c r="D528" t="s">
        <v>171</v>
      </c>
      <c r="E528" t="s">
        <v>1372</v>
      </c>
      <c r="F528">
        <v>219008</v>
      </c>
      <c r="G528">
        <v>418</v>
      </c>
      <c r="H528">
        <v>123</v>
      </c>
      <c r="I528" t="s">
        <v>19</v>
      </c>
      <c r="J528" t="s">
        <v>20</v>
      </c>
      <c r="K528">
        <v>76270454</v>
      </c>
      <c r="L528">
        <v>25000000</v>
      </c>
      <c r="M528">
        <f t="shared" si="19"/>
        <v>51270454</v>
      </c>
      <c r="N528">
        <v>1987</v>
      </c>
      <c r="O528">
        <v>7.9</v>
      </c>
    </row>
    <row r="529" spans="1:15" x14ac:dyDescent="0.25">
      <c r="A529" t="s">
        <v>1373</v>
      </c>
      <c r="B529">
        <v>115</v>
      </c>
      <c r="C529" t="s">
        <v>525</v>
      </c>
      <c r="D529" t="s">
        <v>1374</v>
      </c>
      <c r="E529" t="s">
        <v>1375</v>
      </c>
      <c r="F529">
        <v>38202</v>
      </c>
      <c r="G529">
        <v>135</v>
      </c>
      <c r="H529">
        <v>222</v>
      </c>
      <c r="I529" t="s">
        <v>19</v>
      </c>
      <c r="J529" t="s">
        <v>20</v>
      </c>
      <c r="K529">
        <v>66009973</v>
      </c>
      <c r="L529">
        <v>14800000</v>
      </c>
      <c r="M529">
        <f t="shared" si="19"/>
        <v>51209973</v>
      </c>
      <c r="N529">
        <v>2015</v>
      </c>
      <c r="O529">
        <v>5.7</v>
      </c>
    </row>
    <row r="530" spans="1:15" x14ac:dyDescent="0.25">
      <c r="A530" t="s">
        <v>337</v>
      </c>
      <c r="B530">
        <v>109</v>
      </c>
      <c r="C530" t="s">
        <v>130</v>
      </c>
      <c r="D530" t="s">
        <v>314</v>
      </c>
      <c r="E530" t="s">
        <v>1376</v>
      </c>
      <c r="F530">
        <v>97045</v>
      </c>
      <c r="G530">
        <v>285</v>
      </c>
      <c r="H530">
        <v>218</v>
      </c>
      <c r="I530" t="s">
        <v>19</v>
      </c>
      <c r="J530" t="s">
        <v>20</v>
      </c>
      <c r="K530">
        <v>86208010</v>
      </c>
      <c r="L530">
        <v>35000000</v>
      </c>
      <c r="M530">
        <f t="shared" si="19"/>
        <v>51208010</v>
      </c>
      <c r="N530">
        <v>2014</v>
      </c>
      <c r="O530">
        <v>5.7</v>
      </c>
    </row>
    <row r="531" spans="1:15" x14ac:dyDescent="0.25">
      <c r="A531" t="s">
        <v>1368</v>
      </c>
      <c r="B531">
        <v>107</v>
      </c>
      <c r="C531" t="s">
        <v>290</v>
      </c>
      <c r="D531" t="s">
        <v>618</v>
      </c>
      <c r="E531" t="s">
        <v>1377</v>
      </c>
      <c r="F531">
        <v>191912</v>
      </c>
      <c r="G531">
        <v>370</v>
      </c>
      <c r="H531">
        <v>150</v>
      </c>
      <c r="I531" t="s">
        <v>19</v>
      </c>
      <c r="J531" t="s">
        <v>20</v>
      </c>
      <c r="K531">
        <v>127083765</v>
      </c>
      <c r="L531">
        <v>76000000</v>
      </c>
      <c r="M531">
        <f t="shared" si="19"/>
        <v>51083765</v>
      </c>
      <c r="N531">
        <v>2003</v>
      </c>
      <c r="O531">
        <v>5.9</v>
      </c>
    </row>
    <row r="532" spans="1:15" x14ac:dyDescent="0.25">
      <c r="A532" t="s">
        <v>1378</v>
      </c>
      <c r="B532">
        <v>81</v>
      </c>
      <c r="C532" t="s">
        <v>1379</v>
      </c>
      <c r="D532" t="s">
        <v>109</v>
      </c>
      <c r="E532" t="s">
        <v>1380</v>
      </c>
      <c r="F532">
        <v>42892</v>
      </c>
      <c r="G532">
        <v>154</v>
      </c>
      <c r="H532">
        <v>63</v>
      </c>
      <c r="I532" t="s">
        <v>19</v>
      </c>
      <c r="J532" t="s">
        <v>20</v>
      </c>
      <c r="K532">
        <v>63071133</v>
      </c>
      <c r="L532">
        <v>12000000</v>
      </c>
      <c r="M532">
        <f t="shared" si="19"/>
        <v>51071133</v>
      </c>
      <c r="N532">
        <v>1996</v>
      </c>
      <c r="O532">
        <v>6.8</v>
      </c>
    </row>
    <row r="533" spans="1:15" x14ac:dyDescent="0.25">
      <c r="B533">
        <v>43</v>
      </c>
      <c r="C533" t="s">
        <v>1381</v>
      </c>
      <c r="D533" t="s">
        <v>1308</v>
      </c>
      <c r="E533" t="s">
        <v>1382</v>
      </c>
      <c r="F533">
        <v>36919</v>
      </c>
      <c r="G533">
        <v>94</v>
      </c>
      <c r="H533">
        <v>12</v>
      </c>
      <c r="I533" t="s">
        <v>19</v>
      </c>
      <c r="J533" t="s">
        <v>20</v>
      </c>
      <c r="O533">
        <v>7.5</v>
      </c>
    </row>
    <row r="534" spans="1:15" x14ac:dyDescent="0.25">
      <c r="A534" t="s">
        <v>1383</v>
      </c>
      <c r="B534">
        <v>82</v>
      </c>
      <c r="C534" t="s">
        <v>1384</v>
      </c>
      <c r="D534" t="s">
        <v>1385</v>
      </c>
      <c r="E534" t="s">
        <v>1386</v>
      </c>
      <c r="F534">
        <v>23943</v>
      </c>
      <c r="G534">
        <v>118</v>
      </c>
      <c r="H534">
        <v>66</v>
      </c>
      <c r="I534" t="s">
        <v>19</v>
      </c>
      <c r="J534" t="s">
        <v>20</v>
      </c>
      <c r="K534">
        <v>80920948</v>
      </c>
      <c r="L534">
        <v>30000000</v>
      </c>
      <c r="M534">
        <f>K534-L534</f>
        <v>50920948</v>
      </c>
      <c r="N534">
        <v>2001</v>
      </c>
      <c r="O534">
        <v>6</v>
      </c>
    </row>
    <row r="535" spans="1:15" x14ac:dyDescent="0.25">
      <c r="A535" t="s">
        <v>931</v>
      </c>
      <c r="B535">
        <v>96</v>
      </c>
      <c r="C535" t="s">
        <v>170</v>
      </c>
      <c r="D535" t="s">
        <v>355</v>
      </c>
      <c r="E535" t="s">
        <v>1387</v>
      </c>
      <c r="F535">
        <v>163665</v>
      </c>
      <c r="G535">
        <v>169</v>
      </c>
      <c r="H535">
        <v>174</v>
      </c>
      <c r="I535" t="s">
        <v>19</v>
      </c>
      <c r="J535" t="s">
        <v>20</v>
      </c>
      <c r="K535">
        <v>88915214</v>
      </c>
      <c r="L535">
        <v>38000000</v>
      </c>
      <c r="M535">
        <f>K535-L535</f>
        <v>50915214</v>
      </c>
      <c r="N535">
        <v>2009</v>
      </c>
      <c r="O535">
        <v>6.5</v>
      </c>
    </row>
    <row r="536" spans="1:15" x14ac:dyDescent="0.25">
      <c r="A536" t="s">
        <v>578</v>
      </c>
      <c r="B536">
        <v>102</v>
      </c>
      <c r="C536" t="s">
        <v>1388</v>
      </c>
      <c r="D536" t="s">
        <v>1389</v>
      </c>
      <c r="E536" t="s">
        <v>1390</v>
      </c>
      <c r="F536">
        <v>28621</v>
      </c>
      <c r="G536">
        <v>58</v>
      </c>
      <c r="H536">
        <v>119</v>
      </c>
      <c r="I536" t="s">
        <v>19</v>
      </c>
      <c r="J536" t="s">
        <v>20</v>
      </c>
      <c r="K536">
        <v>90835030</v>
      </c>
      <c r="L536">
        <v>40000000</v>
      </c>
      <c r="M536">
        <f>K536-L536</f>
        <v>50835030</v>
      </c>
      <c r="N536">
        <v>2016</v>
      </c>
      <c r="O536">
        <v>5.9</v>
      </c>
    </row>
    <row r="537" spans="1:15" x14ac:dyDescent="0.25">
      <c r="A537" t="s">
        <v>1290</v>
      </c>
      <c r="B537">
        <v>119</v>
      </c>
      <c r="C537" t="s">
        <v>313</v>
      </c>
      <c r="D537" t="s">
        <v>91</v>
      </c>
      <c r="E537" t="s">
        <v>1391</v>
      </c>
      <c r="F537">
        <v>151812</v>
      </c>
      <c r="G537">
        <v>556</v>
      </c>
      <c r="H537">
        <v>153</v>
      </c>
      <c r="I537" t="s">
        <v>19</v>
      </c>
      <c r="J537" t="s">
        <v>20</v>
      </c>
      <c r="K537">
        <v>115731542</v>
      </c>
      <c r="L537">
        <v>65000000</v>
      </c>
      <c r="M537">
        <f>K537-L537</f>
        <v>50731542</v>
      </c>
      <c r="N537">
        <v>1998</v>
      </c>
      <c r="O537">
        <v>6.5</v>
      </c>
    </row>
    <row r="538" spans="1:15" x14ac:dyDescent="0.25">
      <c r="A538" t="s">
        <v>129</v>
      </c>
      <c r="B538">
        <v>88</v>
      </c>
      <c r="C538" t="s">
        <v>130</v>
      </c>
      <c r="D538" t="s">
        <v>670</v>
      </c>
      <c r="E538" t="s">
        <v>1392</v>
      </c>
      <c r="F538">
        <v>185258</v>
      </c>
      <c r="G538">
        <v>404</v>
      </c>
      <c r="H538">
        <v>123</v>
      </c>
      <c r="I538" t="s">
        <v>19</v>
      </c>
      <c r="J538" t="s">
        <v>20</v>
      </c>
      <c r="K538">
        <v>74608545</v>
      </c>
      <c r="L538">
        <v>24000000</v>
      </c>
      <c r="M538">
        <f>K538-L538</f>
        <v>50608545</v>
      </c>
      <c r="N538">
        <v>2003</v>
      </c>
      <c r="O538">
        <v>7.2</v>
      </c>
    </row>
    <row r="539" spans="1:15" x14ac:dyDescent="0.25">
      <c r="B539">
        <v>45</v>
      </c>
      <c r="C539" t="s">
        <v>1393</v>
      </c>
      <c r="D539" t="s">
        <v>1394</v>
      </c>
      <c r="E539" t="s">
        <v>1395</v>
      </c>
      <c r="F539">
        <v>29450</v>
      </c>
      <c r="G539">
        <v>67</v>
      </c>
      <c r="H539">
        <v>12</v>
      </c>
      <c r="I539" t="s">
        <v>19</v>
      </c>
      <c r="J539" t="s">
        <v>20</v>
      </c>
      <c r="O539">
        <v>8.3000000000000007</v>
      </c>
    </row>
    <row r="540" spans="1:15" x14ac:dyDescent="0.25">
      <c r="A540" t="s">
        <v>819</v>
      </c>
      <c r="B540">
        <v>137</v>
      </c>
      <c r="C540" t="s">
        <v>1396</v>
      </c>
      <c r="D540" t="s">
        <v>1397</v>
      </c>
      <c r="E540" t="s">
        <v>1398</v>
      </c>
      <c r="F540">
        <v>103589</v>
      </c>
      <c r="G540">
        <v>351</v>
      </c>
      <c r="H540">
        <v>322</v>
      </c>
      <c r="I540" t="s">
        <v>19</v>
      </c>
      <c r="J540" t="s">
        <v>20</v>
      </c>
      <c r="K540">
        <v>115603980</v>
      </c>
      <c r="L540">
        <v>65000000</v>
      </c>
      <c r="M540">
        <f t="shared" ref="M540:M554" si="20">K540-L540</f>
        <v>50603980</v>
      </c>
      <c r="N540">
        <v>2014</v>
      </c>
      <c r="O540">
        <v>7.2</v>
      </c>
    </row>
    <row r="541" spans="1:15" x14ac:dyDescent="0.25">
      <c r="A541" t="s">
        <v>1399</v>
      </c>
      <c r="B541">
        <v>124</v>
      </c>
      <c r="C541" t="s">
        <v>1400</v>
      </c>
      <c r="D541" t="s">
        <v>182</v>
      </c>
      <c r="E541" t="s">
        <v>1401</v>
      </c>
      <c r="F541">
        <v>86504</v>
      </c>
      <c r="G541">
        <v>568</v>
      </c>
      <c r="H541">
        <v>176</v>
      </c>
      <c r="I541" t="s">
        <v>19</v>
      </c>
      <c r="J541" t="s">
        <v>20</v>
      </c>
      <c r="K541">
        <v>118471320</v>
      </c>
      <c r="L541">
        <v>68000000</v>
      </c>
      <c r="M541">
        <f t="shared" si="20"/>
        <v>50471320</v>
      </c>
      <c r="N541">
        <v>2002</v>
      </c>
      <c r="O541">
        <v>6.4</v>
      </c>
    </row>
    <row r="542" spans="1:15" x14ac:dyDescent="0.25">
      <c r="A542" t="s">
        <v>286</v>
      </c>
      <c r="B542">
        <v>88</v>
      </c>
      <c r="C542" t="s">
        <v>1402</v>
      </c>
      <c r="D542" t="s">
        <v>139</v>
      </c>
      <c r="E542" t="s">
        <v>1403</v>
      </c>
      <c r="F542">
        <v>270207</v>
      </c>
      <c r="G542">
        <v>606</v>
      </c>
      <c r="H542">
        <v>208</v>
      </c>
      <c r="I542" t="s">
        <v>19</v>
      </c>
      <c r="J542" t="s">
        <v>20</v>
      </c>
      <c r="K542">
        <v>190418803</v>
      </c>
      <c r="L542">
        <v>140000000</v>
      </c>
      <c r="M542">
        <f t="shared" si="20"/>
        <v>50418803</v>
      </c>
      <c r="N542">
        <v>2002</v>
      </c>
      <c r="O542">
        <v>6.1</v>
      </c>
    </row>
    <row r="543" spans="1:15" x14ac:dyDescent="0.25">
      <c r="A543" t="s">
        <v>1404</v>
      </c>
      <c r="B543">
        <v>92</v>
      </c>
      <c r="C543" t="s">
        <v>170</v>
      </c>
      <c r="D543" t="s">
        <v>358</v>
      </c>
      <c r="E543" t="s">
        <v>1405</v>
      </c>
      <c r="F543">
        <v>276746</v>
      </c>
      <c r="G543">
        <v>264</v>
      </c>
      <c r="H543">
        <v>262</v>
      </c>
      <c r="I543" t="s">
        <v>19</v>
      </c>
      <c r="J543" t="s">
        <v>20</v>
      </c>
      <c r="K543">
        <v>58401464</v>
      </c>
      <c r="L543">
        <v>8000000</v>
      </c>
      <c r="M543">
        <f t="shared" si="20"/>
        <v>50401464</v>
      </c>
      <c r="N543">
        <v>2010</v>
      </c>
      <c r="O543">
        <v>7.1</v>
      </c>
    </row>
    <row r="544" spans="1:15" x14ac:dyDescent="0.25">
      <c r="A544" t="s">
        <v>1406</v>
      </c>
      <c r="B544">
        <v>107</v>
      </c>
      <c r="C544" t="s">
        <v>528</v>
      </c>
      <c r="D544" t="s">
        <v>670</v>
      </c>
      <c r="E544" t="s">
        <v>1407</v>
      </c>
      <c r="F544">
        <v>85629</v>
      </c>
      <c r="G544">
        <v>144</v>
      </c>
      <c r="H544">
        <v>173</v>
      </c>
      <c r="I544" t="s">
        <v>19</v>
      </c>
      <c r="J544" t="s">
        <v>20</v>
      </c>
      <c r="K544">
        <v>90353764</v>
      </c>
      <c r="L544">
        <v>40000000</v>
      </c>
      <c r="M544">
        <f t="shared" si="20"/>
        <v>50353764</v>
      </c>
      <c r="N544">
        <v>2015</v>
      </c>
      <c r="O544">
        <v>6</v>
      </c>
    </row>
    <row r="545" spans="1:15" x14ac:dyDescent="0.25">
      <c r="A545" t="s">
        <v>1408</v>
      </c>
      <c r="B545">
        <v>100</v>
      </c>
      <c r="C545" t="s">
        <v>398</v>
      </c>
      <c r="D545" t="s">
        <v>1409</v>
      </c>
      <c r="E545" t="s">
        <v>1410</v>
      </c>
      <c r="F545">
        <v>85903</v>
      </c>
      <c r="G545">
        <v>92</v>
      </c>
      <c r="H545">
        <v>26</v>
      </c>
      <c r="I545" t="s">
        <v>19</v>
      </c>
      <c r="J545" t="s">
        <v>20</v>
      </c>
      <c r="K545">
        <v>100328194</v>
      </c>
      <c r="L545">
        <v>50000000</v>
      </c>
      <c r="M545">
        <f t="shared" si="20"/>
        <v>50328194</v>
      </c>
      <c r="N545">
        <v>1995</v>
      </c>
      <c r="O545">
        <v>6</v>
      </c>
    </row>
    <row r="546" spans="1:15" x14ac:dyDescent="0.25">
      <c r="A546" t="s">
        <v>951</v>
      </c>
      <c r="B546">
        <v>110</v>
      </c>
      <c r="C546" t="s">
        <v>736</v>
      </c>
      <c r="D546" t="s">
        <v>314</v>
      </c>
      <c r="E546" t="s">
        <v>1411</v>
      </c>
      <c r="F546">
        <v>168172</v>
      </c>
      <c r="G546">
        <v>380</v>
      </c>
      <c r="H546">
        <v>265</v>
      </c>
      <c r="I546" t="s">
        <v>19</v>
      </c>
      <c r="J546" t="s">
        <v>20</v>
      </c>
      <c r="K546">
        <v>130313314</v>
      </c>
      <c r="L546">
        <v>80000000</v>
      </c>
      <c r="M546">
        <f t="shared" si="20"/>
        <v>50313314</v>
      </c>
      <c r="N546">
        <v>2008</v>
      </c>
      <c r="O546">
        <v>6.5</v>
      </c>
    </row>
    <row r="547" spans="1:15" x14ac:dyDescent="0.25">
      <c r="A547" t="s">
        <v>815</v>
      </c>
      <c r="B547">
        <v>95</v>
      </c>
      <c r="C547" t="s">
        <v>1412</v>
      </c>
      <c r="D547" t="s">
        <v>788</v>
      </c>
      <c r="E547" t="s">
        <v>1413</v>
      </c>
      <c r="F547">
        <v>22679</v>
      </c>
      <c r="G547">
        <v>149</v>
      </c>
      <c r="H547">
        <v>75</v>
      </c>
      <c r="I547" t="s">
        <v>19</v>
      </c>
      <c r="J547" t="s">
        <v>20</v>
      </c>
      <c r="K547">
        <v>82301521</v>
      </c>
      <c r="L547">
        <v>32000000</v>
      </c>
      <c r="M547">
        <f t="shared" si="20"/>
        <v>50301521</v>
      </c>
      <c r="N547">
        <v>2005</v>
      </c>
      <c r="O547">
        <v>4.5999999999999996</v>
      </c>
    </row>
    <row r="548" spans="1:15" x14ac:dyDescent="0.25">
      <c r="A548" t="s">
        <v>1414</v>
      </c>
      <c r="B548">
        <v>92</v>
      </c>
      <c r="C548" t="s">
        <v>1415</v>
      </c>
      <c r="D548" t="s">
        <v>1416</v>
      </c>
      <c r="E548" t="s">
        <v>1417</v>
      </c>
      <c r="F548">
        <v>56168</v>
      </c>
      <c r="G548">
        <v>103</v>
      </c>
      <c r="H548">
        <v>53</v>
      </c>
      <c r="I548" t="s">
        <v>19</v>
      </c>
      <c r="J548" t="s">
        <v>20</v>
      </c>
      <c r="K548">
        <v>105263257</v>
      </c>
      <c r="L548">
        <v>55000000</v>
      </c>
      <c r="M548">
        <f t="shared" si="20"/>
        <v>50263257</v>
      </c>
      <c r="N548">
        <v>1997</v>
      </c>
      <c r="O548">
        <v>5.4</v>
      </c>
    </row>
    <row r="549" spans="1:15" x14ac:dyDescent="0.25">
      <c r="A549" t="s">
        <v>1060</v>
      </c>
      <c r="B549">
        <v>117</v>
      </c>
      <c r="C549" t="s">
        <v>1073</v>
      </c>
      <c r="D549" t="s">
        <v>547</v>
      </c>
      <c r="E549" t="s">
        <v>1418</v>
      </c>
      <c r="F549">
        <v>313866</v>
      </c>
      <c r="G549">
        <v>549</v>
      </c>
      <c r="H549">
        <v>517</v>
      </c>
      <c r="I549" t="s">
        <v>19</v>
      </c>
      <c r="J549" t="s">
        <v>20</v>
      </c>
      <c r="K549">
        <v>180191634</v>
      </c>
      <c r="L549">
        <v>130000000</v>
      </c>
      <c r="M549">
        <f t="shared" si="20"/>
        <v>50191634</v>
      </c>
      <c r="N549">
        <v>2015</v>
      </c>
      <c r="O549">
        <v>7.4</v>
      </c>
    </row>
    <row r="550" spans="1:15" x14ac:dyDescent="0.25">
      <c r="A550" t="s">
        <v>36</v>
      </c>
      <c r="B550">
        <v>142</v>
      </c>
      <c r="C550" t="s">
        <v>696</v>
      </c>
      <c r="D550" t="s">
        <v>202</v>
      </c>
      <c r="E550" t="s">
        <v>1419</v>
      </c>
      <c r="F550">
        <v>182802</v>
      </c>
      <c r="G550">
        <v>363</v>
      </c>
      <c r="H550">
        <v>75</v>
      </c>
      <c r="I550" t="s">
        <v>19</v>
      </c>
      <c r="J550" t="s">
        <v>20</v>
      </c>
      <c r="K550">
        <v>119654900</v>
      </c>
      <c r="L550">
        <v>70000000</v>
      </c>
      <c r="M550">
        <f t="shared" si="20"/>
        <v>49654900</v>
      </c>
      <c r="N550">
        <v>1991</v>
      </c>
      <c r="O550">
        <v>6.7</v>
      </c>
    </row>
    <row r="551" spans="1:15" x14ac:dyDescent="0.25">
      <c r="A551" t="s">
        <v>1420</v>
      </c>
      <c r="B551">
        <v>102</v>
      </c>
      <c r="C551" t="s">
        <v>1421</v>
      </c>
      <c r="D551" t="s">
        <v>1422</v>
      </c>
      <c r="E551" t="s">
        <v>1423</v>
      </c>
      <c r="F551">
        <v>31760</v>
      </c>
      <c r="G551">
        <v>140</v>
      </c>
      <c r="H551">
        <v>131</v>
      </c>
      <c r="I551" t="s">
        <v>19</v>
      </c>
      <c r="J551" t="s">
        <v>20</v>
      </c>
      <c r="K551">
        <v>79566871</v>
      </c>
      <c r="L551">
        <v>30000000</v>
      </c>
      <c r="M551">
        <f t="shared" si="20"/>
        <v>49566871</v>
      </c>
      <c r="N551">
        <v>2009</v>
      </c>
      <c r="O551">
        <v>4.2</v>
      </c>
    </row>
    <row r="552" spans="1:15" x14ac:dyDescent="0.25">
      <c r="A552" t="s">
        <v>1424</v>
      </c>
      <c r="B552">
        <v>74</v>
      </c>
      <c r="C552" t="s">
        <v>170</v>
      </c>
      <c r="D552" t="s">
        <v>519</v>
      </c>
      <c r="E552" t="s">
        <v>1425</v>
      </c>
      <c r="F552">
        <v>162331</v>
      </c>
      <c r="G552">
        <v>332</v>
      </c>
      <c r="H552">
        <v>153</v>
      </c>
      <c r="I552" t="s">
        <v>19</v>
      </c>
      <c r="J552" t="s">
        <v>20</v>
      </c>
      <c r="K552">
        <v>104354205</v>
      </c>
      <c r="L552">
        <v>55000000</v>
      </c>
      <c r="M552">
        <f t="shared" si="20"/>
        <v>49354205</v>
      </c>
      <c r="N552">
        <v>2003</v>
      </c>
      <c r="O552">
        <v>6.3</v>
      </c>
    </row>
    <row r="553" spans="1:15" x14ac:dyDescent="0.25">
      <c r="A553" t="s">
        <v>414</v>
      </c>
      <c r="B553">
        <v>122</v>
      </c>
      <c r="C553" t="s">
        <v>954</v>
      </c>
      <c r="D553" t="s">
        <v>1340</v>
      </c>
      <c r="E553" t="s">
        <v>1426</v>
      </c>
      <c r="F553">
        <v>612060</v>
      </c>
      <c r="G553">
        <v>1518</v>
      </c>
      <c r="H553">
        <v>488</v>
      </c>
      <c r="I553" t="s">
        <v>19</v>
      </c>
      <c r="J553" t="s">
        <v>20</v>
      </c>
      <c r="K553">
        <v>74273505</v>
      </c>
      <c r="L553">
        <v>25000000</v>
      </c>
      <c r="M553">
        <f t="shared" si="20"/>
        <v>49273505</v>
      </c>
      <c r="N553">
        <v>2007</v>
      </c>
      <c r="O553">
        <v>8.1</v>
      </c>
    </row>
    <row r="554" spans="1:15" x14ac:dyDescent="0.25">
      <c r="A554" t="s">
        <v>1427</v>
      </c>
      <c r="B554">
        <v>113</v>
      </c>
      <c r="C554" t="s">
        <v>130</v>
      </c>
      <c r="D554" t="s">
        <v>214</v>
      </c>
      <c r="E554" t="s">
        <v>1428</v>
      </c>
      <c r="F554">
        <v>83506</v>
      </c>
      <c r="G554">
        <v>144</v>
      </c>
      <c r="H554">
        <v>166</v>
      </c>
      <c r="I554" t="s">
        <v>19</v>
      </c>
      <c r="J554" t="s">
        <v>20</v>
      </c>
      <c r="K554">
        <v>109176215</v>
      </c>
      <c r="L554">
        <v>60000000</v>
      </c>
      <c r="M554">
        <f t="shared" si="20"/>
        <v>49176215</v>
      </c>
      <c r="N554">
        <v>2009</v>
      </c>
      <c r="O554">
        <v>5.5</v>
      </c>
    </row>
    <row r="555" spans="1:15" x14ac:dyDescent="0.25">
      <c r="A555" t="s">
        <v>1429</v>
      </c>
      <c r="B555">
        <v>84</v>
      </c>
      <c r="C555" t="s">
        <v>1430</v>
      </c>
      <c r="D555" t="s">
        <v>1431</v>
      </c>
      <c r="E555" t="s">
        <v>1432</v>
      </c>
      <c r="F555">
        <v>35510</v>
      </c>
      <c r="G555">
        <v>119</v>
      </c>
      <c r="H555">
        <v>130</v>
      </c>
      <c r="I555" t="s">
        <v>19</v>
      </c>
      <c r="J555" t="s">
        <v>20</v>
      </c>
      <c r="K555">
        <v>90820</v>
      </c>
      <c r="N555">
        <v>2009</v>
      </c>
      <c r="O555">
        <v>6</v>
      </c>
    </row>
    <row r="556" spans="1:15" x14ac:dyDescent="0.25">
      <c r="A556" t="s">
        <v>779</v>
      </c>
      <c r="B556">
        <v>116</v>
      </c>
      <c r="C556" t="s">
        <v>780</v>
      </c>
      <c r="D556" t="s">
        <v>1433</v>
      </c>
      <c r="E556" t="s">
        <v>1434</v>
      </c>
      <c r="F556">
        <v>98535</v>
      </c>
      <c r="G556">
        <v>734</v>
      </c>
      <c r="H556">
        <v>212</v>
      </c>
      <c r="I556" t="s">
        <v>19</v>
      </c>
      <c r="J556" t="s">
        <v>20</v>
      </c>
      <c r="K556">
        <v>89138076</v>
      </c>
      <c r="L556">
        <v>40000000</v>
      </c>
      <c r="M556">
        <f t="shared" ref="M556:M587" si="21">K556-L556</f>
        <v>49138076</v>
      </c>
      <c r="N556">
        <v>2000</v>
      </c>
      <c r="O556">
        <v>5.5</v>
      </c>
    </row>
    <row r="557" spans="1:15" x14ac:dyDescent="0.25">
      <c r="A557" t="s">
        <v>1435</v>
      </c>
      <c r="B557">
        <v>94</v>
      </c>
      <c r="C557" t="s">
        <v>96</v>
      </c>
      <c r="D557" t="s">
        <v>1436</v>
      </c>
      <c r="E557" t="s">
        <v>1437</v>
      </c>
      <c r="F557">
        <v>32002</v>
      </c>
      <c r="G557">
        <v>103</v>
      </c>
      <c r="H557">
        <v>111</v>
      </c>
      <c r="I557" t="s">
        <v>19</v>
      </c>
      <c r="J557" t="s">
        <v>20</v>
      </c>
      <c r="K557">
        <v>64001297</v>
      </c>
      <c r="L557">
        <v>15000000</v>
      </c>
      <c r="M557">
        <f t="shared" si="21"/>
        <v>49001297</v>
      </c>
      <c r="N557">
        <v>2010</v>
      </c>
      <c r="O557">
        <v>6.2</v>
      </c>
    </row>
    <row r="558" spans="1:15" x14ac:dyDescent="0.25">
      <c r="A558" t="s">
        <v>684</v>
      </c>
      <c r="B558">
        <v>96</v>
      </c>
      <c r="C558" t="s">
        <v>186</v>
      </c>
      <c r="D558" t="s">
        <v>1438</v>
      </c>
      <c r="E558" t="s">
        <v>1439</v>
      </c>
      <c r="F558">
        <v>51204</v>
      </c>
      <c r="G558">
        <v>247</v>
      </c>
      <c r="H558">
        <v>248</v>
      </c>
      <c r="I558" t="s">
        <v>19</v>
      </c>
      <c r="J558" t="s">
        <v>20</v>
      </c>
      <c r="K558">
        <v>53884821</v>
      </c>
      <c r="L558">
        <v>5000000</v>
      </c>
      <c r="M558">
        <f t="shared" si="21"/>
        <v>48884821</v>
      </c>
      <c r="N558">
        <v>2012</v>
      </c>
      <c r="O558">
        <v>4.5999999999999996</v>
      </c>
    </row>
    <row r="559" spans="1:15" x14ac:dyDescent="0.25">
      <c r="A559" t="s">
        <v>1440</v>
      </c>
      <c r="B559">
        <v>124</v>
      </c>
      <c r="C559" t="s">
        <v>349</v>
      </c>
      <c r="D559" t="s">
        <v>1441</v>
      </c>
      <c r="E559" t="s">
        <v>1442</v>
      </c>
      <c r="F559">
        <v>35130</v>
      </c>
      <c r="G559">
        <v>283</v>
      </c>
      <c r="H559">
        <v>62</v>
      </c>
      <c r="I559" t="s">
        <v>19</v>
      </c>
      <c r="J559" t="s">
        <v>20</v>
      </c>
      <c r="K559">
        <v>54800000</v>
      </c>
      <c r="L559">
        <v>6000000</v>
      </c>
      <c r="M559">
        <f t="shared" si="21"/>
        <v>48800000</v>
      </c>
      <c r="N559">
        <v>1980</v>
      </c>
      <c r="O559">
        <v>7.8</v>
      </c>
    </row>
    <row r="560" spans="1:15" x14ac:dyDescent="0.25">
      <c r="A560" t="s">
        <v>1443</v>
      </c>
      <c r="B560">
        <v>109</v>
      </c>
      <c r="C560" t="s">
        <v>349</v>
      </c>
      <c r="D560" t="s">
        <v>1180</v>
      </c>
      <c r="E560" t="s">
        <v>1444</v>
      </c>
      <c r="F560">
        <v>6276</v>
      </c>
      <c r="G560">
        <v>55</v>
      </c>
      <c r="H560">
        <v>63</v>
      </c>
      <c r="I560" t="s">
        <v>19</v>
      </c>
      <c r="J560" t="s">
        <v>20</v>
      </c>
      <c r="K560">
        <v>61693523</v>
      </c>
      <c r="L560">
        <v>13000000</v>
      </c>
      <c r="M560">
        <f t="shared" si="21"/>
        <v>48693523</v>
      </c>
      <c r="N560">
        <v>2016</v>
      </c>
      <c r="O560">
        <v>6.8</v>
      </c>
    </row>
    <row r="561" spans="1:15" x14ac:dyDescent="0.25">
      <c r="A561" t="s">
        <v>1445</v>
      </c>
      <c r="B561">
        <v>130</v>
      </c>
      <c r="C561" t="s">
        <v>634</v>
      </c>
      <c r="D561" t="s">
        <v>1446</v>
      </c>
      <c r="E561" t="s">
        <v>1447</v>
      </c>
      <c r="F561">
        <v>199025</v>
      </c>
      <c r="G561">
        <v>416</v>
      </c>
      <c r="H561">
        <v>137</v>
      </c>
      <c r="I561" t="s">
        <v>19</v>
      </c>
      <c r="J561" t="s">
        <v>207</v>
      </c>
      <c r="K561">
        <v>106635996</v>
      </c>
      <c r="L561">
        <v>58000000</v>
      </c>
      <c r="M561">
        <f t="shared" si="21"/>
        <v>48635996</v>
      </c>
      <c r="N561">
        <v>1995</v>
      </c>
      <c r="O561">
        <v>7.2</v>
      </c>
    </row>
    <row r="562" spans="1:15" x14ac:dyDescent="0.25">
      <c r="A562" t="s">
        <v>1448</v>
      </c>
      <c r="B562">
        <v>156</v>
      </c>
      <c r="C562" t="s">
        <v>1449</v>
      </c>
      <c r="D562" t="s">
        <v>27</v>
      </c>
      <c r="E562" t="s">
        <v>1450</v>
      </c>
      <c r="F562">
        <v>406020</v>
      </c>
      <c r="G562">
        <v>1188</v>
      </c>
      <c r="H562">
        <v>556</v>
      </c>
      <c r="I562" t="s">
        <v>19</v>
      </c>
      <c r="J562" t="s">
        <v>20</v>
      </c>
      <c r="K562">
        <v>183635922</v>
      </c>
      <c r="L562">
        <v>135000000</v>
      </c>
      <c r="M562">
        <f t="shared" si="21"/>
        <v>48635922</v>
      </c>
      <c r="N562">
        <v>2015</v>
      </c>
      <c r="O562">
        <v>8.1</v>
      </c>
    </row>
    <row r="563" spans="1:15" x14ac:dyDescent="0.25">
      <c r="A563" t="s">
        <v>995</v>
      </c>
      <c r="B563">
        <v>88</v>
      </c>
      <c r="C563" t="s">
        <v>170</v>
      </c>
      <c r="D563" t="s">
        <v>225</v>
      </c>
      <c r="E563" t="s">
        <v>1451</v>
      </c>
      <c r="F563">
        <v>59380</v>
      </c>
      <c r="G563">
        <v>202</v>
      </c>
      <c r="H563">
        <v>91</v>
      </c>
      <c r="I563" t="s">
        <v>19</v>
      </c>
      <c r="J563" t="s">
        <v>20</v>
      </c>
      <c r="K563">
        <v>65535067</v>
      </c>
      <c r="L563">
        <v>17000000</v>
      </c>
      <c r="M563">
        <f t="shared" si="21"/>
        <v>48535067</v>
      </c>
      <c r="N563">
        <v>1999</v>
      </c>
      <c r="O563">
        <v>5.7</v>
      </c>
    </row>
    <row r="564" spans="1:15" x14ac:dyDescent="0.25">
      <c r="A564" t="s">
        <v>659</v>
      </c>
      <c r="B564">
        <v>97</v>
      </c>
      <c r="C564" t="s">
        <v>1452</v>
      </c>
      <c r="D564" t="s">
        <v>182</v>
      </c>
      <c r="E564" t="s">
        <v>1453</v>
      </c>
      <c r="F564">
        <v>184795</v>
      </c>
      <c r="G564">
        <v>310</v>
      </c>
      <c r="H564">
        <v>207</v>
      </c>
      <c r="I564" t="s">
        <v>19</v>
      </c>
      <c r="J564" t="s">
        <v>20</v>
      </c>
      <c r="K564">
        <v>93452056</v>
      </c>
      <c r="L564">
        <v>45000000</v>
      </c>
      <c r="M564">
        <f t="shared" si="21"/>
        <v>48452056</v>
      </c>
      <c r="N564">
        <v>2007</v>
      </c>
      <c r="O564">
        <v>7.4</v>
      </c>
    </row>
    <row r="565" spans="1:15" x14ac:dyDescent="0.25">
      <c r="A565" t="s">
        <v>760</v>
      </c>
      <c r="B565">
        <v>98</v>
      </c>
      <c r="C565" t="s">
        <v>170</v>
      </c>
      <c r="D565" t="s">
        <v>171</v>
      </c>
      <c r="E565" t="s">
        <v>1454</v>
      </c>
      <c r="F565">
        <v>85531</v>
      </c>
      <c r="G565">
        <v>152</v>
      </c>
      <c r="H565">
        <v>180</v>
      </c>
      <c r="I565" t="s">
        <v>19</v>
      </c>
      <c r="J565" t="s">
        <v>20</v>
      </c>
      <c r="K565">
        <v>148383780</v>
      </c>
      <c r="L565">
        <v>100000000</v>
      </c>
      <c r="M565">
        <f t="shared" si="21"/>
        <v>48383780</v>
      </c>
      <c r="N565">
        <v>2010</v>
      </c>
      <c r="O565">
        <v>5.5</v>
      </c>
    </row>
    <row r="566" spans="1:15" x14ac:dyDescent="0.25">
      <c r="A566" t="s">
        <v>141</v>
      </c>
      <c r="B566">
        <v>125</v>
      </c>
      <c r="C566" t="s">
        <v>1455</v>
      </c>
      <c r="D566" t="s">
        <v>91</v>
      </c>
      <c r="E566" t="s">
        <v>1456</v>
      </c>
      <c r="F566">
        <v>117719</v>
      </c>
      <c r="G566">
        <v>306</v>
      </c>
      <c r="H566">
        <v>405</v>
      </c>
      <c r="I566" t="s">
        <v>19</v>
      </c>
      <c r="J566" t="s">
        <v>20</v>
      </c>
      <c r="K566">
        <v>83299761</v>
      </c>
      <c r="L566">
        <v>35000000</v>
      </c>
      <c r="M566">
        <f t="shared" si="21"/>
        <v>48299761</v>
      </c>
      <c r="N566">
        <v>2013</v>
      </c>
      <c r="O566">
        <v>7.5</v>
      </c>
    </row>
    <row r="567" spans="1:15" x14ac:dyDescent="0.25">
      <c r="A567" t="s">
        <v>385</v>
      </c>
      <c r="B567">
        <v>117</v>
      </c>
      <c r="C567" t="s">
        <v>313</v>
      </c>
      <c r="D567" t="s">
        <v>1457</v>
      </c>
      <c r="E567" t="s">
        <v>1458</v>
      </c>
      <c r="F567">
        <v>107923</v>
      </c>
      <c r="G567">
        <v>197</v>
      </c>
      <c r="H567">
        <v>84</v>
      </c>
      <c r="I567" t="s">
        <v>19</v>
      </c>
      <c r="J567" t="s">
        <v>207</v>
      </c>
      <c r="K567">
        <v>52700832</v>
      </c>
      <c r="L567">
        <v>4500000</v>
      </c>
      <c r="M567">
        <f t="shared" si="21"/>
        <v>48200832</v>
      </c>
      <c r="N567">
        <v>1994</v>
      </c>
      <c r="O567">
        <v>7.1</v>
      </c>
    </row>
    <row r="568" spans="1:15" x14ac:dyDescent="0.25">
      <c r="A568" t="s">
        <v>1459</v>
      </c>
      <c r="B568">
        <v>92</v>
      </c>
      <c r="C568" t="s">
        <v>1036</v>
      </c>
      <c r="D568" t="s">
        <v>1460</v>
      </c>
      <c r="E568" t="s">
        <v>1461</v>
      </c>
      <c r="F568">
        <v>65551</v>
      </c>
      <c r="G568">
        <v>441</v>
      </c>
      <c r="H568">
        <v>163</v>
      </c>
      <c r="I568" t="s">
        <v>19</v>
      </c>
      <c r="J568" t="s">
        <v>1462</v>
      </c>
      <c r="K568">
        <v>80197993</v>
      </c>
      <c r="L568">
        <v>32000000</v>
      </c>
      <c r="M568">
        <f t="shared" si="21"/>
        <v>48197993</v>
      </c>
      <c r="N568">
        <v>2006</v>
      </c>
      <c r="O568">
        <v>5.7</v>
      </c>
    </row>
    <row r="569" spans="1:15" x14ac:dyDescent="0.25">
      <c r="A569" t="s">
        <v>1463</v>
      </c>
      <c r="B569">
        <v>110</v>
      </c>
      <c r="C569" t="s">
        <v>634</v>
      </c>
      <c r="D569" t="s">
        <v>1464</v>
      </c>
      <c r="E569" t="s">
        <v>1465</v>
      </c>
      <c r="F569">
        <v>139432</v>
      </c>
      <c r="G569">
        <v>418</v>
      </c>
      <c r="H569">
        <v>164</v>
      </c>
      <c r="I569" t="s">
        <v>19</v>
      </c>
      <c r="J569" t="s">
        <v>207</v>
      </c>
      <c r="K569">
        <v>51100000</v>
      </c>
      <c r="L569">
        <v>3000000</v>
      </c>
      <c r="M569">
        <f t="shared" si="21"/>
        <v>48100000</v>
      </c>
      <c r="N569">
        <v>1964</v>
      </c>
      <c r="O569">
        <v>7.8</v>
      </c>
    </row>
    <row r="570" spans="1:15" x14ac:dyDescent="0.25">
      <c r="A570" t="s">
        <v>1466</v>
      </c>
      <c r="B570">
        <v>115</v>
      </c>
      <c r="C570" t="s">
        <v>954</v>
      </c>
      <c r="D570" t="s">
        <v>1467</v>
      </c>
      <c r="E570" t="s">
        <v>1468</v>
      </c>
      <c r="F570">
        <v>361169</v>
      </c>
      <c r="G570">
        <v>1624</v>
      </c>
      <c r="H570">
        <v>287</v>
      </c>
      <c r="I570" t="s">
        <v>19</v>
      </c>
      <c r="J570" t="s">
        <v>1462</v>
      </c>
      <c r="K570">
        <v>54557348</v>
      </c>
      <c r="L570">
        <v>6500000</v>
      </c>
      <c r="M570">
        <f t="shared" si="21"/>
        <v>48057348</v>
      </c>
      <c r="N570">
        <v>2004</v>
      </c>
      <c r="O570">
        <v>7.9</v>
      </c>
    </row>
    <row r="571" spans="1:15" x14ac:dyDescent="0.25">
      <c r="A571" t="s">
        <v>1469</v>
      </c>
      <c r="B571">
        <v>112</v>
      </c>
      <c r="C571" t="s">
        <v>1470</v>
      </c>
      <c r="D571" t="s">
        <v>331</v>
      </c>
      <c r="E571" t="s">
        <v>1471</v>
      </c>
      <c r="F571">
        <v>213898</v>
      </c>
      <c r="G571">
        <v>250</v>
      </c>
      <c r="H571">
        <v>223</v>
      </c>
      <c r="I571" t="s">
        <v>19</v>
      </c>
      <c r="J571" t="s">
        <v>20</v>
      </c>
      <c r="K571">
        <v>64998368</v>
      </c>
      <c r="L571">
        <v>17000000</v>
      </c>
      <c r="M571">
        <f t="shared" si="21"/>
        <v>47998368</v>
      </c>
      <c r="N571">
        <v>2012</v>
      </c>
      <c r="O571">
        <v>7.2</v>
      </c>
    </row>
    <row r="572" spans="1:15" x14ac:dyDescent="0.25">
      <c r="A572" t="s">
        <v>1472</v>
      </c>
      <c r="B572">
        <v>138</v>
      </c>
      <c r="C572" t="s">
        <v>738</v>
      </c>
      <c r="D572" t="s">
        <v>27</v>
      </c>
      <c r="E572" t="s">
        <v>1473</v>
      </c>
      <c r="F572">
        <v>786092</v>
      </c>
      <c r="G572">
        <v>964</v>
      </c>
      <c r="H572">
        <v>490</v>
      </c>
      <c r="I572" t="s">
        <v>19</v>
      </c>
      <c r="J572" t="s">
        <v>20</v>
      </c>
      <c r="K572">
        <v>127968405</v>
      </c>
      <c r="L572">
        <v>80000000</v>
      </c>
      <c r="M572">
        <f t="shared" si="21"/>
        <v>47968405</v>
      </c>
      <c r="N572">
        <v>2010</v>
      </c>
      <c r="O572">
        <v>8.1</v>
      </c>
    </row>
    <row r="573" spans="1:15" x14ac:dyDescent="0.25">
      <c r="A573" t="s">
        <v>1474</v>
      </c>
      <c r="B573">
        <v>108</v>
      </c>
      <c r="C573" t="s">
        <v>1475</v>
      </c>
      <c r="D573" t="s">
        <v>1476</v>
      </c>
      <c r="E573" t="s">
        <v>1477</v>
      </c>
      <c r="F573">
        <v>21409</v>
      </c>
      <c r="G573">
        <v>63</v>
      </c>
      <c r="H573">
        <v>18</v>
      </c>
      <c r="I573" t="s">
        <v>19</v>
      </c>
      <c r="J573" t="s">
        <v>20</v>
      </c>
      <c r="K573">
        <v>54215416</v>
      </c>
      <c r="L573">
        <v>6500000</v>
      </c>
      <c r="M573">
        <f t="shared" si="21"/>
        <v>47715416</v>
      </c>
      <c r="N573">
        <v>1987</v>
      </c>
      <c r="O573">
        <v>6.8</v>
      </c>
    </row>
    <row r="574" spans="1:15" x14ac:dyDescent="0.25">
      <c r="A574" t="s">
        <v>1478</v>
      </c>
      <c r="B574">
        <v>98</v>
      </c>
      <c r="C574" t="s">
        <v>130</v>
      </c>
      <c r="D574" t="s">
        <v>1479</v>
      </c>
      <c r="E574" t="s">
        <v>1480</v>
      </c>
      <c r="F574">
        <v>27492</v>
      </c>
      <c r="G574">
        <v>84</v>
      </c>
      <c r="H574">
        <v>55</v>
      </c>
      <c r="I574" t="s">
        <v>19</v>
      </c>
      <c r="J574" t="s">
        <v>20</v>
      </c>
      <c r="K574">
        <v>57176582</v>
      </c>
      <c r="L574">
        <v>9500000</v>
      </c>
      <c r="M574">
        <f t="shared" si="21"/>
        <v>47676582</v>
      </c>
      <c r="N574">
        <v>2000</v>
      </c>
      <c r="O574">
        <v>6.1</v>
      </c>
    </row>
    <row r="575" spans="1:15" x14ac:dyDescent="0.25">
      <c r="A575" t="s">
        <v>89</v>
      </c>
      <c r="B575">
        <v>118</v>
      </c>
      <c r="C575" t="s">
        <v>1481</v>
      </c>
      <c r="D575" t="s">
        <v>209</v>
      </c>
      <c r="E575" t="s">
        <v>1482</v>
      </c>
      <c r="F575">
        <v>283480</v>
      </c>
      <c r="G575">
        <v>263</v>
      </c>
      <c r="H575">
        <v>111</v>
      </c>
      <c r="I575" t="s">
        <v>19</v>
      </c>
      <c r="J575" t="s">
        <v>20</v>
      </c>
      <c r="K575">
        <v>87666629</v>
      </c>
      <c r="L575">
        <v>40000000</v>
      </c>
      <c r="M575">
        <f t="shared" si="21"/>
        <v>47666629</v>
      </c>
      <c r="N575">
        <v>1990</v>
      </c>
      <c r="O575">
        <v>7.4</v>
      </c>
    </row>
    <row r="576" spans="1:15" x14ac:dyDescent="0.25">
      <c r="A576" t="s">
        <v>921</v>
      </c>
      <c r="B576">
        <v>100</v>
      </c>
      <c r="C576" t="s">
        <v>922</v>
      </c>
      <c r="D576" t="s">
        <v>232</v>
      </c>
      <c r="E576" t="s">
        <v>1483</v>
      </c>
      <c r="F576">
        <v>44885</v>
      </c>
      <c r="G576">
        <v>107</v>
      </c>
      <c r="H576">
        <v>103</v>
      </c>
      <c r="I576" t="s">
        <v>19</v>
      </c>
      <c r="J576" t="s">
        <v>20</v>
      </c>
      <c r="K576">
        <v>85570368</v>
      </c>
      <c r="L576">
        <v>38000000</v>
      </c>
      <c r="M576">
        <f t="shared" si="21"/>
        <v>47570368</v>
      </c>
      <c r="N576">
        <v>2002</v>
      </c>
      <c r="O576">
        <v>5.0999999999999996</v>
      </c>
    </row>
    <row r="577" spans="1:15" x14ac:dyDescent="0.25">
      <c r="A577" t="s">
        <v>1484</v>
      </c>
      <c r="B577">
        <v>124</v>
      </c>
      <c r="C577" t="s">
        <v>173</v>
      </c>
      <c r="D577" t="s">
        <v>109</v>
      </c>
      <c r="E577" t="s">
        <v>1485</v>
      </c>
      <c r="F577">
        <v>269858</v>
      </c>
      <c r="G577">
        <v>316</v>
      </c>
      <c r="H577">
        <v>142</v>
      </c>
      <c r="I577" t="s">
        <v>19</v>
      </c>
      <c r="J577" t="s">
        <v>20</v>
      </c>
      <c r="K577">
        <v>117541000</v>
      </c>
      <c r="L577">
        <v>70000000</v>
      </c>
      <c r="M577">
        <f t="shared" si="21"/>
        <v>47541000</v>
      </c>
      <c r="N577">
        <v>1990</v>
      </c>
      <c r="O577">
        <v>7.1</v>
      </c>
    </row>
    <row r="578" spans="1:15" x14ac:dyDescent="0.25">
      <c r="A578" t="s">
        <v>1486</v>
      </c>
      <c r="B578">
        <v>109</v>
      </c>
      <c r="C578" t="s">
        <v>757</v>
      </c>
      <c r="D578" t="s">
        <v>882</v>
      </c>
      <c r="E578" t="s">
        <v>1487</v>
      </c>
      <c r="F578">
        <v>19505</v>
      </c>
      <c r="G578">
        <v>162</v>
      </c>
      <c r="H578">
        <v>86</v>
      </c>
      <c r="I578" t="s">
        <v>19</v>
      </c>
      <c r="J578" t="s">
        <v>20</v>
      </c>
      <c r="K578">
        <v>61356221</v>
      </c>
      <c r="L578">
        <v>14000000</v>
      </c>
      <c r="M578">
        <f t="shared" si="21"/>
        <v>47356221</v>
      </c>
      <c r="N578">
        <v>2007</v>
      </c>
      <c r="O578">
        <v>5.2</v>
      </c>
    </row>
    <row r="579" spans="1:15" x14ac:dyDescent="0.25">
      <c r="A579" t="s">
        <v>387</v>
      </c>
      <c r="B579">
        <v>117</v>
      </c>
      <c r="C579" t="s">
        <v>1488</v>
      </c>
      <c r="D579" t="s">
        <v>1489</v>
      </c>
      <c r="E579" t="s">
        <v>1490</v>
      </c>
      <c r="F579">
        <v>58222</v>
      </c>
      <c r="G579">
        <v>331</v>
      </c>
      <c r="H579">
        <v>106</v>
      </c>
      <c r="I579" t="s">
        <v>19</v>
      </c>
      <c r="J579" t="s">
        <v>20</v>
      </c>
      <c r="K579">
        <v>67325559</v>
      </c>
      <c r="L579">
        <v>20000000</v>
      </c>
      <c r="M579">
        <f t="shared" si="21"/>
        <v>47325559</v>
      </c>
      <c r="N579">
        <v>2003</v>
      </c>
      <c r="O579">
        <v>7.1</v>
      </c>
    </row>
    <row r="580" spans="1:15" x14ac:dyDescent="0.25">
      <c r="A580" t="s">
        <v>609</v>
      </c>
      <c r="B580">
        <v>112</v>
      </c>
      <c r="C580" t="s">
        <v>954</v>
      </c>
      <c r="D580" t="s">
        <v>327</v>
      </c>
      <c r="E580" t="s">
        <v>1491</v>
      </c>
      <c r="F580">
        <v>206104</v>
      </c>
      <c r="G580">
        <v>850</v>
      </c>
      <c r="H580">
        <v>233</v>
      </c>
      <c r="I580" t="s">
        <v>19</v>
      </c>
      <c r="J580" t="s">
        <v>20</v>
      </c>
      <c r="K580">
        <v>95308367</v>
      </c>
      <c r="L580">
        <v>48000000</v>
      </c>
      <c r="M580">
        <f t="shared" si="21"/>
        <v>47308367</v>
      </c>
      <c r="N580">
        <v>2002</v>
      </c>
      <c r="O580">
        <v>6.8</v>
      </c>
    </row>
    <row r="581" spans="1:15" x14ac:dyDescent="0.25">
      <c r="A581" t="s">
        <v>321</v>
      </c>
      <c r="B581">
        <v>143</v>
      </c>
      <c r="C581" t="s">
        <v>1080</v>
      </c>
      <c r="D581" t="s">
        <v>300</v>
      </c>
      <c r="E581" t="s">
        <v>1492</v>
      </c>
      <c r="F581">
        <v>63330</v>
      </c>
      <c r="G581">
        <v>405</v>
      </c>
      <c r="H581">
        <v>134</v>
      </c>
      <c r="I581" t="s">
        <v>19</v>
      </c>
      <c r="J581" t="s">
        <v>20</v>
      </c>
      <c r="K581">
        <v>82300000</v>
      </c>
      <c r="L581">
        <v>35000000</v>
      </c>
      <c r="M581">
        <f t="shared" si="21"/>
        <v>47300000</v>
      </c>
      <c r="N581">
        <v>1979</v>
      </c>
      <c r="O581">
        <v>6.4</v>
      </c>
    </row>
    <row r="582" spans="1:15" x14ac:dyDescent="0.25">
      <c r="A582" t="s">
        <v>435</v>
      </c>
      <c r="B582">
        <v>289</v>
      </c>
      <c r="C582" t="s">
        <v>427</v>
      </c>
      <c r="D582" t="s">
        <v>30</v>
      </c>
      <c r="E582" t="s">
        <v>1493</v>
      </c>
      <c r="F582">
        <v>450676</v>
      </c>
      <c r="G582">
        <v>983</v>
      </c>
      <c r="H582">
        <v>261</v>
      </c>
      <c r="I582" t="s">
        <v>19</v>
      </c>
      <c r="J582" t="s">
        <v>20</v>
      </c>
      <c r="K582">
        <v>78800000</v>
      </c>
      <c r="L582">
        <v>31500000</v>
      </c>
      <c r="M582">
        <f t="shared" si="21"/>
        <v>47300000</v>
      </c>
      <c r="N582">
        <v>1979</v>
      </c>
      <c r="O582">
        <v>8.5</v>
      </c>
    </row>
    <row r="583" spans="1:15" x14ac:dyDescent="0.25">
      <c r="A583" t="s">
        <v>836</v>
      </c>
      <c r="B583">
        <v>119</v>
      </c>
      <c r="C583" t="s">
        <v>610</v>
      </c>
      <c r="D583" t="s">
        <v>1494</v>
      </c>
      <c r="E583" t="s">
        <v>1495</v>
      </c>
      <c r="F583">
        <v>45798</v>
      </c>
      <c r="G583">
        <v>94</v>
      </c>
      <c r="H583">
        <v>39</v>
      </c>
      <c r="I583" t="s">
        <v>19</v>
      </c>
      <c r="J583" t="s">
        <v>20</v>
      </c>
      <c r="K583">
        <v>92115211</v>
      </c>
      <c r="L583">
        <v>45000000</v>
      </c>
      <c r="M583">
        <f t="shared" si="21"/>
        <v>47115211</v>
      </c>
      <c r="N583">
        <v>1994</v>
      </c>
      <c r="O583">
        <v>6.7</v>
      </c>
    </row>
    <row r="584" spans="1:15" x14ac:dyDescent="0.25">
      <c r="A584" t="s">
        <v>1496</v>
      </c>
      <c r="B584">
        <v>89</v>
      </c>
      <c r="C584" t="s">
        <v>310</v>
      </c>
      <c r="D584" t="s">
        <v>1497</v>
      </c>
      <c r="E584" t="s">
        <v>1498</v>
      </c>
      <c r="F584">
        <v>9285</v>
      </c>
      <c r="G584">
        <v>91</v>
      </c>
      <c r="H584">
        <v>42</v>
      </c>
      <c r="I584" t="s">
        <v>19</v>
      </c>
      <c r="J584" t="s">
        <v>20</v>
      </c>
      <c r="K584">
        <v>60008303</v>
      </c>
      <c r="L584">
        <v>13000000</v>
      </c>
      <c r="M584">
        <f t="shared" si="21"/>
        <v>47008303</v>
      </c>
      <c r="N584">
        <v>2000</v>
      </c>
      <c r="O584">
        <v>4.9000000000000004</v>
      </c>
    </row>
    <row r="585" spans="1:15" x14ac:dyDescent="0.25">
      <c r="A585" t="s">
        <v>1499</v>
      </c>
      <c r="B585">
        <v>111</v>
      </c>
      <c r="C585" t="s">
        <v>1500</v>
      </c>
      <c r="D585" t="s">
        <v>1501</v>
      </c>
      <c r="E585" t="s">
        <v>1502</v>
      </c>
      <c r="F585">
        <v>97838</v>
      </c>
      <c r="G585">
        <v>286</v>
      </c>
      <c r="H585">
        <v>143</v>
      </c>
      <c r="I585" t="s">
        <v>19</v>
      </c>
      <c r="J585" t="s">
        <v>20</v>
      </c>
      <c r="K585">
        <v>92001027</v>
      </c>
      <c r="L585">
        <v>45000000</v>
      </c>
      <c r="M585">
        <f t="shared" si="21"/>
        <v>47001027</v>
      </c>
      <c r="N585">
        <v>1996</v>
      </c>
      <c r="O585">
        <v>7.6</v>
      </c>
    </row>
    <row r="586" spans="1:15" x14ac:dyDescent="0.25">
      <c r="A586" t="s">
        <v>1503</v>
      </c>
      <c r="B586">
        <v>114</v>
      </c>
      <c r="C586" t="s">
        <v>1069</v>
      </c>
      <c r="D586" t="s">
        <v>1504</v>
      </c>
      <c r="E586" t="s">
        <v>1505</v>
      </c>
      <c r="F586">
        <v>209396</v>
      </c>
      <c r="G586">
        <v>580</v>
      </c>
      <c r="H586">
        <v>314</v>
      </c>
      <c r="I586" t="s">
        <v>19</v>
      </c>
      <c r="J586" t="s">
        <v>20</v>
      </c>
      <c r="K586">
        <v>71975611</v>
      </c>
      <c r="L586">
        <v>25000000</v>
      </c>
      <c r="M586">
        <f t="shared" si="21"/>
        <v>46975611</v>
      </c>
      <c r="N586">
        <v>2007</v>
      </c>
      <c r="O586">
        <v>6.8</v>
      </c>
    </row>
    <row r="587" spans="1:15" x14ac:dyDescent="0.25">
      <c r="A587" t="s">
        <v>1506</v>
      </c>
      <c r="B587">
        <v>106</v>
      </c>
      <c r="C587" t="s">
        <v>90</v>
      </c>
      <c r="D587" t="s">
        <v>1507</v>
      </c>
      <c r="E587" t="s">
        <v>1508</v>
      </c>
      <c r="F587">
        <v>10104</v>
      </c>
      <c r="G587">
        <v>69</v>
      </c>
      <c r="H587">
        <v>50</v>
      </c>
      <c r="I587" t="s">
        <v>19</v>
      </c>
      <c r="J587" t="s">
        <v>20</v>
      </c>
      <c r="K587">
        <v>64955956</v>
      </c>
      <c r="L587">
        <v>18000000</v>
      </c>
      <c r="M587">
        <f t="shared" si="21"/>
        <v>46955956</v>
      </c>
      <c r="N587">
        <v>2004</v>
      </c>
      <c r="O587">
        <v>5.7</v>
      </c>
    </row>
    <row r="588" spans="1:15" x14ac:dyDescent="0.25">
      <c r="B588">
        <v>45</v>
      </c>
      <c r="C588" t="s">
        <v>1509</v>
      </c>
      <c r="D588" t="s">
        <v>1510</v>
      </c>
      <c r="E588" t="s">
        <v>1511</v>
      </c>
      <c r="F588">
        <v>49049</v>
      </c>
      <c r="G588">
        <v>110</v>
      </c>
      <c r="H588">
        <v>39</v>
      </c>
      <c r="I588" t="s">
        <v>19</v>
      </c>
      <c r="J588" t="s">
        <v>20</v>
      </c>
      <c r="O588">
        <v>7.5</v>
      </c>
    </row>
    <row r="589" spans="1:15" x14ac:dyDescent="0.25">
      <c r="A589" t="s">
        <v>166</v>
      </c>
      <c r="B589">
        <v>119</v>
      </c>
      <c r="C589" t="s">
        <v>1512</v>
      </c>
      <c r="D589" t="s">
        <v>139</v>
      </c>
      <c r="E589" t="s">
        <v>1513</v>
      </c>
      <c r="F589">
        <v>172405</v>
      </c>
      <c r="G589">
        <v>203</v>
      </c>
      <c r="H589">
        <v>63</v>
      </c>
      <c r="I589" t="s">
        <v>19</v>
      </c>
      <c r="J589" t="s">
        <v>20</v>
      </c>
      <c r="K589">
        <v>65807024</v>
      </c>
      <c r="L589">
        <v>19000000</v>
      </c>
      <c r="M589">
        <f t="shared" ref="M589:M634" si="22">K589-L589</f>
        <v>46807024</v>
      </c>
      <c r="N589">
        <v>1995</v>
      </c>
      <c r="O589">
        <v>6.8</v>
      </c>
    </row>
    <row r="590" spans="1:15" x14ac:dyDescent="0.25">
      <c r="A590" t="s">
        <v>456</v>
      </c>
      <c r="B590">
        <v>111</v>
      </c>
      <c r="C590" t="s">
        <v>170</v>
      </c>
      <c r="D590" t="s">
        <v>547</v>
      </c>
      <c r="E590" t="s">
        <v>1514</v>
      </c>
      <c r="F590">
        <v>124501</v>
      </c>
      <c r="G590">
        <v>154</v>
      </c>
      <c r="H590">
        <v>175</v>
      </c>
      <c r="I590" t="s">
        <v>19</v>
      </c>
      <c r="J590" t="s">
        <v>20</v>
      </c>
      <c r="K590">
        <v>76806312</v>
      </c>
      <c r="L590">
        <v>30000000</v>
      </c>
      <c r="M590">
        <f t="shared" si="22"/>
        <v>46806312</v>
      </c>
      <c r="N590">
        <v>2008</v>
      </c>
      <c r="O590">
        <v>6.1</v>
      </c>
    </row>
    <row r="591" spans="1:15" x14ac:dyDescent="0.25">
      <c r="A591" t="s">
        <v>682</v>
      </c>
      <c r="B591">
        <v>105</v>
      </c>
      <c r="C591" t="s">
        <v>1515</v>
      </c>
      <c r="D591" t="s">
        <v>1516</v>
      </c>
      <c r="E591" t="s">
        <v>1517</v>
      </c>
      <c r="F591">
        <v>56646</v>
      </c>
      <c r="G591">
        <v>336</v>
      </c>
      <c r="H591">
        <v>129</v>
      </c>
      <c r="I591" t="s">
        <v>19</v>
      </c>
      <c r="J591" t="s">
        <v>20</v>
      </c>
      <c r="K591">
        <v>116735231</v>
      </c>
      <c r="L591">
        <v>70000000</v>
      </c>
      <c r="M591">
        <f t="shared" si="22"/>
        <v>46735231</v>
      </c>
      <c r="N591">
        <v>1999</v>
      </c>
      <c r="O591">
        <v>6.4</v>
      </c>
    </row>
    <row r="592" spans="1:15" x14ac:dyDescent="0.25">
      <c r="A592" t="s">
        <v>1518</v>
      </c>
      <c r="B592">
        <v>101</v>
      </c>
      <c r="C592" t="s">
        <v>1152</v>
      </c>
      <c r="D592" t="s">
        <v>834</v>
      </c>
      <c r="E592" t="s">
        <v>1519</v>
      </c>
      <c r="F592">
        <v>157857</v>
      </c>
      <c r="G592">
        <v>1191</v>
      </c>
      <c r="H592">
        <v>318</v>
      </c>
      <c r="I592" t="s">
        <v>19</v>
      </c>
      <c r="J592" t="s">
        <v>20</v>
      </c>
      <c r="K592">
        <v>47000000</v>
      </c>
      <c r="L592">
        <v>300000</v>
      </c>
      <c r="M592">
        <f t="shared" si="22"/>
        <v>46700000</v>
      </c>
      <c r="N592">
        <v>1978</v>
      </c>
      <c r="O592">
        <v>7.9</v>
      </c>
    </row>
    <row r="593" spans="1:15" x14ac:dyDescent="0.25">
      <c r="A593" t="s">
        <v>1518</v>
      </c>
      <c r="B593">
        <v>101</v>
      </c>
      <c r="C593" t="s">
        <v>1152</v>
      </c>
      <c r="D593" t="s">
        <v>834</v>
      </c>
      <c r="E593" t="s">
        <v>1519</v>
      </c>
      <c r="F593">
        <v>157863</v>
      </c>
      <c r="G593">
        <v>1191</v>
      </c>
      <c r="H593">
        <v>318</v>
      </c>
      <c r="I593" t="s">
        <v>19</v>
      </c>
      <c r="J593" t="s">
        <v>20</v>
      </c>
      <c r="K593">
        <v>47000000</v>
      </c>
      <c r="L593">
        <v>300000</v>
      </c>
      <c r="M593">
        <f t="shared" si="22"/>
        <v>46700000</v>
      </c>
      <c r="N593">
        <v>1978</v>
      </c>
      <c r="O593">
        <v>7.9</v>
      </c>
    </row>
    <row r="594" spans="1:15" x14ac:dyDescent="0.25">
      <c r="A594" t="s">
        <v>1520</v>
      </c>
      <c r="B594">
        <v>94</v>
      </c>
      <c r="C594" t="s">
        <v>549</v>
      </c>
      <c r="D594" t="s">
        <v>1521</v>
      </c>
      <c r="E594" t="s">
        <v>1522</v>
      </c>
      <c r="F594">
        <v>85333</v>
      </c>
      <c r="G594">
        <v>421</v>
      </c>
      <c r="H594">
        <v>280</v>
      </c>
      <c r="I594" t="s">
        <v>19</v>
      </c>
      <c r="J594" t="s">
        <v>207</v>
      </c>
      <c r="K594">
        <v>56437947</v>
      </c>
      <c r="L594">
        <v>9800000</v>
      </c>
      <c r="M594">
        <f t="shared" si="22"/>
        <v>46637947</v>
      </c>
      <c r="N594">
        <v>2006</v>
      </c>
      <c r="O594">
        <v>7.3</v>
      </c>
    </row>
    <row r="595" spans="1:15" x14ac:dyDescent="0.25">
      <c r="A595" t="s">
        <v>1523</v>
      </c>
      <c r="B595">
        <v>132</v>
      </c>
      <c r="C595" t="s">
        <v>290</v>
      </c>
      <c r="D595" t="s">
        <v>1111</v>
      </c>
      <c r="E595" t="s">
        <v>1524</v>
      </c>
      <c r="F595">
        <v>229574</v>
      </c>
      <c r="G595">
        <v>436</v>
      </c>
      <c r="H595">
        <v>292</v>
      </c>
      <c r="I595" t="s">
        <v>19</v>
      </c>
      <c r="J595" t="s">
        <v>20</v>
      </c>
      <c r="K595">
        <v>101530738</v>
      </c>
      <c r="L595">
        <v>55000000</v>
      </c>
      <c r="M595">
        <f t="shared" si="22"/>
        <v>46530738</v>
      </c>
      <c r="N595">
        <v>2014</v>
      </c>
      <c r="O595">
        <v>7.2</v>
      </c>
    </row>
    <row r="596" spans="1:15" x14ac:dyDescent="0.25">
      <c r="A596" t="s">
        <v>1525</v>
      </c>
      <c r="B596">
        <v>78</v>
      </c>
      <c r="C596" t="s">
        <v>1526</v>
      </c>
      <c r="D596" t="s">
        <v>947</v>
      </c>
      <c r="E596" t="s">
        <v>1527</v>
      </c>
      <c r="F596">
        <v>8146</v>
      </c>
      <c r="G596">
        <v>49</v>
      </c>
      <c r="H596">
        <v>41</v>
      </c>
      <c r="I596" t="s">
        <v>19</v>
      </c>
      <c r="J596" t="s">
        <v>1462</v>
      </c>
      <c r="K596">
        <v>76501438</v>
      </c>
      <c r="L596">
        <v>30000000</v>
      </c>
      <c r="M596">
        <f t="shared" si="22"/>
        <v>46501438</v>
      </c>
      <c r="N596">
        <v>2000</v>
      </c>
      <c r="O596">
        <v>6.1</v>
      </c>
    </row>
    <row r="597" spans="1:15" x14ac:dyDescent="0.25">
      <c r="A597" t="s">
        <v>482</v>
      </c>
      <c r="B597">
        <v>98</v>
      </c>
      <c r="C597" t="s">
        <v>255</v>
      </c>
      <c r="D597" t="s">
        <v>1528</v>
      </c>
      <c r="E597" t="s">
        <v>1529</v>
      </c>
      <c r="F597">
        <v>71183</v>
      </c>
      <c r="G597">
        <v>183</v>
      </c>
      <c r="H597">
        <v>55</v>
      </c>
      <c r="I597" t="s">
        <v>19</v>
      </c>
      <c r="J597" t="s">
        <v>20</v>
      </c>
      <c r="K597">
        <v>61400000</v>
      </c>
      <c r="L597">
        <v>15000000</v>
      </c>
      <c r="M597">
        <f t="shared" si="22"/>
        <v>46400000</v>
      </c>
      <c r="N597">
        <v>1983</v>
      </c>
      <c r="O597">
        <v>7.4</v>
      </c>
    </row>
    <row r="598" spans="1:15" x14ac:dyDescent="0.25">
      <c r="A598" t="s">
        <v>1261</v>
      </c>
      <c r="B598">
        <v>121</v>
      </c>
      <c r="C598" t="s">
        <v>26</v>
      </c>
      <c r="D598" t="s">
        <v>1530</v>
      </c>
      <c r="E598" t="s">
        <v>1531</v>
      </c>
      <c r="F598">
        <v>150308</v>
      </c>
      <c r="G598">
        <v>498</v>
      </c>
      <c r="H598">
        <v>152</v>
      </c>
      <c r="I598" t="s">
        <v>19</v>
      </c>
      <c r="J598" t="s">
        <v>207</v>
      </c>
      <c r="K598">
        <v>71309760</v>
      </c>
      <c r="L598">
        <v>25000000</v>
      </c>
      <c r="M598">
        <f t="shared" si="22"/>
        <v>46309760</v>
      </c>
      <c r="N598">
        <v>2000</v>
      </c>
      <c r="O598">
        <v>7.3</v>
      </c>
    </row>
    <row r="599" spans="1:15" x14ac:dyDescent="0.25">
      <c r="A599" t="s">
        <v>513</v>
      </c>
      <c r="B599">
        <v>139</v>
      </c>
      <c r="C599" t="s">
        <v>512</v>
      </c>
      <c r="D599" t="s">
        <v>513</v>
      </c>
      <c r="E599" t="s">
        <v>1532</v>
      </c>
      <c r="F599">
        <v>162130</v>
      </c>
      <c r="G599">
        <v>962</v>
      </c>
      <c r="H599">
        <v>285</v>
      </c>
      <c r="I599" t="s">
        <v>19</v>
      </c>
      <c r="J599" t="s">
        <v>20</v>
      </c>
      <c r="K599">
        <v>70269171</v>
      </c>
      <c r="L599">
        <v>24000000</v>
      </c>
      <c r="M599">
        <f t="shared" si="22"/>
        <v>46269171</v>
      </c>
      <c r="N599">
        <v>2006</v>
      </c>
      <c r="O599">
        <v>7.2</v>
      </c>
    </row>
    <row r="600" spans="1:15" x14ac:dyDescent="0.25">
      <c r="A600" t="s">
        <v>1533</v>
      </c>
      <c r="B600">
        <v>108</v>
      </c>
      <c r="C600" t="s">
        <v>330</v>
      </c>
      <c r="D600" t="s">
        <v>1534</v>
      </c>
      <c r="E600" t="s">
        <v>1535</v>
      </c>
      <c r="F600">
        <v>210680</v>
      </c>
      <c r="G600">
        <v>479</v>
      </c>
      <c r="H600">
        <v>204</v>
      </c>
      <c r="I600" t="s">
        <v>19</v>
      </c>
      <c r="J600" t="s">
        <v>20</v>
      </c>
      <c r="K600">
        <v>81257845</v>
      </c>
      <c r="L600">
        <v>35000000</v>
      </c>
      <c r="M600">
        <f t="shared" si="22"/>
        <v>46257845</v>
      </c>
      <c r="N600">
        <v>2003</v>
      </c>
      <c r="O600">
        <v>7.1</v>
      </c>
    </row>
    <row r="601" spans="1:15" x14ac:dyDescent="0.25">
      <c r="A601" t="s">
        <v>931</v>
      </c>
      <c r="B601">
        <v>123</v>
      </c>
      <c r="C601" t="s">
        <v>954</v>
      </c>
      <c r="D601" t="s">
        <v>523</v>
      </c>
      <c r="E601" t="s">
        <v>1536</v>
      </c>
      <c r="F601">
        <v>191470</v>
      </c>
      <c r="G601">
        <v>278</v>
      </c>
      <c r="H601">
        <v>144</v>
      </c>
      <c r="I601" t="s">
        <v>19</v>
      </c>
      <c r="J601" t="s">
        <v>20</v>
      </c>
      <c r="K601">
        <v>81159365</v>
      </c>
      <c r="L601">
        <v>35000000</v>
      </c>
      <c r="M601">
        <f t="shared" si="22"/>
        <v>46159365</v>
      </c>
      <c r="N601">
        <v>2008</v>
      </c>
      <c r="O601">
        <v>6.8</v>
      </c>
    </row>
    <row r="602" spans="1:15" x14ac:dyDescent="0.25">
      <c r="A602" t="s">
        <v>815</v>
      </c>
      <c r="B602">
        <v>99</v>
      </c>
      <c r="C602" t="s">
        <v>1297</v>
      </c>
      <c r="D602" t="s">
        <v>1537</v>
      </c>
      <c r="E602" t="s">
        <v>1538</v>
      </c>
      <c r="F602">
        <v>20219</v>
      </c>
      <c r="G602">
        <v>100</v>
      </c>
      <c r="H602">
        <v>67</v>
      </c>
      <c r="I602" t="s">
        <v>19</v>
      </c>
      <c r="J602" t="s">
        <v>633</v>
      </c>
      <c r="K602">
        <v>81150692</v>
      </c>
      <c r="L602">
        <v>35000000</v>
      </c>
      <c r="M602">
        <f t="shared" si="22"/>
        <v>46150692</v>
      </c>
      <c r="N602">
        <v>2002</v>
      </c>
      <c r="O602">
        <v>5.0999999999999996</v>
      </c>
    </row>
    <row r="603" spans="1:15" x14ac:dyDescent="0.25">
      <c r="A603" t="s">
        <v>417</v>
      </c>
      <c r="B603">
        <v>111</v>
      </c>
      <c r="C603" t="s">
        <v>290</v>
      </c>
      <c r="D603" t="s">
        <v>291</v>
      </c>
      <c r="E603" t="s">
        <v>1539</v>
      </c>
      <c r="F603">
        <v>285623</v>
      </c>
      <c r="G603">
        <v>497</v>
      </c>
      <c r="H603">
        <v>155</v>
      </c>
      <c r="I603" t="s">
        <v>19</v>
      </c>
      <c r="J603" t="s">
        <v>20</v>
      </c>
      <c r="K603">
        <v>106126012</v>
      </c>
      <c r="L603">
        <v>60000000</v>
      </c>
      <c r="M603">
        <f t="shared" si="22"/>
        <v>46126012</v>
      </c>
      <c r="N603">
        <v>2003</v>
      </c>
      <c r="O603">
        <v>7</v>
      </c>
    </row>
    <row r="604" spans="1:15" x14ac:dyDescent="0.25">
      <c r="A604" t="s">
        <v>1540</v>
      </c>
      <c r="B604">
        <v>103</v>
      </c>
      <c r="C604" t="s">
        <v>1069</v>
      </c>
      <c r="D604" t="s">
        <v>1541</v>
      </c>
      <c r="E604" t="s">
        <v>1542</v>
      </c>
      <c r="F604">
        <v>63855</v>
      </c>
      <c r="G604">
        <v>248</v>
      </c>
      <c r="H604">
        <v>98</v>
      </c>
      <c r="I604" t="s">
        <v>19</v>
      </c>
      <c r="J604" t="s">
        <v>20</v>
      </c>
      <c r="K604">
        <v>57469179</v>
      </c>
      <c r="L604">
        <v>11500000</v>
      </c>
      <c r="M604">
        <f t="shared" si="22"/>
        <v>45969179</v>
      </c>
      <c r="N604">
        <v>1989</v>
      </c>
      <c r="O604">
        <v>6.6</v>
      </c>
    </row>
    <row r="605" spans="1:15" x14ac:dyDescent="0.25">
      <c r="A605" t="s">
        <v>1543</v>
      </c>
      <c r="B605">
        <v>95</v>
      </c>
      <c r="C605" t="s">
        <v>780</v>
      </c>
      <c r="D605" t="s">
        <v>1544</v>
      </c>
      <c r="E605" t="s">
        <v>1545</v>
      </c>
      <c r="F605">
        <v>88529</v>
      </c>
      <c r="G605">
        <v>262</v>
      </c>
      <c r="H605">
        <v>160</v>
      </c>
      <c r="I605" t="s">
        <v>19</v>
      </c>
      <c r="J605" t="s">
        <v>20</v>
      </c>
      <c r="K605">
        <v>56729973</v>
      </c>
      <c r="L605">
        <v>10800000</v>
      </c>
      <c r="M605">
        <f t="shared" si="22"/>
        <v>45929973</v>
      </c>
      <c r="N605">
        <v>2008</v>
      </c>
      <c r="O605">
        <v>5.8</v>
      </c>
    </row>
    <row r="606" spans="1:15" x14ac:dyDescent="0.25">
      <c r="A606" t="s">
        <v>1546</v>
      </c>
      <c r="B606">
        <v>101</v>
      </c>
      <c r="C606" t="s">
        <v>1547</v>
      </c>
      <c r="D606" t="s">
        <v>1548</v>
      </c>
      <c r="E606" t="s">
        <v>1549</v>
      </c>
      <c r="F606">
        <v>41763</v>
      </c>
      <c r="G606">
        <v>403</v>
      </c>
      <c r="H606">
        <v>173</v>
      </c>
      <c r="I606" t="s">
        <v>19</v>
      </c>
      <c r="J606" t="s">
        <v>207</v>
      </c>
      <c r="K606">
        <v>55865715</v>
      </c>
      <c r="L606">
        <v>10000000</v>
      </c>
      <c r="M606">
        <f t="shared" si="22"/>
        <v>45865715</v>
      </c>
      <c r="N606">
        <v>2005</v>
      </c>
      <c r="O606">
        <v>5.5</v>
      </c>
    </row>
    <row r="607" spans="1:15" x14ac:dyDescent="0.25">
      <c r="A607" t="s">
        <v>1550</v>
      </c>
      <c r="B607">
        <v>90</v>
      </c>
      <c r="C607" t="s">
        <v>170</v>
      </c>
      <c r="D607" t="s">
        <v>345</v>
      </c>
      <c r="E607" t="s">
        <v>1551</v>
      </c>
      <c r="F607">
        <v>106909</v>
      </c>
      <c r="G607">
        <v>268</v>
      </c>
      <c r="H607">
        <v>108</v>
      </c>
      <c r="I607" t="s">
        <v>19</v>
      </c>
      <c r="J607" t="s">
        <v>20</v>
      </c>
      <c r="K607">
        <v>87856565</v>
      </c>
      <c r="L607">
        <v>42000000</v>
      </c>
      <c r="M607">
        <f t="shared" si="22"/>
        <v>45856565</v>
      </c>
      <c r="N607">
        <v>2004</v>
      </c>
      <c r="O607">
        <v>5.9</v>
      </c>
    </row>
    <row r="608" spans="1:15" x14ac:dyDescent="0.25">
      <c r="A608" t="s">
        <v>1552</v>
      </c>
      <c r="B608">
        <v>89</v>
      </c>
      <c r="C608" t="s">
        <v>1069</v>
      </c>
      <c r="D608" t="s">
        <v>903</v>
      </c>
      <c r="E608" t="s">
        <v>1553</v>
      </c>
      <c r="F608">
        <v>31915</v>
      </c>
      <c r="G608">
        <v>159</v>
      </c>
      <c r="H608">
        <v>183</v>
      </c>
      <c r="I608" t="s">
        <v>19</v>
      </c>
      <c r="J608" t="s">
        <v>20</v>
      </c>
      <c r="K608">
        <v>50820940</v>
      </c>
      <c r="L608">
        <v>5000000</v>
      </c>
      <c r="M608">
        <f t="shared" si="22"/>
        <v>45820940</v>
      </c>
      <c r="N608">
        <v>2014</v>
      </c>
      <c r="O608">
        <v>4.4000000000000004</v>
      </c>
    </row>
    <row r="609" spans="1:15" x14ac:dyDescent="0.25">
      <c r="A609" t="s">
        <v>951</v>
      </c>
      <c r="B609">
        <v>99</v>
      </c>
      <c r="C609" t="s">
        <v>170</v>
      </c>
      <c r="D609" t="s">
        <v>374</v>
      </c>
      <c r="E609" t="s">
        <v>1554</v>
      </c>
      <c r="F609">
        <v>266103</v>
      </c>
      <c r="G609">
        <v>456</v>
      </c>
      <c r="H609">
        <v>147</v>
      </c>
      <c r="I609" t="s">
        <v>19</v>
      </c>
      <c r="J609" t="s">
        <v>20</v>
      </c>
      <c r="K609">
        <v>120776832</v>
      </c>
      <c r="L609">
        <v>75000000</v>
      </c>
      <c r="M609">
        <f t="shared" si="22"/>
        <v>45776832</v>
      </c>
      <c r="N609">
        <v>2004</v>
      </c>
      <c r="O609">
        <v>6.8</v>
      </c>
    </row>
    <row r="610" spans="1:15" x14ac:dyDescent="0.25">
      <c r="A610" t="s">
        <v>1105</v>
      </c>
      <c r="B610">
        <v>89</v>
      </c>
      <c r="C610" t="s">
        <v>130</v>
      </c>
      <c r="D610" t="s">
        <v>1555</v>
      </c>
      <c r="E610" t="s">
        <v>1556</v>
      </c>
      <c r="F610">
        <v>93748</v>
      </c>
      <c r="G610">
        <v>410</v>
      </c>
      <c r="H610">
        <v>151</v>
      </c>
      <c r="I610" t="s">
        <v>19</v>
      </c>
      <c r="J610" t="s">
        <v>20</v>
      </c>
      <c r="K610">
        <v>90703745</v>
      </c>
      <c r="L610">
        <v>45000000</v>
      </c>
      <c r="M610">
        <f t="shared" si="22"/>
        <v>45703745</v>
      </c>
      <c r="N610">
        <v>2006</v>
      </c>
      <c r="O610">
        <v>5.0999999999999996</v>
      </c>
    </row>
    <row r="611" spans="1:15" x14ac:dyDescent="0.25">
      <c r="A611" t="s">
        <v>714</v>
      </c>
      <c r="B611">
        <v>108</v>
      </c>
      <c r="C611" t="s">
        <v>170</v>
      </c>
      <c r="D611" t="s">
        <v>48</v>
      </c>
      <c r="E611" t="s">
        <v>1557</v>
      </c>
      <c r="F611">
        <v>168717</v>
      </c>
      <c r="G611">
        <v>178</v>
      </c>
      <c r="H611">
        <v>245</v>
      </c>
      <c r="I611" t="s">
        <v>19</v>
      </c>
      <c r="J611" t="s">
        <v>20</v>
      </c>
      <c r="K611">
        <v>70625986</v>
      </c>
      <c r="L611">
        <v>25000000</v>
      </c>
      <c r="M611">
        <f t="shared" si="22"/>
        <v>45625986</v>
      </c>
      <c r="N611">
        <v>2011</v>
      </c>
      <c r="O611">
        <v>6.2</v>
      </c>
    </row>
    <row r="612" spans="1:15" x14ac:dyDescent="0.25">
      <c r="A612" t="s">
        <v>1204</v>
      </c>
      <c r="B612">
        <v>114</v>
      </c>
      <c r="C612" t="s">
        <v>334</v>
      </c>
      <c r="D612" t="s">
        <v>1558</v>
      </c>
      <c r="E612" t="s">
        <v>1559</v>
      </c>
      <c r="F612">
        <v>7354</v>
      </c>
      <c r="G612">
        <v>50</v>
      </c>
      <c r="H612">
        <v>31</v>
      </c>
      <c r="I612" t="s">
        <v>19</v>
      </c>
      <c r="J612" t="s">
        <v>20</v>
      </c>
      <c r="K612">
        <v>65623128</v>
      </c>
      <c r="L612">
        <v>20000000</v>
      </c>
      <c r="M612">
        <f t="shared" si="22"/>
        <v>45623128</v>
      </c>
      <c r="N612">
        <v>2012</v>
      </c>
      <c r="O612">
        <v>4.8</v>
      </c>
    </row>
    <row r="613" spans="1:15" x14ac:dyDescent="0.25">
      <c r="A613" t="s">
        <v>1560</v>
      </c>
      <c r="B613">
        <v>102</v>
      </c>
      <c r="C613" t="s">
        <v>170</v>
      </c>
      <c r="D613" t="s">
        <v>260</v>
      </c>
      <c r="E613" t="s">
        <v>1561</v>
      </c>
      <c r="F613">
        <v>47573</v>
      </c>
      <c r="G613">
        <v>343</v>
      </c>
      <c r="H613">
        <v>142</v>
      </c>
      <c r="I613" t="s">
        <v>19</v>
      </c>
      <c r="J613" t="s">
        <v>20</v>
      </c>
      <c r="K613">
        <v>93607673</v>
      </c>
      <c r="L613">
        <v>48000000</v>
      </c>
      <c r="M613">
        <f t="shared" si="22"/>
        <v>45607673</v>
      </c>
      <c r="N613">
        <v>2001</v>
      </c>
      <c r="O613">
        <v>5.7</v>
      </c>
    </row>
    <row r="614" spans="1:15" x14ac:dyDescent="0.25">
      <c r="A614" t="s">
        <v>675</v>
      </c>
      <c r="B614">
        <v>153</v>
      </c>
      <c r="C614" t="s">
        <v>1562</v>
      </c>
      <c r="D614" t="s">
        <v>1563</v>
      </c>
      <c r="E614" t="s">
        <v>1564</v>
      </c>
      <c r="F614">
        <v>885175</v>
      </c>
      <c r="G614">
        <v>1527</v>
      </c>
      <c r="H614">
        <v>486</v>
      </c>
      <c r="I614" t="s">
        <v>19</v>
      </c>
      <c r="J614" t="s">
        <v>20</v>
      </c>
      <c r="K614">
        <v>120523073</v>
      </c>
      <c r="L614">
        <v>75000000</v>
      </c>
      <c r="M614">
        <f t="shared" si="22"/>
        <v>45523073</v>
      </c>
      <c r="N614">
        <v>2009</v>
      </c>
      <c r="O614">
        <v>8.3000000000000007</v>
      </c>
    </row>
    <row r="615" spans="1:15" x14ac:dyDescent="0.25">
      <c r="A615" t="s">
        <v>1565</v>
      </c>
      <c r="B615">
        <v>97</v>
      </c>
      <c r="C615" t="s">
        <v>313</v>
      </c>
      <c r="D615" t="s">
        <v>460</v>
      </c>
      <c r="E615" t="s">
        <v>1566</v>
      </c>
      <c r="F615">
        <v>171568</v>
      </c>
      <c r="G615">
        <v>571</v>
      </c>
      <c r="H615">
        <v>168</v>
      </c>
      <c r="I615" t="s">
        <v>19</v>
      </c>
      <c r="J615" t="s">
        <v>207</v>
      </c>
      <c r="K615">
        <v>71500556</v>
      </c>
      <c r="L615">
        <v>26000000</v>
      </c>
      <c r="M615">
        <f t="shared" si="22"/>
        <v>45500556</v>
      </c>
      <c r="N615">
        <v>2001</v>
      </c>
      <c r="O615">
        <v>6.7</v>
      </c>
    </row>
    <row r="616" spans="1:15" x14ac:dyDescent="0.25">
      <c r="A616" t="s">
        <v>1567</v>
      </c>
      <c r="B616">
        <v>101</v>
      </c>
      <c r="C616" t="s">
        <v>170</v>
      </c>
      <c r="D616" t="s">
        <v>1568</v>
      </c>
      <c r="E616" t="s">
        <v>1569</v>
      </c>
      <c r="F616">
        <v>140740</v>
      </c>
      <c r="G616">
        <v>151</v>
      </c>
      <c r="H616">
        <v>148</v>
      </c>
      <c r="I616" t="s">
        <v>19</v>
      </c>
      <c r="J616" t="s">
        <v>20</v>
      </c>
      <c r="K616">
        <v>80276912</v>
      </c>
      <c r="L616">
        <v>35000000</v>
      </c>
      <c r="M616">
        <f t="shared" si="22"/>
        <v>45276912</v>
      </c>
      <c r="N616">
        <v>2008</v>
      </c>
      <c r="O616">
        <v>6.1</v>
      </c>
    </row>
    <row r="617" spans="1:15" x14ac:dyDescent="0.25">
      <c r="A617" t="s">
        <v>1147</v>
      </c>
      <c r="B617">
        <v>123</v>
      </c>
      <c r="C617" t="s">
        <v>1570</v>
      </c>
      <c r="D617" t="s">
        <v>690</v>
      </c>
      <c r="E617" t="s">
        <v>1571</v>
      </c>
      <c r="F617">
        <v>239752</v>
      </c>
      <c r="G617">
        <v>406</v>
      </c>
      <c r="H617">
        <v>120</v>
      </c>
      <c r="I617" t="s">
        <v>19</v>
      </c>
      <c r="J617" t="s">
        <v>20</v>
      </c>
      <c r="K617">
        <v>105264608</v>
      </c>
      <c r="L617">
        <v>60000000</v>
      </c>
      <c r="M617">
        <f t="shared" si="22"/>
        <v>45264608</v>
      </c>
      <c r="N617">
        <v>1994</v>
      </c>
      <c r="O617">
        <v>7.6</v>
      </c>
    </row>
    <row r="618" spans="1:15" x14ac:dyDescent="0.25">
      <c r="A618" t="s">
        <v>1572</v>
      </c>
      <c r="B618">
        <v>90</v>
      </c>
      <c r="C618" t="s">
        <v>1547</v>
      </c>
      <c r="D618" t="s">
        <v>1573</v>
      </c>
      <c r="E618" t="s">
        <v>1574</v>
      </c>
      <c r="F618">
        <v>80903</v>
      </c>
      <c r="G618">
        <v>518</v>
      </c>
      <c r="H618">
        <v>220</v>
      </c>
      <c r="I618" t="s">
        <v>19</v>
      </c>
      <c r="J618" t="s">
        <v>20</v>
      </c>
      <c r="K618">
        <v>64255243</v>
      </c>
      <c r="L618">
        <v>19000000</v>
      </c>
      <c r="M618">
        <f t="shared" si="22"/>
        <v>45255243</v>
      </c>
      <c r="N618">
        <v>2005</v>
      </c>
      <c r="O618">
        <v>6</v>
      </c>
    </row>
    <row r="619" spans="1:15" x14ac:dyDescent="0.25">
      <c r="A619" t="s">
        <v>1575</v>
      </c>
      <c r="B619">
        <v>114</v>
      </c>
      <c r="C619" t="s">
        <v>344</v>
      </c>
      <c r="D619" t="s">
        <v>639</v>
      </c>
      <c r="E619" t="s">
        <v>1576</v>
      </c>
      <c r="F619">
        <v>147497</v>
      </c>
      <c r="G619">
        <v>499</v>
      </c>
      <c r="H619">
        <v>358</v>
      </c>
      <c r="I619" t="s">
        <v>19</v>
      </c>
      <c r="J619" t="s">
        <v>20</v>
      </c>
      <c r="K619">
        <v>155181732</v>
      </c>
      <c r="L619">
        <v>110000000</v>
      </c>
      <c r="M619">
        <f t="shared" si="22"/>
        <v>45181732</v>
      </c>
      <c r="N619">
        <v>2015</v>
      </c>
      <c r="O619">
        <v>6.1</v>
      </c>
    </row>
    <row r="620" spans="1:15" x14ac:dyDescent="0.25">
      <c r="A620" t="s">
        <v>1254</v>
      </c>
      <c r="B620">
        <v>110</v>
      </c>
      <c r="C620" t="s">
        <v>780</v>
      </c>
      <c r="D620" t="s">
        <v>1577</v>
      </c>
      <c r="E620" t="s">
        <v>1578</v>
      </c>
      <c r="F620">
        <v>155153</v>
      </c>
      <c r="G620">
        <v>524</v>
      </c>
      <c r="H620">
        <v>411</v>
      </c>
      <c r="I620" t="s">
        <v>19</v>
      </c>
      <c r="J620" t="s">
        <v>20</v>
      </c>
      <c r="K620">
        <v>48056940</v>
      </c>
      <c r="L620">
        <v>3000000</v>
      </c>
      <c r="M620">
        <f t="shared" si="22"/>
        <v>45056940</v>
      </c>
      <c r="N620">
        <v>2012</v>
      </c>
      <c r="O620">
        <v>6.8</v>
      </c>
    </row>
    <row r="621" spans="1:15" x14ac:dyDescent="0.25">
      <c r="A621" t="s">
        <v>294</v>
      </c>
      <c r="B621">
        <v>95</v>
      </c>
      <c r="C621" t="s">
        <v>157</v>
      </c>
      <c r="D621" t="s">
        <v>731</v>
      </c>
      <c r="E621" t="s">
        <v>1579</v>
      </c>
      <c r="F621">
        <v>24089</v>
      </c>
      <c r="G621">
        <v>82</v>
      </c>
      <c r="H621">
        <v>156</v>
      </c>
      <c r="I621" t="s">
        <v>19</v>
      </c>
      <c r="J621" t="s">
        <v>20</v>
      </c>
      <c r="K621">
        <v>108012170</v>
      </c>
      <c r="L621">
        <v>63000000</v>
      </c>
      <c r="M621">
        <f t="shared" si="22"/>
        <v>45012170</v>
      </c>
      <c r="N621">
        <v>2011</v>
      </c>
      <c r="O621">
        <v>5.5</v>
      </c>
    </row>
    <row r="622" spans="1:15" x14ac:dyDescent="0.25">
      <c r="A622" t="s">
        <v>1580</v>
      </c>
      <c r="B622">
        <v>131</v>
      </c>
      <c r="C622" t="s">
        <v>634</v>
      </c>
      <c r="D622" t="s">
        <v>274</v>
      </c>
      <c r="E622" t="s">
        <v>1581</v>
      </c>
      <c r="F622">
        <v>232187</v>
      </c>
      <c r="G622">
        <v>440</v>
      </c>
      <c r="H622">
        <v>465</v>
      </c>
      <c r="I622" t="s">
        <v>19</v>
      </c>
      <c r="J622" t="s">
        <v>1582</v>
      </c>
      <c r="K622">
        <v>195000874</v>
      </c>
      <c r="L622">
        <v>150000000</v>
      </c>
      <c r="M622">
        <f t="shared" si="22"/>
        <v>45000874</v>
      </c>
      <c r="N622">
        <v>2015</v>
      </c>
      <c r="O622">
        <v>7.4</v>
      </c>
    </row>
    <row r="623" spans="1:15" x14ac:dyDescent="0.25">
      <c r="A623" t="s">
        <v>1048</v>
      </c>
      <c r="B623">
        <v>110</v>
      </c>
      <c r="C623" t="s">
        <v>22</v>
      </c>
      <c r="D623" t="s">
        <v>300</v>
      </c>
      <c r="E623" t="s">
        <v>1583</v>
      </c>
      <c r="F623">
        <v>55513</v>
      </c>
      <c r="G623">
        <v>188</v>
      </c>
      <c r="H623">
        <v>112</v>
      </c>
      <c r="I623" t="s">
        <v>19</v>
      </c>
      <c r="J623" t="s">
        <v>20</v>
      </c>
      <c r="K623">
        <v>74888996</v>
      </c>
      <c r="L623">
        <v>30000000</v>
      </c>
      <c r="M623">
        <f t="shared" si="22"/>
        <v>44888996</v>
      </c>
      <c r="N623">
        <v>1991</v>
      </c>
      <c r="O623">
        <v>7.2</v>
      </c>
    </row>
    <row r="624" spans="1:15" x14ac:dyDescent="0.25">
      <c r="A624" t="s">
        <v>1584</v>
      </c>
      <c r="B624">
        <v>116</v>
      </c>
      <c r="C624" t="s">
        <v>313</v>
      </c>
      <c r="D624" t="s">
        <v>1585</v>
      </c>
      <c r="E624" t="s">
        <v>1586</v>
      </c>
      <c r="F624">
        <v>10472</v>
      </c>
      <c r="G624">
        <v>202</v>
      </c>
      <c r="H624">
        <v>62</v>
      </c>
      <c r="I624" t="s">
        <v>19</v>
      </c>
      <c r="J624" t="s">
        <v>20</v>
      </c>
      <c r="K624">
        <v>50382128</v>
      </c>
      <c r="L624">
        <v>5500000</v>
      </c>
      <c r="M624">
        <f t="shared" si="22"/>
        <v>44882128</v>
      </c>
      <c r="N624">
        <v>2005</v>
      </c>
      <c r="O624">
        <v>5.6</v>
      </c>
    </row>
    <row r="625" spans="1:15" x14ac:dyDescent="0.25">
      <c r="A625" t="s">
        <v>1587</v>
      </c>
      <c r="B625">
        <v>95</v>
      </c>
      <c r="C625" t="s">
        <v>130</v>
      </c>
      <c r="D625" t="s">
        <v>1588</v>
      </c>
      <c r="E625" t="s">
        <v>1589</v>
      </c>
      <c r="F625">
        <v>46417</v>
      </c>
      <c r="G625">
        <v>297</v>
      </c>
      <c r="H625">
        <v>133</v>
      </c>
      <c r="I625" t="s">
        <v>19</v>
      </c>
      <c r="J625" t="s">
        <v>20</v>
      </c>
      <c r="K625">
        <v>89808372</v>
      </c>
      <c r="L625">
        <v>45000000</v>
      </c>
      <c r="M625">
        <f t="shared" si="22"/>
        <v>44808372</v>
      </c>
      <c r="N625">
        <v>2003</v>
      </c>
      <c r="O625">
        <v>4.5999999999999996</v>
      </c>
    </row>
    <row r="626" spans="1:15" x14ac:dyDescent="0.25">
      <c r="A626" t="s">
        <v>1590</v>
      </c>
      <c r="B626">
        <v>132</v>
      </c>
      <c r="C626" t="s">
        <v>26</v>
      </c>
      <c r="D626" t="s">
        <v>1591</v>
      </c>
      <c r="E626" t="s">
        <v>1592</v>
      </c>
      <c r="F626">
        <v>12549</v>
      </c>
      <c r="G626">
        <v>109</v>
      </c>
      <c r="H626">
        <v>30</v>
      </c>
      <c r="I626" t="s">
        <v>19</v>
      </c>
      <c r="J626" t="s">
        <v>20</v>
      </c>
      <c r="K626">
        <v>74787599</v>
      </c>
      <c r="L626">
        <v>30000000</v>
      </c>
      <c r="M626">
        <f t="shared" si="22"/>
        <v>44787599</v>
      </c>
      <c r="N626">
        <v>1991</v>
      </c>
      <c r="O626">
        <v>6.6</v>
      </c>
    </row>
    <row r="627" spans="1:15" x14ac:dyDescent="0.25">
      <c r="A627" t="s">
        <v>740</v>
      </c>
      <c r="B627">
        <v>107</v>
      </c>
      <c r="C627" t="s">
        <v>1593</v>
      </c>
      <c r="D627" t="s">
        <v>160</v>
      </c>
      <c r="E627" t="s">
        <v>1594</v>
      </c>
      <c r="F627">
        <v>290949</v>
      </c>
      <c r="G627">
        <v>629</v>
      </c>
      <c r="H627">
        <v>217</v>
      </c>
      <c r="I627" t="s">
        <v>19</v>
      </c>
      <c r="J627" t="s">
        <v>20</v>
      </c>
      <c r="K627">
        <v>59735548</v>
      </c>
      <c r="L627">
        <v>15000000</v>
      </c>
      <c r="M627">
        <f t="shared" si="22"/>
        <v>44735548</v>
      </c>
      <c r="N627">
        <v>1987</v>
      </c>
      <c r="O627">
        <v>7.8</v>
      </c>
    </row>
    <row r="628" spans="1:15" x14ac:dyDescent="0.25">
      <c r="A628" t="s">
        <v>1595</v>
      </c>
      <c r="B628">
        <v>161</v>
      </c>
      <c r="C628" t="s">
        <v>1080</v>
      </c>
      <c r="D628" t="s">
        <v>1596</v>
      </c>
      <c r="E628" t="s">
        <v>1597</v>
      </c>
      <c r="F628">
        <v>427357</v>
      </c>
      <c r="G628">
        <v>1736</v>
      </c>
      <c r="H628">
        <v>285</v>
      </c>
      <c r="I628" t="s">
        <v>19</v>
      </c>
      <c r="J628" t="s">
        <v>207</v>
      </c>
      <c r="K628">
        <v>56715371</v>
      </c>
      <c r="L628">
        <v>12000000</v>
      </c>
      <c r="M628">
        <f t="shared" si="22"/>
        <v>44715371</v>
      </c>
      <c r="N628">
        <v>1968</v>
      </c>
      <c r="O628">
        <v>8.3000000000000007</v>
      </c>
    </row>
    <row r="629" spans="1:15" x14ac:dyDescent="0.25">
      <c r="A629" t="s">
        <v>1598</v>
      </c>
      <c r="B629">
        <v>97</v>
      </c>
      <c r="C629" t="s">
        <v>170</v>
      </c>
      <c r="D629" t="s">
        <v>1599</v>
      </c>
      <c r="E629" t="s">
        <v>1600</v>
      </c>
      <c r="F629">
        <v>123390</v>
      </c>
      <c r="G629">
        <v>248</v>
      </c>
      <c r="H629">
        <v>88</v>
      </c>
      <c r="I629" t="s">
        <v>19</v>
      </c>
      <c r="J629" t="s">
        <v>20</v>
      </c>
      <c r="K629">
        <v>56631572</v>
      </c>
      <c r="L629">
        <v>12000000</v>
      </c>
      <c r="M629">
        <f t="shared" si="22"/>
        <v>44631572</v>
      </c>
      <c r="N629">
        <v>1995</v>
      </c>
      <c r="O629">
        <v>6.8</v>
      </c>
    </row>
    <row r="630" spans="1:15" x14ac:dyDescent="0.25">
      <c r="A630" t="s">
        <v>546</v>
      </c>
      <c r="B630">
        <v>128</v>
      </c>
      <c r="C630" t="s">
        <v>313</v>
      </c>
      <c r="D630" t="s">
        <v>585</v>
      </c>
      <c r="E630" t="s">
        <v>1601</v>
      </c>
      <c r="F630">
        <v>91092</v>
      </c>
      <c r="G630">
        <v>402</v>
      </c>
      <c r="H630">
        <v>145</v>
      </c>
      <c r="I630" t="s">
        <v>19</v>
      </c>
      <c r="J630" t="s">
        <v>20</v>
      </c>
      <c r="K630">
        <v>124590960</v>
      </c>
      <c r="L630">
        <v>80000000</v>
      </c>
      <c r="M630">
        <f t="shared" si="22"/>
        <v>44590960</v>
      </c>
      <c r="N630">
        <v>2003</v>
      </c>
      <c r="O630">
        <v>6.7</v>
      </c>
    </row>
    <row r="631" spans="1:15" x14ac:dyDescent="0.25">
      <c r="A631" t="s">
        <v>435</v>
      </c>
      <c r="B631">
        <v>220</v>
      </c>
      <c r="C631" t="s">
        <v>436</v>
      </c>
      <c r="D631" t="s">
        <v>171</v>
      </c>
      <c r="E631" t="s">
        <v>1602</v>
      </c>
      <c r="F631">
        <v>790926</v>
      </c>
      <c r="G631">
        <v>650</v>
      </c>
      <c r="H631">
        <v>149</v>
      </c>
      <c r="I631" t="s">
        <v>19</v>
      </c>
      <c r="J631" t="s">
        <v>20</v>
      </c>
      <c r="K631">
        <v>57300000</v>
      </c>
      <c r="L631">
        <v>13000000</v>
      </c>
      <c r="M631">
        <f t="shared" si="22"/>
        <v>44300000</v>
      </c>
      <c r="N631">
        <v>1974</v>
      </c>
      <c r="O631">
        <v>9</v>
      </c>
    </row>
    <row r="632" spans="1:15" x14ac:dyDescent="0.25">
      <c r="A632" t="s">
        <v>659</v>
      </c>
      <c r="B632">
        <v>89</v>
      </c>
      <c r="C632" t="s">
        <v>1603</v>
      </c>
      <c r="D632" t="s">
        <v>1604</v>
      </c>
      <c r="E632" t="s">
        <v>1605</v>
      </c>
      <c r="F632">
        <v>271794</v>
      </c>
      <c r="G632">
        <v>584</v>
      </c>
      <c r="H632">
        <v>99</v>
      </c>
      <c r="I632" t="s">
        <v>19</v>
      </c>
      <c r="J632" t="s">
        <v>20</v>
      </c>
      <c r="K632">
        <v>52287414</v>
      </c>
      <c r="L632">
        <v>8000000</v>
      </c>
      <c r="M632">
        <f t="shared" si="22"/>
        <v>44287414</v>
      </c>
      <c r="N632">
        <v>1986</v>
      </c>
      <c r="O632">
        <v>8.1</v>
      </c>
    </row>
    <row r="633" spans="1:15" x14ac:dyDescent="0.25">
      <c r="A633" t="s">
        <v>1606</v>
      </c>
      <c r="B633">
        <v>102</v>
      </c>
      <c r="C633" t="s">
        <v>708</v>
      </c>
      <c r="D633" t="s">
        <v>1607</v>
      </c>
      <c r="E633" t="s">
        <v>1608</v>
      </c>
      <c r="F633">
        <v>146899</v>
      </c>
      <c r="G633">
        <v>185</v>
      </c>
      <c r="H633">
        <v>191</v>
      </c>
      <c r="I633" t="s">
        <v>19</v>
      </c>
      <c r="J633" t="s">
        <v>20</v>
      </c>
      <c r="K633">
        <v>64149837</v>
      </c>
      <c r="L633">
        <v>20000000</v>
      </c>
      <c r="M633">
        <f t="shared" si="22"/>
        <v>44149837</v>
      </c>
      <c r="N633">
        <v>2009</v>
      </c>
      <c r="O633">
        <v>6.4</v>
      </c>
    </row>
    <row r="634" spans="1:15" x14ac:dyDescent="0.25">
      <c r="A634" t="s">
        <v>1478</v>
      </c>
      <c r="B634">
        <v>92</v>
      </c>
      <c r="C634" t="s">
        <v>96</v>
      </c>
      <c r="D634" t="s">
        <v>965</v>
      </c>
      <c r="E634" t="s">
        <v>1609</v>
      </c>
      <c r="F634">
        <v>49486</v>
      </c>
      <c r="G634">
        <v>116</v>
      </c>
      <c r="H634">
        <v>81</v>
      </c>
      <c r="I634" t="s">
        <v>19</v>
      </c>
      <c r="J634" t="s">
        <v>20</v>
      </c>
      <c r="K634">
        <v>104148781</v>
      </c>
      <c r="L634">
        <v>60000000</v>
      </c>
      <c r="M634">
        <f t="shared" si="22"/>
        <v>44148781</v>
      </c>
      <c r="N634">
        <v>2003</v>
      </c>
      <c r="O634">
        <v>5.5</v>
      </c>
    </row>
    <row r="635" spans="1:15" x14ac:dyDescent="0.25">
      <c r="A635" t="s">
        <v>1610</v>
      </c>
      <c r="B635">
        <v>117</v>
      </c>
      <c r="C635" t="s">
        <v>1611</v>
      </c>
      <c r="D635" t="s">
        <v>1612</v>
      </c>
      <c r="E635" t="s">
        <v>1613</v>
      </c>
      <c r="F635">
        <v>27481</v>
      </c>
      <c r="G635">
        <v>113</v>
      </c>
      <c r="H635">
        <v>178</v>
      </c>
      <c r="I635" t="s">
        <v>19</v>
      </c>
      <c r="J635" t="s">
        <v>20</v>
      </c>
      <c r="K635">
        <v>27550735</v>
      </c>
      <c r="N635">
        <v>2016</v>
      </c>
      <c r="O635">
        <v>6.8</v>
      </c>
    </row>
    <row r="636" spans="1:15" x14ac:dyDescent="0.25">
      <c r="A636" t="s">
        <v>1459</v>
      </c>
      <c r="B636">
        <v>92</v>
      </c>
      <c r="C636" t="s">
        <v>130</v>
      </c>
      <c r="D636" t="s">
        <v>1614</v>
      </c>
      <c r="E636" t="s">
        <v>1615</v>
      </c>
      <c r="F636">
        <v>161448</v>
      </c>
      <c r="G636">
        <v>1473</v>
      </c>
      <c r="H636">
        <v>220</v>
      </c>
      <c r="I636" t="s">
        <v>19</v>
      </c>
      <c r="J636" t="s">
        <v>20</v>
      </c>
      <c r="K636">
        <v>44540956</v>
      </c>
      <c r="L636">
        <v>400000</v>
      </c>
      <c r="M636">
        <f>K636-L636</f>
        <v>44140956</v>
      </c>
      <c r="N636">
        <v>2004</v>
      </c>
      <c r="O636">
        <v>6.9</v>
      </c>
    </row>
    <row r="637" spans="1:15" x14ac:dyDescent="0.25">
      <c r="A637" t="s">
        <v>169</v>
      </c>
      <c r="B637">
        <v>114</v>
      </c>
      <c r="C637" t="s">
        <v>130</v>
      </c>
      <c r="D637" t="s">
        <v>69</v>
      </c>
      <c r="E637" t="s">
        <v>1616</v>
      </c>
      <c r="F637">
        <v>80338</v>
      </c>
      <c r="G637">
        <v>264</v>
      </c>
      <c r="H637">
        <v>190</v>
      </c>
      <c r="I637" t="s">
        <v>19</v>
      </c>
      <c r="J637" t="s">
        <v>20</v>
      </c>
      <c r="K637">
        <v>72980108</v>
      </c>
      <c r="N637">
        <v>2010</v>
      </c>
      <c r="O637">
        <v>5.9</v>
      </c>
    </row>
    <row r="638" spans="1:15" x14ac:dyDescent="0.25">
      <c r="A638" t="s">
        <v>1472</v>
      </c>
      <c r="B638">
        <v>128</v>
      </c>
      <c r="C638" t="s">
        <v>689</v>
      </c>
      <c r="D638" t="s">
        <v>171</v>
      </c>
      <c r="E638" t="s">
        <v>1617</v>
      </c>
      <c r="F638">
        <v>127503</v>
      </c>
      <c r="G638">
        <v>261</v>
      </c>
      <c r="H638">
        <v>120</v>
      </c>
      <c r="I638" t="s">
        <v>19</v>
      </c>
      <c r="J638" t="s">
        <v>20</v>
      </c>
      <c r="K638">
        <v>79100000</v>
      </c>
      <c r="L638">
        <v>35000000</v>
      </c>
      <c r="M638">
        <f>K638-L638</f>
        <v>44100000</v>
      </c>
      <c r="N638">
        <v>1991</v>
      </c>
      <c r="O638">
        <v>7.3</v>
      </c>
    </row>
    <row r="639" spans="1:15" x14ac:dyDescent="0.25">
      <c r="A639" t="s">
        <v>1618</v>
      </c>
      <c r="B639">
        <v>109</v>
      </c>
      <c r="C639" t="s">
        <v>170</v>
      </c>
      <c r="D639" t="s">
        <v>532</v>
      </c>
      <c r="E639" t="s">
        <v>1619</v>
      </c>
      <c r="F639">
        <v>104481</v>
      </c>
      <c r="G639">
        <v>189</v>
      </c>
      <c r="H639">
        <v>191</v>
      </c>
      <c r="I639" t="s">
        <v>19</v>
      </c>
      <c r="J639" t="s">
        <v>20</v>
      </c>
      <c r="K639">
        <v>83906114</v>
      </c>
      <c r="L639">
        <v>40000000</v>
      </c>
      <c r="M639">
        <f>K639-L639</f>
        <v>43906114</v>
      </c>
      <c r="N639">
        <v>2014</v>
      </c>
      <c r="O639">
        <v>6</v>
      </c>
    </row>
    <row r="640" spans="1:15" x14ac:dyDescent="0.25">
      <c r="B640">
        <v>30</v>
      </c>
      <c r="C640" t="s">
        <v>130</v>
      </c>
      <c r="D640" t="s">
        <v>1620</v>
      </c>
      <c r="E640" t="s">
        <v>1621</v>
      </c>
      <c r="F640">
        <v>15114</v>
      </c>
      <c r="G640">
        <v>87</v>
      </c>
      <c r="H640">
        <v>4</v>
      </c>
      <c r="I640" t="s">
        <v>19</v>
      </c>
      <c r="J640" t="s">
        <v>20</v>
      </c>
      <c r="O640">
        <v>7.4</v>
      </c>
    </row>
    <row r="641" spans="1:15" x14ac:dyDescent="0.25">
      <c r="A641" t="s">
        <v>677</v>
      </c>
      <c r="B641">
        <v>117</v>
      </c>
      <c r="C641" t="s">
        <v>879</v>
      </c>
      <c r="D641" t="s">
        <v>1622</v>
      </c>
      <c r="E641" t="s">
        <v>1623</v>
      </c>
      <c r="F641">
        <v>98693</v>
      </c>
      <c r="G641">
        <v>401</v>
      </c>
      <c r="H641">
        <v>219</v>
      </c>
      <c r="I641" t="s">
        <v>19</v>
      </c>
      <c r="J641" t="s">
        <v>20</v>
      </c>
      <c r="K641">
        <v>118823091</v>
      </c>
      <c r="L641">
        <v>75000000</v>
      </c>
      <c r="M641">
        <f t="shared" ref="M641:M669" si="23">K641-L641</f>
        <v>43823091</v>
      </c>
      <c r="N641">
        <v>2007</v>
      </c>
      <c r="O641">
        <v>6.7</v>
      </c>
    </row>
    <row r="642" spans="1:15" x14ac:dyDescent="0.25">
      <c r="A642" t="s">
        <v>75</v>
      </c>
      <c r="B642">
        <v>98</v>
      </c>
      <c r="C642" t="s">
        <v>1624</v>
      </c>
      <c r="D642" t="s">
        <v>454</v>
      </c>
      <c r="E642" t="s">
        <v>1625</v>
      </c>
      <c r="F642">
        <v>718837</v>
      </c>
      <c r="G642">
        <v>1043</v>
      </c>
      <c r="H642">
        <v>421</v>
      </c>
      <c r="I642" t="s">
        <v>19</v>
      </c>
      <c r="J642" t="s">
        <v>20</v>
      </c>
      <c r="K642">
        <v>223806889</v>
      </c>
      <c r="L642">
        <v>180000000</v>
      </c>
      <c r="M642">
        <f t="shared" si="23"/>
        <v>43806889</v>
      </c>
      <c r="N642">
        <v>2008</v>
      </c>
      <c r="O642">
        <v>8.4</v>
      </c>
    </row>
    <row r="643" spans="1:15" x14ac:dyDescent="0.25">
      <c r="A643" t="s">
        <v>376</v>
      </c>
      <c r="B643">
        <v>101</v>
      </c>
      <c r="C643" t="s">
        <v>1626</v>
      </c>
      <c r="D643" t="s">
        <v>252</v>
      </c>
      <c r="E643" t="s">
        <v>1627</v>
      </c>
      <c r="F643">
        <v>127571</v>
      </c>
      <c r="G643">
        <v>207</v>
      </c>
      <c r="H643">
        <v>247</v>
      </c>
      <c r="I643" t="s">
        <v>19</v>
      </c>
      <c r="J643" t="s">
        <v>20</v>
      </c>
      <c r="K643">
        <v>98711404</v>
      </c>
      <c r="L643">
        <v>55000000</v>
      </c>
      <c r="M643">
        <f t="shared" si="23"/>
        <v>43711404</v>
      </c>
      <c r="N643">
        <v>2010</v>
      </c>
      <c r="O643">
        <v>6.3</v>
      </c>
    </row>
    <row r="644" spans="1:15" x14ac:dyDescent="0.25">
      <c r="A644" t="s">
        <v>1628</v>
      </c>
      <c r="B644">
        <v>103</v>
      </c>
      <c r="C644" t="s">
        <v>1629</v>
      </c>
      <c r="D644" t="s">
        <v>712</v>
      </c>
      <c r="E644" t="s">
        <v>1630</v>
      </c>
      <c r="F644">
        <v>75176</v>
      </c>
      <c r="G644">
        <v>252</v>
      </c>
      <c r="H644">
        <v>398</v>
      </c>
      <c r="I644" t="s">
        <v>19</v>
      </c>
      <c r="J644" t="s">
        <v>20</v>
      </c>
      <c r="K644">
        <v>88625922</v>
      </c>
      <c r="L644">
        <v>45000000</v>
      </c>
      <c r="M644">
        <f t="shared" si="23"/>
        <v>43625922</v>
      </c>
      <c r="N644">
        <v>2011</v>
      </c>
      <c r="O644">
        <v>7.1</v>
      </c>
    </row>
    <row r="645" spans="1:15" x14ac:dyDescent="0.25">
      <c r="A645" t="s">
        <v>1631</v>
      </c>
      <c r="B645">
        <v>129</v>
      </c>
      <c r="C645" t="s">
        <v>610</v>
      </c>
      <c r="D645" t="s">
        <v>1111</v>
      </c>
      <c r="E645" t="s">
        <v>1632</v>
      </c>
      <c r="F645">
        <v>273108</v>
      </c>
      <c r="G645">
        <v>646</v>
      </c>
      <c r="H645">
        <v>230</v>
      </c>
      <c r="I645" t="s">
        <v>19</v>
      </c>
      <c r="J645" t="s">
        <v>20</v>
      </c>
      <c r="K645">
        <v>88504640</v>
      </c>
      <c r="L645">
        <v>45000000</v>
      </c>
      <c r="M645">
        <f t="shared" si="23"/>
        <v>43504640</v>
      </c>
      <c r="N645">
        <v>2006</v>
      </c>
      <c r="O645">
        <v>7.6</v>
      </c>
    </row>
    <row r="646" spans="1:15" x14ac:dyDescent="0.25">
      <c r="A646" t="s">
        <v>1164</v>
      </c>
      <c r="B646">
        <v>102</v>
      </c>
      <c r="C646" t="s">
        <v>201</v>
      </c>
      <c r="D646" t="s">
        <v>97</v>
      </c>
      <c r="E646" t="s">
        <v>1633</v>
      </c>
      <c r="F646">
        <v>55895</v>
      </c>
      <c r="G646">
        <v>115</v>
      </c>
      <c r="H646">
        <v>31</v>
      </c>
      <c r="I646" t="s">
        <v>19</v>
      </c>
      <c r="J646" t="s">
        <v>20</v>
      </c>
      <c r="K646">
        <v>59847242</v>
      </c>
      <c r="L646">
        <v>16500000</v>
      </c>
      <c r="M646">
        <f t="shared" si="23"/>
        <v>43347242</v>
      </c>
      <c r="N646">
        <v>1991</v>
      </c>
      <c r="O646">
        <v>6.8</v>
      </c>
    </row>
    <row r="647" spans="1:15" x14ac:dyDescent="0.25">
      <c r="A647" t="s">
        <v>1261</v>
      </c>
      <c r="B647">
        <v>115</v>
      </c>
      <c r="C647" t="s">
        <v>365</v>
      </c>
      <c r="D647" t="s">
        <v>1634</v>
      </c>
      <c r="E647" t="s">
        <v>1635</v>
      </c>
      <c r="F647">
        <v>78008</v>
      </c>
      <c r="G647">
        <v>160</v>
      </c>
      <c r="H647">
        <v>184</v>
      </c>
      <c r="I647" t="s">
        <v>19</v>
      </c>
      <c r="J647" t="s">
        <v>20</v>
      </c>
      <c r="K647">
        <v>71346930</v>
      </c>
      <c r="L647">
        <v>28000000</v>
      </c>
      <c r="M647">
        <f t="shared" si="23"/>
        <v>43346930</v>
      </c>
      <c r="N647">
        <v>2013</v>
      </c>
      <c r="O647">
        <v>6.7</v>
      </c>
    </row>
    <row r="648" spans="1:15" x14ac:dyDescent="0.25">
      <c r="A648" t="s">
        <v>1636</v>
      </c>
      <c r="B648">
        <v>107</v>
      </c>
      <c r="C648" t="s">
        <v>1637</v>
      </c>
      <c r="D648" t="s">
        <v>715</v>
      </c>
      <c r="E648" t="s">
        <v>1638</v>
      </c>
      <c r="F648">
        <v>62421</v>
      </c>
      <c r="G648">
        <v>185</v>
      </c>
      <c r="H648">
        <v>123</v>
      </c>
      <c r="I648" t="s">
        <v>19</v>
      </c>
      <c r="J648" t="s">
        <v>20</v>
      </c>
      <c r="K648">
        <v>62933793</v>
      </c>
      <c r="L648">
        <v>20000000</v>
      </c>
      <c r="M648">
        <f t="shared" si="23"/>
        <v>42933793</v>
      </c>
      <c r="N648">
        <v>2010</v>
      </c>
      <c r="O648">
        <v>5.8</v>
      </c>
    </row>
    <row r="649" spans="1:15" x14ac:dyDescent="0.25">
      <c r="A649" t="s">
        <v>270</v>
      </c>
      <c r="B649">
        <v>95</v>
      </c>
      <c r="C649" t="s">
        <v>157</v>
      </c>
      <c r="D649" t="s">
        <v>523</v>
      </c>
      <c r="E649" t="s">
        <v>1639</v>
      </c>
      <c r="F649">
        <v>211226</v>
      </c>
      <c r="G649">
        <v>317</v>
      </c>
      <c r="H649">
        <v>117</v>
      </c>
      <c r="I649" t="s">
        <v>19</v>
      </c>
      <c r="J649" t="s">
        <v>20</v>
      </c>
      <c r="K649">
        <v>162792677</v>
      </c>
      <c r="L649">
        <v>120000000</v>
      </c>
      <c r="M649">
        <f t="shared" si="23"/>
        <v>42792677</v>
      </c>
      <c r="N649">
        <v>1998</v>
      </c>
      <c r="O649">
        <v>7.2</v>
      </c>
    </row>
    <row r="650" spans="1:15" x14ac:dyDescent="0.25">
      <c r="A650" t="s">
        <v>1640</v>
      </c>
      <c r="B650">
        <v>93</v>
      </c>
      <c r="C650" t="s">
        <v>528</v>
      </c>
      <c r="D650" t="s">
        <v>1641</v>
      </c>
      <c r="E650" t="s">
        <v>1642</v>
      </c>
      <c r="F650">
        <v>157051</v>
      </c>
      <c r="G650">
        <v>261</v>
      </c>
      <c r="H650">
        <v>229</v>
      </c>
      <c r="I650" t="s">
        <v>19</v>
      </c>
      <c r="J650" t="s">
        <v>20</v>
      </c>
      <c r="K650">
        <v>54724272</v>
      </c>
      <c r="L650">
        <v>12000000</v>
      </c>
      <c r="M650">
        <f t="shared" si="23"/>
        <v>42724272</v>
      </c>
      <c r="N650">
        <v>2012</v>
      </c>
      <c r="O650">
        <v>6.7</v>
      </c>
    </row>
    <row r="651" spans="1:15" x14ac:dyDescent="0.25">
      <c r="A651" t="s">
        <v>1643</v>
      </c>
      <c r="B651">
        <v>107</v>
      </c>
      <c r="C651" t="s">
        <v>1644</v>
      </c>
      <c r="D651" t="s">
        <v>1645</v>
      </c>
      <c r="E651" t="s">
        <v>1646</v>
      </c>
      <c r="F651">
        <v>142496</v>
      </c>
      <c r="G651">
        <v>399</v>
      </c>
      <c r="H651">
        <v>222</v>
      </c>
      <c r="I651" t="s">
        <v>19</v>
      </c>
      <c r="J651" t="s">
        <v>20</v>
      </c>
      <c r="K651">
        <v>127706877</v>
      </c>
      <c r="L651">
        <v>85000000</v>
      </c>
      <c r="M651">
        <f t="shared" si="23"/>
        <v>42706877</v>
      </c>
      <c r="N651">
        <v>2007</v>
      </c>
      <c r="O651">
        <v>7.1</v>
      </c>
    </row>
    <row r="652" spans="1:15" x14ac:dyDescent="0.25">
      <c r="A652" t="s">
        <v>1647</v>
      </c>
      <c r="B652">
        <v>125</v>
      </c>
      <c r="C652" t="s">
        <v>1515</v>
      </c>
      <c r="D652" t="s">
        <v>182</v>
      </c>
      <c r="E652" t="s">
        <v>1648</v>
      </c>
      <c r="F652">
        <v>447979</v>
      </c>
      <c r="G652">
        <v>629</v>
      </c>
      <c r="H652">
        <v>384</v>
      </c>
      <c r="I652" t="s">
        <v>19</v>
      </c>
      <c r="J652" t="s">
        <v>20</v>
      </c>
      <c r="K652">
        <v>117698894</v>
      </c>
      <c r="L652">
        <v>75000000</v>
      </c>
      <c r="M652">
        <f t="shared" si="23"/>
        <v>42698894</v>
      </c>
      <c r="N652">
        <v>2013</v>
      </c>
      <c r="O652">
        <v>7.3</v>
      </c>
    </row>
    <row r="653" spans="1:15" x14ac:dyDescent="0.25">
      <c r="A653" t="s">
        <v>785</v>
      </c>
      <c r="B653">
        <v>130</v>
      </c>
      <c r="C653" t="s">
        <v>344</v>
      </c>
      <c r="D653" t="s">
        <v>1649</v>
      </c>
      <c r="E653" t="s">
        <v>1650</v>
      </c>
      <c r="F653">
        <v>133076</v>
      </c>
      <c r="G653">
        <v>779</v>
      </c>
      <c r="H653">
        <v>231</v>
      </c>
      <c r="I653" t="s">
        <v>19</v>
      </c>
      <c r="J653" t="s">
        <v>20</v>
      </c>
      <c r="K653">
        <v>182618434</v>
      </c>
      <c r="L653">
        <v>140000000</v>
      </c>
      <c r="M653">
        <f t="shared" si="23"/>
        <v>42618434</v>
      </c>
      <c r="N653">
        <v>2000</v>
      </c>
      <c r="O653">
        <v>6.4</v>
      </c>
    </row>
    <row r="654" spans="1:15" x14ac:dyDescent="0.25">
      <c r="A654" t="s">
        <v>1651</v>
      </c>
      <c r="B654">
        <v>116</v>
      </c>
      <c r="C654" t="s">
        <v>349</v>
      </c>
      <c r="D654" t="s">
        <v>187</v>
      </c>
      <c r="E654" t="s">
        <v>1652</v>
      </c>
      <c r="F654">
        <v>15352</v>
      </c>
      <c r="G654">
        <v>199</v>
      </c>
      <c r="H654">
        <v>93</v>
      </c>
      <c r="I654" t="s">
        <v>19</v>
      </c>
      <c r="J654" t="s">
        <v>20</v>
      </c>
      <c r="K654">
        <v>69586544</v>
      </c>
      <c r="L654">
        <v>27000000</v>
      </c>
      <c r="M654">
        <f t="shared" si="23"/>
        <v>42586544</v>
      </c>
      <c r="N654">
        <v>2002</v>
      </c>
      <c r="O654">
        <v>6</v>
      </c>
    </row>
    <row r="655" spans="1:15" x14ac:dyDescent="0.25">
      <c r="A655" t="s">
        <v>435</v>
      </c>
      <c r="B655">
        <v>155</v>
      </c>
      <c r="C655" t="s">
        <v>1653</v>
      </c>
      <c r="D655" t="s">
        <v>585</v>
      </c>
      <c r="E655" t="s">
        <v>1654</v>
      </c>
      <c r="F655">
        <v>143835</v>
      </c>
      <c r="G655">
        <v>654</v>
      </c>
      <c r="H655">
        <v>181</v>
      </c>
      <c r="I655" t="s">
        <v>19</v>
      </c>
      <c r="J655" t="s">
        <v>20</v>
      </c>
      <c r="K655">
        <v>82522790</v>
      </c>
      <c r="L655">
        <v>40000000</v>
      </c>
      <c r="M655">
        <f t="shared" si="23"/>
        <v>42522790</v>
      </c>
      <c r="N655">
        <v>1992</v>
      </c>
      <c r="O655">
        <v>7.5</v>
      </c>
    </row>
    <row r="656" spans="1:15" x14ac:dyDescent="0.25">
      <c r="A656" t="s">
        <v>1655</v>
      </c>
      <c r="B656">
        <v>93</v>
      </c>
      <c r="C656" t="s">
        <v>186</v>
      </c>
      <c r="D656" t="s">
        <v>1656</v>
      </c>
      <c r="E656" t="s">
        <v>1657</v>
      </c>
      <c r="F656">
        <v>138814</v>
      </c>
      <c r="G656">
        <v>1516</v>
      </c>
      <c r="H656">
        <v>303</v>
      </c>
      <c r="I656" t="s">
        <v>19</v>
      </c>
      <c r="J656" t="s">
        <v>20</v>
      </c>
      <c r="K656">
        <v>47277326</v>
      </c>
      <c r="L656">
        <v>4800000</v>
      </c>
      <c r="M656">
        <f t="shared" si="23"/>
        <v>42477326</v>
      </c>
      <c r="N656">
        <v>2005</v>
      </c>
      <c r="O656">
        <v>5.9</v>
      </c>
    </row>
    <row r="657" spans="1:15" x14ac:dyDescent="0.25">
      <c r="A657" t="s">
        <v>1472</v>
      </c>
      <c r="B657">
        <v>151</v>
      </c>
      <c r="C657" t="s">
        <v>954</v>
      </c>
      <c r="D657" t="s">
        <v>27</v>
      </c>
      <c r="E657" t="s">
        <v>1658</v>
      </c>
      <c r="F657">
        <v>873649</v>
      </c>
      <c r="G657">
        <v>2054</v>
      </c>
      <c r="H657">
        <v>352</v>
      </c>
      <c r="I657" t="s">
        <v>19</v>
      </c>
      <c r="J657" t="s">
        <v>20</v>
      </c>
      <c r="K657">
        <v>132373442</v>
      </c>
      <c r="L657">
        <v>90000000</v>
      </c>
      <c r="M657">
        <f t="shared" si="23"/>
        <v>42373442</v>
      </c>
      <c r="N657">
        <v>2006</v>
      </c>
      <c r="O657">
        <v>8.5</v>
      </c>
    </row>
    <row r="658" spans="1:15" x14ac:dyDescent="0.25">
      <c r="A658" t="s">
        <v>1484</v>
      </c>
      <c r="B658">
        <v>99</v>
      </c>
      <c r="C658" t="s">
        <v>885</v>
      </c>
      <c r="D658" t="s">
        <v>1659</v>
      </c>
      <c r="E658" t="s">
        <v>1660</v>
      </c>
      <c r="F658">
        <v>36108</v>
      </c>
      <c r="G658">
        <v>260</v>
      </c>
      <c r="H658">
        <v>102</v>
      </c>
      <c r="I658" t="s">
        <v>19</v>
      </c>
      <c r="J658" t="s">
        <v>20</v>
      </c>
      <c r="K658">
        <v>49369900</v>
      </c>
      <c r="L658">
        <v>7000000</v>
      </c>
      <c r="M658">
        <f t="shared" si="23"/>
        <v>42369900</v>
      </c>
      <c r="N658">
        <v>1988</v>
      </c>
      <c r="O658">
        <v>5.7</v>
      </c>
    </row>
    <row r="659" spans="1:15" x14ac:dyDescent="0.25">
      <c r="A659" t="s">
        <v>1661</v>
      </c>
      <c r="B659">
        <v>91</v>
      </c>
      <c r="C659" t="s">
        <v>525</v>
      </c>
      <c r="D659" t="s">
        <v>970</v>
      </c>
      <c r="E659" t="s">
        <v>1662</v>
      </c>
      <c r="F659">
        <v>82232</v>
      </c>
      <c r="G659">
        <v>174</v>
      </c>
      <c r="H659">
        <v>122</v>
      </c>
      <c r="I659" t="s">
        <v>19</v>
      </c>
      <c r="J659" t="s">
        <v>207</v>
      </c>
      <c r="K659">
        <v>45857453</v>
      </c>
      <c r="L659">
        <v>3500000</v>
      </c>
      <c r="M659">
        <f t="shared" si="23"/>
        <v>42357453</v>
      </c>
      <c r="N659">
        <v>1997</v>
      </c>
      <c r="O659">
        <v>7.2</v>
      </c>
    </row>
    <row r="660" spans="1:15" x14ac:dyDescent="0.25">
      <c r="A660" t="s">
        <v>975</v>
      </c>
      <c r="B660">
        <v>94</v>
      </c>
      <c r="C660" t="s">
        <v>1663</v>
      </c>
      <c r="D660" t="s">
        <v>1664</v>
      </c>
      <c r="E660" t="s">
        <v>1665</v>
      </c>
      <c r="F660">
        <v>70121</v>
      </c>
      <c r="G660">
        <v>214</v>
      </c>
      <c r="H660">
        <v>165</v>
      </c>
      <c r="I660" t="s">
        <v>19</v>
      </c>
      <c r="J660" t="s">
        <v>20</v>
      </c>
      <c r="K660">
        <v>177343675</v>
      </c>
      <c r="L660">
        <v>135000000</v>
      </c>
      <c r="M660">
        <f t="shared" si="23"/>
        <v>42343675</v>
      </c>
      <c r="N660">
        <v>2015</v>
      </c>
      <c r="O660">
        <v>6.7</v>
      </c>
    </row>
    <row r="661" spans="1:15" x14ac:dyDescent="0.25">
      <c r="A661" t="s">
        <v>975</v>
      </c>
      <c r="B661">
        <v>94</v>
      </c>
      <c r="C661" t="s">
        <v>1663</v>
      </c>
      <c r="D661" t="s">
        <v>1664</v>
      </c>
      <c r="E661" t="s">
        <v>1665</v>
      </c>
      <c r="F661">
        <v>70133</v>
      </c>
      <c r="G661">
        <v>214</v>
      </c>
      <c r="H661">
        <v>165</v>
      </c>
      <c r="I661" t="s">
        <v>19</v>
      </c>
      <c r="J661" t="s">
        <v>20</v>
      </c>
      <c r="K661">
        <v>177343675</v>
      </c>
      <c r="L661">
        <v>135000000</v>
      </c>
      <c r="M661">
        <f t="shared" si="23"/>
        <v>42343675</v>
      </c>
      <c r="N661">
        <v>2015</v>
      </c>
      <c r="O661">
        <v>6.7</v>
      </c>
    </row>
    <row r="662" spans="1:15" x14ac:dyDescent="0.25">
      <c r="A662" t="s">
        <v>975</v>
      </c>
      <c r="B662">
        <v>94</v>
      </c>
      <c r="C662" t="s">
        <v>1663</v>
      </c>
      <c r="D662" t="s">
        <v>1664</v>
      </c>
      <c r="E662" t="s">
        <v>1665</v>
      </c>
      <c r="F662">
        <v>70136</v>
      </c>
      <c r="G662">
        <v>214</v>
      </c>
      <c r="H662">
        <v>165</v>
      </c>
      <c r="I662" t="s">
        <v>19</v>
      </c>
      <c r="J662" t="s">
        <v>20</v>
      </c>
      <c r="K662">
        <v>177343675</v>
      </c>
      <c r="L662">
        <v>135000000</v>
      </c>
      <c r="M662">
        <f t="shared" si="23"/>
        <v>42343675</v>
      </c>
      <c r="N662">
        <v>2015</v>
      </c>
      <c r="O662">
        <v>6.7</v>
      </c>
    </row>
    <row r="663" spans="1:15" x14ac:dyDescent="0.25">
      <c r="A663" t="s">
        <v>972</v>
      </c>
      <c r="B663">
        <v>130</v>
      </c>
      <c r="C663" t="s">
        <v>1666</v>
      </c>
      <c r="D663" t="s">
        <v>809</v>
      </c>
      <c r="E663" t="s">
        <v>1667</v>
      </c>
      <c r="F663">
        <v>182983</v>
      </c>
      <c r="G663">
        <v>374</v>
      </c>
      <c r="H663">
        <v>426</v>
      </c>
      <c r="I663" t="s">
        <v>19</v>
      </c>
      <c r="J663" t="s">
        <v>20</v>
      </c>
      <c r="K663">
        <v>70235322</v>
      </c>
      <c r="L663">
        <v>28000000</v>
      </c>
      <c r="M663">
        <f t="shared" si="23"/>
        <v>42235322</v>
      </c>
      <c r="N663">
        <v>2015</v>
      </c>
      <c r="O663">
        <v>7.8</v>
      </c>
    </row>
    <row r="664" spans="1:15" x14ac:dyDescent="0.25">
      <c r="A664" t="s">
        <v>1668</v>
      </c>
      <c r="B664">
        <v>97</v>
      </c>
      <c r="C664" t="s">
        <v>885</v>
      </c>
      <c r="D664" t="s">
        <v>903</v>
      </c>
      <c r="E664" t="s">
        <v>1669</v>
      </c>
      <c r="F664">
        <v>54190</v>
      </c>
      <c r="G664">
        <v>183</v>
      </c>
      <c r="H664">
        <v>242</v>
      </c>
      <c r="I664" t="s">
        <v>19</v>
      </c>
      <c r="J664" t="s">
        <v>633</v>
      </c>
      <c r="K664">
        <v>52200504</v>
      </c>
      <c r="L664">
        <v>10000000</v>
      </c>
      <c r="M664">
        <f t="shared" si="23"/>
        <v>42200504</v>
      </c>
      <c r="N664">
        <v>2015</v>
      </c>
      <c r="O664">
        <v>6.1</v>
      </c>
    </row>
    <row r="665" spans="1:15" x14ac:dyDescent="0.25">
      <c r="A665" t="s">
        <v>1670</v>
      </c>
      <c r="B665">
        <v>98</v>
      </c>
      <c r="C665" t="s">
        <v>334</v>
      </c>
      <c r="D665" t="s">
        <v>1671</v>
      </c>
      <c r="E665" t="s">
        <v>1672</v>
      </c>
      <c r="F665">
        <v>107815</v>
      </c>
      <c r="G665">
        <v>485</v>
      </c>
      <c r="H665">
        <v>195</v>
      </c>
      <c r="I665" t="s">
        <v>19</v>
      </c>
      <c r="J665" t="s">
        <v>20</v>
      </c>
      <c r="K665">
        <v>60057639</v>
      </c>
      <c r="L665">
        <v>18000000</v>
      </c>
      <c r="M665">
        <f t="shared" si="23"/>
        <v>42057639</v>
      </c>
      <c r="N665">
        <v>2003</v>
      </c>
      <c r="O665">
        <v>7.1</v>
      </c>
    </row>
    <row r="666" spans="1:15" x14ac:dyDescent="0.25">
      <c r="A666" t="s">
        <v>1673</v>
      </c>
      <c r="B666">
        <v>120</v>
      </c>
      <c r="C666" t="s">
        <v>528</v>
      </c>
      <c r="D666" t="s">
        <v>366</v>
      </c>
      <c r="E666" t="s">
        <v>1674</v>
      </c>
      <c r="F666">
        <v>82743</v>
      </c>
      <c r="G666">
        <v>201</v>
      </c>
      <c r="H666">
        <v>54</v>
      </c>
      <c r="I666" t="s">
        <v>19</v>
      </c>
      <c r="J666" t="s">
        <v>20</v>
      </c>
      <c r="K666">
        <v>52929168</v>
      </c>
      <c r="L666">
        <v>11000000</v>
      </c>
      <c r="M666">
        <f t="shared" si="23"/>
        <v>41929168</v>
      </c>
      <c r="N666">
        <v>1992</v>
      </c>
      <c r="O666">
        <v>7.5</v>
      </c>
    </row>
    <row r="667" spans="1:15" x14ac:dyDescent="0.25">
      <c r="A667" t="s">
        <v>286</v>
      </c>
      <c r="B667">
        <v>105</v>
      </c>
      <c r="C667" t="s">
        <v>1675</v>
      </c>
      <c r="D667" t="s">
        <v>1676</v>
      </c>
      <c r="E667" t="s">
        <v>1677</v>
      </c>
      <c r="F667">
        <v>62986</v>
      </c>
      <c r="G667">
        <v>150</v>
      </c>
      <c r="H667">
        <v>96</v>
      </c>
      <c r="I667" t="s">
        <v>19</v>
      </c>
      <c r="J667" t="s">
        <v>20</v>
      </c>
      <c r="K667">
        <v>72077000</v>
      </c>
      <c r="L667">
        <v>30250000</v>
      </c>
      <c r="M667">
        <f t="shared" si="23"/>
        <v>41827000</v>
      </c>
      <c r="N667">
        <v>1995</v>
      </c>
      <c r="O667">
        <v>6.9</v>
      </c>
    </row>
    <row r="668" spans="1:15" x14ac:dyDescent="0.25">
      <c r="A668" t="s">
        <v>1678</v>
      </c>
      <c r="B668">
        <v>95</v>
      </c>
      <c r="C668" t="s">
        <v>1679</v>
      </c>
      <c r="D668" t="s">
        <v>1680</v>
      </c>
      <c r="E668" t="s">
        <v>1681</v>
      </c>
      <c r="F668">
        <v>64387</v>
      </c>
      <c r="G668">
        <v>85</v>
      </c>
      <c r="H668">
        <v>169</v>
      </c>
      <c r="I668" t="s">
        <v>19</v>
      </c>
      <c r="J668" t="s">
        <v>20</v>
      </c>
      <c r="K668">
        <v>119793567</v>
      </c>
      <c r="L668">
        <v>78000000</v>
      </c>
      <c r="M668">
        <f t="shared" si="23"/>
        <v>41793567</v>
      </c>
      <c r="N668">
        <v>2013</v>
      </c>
      <c r="O668">
        <v>6.5</v>
      </c>
    </row>
    <row r="669" spans="1:15" x14ac:dyDescent="0.25">
      <c r="A669" t="s">
        <v>1682</v>
      </c>
      <c r="B669">
        <v>120</v>
      </c>
      <c r="C669" t="s">
        <v>1683</v>
      </c>
      <c r="D669" t="s">
        <v>618</v>
      </c>
      <c r="E669" t="s">
        <v>1684</v>
      </c>
      <c r="F669">
        <v>48806</v>
      </c>
      <c r="G669">
        <v>263</v>
      </c>
      <c r="H669">
        <v>118</v>
      </c>
      <c r="I669" t="s">
        <v>19</v>
      </c>
      <c r="J669" t="s">
        <v>20</v>
      </c>
      <c r="K669">
        <v>81593527</v>
      </c>
      <c r="L669">
        <v>40000000</v>
      </c>
      <c r="M669">
        <f t="shared" si="23"/>
        <v>41593527</v>
      </c>
      <c r="N669">
        <v>2006</v>
      </c>
      <c r="O669">
        <v>7.3</v>
      </c>
    </row>
    <row r="670" spans="1:15" x14ac:dyDescent="0.25">
      <c r="A670" t="s">
        <v>1685</v>
      </c>
      <c r="B670">
        <v>114</v>
      </c>
      <c r="C670" t="s">
        <v>351</v>
      </c>
      <c r="D670" t="s">
        <v>209</v>
      </c>
      <c r="E670" t="s">
        <v>1686</v>
      </c>
      <c r="F670">
        <v>41776</v>
      </c>
      <c r="G670">
        <v>383</v>
      </c>
      <c r="H670">
        <v>97</v>
      </c>
      <c r="I670" t="s">
        <v>19</v>
      </c>
      <c r="J670" t="s">
        <v>20</v>
      </c>
      <c r="L670">
        <v>16900000</v>
      </c>
      <c r="N670">
        <v>1984</v>
      </c>
      <c r="O670">
        <v>6.4</v>
      </c>
    </row>
    <row r="671" spans="1:15" x14ac:dyDescent="0.25">
      <c r="A671" t="s">
        <v>1687</v>
      </c>
      <c r="B671">
        <v>94</v>
      </c>
      <c r="C671" t="s">
        <v>133</v>
      </c>
      <c r="D671" t="s">
        <v>134</v>
      </c>
      <c r="E671" t="s">
        <v>1688</v>
      </c>
      <c r="F671">
        <v>13562</v>
      </c>
      <c r="G671">
        <v>103</v>
      </c>
      <c r="H671">
        <v>156</v>
      </c>
      <c r="I671" t="s">
        <v>19</v>
      </c>
      <c r="J671" t="s">
        <v>20</v>
      </c>
      <c r="K671">
        <v>59573085</v>
      </c>
      <c r="L671">
        <v>18000000</v>
      </c>
      <c r="M671">
        <f t="shared" ref="M671:M678" si="24">K671-L671</f>
        <v>41573085</v>
      </c>
      <c r="N671">
        <v>2016</v>
      </c>
      <c r="O671">
        <v>6.1</v>
      </c>
    </row>
    <row r="672" spans="1:15" x14ac:dyDescent="0.25">
      <c r="A672" t="s">
        <v>1689</v>
      </c>
      <c r="B672">
        <v>109</v>
      </c>
      <c r="C672" t="s">
        <v>51</v>
      </c>
      <c r="D672" t="s">
        <v>102</v>
      </c>
      <c r="E672" t="s">
        <v>1690</v>
      </c>
      <c r="F672">
        <v>101977</v>
      </c>
      <c r="G672">
        <v>161</v>
      </c>
      <c r="H672">
        <v>270</v>
      </c>
      <c r="I672" t="s">
        <v>19</v>
      </c>
      <c r="J672" t="s">
        <v>20</v>
      </c>
      <c r="K672">
        <v>66489425</v>
      </c>
      <c r="L672">
        <v>25000000</v>
      </c>
      <c r="M672">
        <f t="shared" si="24"/>
        <v>41489425</v>
      </c>
      <c r="N672">
        <v>2012</v>
      </c>
      <c r="O672">
        <v>6.5</v>
      </c>
    </row>
    <row r="673" spans="1:15" x14ac:dyDescent="0.25">
      <c r="A673" t="s">
        <v>1691</v>
      </c>
      <c r="B673">
        <v>106</v>
      </c>
      <c r="C673" t="s">
        <v>502</v>
      </c>
      <c r="D673" t="s">
        <v>474</v>
      </c>
      <c r="E673" t="s">
        <v>1692</v>
      </c>
      <c r="F673">
        <v>200647</v>
      </c>
      <c r="G673">
        <v>384</v>
      </c>
      <c r="H673">
        <v>359</v>
      </c>
      <c r="I673" t="s">
        <v>19</v>
      </c>
      <c r="J673" t="s">
        <v>207</v>
      </c>
      <c r="K673">
        <v>91439400</v>
      </c>
      <c r="L673">
        <v>50000000</v>
      </c>
      <c r="M673">
        <f t="shared" si="24"/>
        <v>41439400</v>
      </c>
      <c r="N673">
        <v>2014</v>
      </c>
      <c r="O673">
        <v>7</v>
      </c>
    </row>
    <row r="674" spans="1:15" x14ac:dyDescent="0.25">
      <c r="A674" t="s">
        <v>1361</v>
      </c>
      <c r="B674">
        <v>139</v>
      </c>
      <c r="C674" t="s">
        <v>954</v>
      </c>
      <c r="D674" t="s">
        <v>345</v>
      </c>
      <c r="E674" t="s">
        <v>1693</v>
      </c>
      <c r="F674">
        <v>137891</v>
      </c>
      <c r="G674">
        <v>696</v>
      </c>
      <c r="H674">
        <v>203</v>
      </c>
      <c r="I674" t="s">
        <v>19</v>
      </c>
      <c r="J674" t="s">
        <v>20</v>
      </c>
      <c r="K674">
        <v>81292135</v>
      </c>
      <c r="L674">
        <v>40000000</v>
      </c>
      <c r="M674">
        <f t="shared" si="24"/>
        <v>41292135</v>
      </c>
      <c r="N674">
        <v>1999</v>
      </c>
      <c r="O674">
        <v>7.3</v>
      </c>
    </row>
    <row r="675" spans="1:15" x14ac:dyDescent="0.25">
      <c r="A675" t="s">
        <v>729</v>
      </c>
      <c r="B675">
        <v>115</v>
      </c>
      <c r="C675" t="s">
        <v>173</v>
      </c>
      <c r="D675" t="s">
        <v>474</v>
      </c>
      <c r="E675" t="s">
        <v>1694</v>
      </c>
      <c r="F675">
        <v>133436</v>
      </c>
      <c r="G675">
        <v>323</v>
      </c>
      <c r="H675">
        <v>222</v>
      </c>
      <c r="I675" t="s">
        <v>19</v>
      </c>
      <c r="J675" t="s">
        <v>476</v>
      </c>
      <c r="K675">
        <v>89253340</v>
      </c>
      <c r="L675">
        <v>48000000</v>
      </c>
      <c r="M675">
        <f t="shared" si="24"/>
        <v>41253340</v>
      </c>
      <c r="N675">
        <v>2014</v>
      </c>
      <c r="O675">
        <v>6</v>
      </c>
    </row>
    <row r="676" spans="1:15" x14ac:dyDescent="0.25">
      <c r="A676" t="s">
        <v>578</v>
      </c>
      <c r="B676">
        <v>106</v>
      </c>
      <c r="C676" t="s">
        <v>170</v>
      </c>
      <c r="D676" t="s">
        <v>1695</v>
      </c>
      <c r="E676" t="s">
        <v>1696</v>
      </c>
      <c r="F676">
        <v>15310</v>
      </c>
      <c r="G676">
        <v>38</v>
      </c>
      <c r="H676">
        <v>52</v>
      </c>
      <c r="I676" t="s">
        <v>19</v>
      </c>
      <c r="J676" t="s">
        <v>20</v>
      </c>
      <c r="K676">
        <v>65182182</v>
      </c>
      <c r="L676">
        <v>24000000</v>
      </c>
      <c r="M676">
        <f t="shared" si="24"/>
        <v>41182182</v>
      </c>
      <c r="N676">
        <v>2014</v>
      </c>
      <c r="O676">
        <v>5.7</v>
      </c>
    </row>
    <row r="677" spans="1:15" x14ac:dyDescent="0.25">
      <c r="A677" t="s">
        <v>1697</v>
      </c>
      <c r="B677">
        <v>115</v>
      </c>
      <c r="C677" t="s">
        <v>1698</v>
      </c>
      <c r="D677" t="s">
        <v>1111</v>
      </c>
      <c r="E677" t="s">
        <v>1699</v>
      </c>
      <c r="F677">
        <v>166693</v>
      </c>
      <c r="G677">
        <v>276</v>
      </c>
      <c r="H677">
        <v>298</v>
      </c>
      <c r="I677" t="s">
        <v>19</v>
      </c>
      <c r="J677" t="s">
        <v>20</v>
      </c>
      <c r="K677">
        <v>126149655</v>
      </c>
      <c r="L677">
        <v>85000000</v>
      </c>
      <c r="M677">
        <f t="shared" si="24"/>
        <v>41149655</v>
      </c>
      <c r="N677">
        <v>2012</v>
      </c>
      <c r="O677">
        <v>6.8</v>
      </c>
    </row>
    <row r="678" spans="1:15" x14ac:dyDescent="0.25">
      <c r="A678" t="s">
        <v>1035</v>
      </c>
      <c r="B678">
        <v>94</v>
      </c>
      <c r="C678" t="s">
        <v>150</v>
      </c>
      <c r="D678" t="s">
        <v>1700</v>
      </c>
      <c r="E678" t="s">
        <v>1701</v>
      </c>
      <c r="F678">
        <v>23473</v>
      </c>
      <c r="G678">
        <v>123</v>
      </c>
      <c r="H678">
        <v>76</v>
      </c>
      <c r="I678" t="s">
        <v>19</v>
      </c>
      <c r="J678" t="s">
        <v>20</v>
      </c>
      <c r="K678">
        <v>71038190</v>
      </c>
      <c r="L678">
        <v>30000000</v>
      </c>
      <c r="M678">
        <f t="shared" si="24"/>
        <v>41038190</v>
      </c>
      <c r="N678">
        <v>2015</v>
      </c>
      <c r="O678">
        <v>4.4000000000000004</v>
      </c>
    </row>
    <row r="679" spans="1:15" x14ac:dyDescent="0.25">
      <c r="B679">
        <v>60</v>
      </c>
      <c r="C679" t="s">
        <v>1393</v>
      </c>
      <c r="D679" t="s">
        <v>1702</v>
      </c>
      <c r="E679" t="s">
        <v>1703</v>
      </c>
      <c r="F679">
        <v>8739</v>
      </c>
      <c r="G679">
        <v>28</v>
      </c>
      <c r="H679">
        <v>14</v>
      </c>
      <c r="I679" t="s">
        <v>19</v>
      </c>
      <c r="J679" t="s">
        <v>207</v>
      </c>
      <c r="O679">
        <v>8.1</v>
      </c>
    </row>
    <row r="680" spans="1:15" x14ac:dyDescent="0.25">
      <c r="A680" t="s">
        <v>95</v>
      </c>
      <c r="B680">
        <v>124</v>
      </c>
      <c r="C680" t="s">
        <v>90</v>
      </c>
      <c r="D680" t="s">
        <v>260</v>
      </c>
      <c r="E680" t="s">
        <v>1704</v>
      </c>
      <c r="F680">
        <v>46482</v>
      </c>
      <c r="G680">
        <v>252</v>
      </c>
      <c r="H680">
        <v>65</v>
      </c>
      <c r="I680" t="s">
        <v>19</v>
      </c>
      <c r="J680" t="s">
        <v>20</v>
      </c>
      <c r="K680">
        <v>91030827</v>
      </c>
      <c r="L680">
        <v>50000000</v>
      </c>
      <c r="M680">
        <f t="shared" ref="M680:M706" si="25">K680-L680</f>
        <v>41030827</v>
      </c>
      <c r="N680">
        <v>1998</v>
      </c>
      <c r="O680">
        <v>6.7</v>
      </c>
    </row>
    <row r="681" spans="1:15" x14ac:dyDescent="0.25">
      <c r="A681" t="s">
        <v>1705</v>
      </c>
      <c r="B681">
        <v>181</v>
      </c>
      <c r="C681" t="s">
        <v>1272</v>
      </c>
      <c r="D681" t="s">
        <v>1706</v>
      </c>
      <c r="E681" t="s">
        <v>1707</v>
      </c>
      <c r="F681">
        <v>29839</v>
      </c>
      <c r="G681">
        <v>150</v>
      </c>
      <c r="H681">
        <v>66</v>
      </c>
      <c r="I681" t="s">
        <v>19</v>
      </c>
      <c r="J681" t="s">
        <v>20</v>
      </c>
      <c r="K681">
        <v>50000000</v>
      </c>
      <c r="L681">
        <v>9000000</v>
      </c>
      <c r="M681">
        <f t="shared" si="25"/>
        <v>41000000</v>
      </c>
      <c r="N681">
        <v>1971</v>
      </c>
      <c r="O681">
        <v>8</v>
      </c>
    </row>
    <row r="682" spans="1:15" x14ac:dyDescent="0.25">
      <c r="A682" t="s">
        <v>1478</v>
      </c>
      <c r="B682">
        <v>87</v>
      </c>
      <c r="C682" t="s">
        <v>398</v>
      </c>
      <c r="D682" t="s">
        <v>1708</v>
      </c>
      <c r="E682" t="s">
        <v>1709</v>
      </c>
      <c r="F682">
        <v>33884</v>
      </c>
      <c r="G682">
        <v>79</v>
      </c>
      <c r="H682">
        <v>91</v>
      </c>
      <c r="I682" t="s">
        <v>19</v>
      </c>
      <c r="J682" t="s">
        <v>20</v>
      </c>
      <c r="K682">
        <v>112950721</v>
      </c>
      <c r="L682">
        <v>72000000</v>
      </c>
      <c r="M682">
        <f t="shared" si="25"/>
        <v>40950721</v>
      </c>
      <c r="N682">
        <v>2001</v>
      </c>
      <c r="O682">
        <v>4.5999999999999996</v>
      </c>
    </row>
    <row r="683" spans="1:15" x14ac:dyDescent="0.25">
      <c r="A683" t="s">
        <v>958</v>
      </c>
      <c r="B683">
        <v>100</v>
      </c>
      <c r="C683" t="s">
        <v>1710</v>
      </c>
      <c r="D683" t="s">
        <v>1711</v>
      </c>
      <c r="E683" t="s">
        <v>1712</v>
      </c>
      <c r="F683">
        <v>44502</v>
      </c>
      <c r="G683">
        <v>46</v>
      </c>
      <c r="H683">
        <v>22</v>
      </c>
      <c r="I683" t="s">
        <v>19</v>
      </c>
      <c r="J683" t="s">
        <v>20</v>
      </c>
      <c r="K683">
        <v>50752337</v>
      </c>
      <c r="L683">
        <v>10000000</v>
      </c>
      <c r="M683">
        <f t="shared" si="25"/>
        <v>40752337</v>
      </c>
      <c r="N683">
        <v>1992</v>
      </c>
      <c r="O683">
        <v>6.4</v>
      </c>
    </row>
    <row r="684" spans="1:15" x14ac:dyDescent="0.25">
      <c r="A684" t="s">
        <v>1713</v>
      </c>
      <c r="B684">
        <v>118</v>
      </c>
      <c r="C684" t="s">
        <v>1714</v>
      </c>
      <c r="D684" t="s">
        <v>1501</v>
      </c>
      <c r="E684" t="s">
        <v>1715</v>
      </c>
      <c r="F684">
        <v>60504</v>
      </c>
      <c r="G684">
        <v>249</v>
      </c>
      <c r="H684">
        <v>98</v>
      </c>
      <c r="I684" t="s">
        <v>19</v>
      </c>
      <c r="J684" t="s">
        <v>20</v>
      </c>
      <c r="K684">
        <v>75668868</v>
      </c>
      <c r="L684">
        <v>35000000</v>
      </c>
      <c r="M684">
        <f t="shared" si="25"/>
        <v>40668868</v>
      </c>
      <c r="N684">
        <v>1994</v>
      </c>
      <c r="O684">
        <v>6.6</v>
      </c>
    </row>
    <row r="685" spans="1:15" x14ac:dyDescent="0.25">
      <c r="A685" t="s">
        <v>1716</v>
      </c>
      <c r="B685">
        <v>101</v>
      </c>
      <c r="C685" t="s">
        <v>349</v>
      </c>
      <c r="D685" t="s">
        <v>216</v>
      </c>
      <c r="E685" t="s">
        <v>1717</v>
      </c>
      <c r="F685">
        <v>321283</v>
      </c>
      <c r="G685">
        <v>1848</v>
      </c>
      <c r="H685">
        <v>265</v>
      </c>
      <c r="I685" t="s">
        <v>19</v>
      </c>
      <c r="J685" t="s">
        <v>20</v>
      </c>
      <c r="K685">
        <v>44566004</v>
      </c>
      <c r="L685">
        <v>4000000</v>
      </c>
      <c r="M685">
        <f t="shared" si="25"/>
        <v>40566004</v>
      </c>
      <c r="N685">
        <v>2003</v>
      </c>
      <c r="O685">
        <v>7.8</v>
      </c>
    </row>
    <row r="686" spans="1:15" x14ac:dyDescent="0.25">
      <c r="A686" t="s">
        <v>1718</v>
      </c>
      <c r="B686">
        <v>131</v>
      </c>
      <c r="C686" t="s">
        <v>634</v>
      </c>
      <c r="D686" t="s">
        <v>1719</v>
      </c>
      <c r="E686" t="s">
        <v>1720</v>
      </c>
      <c r="F686">
        <v>74374</v>
      </c>
      <c r="G686">
        <v>225</v>
      </c>
      <c r="H686">
        <v>106</v>
      </c>
      <c r="I686" t="s">
        <v>19</v>
      </c>
      <c r="J686" t="s">
        <v>207</v>
      </c>
      <c r="K686">
        <v>67900000</v>
      </c>
      <c r="L686">
        <v>27500000</v>
      </c>
      <c r="M686">
        <f t="shared" si="25"/>
        <v>40400000</v>
      </c>
      <c r="N686">
        <v>1983</v>
      </c>
      <c r="O686">
        <v>6.6</v>
      </c>
    </row>
    <row r="687" spans="1:15" x14ac:dyDescent="0.25">
      <c r="A687" t="s">
        <v>1721</v>
      </c>
      <c r="B687">
        <v>80</v>
      </c>
      <c r="C687" t="s">
        <v>769</v>
      </c>
      <c r="D687" t="s">
        <v>314</v>
      </c>
      <c r="E687" t="s">
        <v>1722</v>
      </c>
      <c r="F687">
        <v>58961</v>
      </c>
      <c r="G687">
        <v>232</v>
      </c>
      <c r="H687">
        <v>116</v>
      </c>
      <c r="I687" t="s">
        <v>19</v>
      </c>
      <c r="J687" t="s">
        <v>20</v>
      </c>
      <c r="K687">
        <v>75367693</v>
      </c>
      <c r="L687">
        <v>35000000</v>
      </c>
      <c r="M687">
        <f t="shared" si="25"/>
        <v>40367693</v>
      </c>
      <c r="N687">
        <v>2004</v>
      </c>
      <c r="O687">
        <v>5</v>
      </c>
    </row>
    <row r="688" spans="1:15" x14ac:dyDescent="0.25">
      <c r="A688" t="s">
        <v>647</v>
      </c>
      <c r="B688">
        <v>88</v>
      </c>
      <c r="C688" t="s">
        <v>1723</v>
      </c>
      <c r="D688" t="s">
        <v>1724</v>
      </c>
      <c r="E688" t="s">
        <v>1725</v>
      </c>
      <c r="F688">
        <v>49820</v>
      </c>
      <c r="G688">
        <v>311</v>
      </c>
      <c r="H688">
        <v>131</v>
      </c>
      <c r="I688" t="s">
        <v>19</v>
      </c>
      <c r="J688" t="s">
        <v>20</v>
      </c>
      <c r="K688">
        <v>44793200</v>
      </c>
      <c r="L688">
        <v>4500000</v>
      </c>
      <c r="M688">
        <f t="shared" si="25"/>
        <v>40293200</v>
      </c>
      <c r="N688">
        <v>1987</v>
      </c>
      <c r="O688">
        <v>6.6</v>
      </c>
    </row>
    <row r="689" spans="1:15" x14ac:dyDescent="0.25">
      <c r="A689" t="s">
        <v>546</v>
      </c>
      <c r="B689">
        <v>121</v>
      </c>
      <c r="C689" t="s">
        <v>90</v>
      </c>
      <c r="D689" t="s">
        <v>171</v>
      </c>
      <c r="E689" t="s">
        <v>1726</v>
      </c>
      <c r="F689">
        <v>130661</v>
      </c>
      <c r="G689">
        <v>304</v>
      </c>
      <c r="H689">
        <v>241</v>
      </c>
      <c r="I689" t="s">
        <v>19</v>
      </c>
      <c r="J689" t="s">
        <v>20</v>
      </c>
      <c r="K689">
        <v>75274748</v>
      </c>
      <c r="L689">
        <v>35000000</v>
      </c>
      <c r="M689">
        <f t="shared" si="25"/>
        <v>40274748</v>
      </c>
      <c r="N689">
        <v>2015</v>
      </c>
      <c r="O689">
        <v>7.2</v>
      </c>
    </row>
    <row r="690" spans="1:15" x14ac:dyDescent="0.25">
      <c r="A690" t="s">
        <v>1204</v>
      </c>
      <c r="B690">
        <v>113</v>
      </c>
      <c r="C690" t="s">
        <v>90</v>
      </c>
      <c r="D690" t="s">
        <v>1727</v>
      </c>
      <c r="E690" t="s">
        <v>1728</v>
      </c>
      <c r="F690">
        <v>9811</v>
      </c>
      <c r="G690">
        <v>100</v>
      </c>
      <c r="H690">
        <v>41</v>
      </c>
      <c r="I690" t="s">
        <v>19</v>
      </c>
      <c r="J690" t="s">
        <v>20</v>
      </c>
      <c r="K690">
        <v>55184721</v>
      </c>
      <c r="L690">
        <v>15000000</v>
      </c>
      <c r="M690">
        <f t="shared" si="25"/>
        <v>40184721</v>
      </c>
      <c r="N690">
        <v>2007</v>
      </c>
      <c r="O690">
        <v>5.6</v>
      </c>
    </row>
    <row r="691" spans="1:15" x14ac:dyDescent="0.25">
      <c r="A691" t="s">
        <v>680</v>
      </c>
      <c r="B691">
        <v>88</v>
      </c>
      <c r="C691" t="s">
        <v>313</v>
      </c>
      <c r="D691" t="s">
        <v>214</v>
      </c>
      <c r="E691" t="s">
        <v>1729</v>
      </c>
      <c r="F691">
        <v>48500</v>
      </c>
      <c r="G691">
        <v>124</v>
      </c>
      <c r="H691">
        <v>141</v>
      </c>
      <c r="I691" t="s">
        <v>19</v>
      </c>
      <c r="J691" t="s">
        <v>1462</v>
      </c>
      <c r="K691">
        <v>120136047</v>
      </c>
      <c r="L691">
        <v>80000000</v>
      </c>
      <c r="M691">
        <f t="shared" si="25"/>
        <v>40136047</v>
      </c>
      <c r="N691">
        <v>2008</v>
      </c>
      <c r="O691">
        <v>5.6</v>
      </c>
    </row>
    <row r="692" spans="1:15" x14ac:dyDescent="0.25">
      <c r="A692" t="s">
        <v>675</v>
      </c>
      <c r="B692">
        <v>111</v>
      </c>
      <c r="C692" t="s">
        <v>852</v>
      </c>
      <c r="D692" t="s">
        <v>1730</v>
      </c>
      <c r="E692" t="s">
        <v>1731</v>
      </c>
      <c r="F692">
        <v>735784</v>
      </c>
      <c r="G692">
        <v>2105</v>
      </c>
      <c r="H692">
        <v>354</v>
      </c>
      <c r="I692" t="s">
        <v>19</v>
      </c>
      <c r="J692" t="s">
        <v>20</v>
      </c>
      <c r="K692">
        <v>70098138</v>
      </c>
      <c r="L692">
        <v>30000000</v>
      </c>
      <c r="M692">
        <f t="shared" si="25"/>
        <v>40098138</v>
      </c>
      <c r="N692">
        <v>2003</v>
      </c>
      <c r="O692">
        <v>8.1</v>
      </c>
    </row>
    <row r="693" spans="1:15" x14ac:dyDescent="0.25">
      <c r="A693" t="s">
        <v>1204</v>
      </c>
      <c r="B693">
        <v>121</v>
      </c>
      <c r="C693" t="s">
        <v>313</v>
      </c>
      <c r="D693" t="s">
        <v>1727</v>
      </c>
      <c r="E693" t="s">
        <v>1732</v>
      </c>
      <c r="F693">
        <v>7664</v>
      </c>
      <c r="G693">
        <v>68</v>
      </c>
      <c r="H693">
        <v>40</v>
      </c>
      <c r="I693" t="s">
        <v>19</v>
      </c>
      <c r="J693" t="s">
        <v>20</v>
      </c>
      <c r="K693">
        <v>60072596</v>
      </c>
      <c r="L693">
        <v>20000000</v>
      </c>
      <c r="M693">
        <f t="shared" si="25"/>
        <v>40072596</v>
      </c>
      <c r="N693">
        <v>2010</v>
      </c>
      <c r="O693">
        <v>4.4000000000000004</v>
      </c>
    </row>
    <row r="694" spans="1:15" x14ac:dyDescent="0.25">
      <c r="A694" t="s">
        <v>1733</v>
      </c>
      <c r="B694">
        <v>94</v>
      </c>
      <c r="C694" t="s">
        <v>404</v>
      </c>
      <c r="D694" t="s">
        <v>1734</v>
      </c>
      <c r="E694" t="s">
        <v>1735</v>
      </c>
      <c r="F694">
        <v>301149</v>
      </c>
      <c r="G694">
        <v>509</v>
      </c>
      <c r="H694">
        <v>487</v>
      </c>
      <c r="I694" t="s">
        <v>19</v>
      </c>
      <c r="J694" t="s">
        <v>1736</v>
      </c>
      <c r="K694">
        <v>56816662</v>
      </c>
      <c r="L694">
        <v>17000000</v>
      </c>
      <c r="M694">
        <f t="shared" si="25"/>
        <v>39816662</v>
      </c>
      <c r="N694">
        <v>2011</v>
      </c>
      <c r="O694">
        <v>7.7</v>
      </c>
    </row>
    <row r="695" spans="1:15" x14ac:dyDescent="0.25">
      <c r="A695" t="s">
        <v>1737</v>
      </c>
      <c r="B695">
        <v>143</v>
      </c>
      <c r="C695" t="s">
        <v>26</v>
      </c>
      <c r="D695" t="s">
        <v>27</v>
      </c>
      <c r="E695" t="s">
        <v>1738</v>
      </c>
      <c r="F695">
        <v>362912</v>
      </c>
      <c r="G695">
        <v>753</v>
      </c>
      <c r="H695">
        <v>490</v>
      </c>
      <c r="I695" t="s">
        <v>19</v>
      </c>
      <c r="J695" t="s">
        <v>184</v>
      </c>
      <c r="K695">
        <v>144812796</v>
      </c>
      <c r="L695">
        <v>105000000</v>
      </c>
      <c r="M695">
        <f t="shared" si="25"/>
        <v>39812796</v>
      </c>
      <c r="N695">
        <v>2013</v>
      </c>
      <c r="O695">
        <v>7.3</v>
      </c>
    </row>
    <row r="696" spans="1:15" x14ac:dyDescent="0.25">
      <c r="A696" t="s">
        <v>1737</v>
      </c>
      <c r="B696">
        <v>143</v>
      </c>
      <c r="C696" t="s">
        <v>26</v>
      </c>
      <c r="D696" t="s">
        <v>27</v>
      </c>
      <c r="E696" t="s">
        <v>1738</v>
      </c>
      <c r="F696">
        <v>362933</v>
      </c>
      <c r="G696">
        <v>753</v>
      </c>
      <c r="H696">
        <v>490</v>
      </c>
      <c r="I696" t="s">
        <v>19</v>
      </c>
      <c r="J696" t="s">
        <v>184</v>
      </c>
      <c r="K696">
        <v>144812796</v>
      </c>
      <c r="L696">
        <v>105000000</v>
      </c>
      <c r="M696">
        <f t="shared" si="25"/>
        <v>39812796</v>
      </c>
      <c r="N696">
        <v>2013</v>
      </c>
      <c r="O696">
        <v>7.3</v>
      </c>
    </row>
    <row r="697" spans="1:15" x14ac:dyDescent="0.25">
      <c r="A697" t="s">
        <v>607</v>
      </c>
      <c r="B697">
        <v>121</v>
      </c>
      <c r="C697" t="s">
        <v>313</v>
      </c>
      <c r="D697" t="s">
        <v>965</v>
      </c>
      <c r="E697" t="s">
        <v>1739</v>
      </c>
      <c r="F697">
        <v>57958</v>
      </c>
      <c r="G697">
        <v>345</v>
      </c>
      <c r="H697">
        <v>92</v>
      </c>
      <c r="I697" t="s">
        <v>19</v>
      </c>
      <c r="J697" t="s">
        <v>20</v>
      </c>
      <c r="K697">
        <v>65703412</v>
      </c>
      <c r="L697">
        <v>26000000</v>
      </c>
      <c r="M697">
        <f t="shared" si="25"/>
        <v>39703412</v>
      </c>
      <c r="N697">
        <v>1998</v>
      </c>
      <c r="O697">
        <v>7</v>
      </c>
    </row>
    <row r="698" spans="1:15" x14ac:dyDescent="0.25">
      <c r="A698" t="s">
        <v>1740</v>
      </c>
      <c r="B698">
        <v>113</v>
      </c>
      <c r="C698" t="s">
        <v>610</v>
      </c>
      <c r="D698" t="s">
        <v>437</v>
      </c>
      <c r="E698" t="s">
        <v>1741</v>
      </c>
      <c r="F698">
        <v>30213</v>
      </c>
      <c r="G698">
        <v>112</v>
      </c>
      <c r="H698">
        <v>43</v>
      </c>
      <c r="I698" t="s">
        <v>19</v>
      </c>
      <c r="J698" t="s">
        <v>20</v>
      </c>
      <c r="K698">
        <v>58571513</v>
      </c>
      <c r="L698">
        <v>19000000</v>
      </c>
      <c r="M698">
        <f t="shared" si="25"/>
        <v>39571513</v>
      </c>
      <c r="N698">
        <v>1989</v>
      </c>
      <c r="O698">
        <v>6.8</v>
      </c>
    </row>
    <row r="699" spans="1:15" x14ac:dyDescent="0.25">
      <c r="A699" t="s">
        <v>337</v>
      </c>
      <c r="B699">
        <v>116</v>
      </c>
      <c r="C699" t="s">
        <v>130</v>
      </c>
      <c r="D699" t="s">
        <v>1742</v>
      </c>
      <c r="E699" t="s">
        <v>1743</v>
      </c>
      <c r="F699">
        <v>185878</v>
      </c>
      <c r="G699">
        <v>481</v>
      </c>
      <c r="H699">
        <v>155</v>
      </c>
      <c r="I699" t="s">
        <v>19</v>
      </c>
      <c r="J699" t="s">
        <v>20</v>
      </c>
      <c r="K699">
        <v>90567722</v>
      </c>
      <c r="L699">
        <v>51000000</v>
      </c>
      <c r="M699">
        <f t="shared" si="25"/>
        <v>39567722</v>
      </c>
      <c r="N699">
        <v>2000</v>
      </c>
      <c r="O699">
        <v>6.5</v>
      </c>
    </row>
    <row r="700" spans="1:15" x14ac:dyDescent="0.25">
      <c r="A700" t="s">
        <v>1744</v>
      </c>
      <c r="B700">
        <v>107</v>
      </c>
      <c r="C700" t="s">
        <v>1745</v>
      </c>
      <c r="D700" t="s">
        <v>1436</v>
      </c>
      <c r="E700" t="s">
        <v>1746</v>
      </c>
      <c r="F700">
        <v>83893</v>
      </c>
      <c r="G700">
        <v>132</v>
      </c>
      <c r="H700">
        <v>141</v>
      </c>
      <c r="I700" t="s">
        <v>19</v>
      </c>
      <c r="J700" t="s">
        <v>20</v>
      </c>
      <c r="K700">
        <v>50461335</v>
      </c>
      <c r="L700">
        <v>11000000</v>
      </c>
      <c r="M700">
        <f t="shared" si="25"/>
        <v>39461335</v>
      </c>
      <c r="N700">
        <v>2014</v>
      </c>
      <c r="O700">
        <v>6.8</v>
      </c>
    </row>
    <row r="701" spans="1:15" x14ac:dyDescent="0.25">
      <c r="A701" t="s">
        <v>1747</v>
      </c>
      <c r="B701">
        <v>115</v>
      </c>
      <c r="C701" t="s">
        <v>90</v>
      </c>
      <c r="D701" t="s">
        <v>1747</v>
      </c>
      <c r="E701" t="s">
        <v>1748</v>
      </c>
      <c r="F701">
        <v>22105</v>
      </c>
      <c r="G701">
        <v>81</v>
      </c>
      <c r="H701">
        <v>41</v>
      </c>
      <c r="I701" t="s">
        <v>1315</v>
      </c>
      <c r="J701" t="s">
        <v>1316</v>
      </c>
      <c r="K701">
        <v>44456509</v>
      </c>
      <c r="L701">
        <v>5000000</v>
      </c>
      <c r="M701">
        <f t="shared" si="25"/>
        <v>39456509</v>
      </c>
      <c r="N701">
        <v>2013</v>
      </c>
      <c r="O701">
        <v>7.6</v>
      </c>
    </row>
    <row r="702" spans="1:15" x14ac:dyDescent="0.25">
      <c r="A702" t="s">
        <v>1749</v>
      </c>
      <c r="B702">
        <v>84</v>
      </c>
      <c r="C702" t="s">
        <v>689</v>
      </c>
      <c r="D702" t="s">
        <v>1750</v>
      </c>
      <c r="E702" t="s">
        <v>1751</v>
      </c>
      <c r="F702">
        <v>12676</v>
      </c>
      <c r="G702">
        <v>84</v>
      </c>
      <c r="H702">
        <v>58</v>
      </c>
      <c r="I702" t="s">
        <v>19</v>
      </c>
      <c r="J702" t="s">
        <v>20</v>
      </c>
      <c r="K702">
        <v>52543632</v>
      </c>
      <c r="L702">
        <v>13200000</v>
      </c>
      <c r="M702">
        <f t="shared" si="25"/>
        <v>39343632</v>
      </c>
      <c r="N702">
        <v>2014</v>
      </c>
      <c r="O702">
        <v>5.6</v>
      </c>
    </row>
    <row r="703" spans="1:15" x14ac:dyDescent="0.25">
      <c r="A703" t="s">
        <v>1752</v>
      </c>
      <c r="B703">
        <v>101</v>
      </c>
      <c r="C703" t="s">
        <v>130</v>
      </c>
      <c r="D703" t="s">
        <v>1753</v>
      </c>
      <c r="E703" t="s">
        <v>1754</v>
      </c>
      <c r="F703">
        <v>195255</v>
      </c>
      <c r="G703">
        <v>170</v>
      </c>
      <c r="H703">
        <v>173</v>
      </c>
      <c r="I703" t="s">
        <v>19</v>
      </c>
      <c r="J703" t="s">
        <v>1462</v>
      </c>
      <c r="K703">
        <v>67266300</v>
      </c>
      <c r="L703">
        <v>28000000</v>
      </c>
      <c r="M703">
        <f t="shared" si="25"/>
        <v>39266300</v>
      </c>
      <c r="N703">
        <v>2008</v>
      </c>
      <c r="O703">
        <v>6.9</v>
      </c>
    </row>
    <row r="704" spans="1:15" x14ac:dyDescent="0.25">
      <c r="A704" t="s">
        <v>1755</v>
      </c>
      <c r="B704">
        <v>87</v>
      </c>
      <c r="C704" t="s">
        <v>1255</v>
      </c>
      <c r="D704" t="s">
        <v>1756</v>
      </c>
      <c r="E704" t="s">
        <v>1757</v>
      </c>
      <c r="F704">
        <v>41509</v>
      </c>
      <c r="G704">
        <v>300</v>
      </c>
      <c r="H704">
        <v>311</v>
      </c>
      <c r="I704" t="s">
        <v>19</v>
      </c>
      <c r="J704" t="s">
        <v>476</v>
      </c>
      <c r="K704">
        <v>40990055</v>
      </c>
      <c r="L704">
        <v>1800000</v>
      </c>
      <c r="M704">
        <f t="shared" si="25"/>
        <v>39190055</v>
      </c>
      <c r="N704">
        <v>2010</v>
      </c>
      <c r="O704">
        <v>5.6</v>
      </c>
    </row>
    <row r="705" spans="1:15" x14ac:dyDescent="0.25">
      <c r="A705" t="s">
        <v>949</v>
      </c>
      <c r="B705">
        <v>95</v>
      </c>
      <c r="C705" t="s">
        <v>1024</v>
      </c>
      <c r="D705" t="s">
        <v>1758</v>
      </c>
      <c r="E705" t="s">
        <v>1759</v>
      </c>
      <c r="F705">
        <v>37479</v>
      </c>
      <c r="G705">
        <v>152</v>
      </c>
      <c r="H705">
        <v>94</v>
      </c>
      <c r="I705" t="s">
        <v>19</v>
      </c>
      <c r="J705" t="s">
        <v>20</v>
      </c>
      <c r="K705">
        <v>58156435</v>
      </c>
      <c r="L705">
        <v>19000000</v>
      </c>
      <c r="M705">
        <f t="shared" si="25"/>
        <v>39156435</v>
      </c>
      <c r="N705">
        <v>2004</v>
      </c>
      <c r="O705">
        <v>5.9</v>
      </c>
    </row>
    <row r="706" spans="1:15" x14ac:dyDescent="0.25">
      <c r="A706" t="s">
        <v>1760</v>
      </c>
      <c r="B706">
        <v>86</v>
      </c>
      <c r="C706" t="s">
        <v>1761</v>
      </c>
      <c r="D706" t="s">
        <v>1762</v>
      </c>
      <c r="E706" t="s">
        <v>1763</v>
      </c>
      <c r="F706">
        <v>3411</v>
      </c>
      <c r="G706">
        <v>36</v>
      </c>
      <c r="H706">
        <v>5</v>
      </c>
      <c r="I706" t="s">
        <v>19</v>
      </c>
      <c r="J706" t="s">
        <v>20</v>
      </c>
      <c r="K706">
        <v>39552600</v>
      </c>
      <c r="L706">
        <v>500000</v>
      </c>
      <c r="M706">
        <f t="shared" si="25"/>
        <v>39052600</v>
      </c>
      <c r="N706">
        <v>1974</v>
      </c>
      <c r="O706">
        <v>6.1</v>
      </c>
    </row>
    <row r="707" spans="1:15" x14ac:dyDescent="0.25">
      <c r="A707" t="s">
        <v>1764</v>
      </c>
      <c r="B707">
        <v>100</v>
      </c>
      <c r="C707" t="s">
        <v>736</v>
      </c>
      <c r="D707" t="s">
        <v>1765</v>
      </c>
      <c r="E707" t="s">
        <v>1766</v>
      </c>
      <c r="F707">
        <v>99989</v>
      </c>
      <c r="G707">
        <v>255</v>
      </c>
      <c r="H707">
        <v>177</v>
      </c>
      <c r="I707" t="s">
        <v>19</v>
      </c>
      <c r="J707" t="s">
        <v>20</v>
      </c>
      <c r="K707">
        <v>168213584</v>
      </c>
      <c r="N707">
        <v>2007</v>
      </c>
      <c r="O707">
        <v>5.9</v>
      </c>
    </row>
    <row r="708" spans="1:15" x14ac:dyDescent="0.25">
      <c r="A708" t="s">
        <v>1767</v>
      </c>
      <c r="B708">
        <v>81</v>
      </c>
      <c r="C708" t="s">
        <v>96</v>
      </c>
      <c r="D708" t="s">
        <v>1768</v>
      </c>
      <c r="E708" t="s">
        <v>1769</v>
      </c>
      <c r="F708">
        <v>29738</v>
      </c>
      <c r="G708">
        <v>85</v>
      </c>
      <c r="H708">
        <v>119</v>
      </c>
      <c r="I708" t="s">
        <v>19</v>
      </c>
      <c r="J708" t="s">
        <v>20</v>
      </c>
      <c r="K708">
        <v>66950483</v>
      </c>
      <c r="L708">
        <v>28000000</v>
      </c>
      <c r="M708">
        <f t="shared" ref="M708:M750" si="26">K708-L708</f>
        <v>38950483</v>
      </c>
      <c r="N708">
        <v>2014</v>
      </c>
      <c r="O708">
        <v>6.2</v>
      </c>
    </row>
    <row r="709" spans="1:15" x14ac:dyDescent="0.25">
      <c r="A709" t="s">
        <v>1770</v>
      </c>
      <c r="B709">
        <v>94</v>
      </c>
      <c r="C709" t="s">
        <v>689</v>
      </c>
      <c r="D709" t="s">
        <v>1771</v>
      </c>
      <c r="E709" t="s">
        <v>1772</v>
      </c>
      <c r="F709">
        <v>88241</v>
      </c>
      <c r="G709">
        <v>266</v>
      </c>
      <c r="H709">
        <v>285</v>
      </c>
      <c r="I709" t="s">
        <v>19</v>
      </c>
      <c r="J709" t="s">
        <v>20</v>
      </c>
      <c r="K709">
        <v>51872378</v>
      </c>
      <c r="L709">
        <v>13000000</v>
      </c>
      <c r="M709">
        <f t="shared" si="26"/>
        <v>38872378</v>
      </c>
      <c r="N709">
        <v>2013</v>
      </c>
      <c r="O709">
        <v>6.7</v>
      </c>
    </row>
    <row r="710" spans="1:15" x14ac:dyDescent="0.25">
      <c r="A710" t="s">
        <v>1773</v>
      </c>
      <c r="B710">
        <v>105</v>
      </c>
      <c r="C710" t="s">
        <v>313</v>
      </c>
      <c r="D710" t="s">
        <v>1774</v>
      </c>
      <c r="E710" t="s">
        <v>1775</v>
      </c>
      <c r="F710">
        <v>68417</v>
      </c>
      <c r="G710">
        <v>242</v>
      </c>
      <c r="H710">
        <v>114</v>
      </c>
      <c r="I710" t="s">
        <v>19</v>
      </c>
      <c r="J710" t="s">
        <v>20</v>
      </c>
      <c r="K710">
        <v>93815117</v>
      </c>
      <c r="L710">
        <v>55000000</v>
      </c>
      <c r="M710">
        <f t="shared" si="26"/>
        <v>38815117</v>
      </c>
      <c r="N710">
        <v>2002</v>
      </c>
      <c r="O710">
        <v>5.0999999999999996</v>
      </c>
    </row>
    <row r="711" spans="1:15" x14ac:dyDescent="0.25">
      <c r="A711" t="s">
        <v>1776</v>
      </c>
      <c r="B711">
        <v>107</v>
      </c>
      <c r="C711" t="s">
        <v>373</v>
      </c>
      <c r="D711" t="s">
        <v>1777</v>
      </c>
      <c r="E711" t="s">
        <v>1778</v>
      </c>
      <c r="F711">
        <v>49007</v>
      </c>
      <c r="G711">
        <v>97</v>
      </c>
      <c r="H711">
        <v>57</v>
      </c>
      <c r="I711" t="s">
        <v>19</v>
      </c>
      <c r="J711" t="s">
        <v>20</v>
      </c>
      <c r="K711">
        <v>49797148</v>
      </c>
      <c r="L711">
        <v>11000000</v>
      </c>
      <c r="M711">
        <f t="shared" si="26"/>
        <v>38797148</v>
      </c>
      <c r="N711">
        <v>1989</v>
      </c>
      <c r="O711">
        <v>7.2</v>
      </c>
    </row>
    <row r="712" spans="1:15" x14ac:dyDescent="0.25">
      <c r="A712" t="s">
        <v>1779</v>
      </c>
      <c r="B712">
        <v>108</v>
      </c>
      <c r="C712" t="s">
        <v>738</v>
      </c>
      <c r="D712" t="s">
        <v>1780</v>
      </c>
      <c r="E712" t="s">
        <v>1781</v>
      </c>
      <c r="F712">
        <v>79909</v>
      </c>
      <c r="G712">
        <v>279</v>
      </c>
      <c r="H712">
        <v>297</v>
      </c>
      <c r="I712" t="s">
        <v>19</v>
      </c>
      <c r="J712" t="s">
        <v>20</v>
      </c>
      <c r="K712">
        <v>43771291</v>
      </c>
      <c r="L712">
        <v>5000000</v>
      </c>
      <c r="M712">
        <f t="shared" si="26"/>
        <v>38771291</v>
      </c>
      <c r="N712">
        <v>2015</v>
      </c>
      <c r="O712">
        <v>7.1</v>
      </c>
    </row>
    <row r="713" spans="1:15" x14ac:dyDescent="0.25">
      <c r="A713" t="s">
        <v>1779</v>
      </c>
      <c r="B713">
        <v>108</v>
      </c>
      <c r="C713" t="s">
        <v>738</v>
      </c>
      <c r="D713" t="s">
        <v>1780</v>
      </c>
      <c r="E713" t="s">
        <v>1781</v>
      </c>
      <c r="F713">
        <v>79916</v>
      </c>
      <c r="G713">
        <v>279</v>
      </c>
      <c r="H713">
        <v>297</v>
      </c>
      <c r="I713" t="s">
        <v>19</v>
      </c>
      <c r="J713" t="s">
        <v>20</v>
      </c>
      <c r="K713">
        <v>43771291</v>
      </c>
      <c r="L713">
        <v>5000000</v>
      </c>
      <c r="M713">
        <f t="shared" si="26"/>
        <v>38771291</v>
      </c>
      <c r="N713">
        <v>2015</v>
      </c>
      <c r="O713">
        <v>7.1</v>
      </c>
    </row>
    <row r="714" spans="1:15" x14ac:dyDescent="0.25">
      <c r="A714" t="s">
        <v>598</v>
      </c>
      <c r="B714">
        <v>132</v>
      </c>
      <c r="C714" t="s">
        <v>41</v>
      </c>
      <c r="D714" t="s">
        <v>929</v>
      </c>
      <c r="E714" t="s">
        <v>1782</v>
      </c>
      <c r="F714">
        <v>395573</v>
      </c>
      <c r="G714">
        <v>1171</v>
      </c>
      <c r="H714">
        <v>590</v>
      </c>
      <c r="I714" t="s">
        <v>19</v>
      </c>
      <c r="J714" t="s">
        <v>20</v>
      </c>
      <c r="K714">
        <v>228756232</v>
      </c>
      <c r="L714">
        <v>190000000</v>
      </c>
      <c r="M714">
        <f t="shared" si="26"/>
        <v>38756232</v>
      </c>
      <c r="N714">
        <v>2013</v>
      </c>
      <c r="O714">
        <v>7.8</v>
      </c>
    </row>
    <row r="715" spans="1:15" x14ac:dyDescent="0.25">
      <c r="A715" t="s">
        <v>1204</v>
      </c>
      <c r="B715">
        <v>113</v>
      </c>
      <c r="C715" t="s">
        <v>90</v>
      </c>
      <c r="D715" t="s">
        <v>1783</v>
      </c>
      <c r="E715" t="s">
        <v>1784</v>
      </c>
      <c r="F715">
        <v>8346</v>
      </c>
      <c r="G715">
        <v>59</v>
      </c>
      <c r="H715">
        <v>36</v>
      </c>
      <c r="I715" t="s">
        <v>19</v>
      </c>
      <c r="J715" t="s">
        <v>20</v>
      </c>
      <c r="K715">
        <v>51697449</v>
      </c>
      <c r="L715">
        <v>13000000</v>
      </c>
      <c r="M715">
        <f t="shared" si="26"/>
        <v>38697449</v>
      </c>
      <c r="N715">
        <v>2009</v>
      </c>
      <c r="O715">
        <v>4.0999999999999996</v>
      </c>
    </row>
    <row r="716" spans="1:15" x14ac:dyDescent="0.25">
      <c r="A716" t="s">
        <v>1785</v>
      </c>
      <c r="B716">
        <v>95</v>
      </c>
      <c r="C716" t="s">
        <v>170</v>
      </c>
      <c r="D716" t="s">
        <v>73</v>
      </c>
      <c r="E716" t="s">
        <v>1786</v>
      </c>
      <c r="F716">
        <v>58412</v>
      </c>
      <c r="G716">
        <v>242</v>
      </c>
      <c r="H716">
        <v>143</v>
      </c>
      <c r="I716" t="s">
        <v>19</v>
      </c>
      <c r="J716" t="s">
        <v>20</v>
      </c>
      <c r="K716">
        <v>88658172</v>
      </c>
      <c r="L716">
        <v>50000000</v>
      </c>
      <c r="M716">
        <f t="shared" si="26"/>
        <v>38658172</v>
      </c>
      <c r="N716">
        <v>2006</v>
      </c>
      <c r="O716">
        <v>5.6</v>
      </c>
    </row>
    <row r="717" spans="1:15" x14ac:dyDescent="0.25">
      <c r="A717" t="s">
        <v>1257</v>
      </c>
      <c r="B717">
        <v>130</v>
      </c>
      <c r="C717" t="s">
        <v>1787</v>
      </c>
      <c r="D717" t="s">
        <v>1788</v>
      </c>
      <c r="E717" t="s">
        <v>1789</v>
      </c>
      <c r="F717">
        <v>317542</v>
      </c>
      <c r="G717">
        <v>620</v>
      </c>
      <c r="H717">
        <v>521</v>
      </c>
      <c r="I717" t="s">
        <v>19</v>
      </c>
      <c r="J717" t="s">
        <v>20</v>
      </c>
      <c r="K717">
        <v>208543795</v>
      </c>
      <c r="L717">
        <v>170000000</v>
      </c>
      <c r="M717">
        <f t="shared" si="26"/>
        <v>38543795</v>
      </c>
      <c r="N717">
        <v>2014</v>
      </c>
      <c r="O717">
        <v>7.6</v>
      </c>
    </row>
    <row r="718" spans="1:15" x14ac:dyDescent="0.25">
      <c r="A718" t="s">
        <v>1472</v>
      </c>
      <c r="B718">
        <v>119</v>
      </c>
      <c r="C718" t="s">
        <v>512</v>
      </c>
      <c r="D718" t="s">
        <v>274</v>
      </c>
      <c r="E718" t="s">
        <v>1790</v>
      </c>
      <c r="F718">
        <v>57831</v>
      </c>
      <c r="G718">
        <v>115</v>
      </c>
      <c r="H718">
        <v>59</v>
      </c>
      <c r="I718" t="s">
        <v>19</v>
      </c>
      <c r="J718" t="s">
        <v>20</v>
      </c>
      <c r="K718">
        <v>52293982</v>
      </c>
      <c r="L718">
        <v>13800000</v>
      </c>
      <c r="M718">
        <f t="shared" si="26"/>
        <v>38493982</v>
      </c>
      <c r="N718">
        <v>1986</v>
      </c>
      <c r="O718">
        <v>7</v>
      </c>
    </row>
    <row r="719" spans="1:15" x14ac:dyDescent="0.25">
      <c r="A719" t="s">
        <v>272</v>
      </c>
      <c r="B719">
        <v>123</v>
      </c>
      <c r="C719" t="s">
        <v>1791</v>
      </c>
      <c r="D719" t="s">
        <v>1111</v>
      </c>
      <c r="E719" t="s">
        <v>1792</v>
      </c>
      <c r="F719">
        <v>81026</v>
      </c>
      <c r="G719">
        <v>194</v>
      </c>
      <c r="H719">
        <v>82</v>
      </c>
      <c r="I719" t="s">
        <v>19</v>
      </c>
      <c r="J719" t="s">
        <v>20</v>
      </c>
      <c r="K719">
        <v>91400000</v>
      </c>
      <c r="L719">
        <v>53000000</v>
      </c>
      <c r="M719">
        <f t="shared" si="26"/>
        <v>38400000</v>
      </c>
      <c r="N719">
        <v>1995</v>
      </c>
      <c r="O719">
        <v>7.3</v>
      </c>
    </row>
    <row r="720" spans="1:15" x14ac:dyDescent="0.25">
      <c r="A720" t="s">
        <v>1158</v>
      </c>
      <c r="B720">
        <v>117</v>
      </c>
      <c r="C720" t="s">
        <v>173</v>
      </c>
      <c r="D720" t="s">
        <v>30</v>
      </c>
      <c r="E720" t="s">
        <v>1793</v>
      </c>
      <c r="F720">
        <v>81442</v>
      </c>
      <c r="G720">
        <v>137</v>
      </c>
      <c r="H720">
        <v>47</v>
      </c>
      <c r="I720" t="s">
        <v>19</v>
      </c>
      <c r="J720" t="s">
        <v>20</v>
      </c>
      <c r="K720">
        <v>83287363</v>
      </c>
      <c r="L720">
        <v>45000000</v>
      </c>
      <c r="M720">
        <f t="shared" si="26"/>
        <v>38287363</v>
      </c>
      <c r="N720">
        <v>1992</v>
      </c>
      <c r="O720">
        <v>6.9</v>
      </c>
    </row>
    <row r="721" spans="1:15" x14ac:dyDescent="0.25">
      <c r="A721" t="s">
        <v>1647</v>
      </c>
      <c r="B721">
        <v>106</v>
      </c>
      <c r="C721" t="s">
        <v>177</v>
      </c>
      <c r="D721" t="s">
        <v>474</v>
      </c>
      <c r="E721" t="s">
        <v>1794</v>
      </c>
      <c r="F721">
        <v>229679</v>
      </c>
      <c r="G721">
        <v>637</v>
      </c>
      <c r="H721">
        <v>344</v>
      </c>
      <c r="I721" t="s">
        <v>19</v>
      </c>
      <c r="J721" t="s">
        <v>20</v>
      </c>
      <c r="K721">
        <v>163192114</v>
      </c>
      <c r="L721">
        <v>125000000</v>
      </c>
      <c r="M721">
        <f t="shared" si="26"/>
        <v>38192114</v>
      </c>
      <c r="N721">
        <v>2010</v>
      </c>
      <c r="O721">
        <v>5.8</v>
      </c>
    </row>
    <row r="722" spans="1:15" x14ac:dyDescent="0.25">
      <c r="A722" t="s">
        <v>1647</v>
      </c>
      <c r="B722">
        <v>106</v>
      </c>
      <c r="C722" t="s">
        <v>177</v>
      </c>
      <c r="D722" t="s">
        <v>474</v>
      </c>
      <c r="E722" t="s">
        <v>1794</v>
      </c>
      <c r="F722">
        <v>229687</v>
      </c>
      <c r="G722">
        <v>637</v>
      </c>
      <c r="H722">
        <v>344</v>
      </c>
      <c r="I722" t="s">
        <v>19</v>
      </c>
      <c r="J722" t="s">
        <v>20</v>
      </c>
      <c r="K722">
        <v>163192114</v>
      </c>
      <c r="L722">
        <v>125000000</v>
      </c>
      <c r="M722">
        <f t="shared" si="26"/>
        <v>38192114</v>
      </c>
      <c r="N722">
        <v>2010</v>
      </c>
      <c r="O722">
        <v>5.8</v>
      </c>
    </row>
    <row r="723" spans="1:15" x14ac:dyDescent="0.25">
      <c r="A723" t="s">
        <v>376</v>
      </c>
      <c r="B723">
        <v>95</v>
      </c>
      <c r="C723" t="s">
        <v>170</v>
      </c>
      <c r="D723" t="s">
        <v>1795</v>
      </c>
      <c r="E723" t="s">
        <v>1796</v>
      </c>
      <c r="F723">
        <v>57479</v>
      </c>
      <c r="G723">
        <v>205</v>
      </c>
      <c r="H723">
        <v>97</v>
      </c>
      <c r="I723" t="s">
        <v>19</v>
      </c>
      <c r="J723" t="s">
        <v>20</v>
      </c>
      <c r="K723">
        <v>56127162</v>
      </c>
      <c r="L723">
        <v>18000000</v>
      </c>
      <c r="M723">
        <f t="shared" si="26"/>
        <v>38127162</v>
      </c>
      <c r="N723">
        <v>2003</v>
      </c>
      <c r="O723">
        <v>5.4</v>
      </c>
    </row>
    <row r="724" spans="1:15" x14ac:dyDescent="0.25">
      <c r="A724" t="s">
        <v>1435</v>
      </c>
      <c r="B724">
        <v>100</v>
      </c>
      <c r="C724" t="s">
        <v>96</v>
      </c>
      <c r="D724" t="s">
        <v>1467</v>
      </c>
      <c r="E724" t="s">
        <v>1797</v>
      </c>
      <c r="F724">
        <v>16271</v>
      </c>
      <c r="G724">
        <v>57</v>
      </c>
      <c r="H724">
        <v>107</v>
      </c>
      <c r="I724" t="s">
        <v>19</v>
      </c>
      <c r="J724" t="s">
        <v>20</v>
      </c>
      <c r="K724">
        <v>73023275</v>
      </c>
      <c r="L724">
        <v>35000000</v>
      </c>
      <c r="M724">
        <f t="shared" si="26"/>
        <v>38023275</v>
      </c>
      <c r="N724">
        <v>2009</v>
      </c>
      <c r="O724">
        <v>5.4</v>
      </c>
    </row>
    <row r="725" spans="1:15" x14ac:dyDescent="0.25">
      <c r="A725" t="s">
        <v>1798</v>
      </c>
      <c r="B725">
        <v>129</v>
      </c>
      <c r="C725" t="s">
        <v>349</v>
      </c>
      <c r="D725" t="s">
        <v>1799</v>
      </c>
      <c r="E725" t="s">
        <v>1800</v>
      </c>
      <c r="F725">
        <v>26310</v>
      </c>
      <c r="G725">
        <v>154</v>
      </c>
      <c r="H725">
        <v>79</v>
      </c>
      <c r="I725" t="s">
        <v>19</v>
      </c>
      <c r="J725" t="s">
        <v>20</v>
      </c>
      <c r="K725">
        <v>54000000</v>
      </c>
      <c r="L725">
        <v>16000000</v>
      </c>
      <c r="M725">
        <f t="shared" si="26"/>
        <v>38000000</v>
      </c>
      <c r="N725">
        <v>1982</v>
      </c>
      <c r="O725">
        <v>7.8</v>
      </c>
    </row>
    <row r="726" spans="1:15" x14ac:dyDescent="0.25">
      <c r="A726" t="s">
        <v>1801</v>
      </c>
      <c r="B726">
        <v>107</v>
      </c>
      <c r="C726" t="s">
        <v>290</v>
      </c>
      <c r="D726" t="s">
        <v>618</v>
      </c>
      <c r="E726" t="s">
        <v>1802</v>
      </c>
      <c r="F726">
        <v>46961</v>
      </c>
      <c r="G726">
        <v>132</v>
      </c>
      <c r="H726">
        <v>119</v>
      </c>
      <c r="I726" t="s">
        <v>19</v>
      </c>
      <c r="J726" t="s">
        <v>20</v>
      </c>
      <c r="K726">
        <v>57744720</v>
      </c>
      <c r="L726">
        <v>20000000</v>
      </c>
      <c r="M726">
        <f t="shared" si="26"/>
        <v>37744720</v>
      </c>
      <c r="N726">
        <v>2010</v>
      </c>
      <c r="O726">
        <v>6.2</v>
      </c>
    </row>
    <row r="727" spans="1:15" x14ac:dyDescent="0.25">
      <c r="A727" t="s">
        <v>1803</v>
      </c>
      <c r="B727">
        <v>170</v>
      </c>
      <c r="C727" t="s">
        <v>989</v>
      </c>
      <c r="D727" t="s">
        <v>1804</v>
      </c>
      <c r="E727" t="s">
        <v>1805</v>
      </c>
      <c r="F727">
        <v>15448</v>
      </c>
      <c r="G727">
        <v>174</v>
      </c>
      <c r="H727">
        <v>61</v>
      </c>
      <c r="I727" t="s">
        <v>19</v>
      </c>
      <c r="J727" t="s">
        <v>20</v>
      </c>
      <c r="K727">
        <v>59696176</v>
      </c>
      <c r="L727">
        <v>22000000</v>
      </c>
      <c r="M727">
        <f t="shared" si="26"/>
        <v>37696176</v>
      </c>
      <c r="N727">
        <v>2014</v>
      </c>
      <c r="O727">
        <v>5.6</v>
      </c>
    </row>
    <row r="728" spans="1:15" x14ac:dyDescent="0.25">
      <c r="A728" t="s">
        <v>1806</v>
      </c>
      <c r="B728">
        <v>152</v>
      </c>
      <c r="C728" t="s">
        <v>1807</v>
      </c>
      <c r="D728" t="s">
        <v>1808</v>
      </c>
      <c r="E728" t="s">
        <v>1809</v>
      </c>
      <c r="F728">
        <v>71919</v>
      </c>
      <c r="G728">
        <v>316</v>
      </c>
      <c r="H728">
        <v>120</v>
      </c>
      <c r="I728" t="s">
        <v>19</v>
      </c>
      <c r="J728" t="s">
        <v>20</v>
      </c>
      <c r="K728">
        <v>43650000</v>
      </c>
      <c r="L728">
        <v>6000000</v>
      </c>
      <c r="M728">
        <f t="shared" si="26"/>
        <v>37650000</v>
      </c>
      <c r="N728">
        <v>1961</v>
      </c>
      <c r="O728">
        <v>7.6</v>
      </c>
    </row>
    <row r="729" spans="1:15" x14ac:dyDescent="0.25">
      <c r="A729" t="s">
        <v>1810</v>
      </c>
      <c r="B729">
        <v>86</v>
      </c>
      <c r="C729" t="s">
        <v>251</v>
      </c>
      <c r="D729" t="s">
        <v>1811</v>
      </c>
      <c r="E729" t="s">
        <v>1812</v>
      </c>
      <c r="F729">
        <v>34620</v>
      </c>
      <c r="G729">
        <v>107</v>
      </c>
      <c r="H729">
        <v>129</v>
      </c>
      <c r="I729" t="s">
        <v>19</v>
      </c>
      <c r="J729" t="s">
        <v>20</v>
      </c>
      <c r="K729">
        <v>40041683</v>
      </c>
      <c r="L729">
        <v>2500000</v>
      </c>
      <c r="M729">
        <f t="shared" si="26"/>
        <v>37541683</v>
      </c>
      <c r="N729">
        <v>2013</v>
      </c>
      <c r="O729">
        <v>5.0999999999999996</v>
      </c>
    </row>
    <row r="730" spans="1:15" x14ac:dyDescent="0.25">
      <c r="A730" t="s">
        <v>797</v>
      </c>
      <c r="B730">
        <v>109</v>
      </c>
      <c r="C730" t="s">
        <v>349</v>
      </c>
      <c r="D730" t="s">
        <v>1813</v>
      </c>
      <c r="E730" t="s">
        <v>1814</v>
      </c>
      <c r="F730">
        <v>86955</v>
      </c>
      <c r="G730">
        <v>275</v>
      </c>
      <c r="H730">
        <v>323</v>
      </c>
      <c r="I730" t="s">
        <v>19</v>
      </c>
      <c r="J730" t="s">
        <v>20</v>
      </c>
      <c r="K730">
        <v>47536959</v>
      </c>
      <c r="L730">
        <v>10000000</v>
      </c>
      <c r="M730">
        <f t="shared" si="26"/>
        <v>37536959</v>
      </c>
      <c r="N730">
        <v>2009</v>
      </c>
      <c r="O730">
        <v>7.3</v>
      </c>
    </row>
    <row r="731" spans="1:15" x14ac:dyDescent="0.25">
      <c r="A731" t="s">
        <v>797</v>
      </c>
      <c r="B731">
        <v>109</v>
      </c>
      <c r="C731" t="s">
        <v>349</v>
      </c>
      <c r="D731" t="s">
        <v>1813</v>
      </c>
      <c r="E731" t="s">
        <v>1814</v>
      </c>
      <c r="F731">
        <v>86956</v>
      </c>
      <c r="G731">
        <v>275</v>
      </c>
      <c r="H731">
        <v>323</v>
      </c>
      <c r="I731" t="s">
        <v>19</v>
      </c>
      <c r="J731" t="s">
        <v>20</v>
      </c>
      <c r="K731">
        <v>47536959</v>
      </c>
      <c r="L731">
        <v>10000000</v>
      </c>
      <c r="M731">
        <f t="shared" si="26"/>
        <v>37536959</v>
      </c>
      <c r="N731">
        <v>2009</v>
      </c>
      <c r="O731">
        <v>7.3</v>
      </c>
    </row>
    <row r="732" spans="1:15" x14ac:dyDescent="0.25">
      <c r="A732" t="s">
        <v>1815</v>
      </c>
      <c r="B732">
        <v>103</v>
      </c>
      <c r="C732" t="s">
        <v>1816</v>
      </c>
      <c r="D732" t="s">
        <v>1817</v>
      </c>
      <c r="E732" t="s">
        <v>1818</v>
      </c>
      <c r="F732">
        <v>45890</v>
      </c>
      <c r="G732">
        <v>177</v>
      </c>
      <c r="H732">
        <v>139</v>
      </c>
      <c r="I732" t="s">
        <v>19</v>
      </c>
      <c r="J732" t="s">
        <v>207</v>
      </c>
      <c r="K732">
        <v>42365600</v>
      </c>
      <c r="L732">
        <v>5000000</v>
      </c>
      <c r="M732">
        <f t="shared" si="26"/>
        <v>37365600</v>
      </c>
      <c r="N732">
        <v>1981</v>
      </c>
      <c r="O732">
        <v>7</v>
      </c>
    </row>
    <row r="733" spans="1:15" x14ac:dyDescent="0.25">
      <c r="A733" t="s">
        <v>1819</v>
      </c>
      <c r="B733">
        <v>95</v>
      </c>
      <c r="C733" t="s">
        <v>1381</v>
      </c>
      <c r="D733" t="s">
        <v>205</v>
      </c>
      <c r="E733" t="s">
        <v>1820</v>
      </c>
      <c r="F733">
        <v>139749</v>
      </c>
      <c r="G733">
        <v>509</v>
      </c>
      <c r="H733">
        <v>462</v>
      </c>
      <c r="I733" t="s">
        <v>19</v>
      </c>
      <c r="J733" t="s">
        <v>207</v>
      </c>
      <c r="K733">
        <v>54322273</v>
      </c>
      <c r="L733">
        <v>17000000</v>
      </c>
      <c r="M733">
        <f t="shared" si="26"/>
        <v>37322273</v>
      </c>
      <c r="N733">
        <v>2012</v>
      </c>
      <c r="O733">
        <v>6.4</v>
      </c>
    </row>
    <row r="734" spans="1:15" x14ac:dyDescent="0.25">
      <c r="A734" t="s">
        <v>1691</v>
      </c>
      <c r="B734">
        <v>86</v>
      </c>
      <c r="C734" t="s">
        <v>1255</v>
      </c>
      <c r="D734" t="s">
        <v>1821</v>
      </c>
      <c r="E734" t="s">
        <v>1822</v>
      </c>
      <c r="F734">
        <v>12983</v>
      </c>
      <c r="G734">
        <v>139</v>
      </c>
      <c r="H734">
        <v>186</v>
      </c>
      <c r="I734" t="s">
        <v>19</v>
      </c>
      <c r="J734" t="s">
        <v>20</v>
      </c>
      <c r="K734">
        <v>54257433</v>
      </c>
      <c r="L734">
        <v>17000000</v>
      </c>
      <c r="M734">
        <f t="shared" si="26"/>
        <v>37257433</v>
      </c>
      <c r="N734">
        <v>2016</v>
      </c>
      <c r="O734">
        <v>6.8</v>
      </c>
    </row>
    <row r="735" spans="1:15" x14ac:dyDescent="0.25">
      <c r="A735" t="s">
        <v>911</v>
      </c>
      <c r="B735">
        <v>136</v>
      </c>
      <c r="C735" t="s">
        <v>512</v>
      </c>
      <c r="D735" t="s">
        <v>370</v>
      </c>
      <c r="E735" t="s">
        <v>1823</v>
      </c>
      <c r="F735">
        <v>92702</v>
      </c>
      <c r="G735">
        <v>209</v>
      </c>
      <c r="H735">
        <v>127</v>
      </c>
      <c r="I735" t="s">
        <v>19</v>
      </c>
      <c r="J735" t="s">
        <v>20</v>
      </c>
      <c r="K735">
        <v>67253092</v>
      </c>
      <c r="L735">
        <v>30000000</v>
      </c>
      <c r="M735">
        <f t="shared" si="26"/>
        <v>37253092</v>
      </c>
      <c r="N735">
        <v>2005</v>
      </c>
      <c r="O735">
        <v>7.2</v>
      </c>
    </row>
    <row r="736" spans="1:15" x14ac:dyDescent="0.25">
      <c r="A736" t="s">
        <v>1824</v>
      </c>
      <c r="B736">
        <v>96</v>
      </c>
      <c r="C736" t="s">
        <v>186</v>
      </c>
      <c r="D736" t="s">
        <v>1825</v>
      </c>
      <c r="E736" t="s">
        <v>1826</v>
      </c>
      <c r="F736">
        <v>125016</v>
      </c>
      <c r="G736">
        <v>789</v>
      </c>
      <c r="H736">
        <v>543</v>
      </c>
      <c r="I736" t="s">
        <v>19</v>
      </c>
      <c r="J736" t="s">
        <v>20</v>
      </c>
      <c r="K736">
        <v>54239856</v>
      </c>
      <c r="L736">
        <v>17000000</v>
      </c>
      <c r="M736">
        <f t="shared" si="26"/>
        <v>37239856</v>
      </c>
      <c r="N736">
        <v>2013</v>
      </c>
      <c r="O736">
        <v>6.5</v>
      </c>
    </row>
    <row r="737" spans="1:15" x14ac:dyDescent="0.25">
      <c r="A737" t="s">
        <v>441</v>
      </c>
      <c r="B737">
        <v>113</v>
      </c>
      <c r="C737" t="s">
        <v>1430</v>
      </c>
      <c r="D737" t="s">
        <v>1827</v>
      </c>
      <c r="E737" t="s">
        <v>1828</v>
      </c>
      <c r="F737">
        <v>297250</v>
      </c>
      <c r="G737">
        <v>1441</v>
      </c>
      <c r="H737">
        <v>224</v>
      </c>
      <c r="I737" t="s">
        <v>19</v>
      </c>
      <c r="J737" t="s">
        <v>207</v>
      </c>
      <c r="K737">
        <v>45063889</v>
      </c>
      <c r="L737">
        <v>8000000</v>
      </c>
      <c r="M737">
        <f t="shared" si="26"/>
        <v>37063889</v>
      </c>
      <c r="N737">
        <v>2002</v>
      </c>
      <c r="O737">
        <v>7.6</v>
      </c>
    </row>
    <row r="738" spans="1:15" x14ac:dyDescent="0.25">
      <c r="A738" t="s">
        <v>1829</v>
      </c>
      <c r="B738">
        <v>197</v>
      </c>
      <c r="C738" t="s">
        <v>239</v>
      </c>
      <c r="D738" t="s">
        <v>816</v>
      </c>
      <c r="E738" t="s">
        <v>1830</v>
      </c>
      <c r="F738">
        <v>29323</v>
      </c>
      <c r="G738">
        <v>344</v>
      </c>
      <c r="H738">
        <v>61</v>
      </c>
      <c r="I738" t="s">
        <v>19</v>
      </c>
      <c r="J738" t="s">
        <v>20</v>
      </c>
      <c r="K738">
        <v>46300000</v>
      </c>
      <c r="L738">
        <v>9400000</v>
      </c>
      <c r="M738">
        <f t="shared" si="26"/>
        <v>36900000</v>
      </c>
      <c r="N738">
        <v>1963</v>
      </c>
      <c r="O738">
        <v>7.6</v>
      </c>
    </row>
    <row r="739" spans="1:15" x14ac:dyDescent="0.25">
      <c r="A739" t="s">
        <v>1831</v>
      </c>
      <c r="B739">
        <v>106</v>
      </c>
      <c r="C739" t="s">
        <v>642</v>
      </c>
      <c r="D739" t="s">
        <v>618</v>
      </c>
      <c r="E739" t="s">
        <v>1832</v>
      </c>
      <c r="F739">
        <v>35312</v>
      </c>
      <c r="G739">
        <v>267</v>
      </c>
      <c r="H739">
        <v>67</v>
      </c>
      <c r="I739" t="s">
        <v>19</v>
      </c>
      <c r="J739" t="s">
        <v>20</v>
      </c>
      <c r="K739">
        <v>52885587</v>
      </c>
      <c r="L739">
        <v>16000000</v>
      </c>
      <c r="M739">
        <f t="shared" si="26"/>
        <v>36885587</v>
      </c>
      <c r="N739">
        <v>1999</v>
      </c>
      <c r="O739">
        <v>6.4</v>
      </c>
    </row>
    <row r="740" spans="1:15" x14ac:dyDescent="0.25">
      <c r="A740" t="s">
        <v>169</v>
      </c>
      <c r="B740">
        <v>68</v>
      </c>
      <c r="C740" t="s">
        <v>528</v>
      </c>
      <c r="D740" t="s">
        <v>670</v>
      </c>
      <c r="E740" t="s">
        <v>1833</v>
      </c>
      <c r="F740">
        <v>183425</v>
      </c>
      <c r="G740">
        <v>425</v>
      </c>
      <c r="H740">
        <v>129</v>
      </c>
      <c r="I740" t="s">
        <v>19</v>
      </c>
      <c r="J740" t="s">
        <v>20</v>
      </c>
      <c r="K740">
        <v>53868030</v>
      </c>
      <c r="L740">
        <v>17000000</v>
      </c>
      <c r="M740">
        <f t="shared" si="26"/>
        <v>36868030</v>
      </c>
      <c r="N740">
        <v>1997</v>
      </c>
      <c r="O740">
        <v>7</v>
      </c>
    </row>
    <row r="741" spans="1:15" x14ac:dyDescent="0.25">
      <c r="A741" t="s">
        <v>1834</v>
      </c>
      <c r="B741">
        <v>134</v>
      </c>
      <c r="C741" t="s">
        <v>989</v>
      </c>
      <c r="D741" t="s">
        <v>1835</v>
      </c>
      <c r="E741" t="s">
        <v>1836</v>
      </c>
      <c r="F741">
        <v>439176</v>
      </c>
      <c r="G741">
        <v>695</v>
      </c>
      <c r="H741">
        <v>597</v>
      </c>
      <c r="I741" t="s">
        <v>19</v>
      </c>
      <c r="J741" t="s">
        <v>20</v>
      </c>
      <c r="K741">
        <v>56667870</v>
      </c>
      <c r="L741">
        <v>20000000</v>
      </c>
      <c r="M741">
        <f t="shared" si="26"/>
        <v>36667870</v>
      </c>
      <c r="N741">
        <v>2013</v>
      </c>
      <c r="O741">
        <v>8.1</v>
      </c>
    </row>
    <row r="742" spans="1:15" x14ac:dyDescent="0.25">
      <c r="A742" t="s">
        <v>1837</v>
      </c>
      <c r="B742">
        <v>117</v>
      </c>
      <c r="C742" t="s">
        <v>725</v>
      </c>
      <c r="D742" t="s">
        <v>1251</v>
      </c>
      <c r="E742" t="s">
        <v>1838</v>
      </c>
      <c r="F742">
        <v>119807</v>
      </c>
      <c r="G742">
        <v>340</v>
      </c>
      <c r="H742">
        <v>144</v>
      </c>
      <c r="I742" t="s">
        <v>19</v>
      </c>
      <c r="J742" t="s">
        <v>20</v>
      </c>
      <c r="K742">
        <v>116643346</v>
      </c>
      <c r="L742">
        <v>80000000</v>
      </c>
      <c r="M742">
        <f t="shared" si="26"/>
        <v>36643346</v>
      </c>
      <c r="N742">
        <v>2003</v>
      </c>
      <c r="O742">
        <v>6</v>
      </c>
    </row>
    <row r="743" spans="1:15" x14ac:dyDescent="0.25">
      <c r="A743" t="s">
        <v>776</v>
      </c>
      <c r="B743">
        <v>124</v>
      </c>
      <c r="C743" t="s">
        <v>41</v>
      </c>
      <c r="D743" t="s">
        <v>1839</v>
      </c>
      <c r="E743" t="s">
        <v>1840</v>
      </c>
      <c r="F743">
        <v>508818</v>
      </c>
      <c r="G743">
        <v>679</v>
      </c>
      <c r="H743">
        <v>510</v>
      </c>
      <c r="I743" t="s">
        <v>19</v>
      </c>
      <c r="J743" t="s">
        <v>20</v>
      </c>
      <c r="K743">
        <v>176636816</v>
      </c>
      <c r="L743">
        <v>140000000</v>
      </c>
      <c r="M743">
        <f t="shared" si="26"/>
        <v>36636816</v>
      </c>
      <c r="N743">
        <v>2011</v>
      </c>
      <c r="O743">
        <v>6.9</v>
      </c>
    </row>
    <row r="744" spans="1:15" x14ac:dyDescent="0.25">
      <c r="A744" t="s">
        <v>1463</v>
      </c>
      <c r="B744">
        <v>120</v>
      </c>
      <c r="C744" t="s">
        <v>634</v>
      </c>
      <c r="D744" t="s">
        <v>1280</v>
      </c>
      <c r="E744" t="s">
        <v>1841</v>
      </c>
      <c r="F744">
        <v>74249</v>
      </c>
      <c r="G744">
        <v>276</v>
      </c>
      <c r="H744">
        <v>120</v>
      </c>
      <c r="I744" t="s">
        <v>19</v>
      </c>
      <c r="J744" t="s">
        <v>207</v>
      </c>
      <c r="K744">
        <v>43800000</v>
      </c>
      <c r="L744">
        <v>7200000</v>
      </c>
      <c r="M744">
        <f t="shared" si="26"/>
        <v>36600000</v>
      </c>
      <c r="N744">
        <v>1971</v>
      </c>
      <c r="O744">
        <v>6.7</v>
      </c>
    </row>
    <row r="745" spans="1:15" x14ac:dyDescent="0.25">
      <c r="A745" t="s">
        <v>1842</v>
      </c>
      <c r="B745">
        <v>91</v>
      </c>
      <c r="C745" t="s">
        <v>301</v>
      </c>
      <c r="D745" t="s">
        <v>1843</v>
      </c>
      <c r="E745" t="s">
        <v>1844</v>
      </c>
      <c r="F745">
        <v>94435</v>
      </c>
      <c r="G745">
        <v>182</v>
      </c>
      <c r="H745">
        <v>79</v>
      </c>
      <c r="I745" t="s">
        <v>19</v>
      </c>
      <c r="J745" t="s">
        <v>184</v>
      </c>
      <c r="K745">
        <v>66600000</v>
      </c>
      <c r="L745">
        <v>30000000</v>
      </c>
      <c r="M745">
        <f t="shared" si="26"/>
        <v>36600000</v>
      </c>
      <c r="N745">
        <v>1995</v>
      </c>
      <c r="O745">
        <v>6.8</v>
      </c>
    </row>
    <row r="746" spans="1:15" x14ac:dyDescent="0.25">
      <c r="A746" t="s">
        <v>1845</v>
      </c>
      <c r="B746">
        <v>133</v>
      </c>
      <c r="C746" t="s">
        <v>1846</v>
      </c>
      <c r="D746" t="s">
        <v>557</v>
      </c>
      <c r="E746" t="s">
        <v>1847</v>
      </c>
      <c r="F746">
        <v>112175</v>
      </c>
      <c r="G746">
        <v>329</v>
      </c>
      <c r="H746">
        <v>57</v>
      </c>
      <c r="I746" t="s">
        <v>19</v>
      </c>
      <c r="J746" t="s">
        <v>20</v>
      </c>
      <c r="K746">
        <v>66528842</v>
      </c>
      <c r="L746">
        <v>30000000</v>
      </c>
      <c r="M746">
        <f t="shared" si="26"/>
        <v>36528842</v>
      </c>
      <c r="N746">
        <v>1994</v>
      </c>
      <c r="O746">
        <v>7.5</v>
      </c>
    </row>
    <row r="747" spans="1:15" x14ac:dyDescent="0.25">
      <c r="A747" t="s">
        <v>1848</v>
      </c>
      <c r="B747">
        <v>101</v>
      </c>
      <c r="C747" t="s">
        <v>1152</v>
      </c>
      <c r="D747" t="s">
        <v>1849</v>
      </c>
      <c r="E747" t="s">
        <v>1850</v>
      </c>
      <c r="F747">
        <v>45603</v>
      </c>
      <c r="G747">
        <v>268</v>
      </c>
      <c r="H747">
        <v>264</v>
      </c>
      <c r="I747" t="s">
        <v>19</v>
      </c>
      <c r="J747" t="s">
        <v>20</v>
      </c>
      <c r="K747">
        <v>51527787</v>
      </c>
      <c r="L747">
        <v>15000000</v>
      </c>
      <c r="M747">
        <f t="shared" si="26"/>
        <v>36527787</v>
      </c>
      <c r="N747">
        <v>2009</v>
      </c>
      <c r="O747">
        <v>5.5</v>
      </c>
    </row>
    <row r="748" spans="1:15" x14ac:dyDescent="0.25">
      <c r="A748" t="s">
        <v>1851</v>
      </c>
      <c r="B748">
        <v>119</v>
      </c>
      <c r="C748" t="s">
        <v>1852</v>
      </c>
      <c r="D748" t="s">
        <v>499</v>
      </c>
      <c r="E748" t="s">
        <v>1853</v>
      </c>
      <c r="F748">
        <v>428916</v>
      </c>
      <c r="G748">
        <v>667</v>
      </c>
      <c r="H748">
        <v>589</v>
      </c>
      <c r="I748" t="s">
        <v>19</v>
      </c>
      <c r="J748" t="s">
        <v>20</v>
      </c>
      <c r="K748">
        <v>66468315</v>
      </c>
      <c r="L748">
        <v>30000000</v>
      </c>
      <c r="M748">
        <f t="shared" si="26"/>
        <v>36468315</v>
      </c>
      <c r="N748">
        <v>2012</v>
      </c>
      <c r="O748">
        <v>7.4</v>
      </c>
    </row>
    <row r="749" spans="1:15" x14ac:dyDescent="0.25">
      <c r="A749" t="s">
        <v>1854</v>
      </c>
      <c r="B749">
        <v>118</v>
      </c>
      <c r="C749" t="s">
        <v>1855</v>
      </c>
      <c r="D749" t="s">
        <v>1856</v>
      </c>
      <c r="E749" t="s">
        <v>1857</v>
      </c>
      <c r="F749">
        <v>28649</v>
      </c>
      <c r="G749">
        <v>185</v>
      </c>
      <c r="H749">
        <v>64</v>
      </c>
      <c r="I749" t="s">
        <v>19</v>
      </c>
      <c r="J749" t="s">
        <v>20</v>
      </c>
      <c r="K749">
        <v>56398162</v>
      </c>
      <c r="L749">
        <v>20000000</v>
      </c>
      <c r="M749">
        <f t="shared" si="26"/>
        <v>36398162</v>
      </c>
      <c r="N749">
        <v>2002</v>
      </c>
      <c r="O749">
        <v>5.7</v>
      </c>
    </row>
    <row r="750" spans="1:15" x14ac:dyDescent="0.25">
      <c r="A750" t="s">
        <v>969</v>
      </c>
      <c r="B750">
        <v>124</v>
      </c>
      <c r="C750" t="s">
        <v>90</v>
      </c>
      <c r="D750" t="s">
        <v>970</v>
      </c>
      <c r="E750" t="s">
        <v>1858</v>
      </c>
      <c r="F750">
        <v>75306</v>
      </c>
      <c r="G750">
        <v>266</v>
      </c>
      <c r="H750">
        <v>264</v>
      </c>
      <c r="I750" t="s">
        <v>19</v>
      </c>
      <c r="J750" t="s">
        <v>207</v>
      </c>
      <c r="K750">
        <v>46377022</v>
      </c>
      <c r="L750">
        <v>10000000</v>
      </c>
      <c r="M750">
        <f t="shared" si="26"/>
        <v>36377022</v>
      </c>
      <c r="N750">
        <v>2011</v>
      </c>
      <c r="O750">
        <v>7.3</v>
      </c>
    </row>
    <row r="751" spans="1:15" x14ac:dyDescent="0.25">
      <c r="B751">
        <v>22</v>
      </c>
      <c r="C751" t="s">
        <v>170</v>
      </c>
      <c r="D751" t="s">
        <v>1859</v>
      </c>
      <c r="E751" t="s">
        <v>1860</v>
      </c>
      <c r="F751">
        <v>26404</v>
      </c>
      <c r="G751">
        <v>41</v>
      </c>
      <c r="H751">
        <v>8</v>
      </c>
      <c r="I751" t="s">
        <v>19</v>
      </c>
      <c r="J751" t="s">
        <v>20</v>
      </c>
      <c r="O751">
        <v>7.3</v>
      </c>
    </row>
    <row r="752" spans="1:15" x14ac:dyDescent="0.25">
      <c r="A752" t="s">
        <v>1861</v>
      </c>
      <c r="B752">
        <v>135</v>
      </c>
      <c r="C752" t="s">
        <v>1862</v>
      </c>
      <c r="D752" t="s">
        <v>1863</v>
      </c>
      <c r="E752" t="s">
        <v>1864</v>
      </c>
      <c r="F752">
        <v>36636</v>
      </c>
      <c r="G752">
        <v>289</v>
      </c>
      <c r="H752">
        <v>129</v>
      </c>
      <c r="I752" t="s">
        <v>19</v>
      </c>
      <c r="J752" t="s">
        <v>20</v>
      </c>
      <c r="K752">
        <v>64371181</v>
      </c>
      <c r="L752">
        <v>28000000</v>
      </c>
      <c r="M752">
        <f t="shared" ref="M752:M766" si="27">K752-L752</f>
        <v>36371181</v>
      </c>
      <c r="N752">
        <v>2004</v>
      </c>
      <c r="O752">
        <v>7.5</v>
      </c>
    </row>
    <row r="753" spans="1:15" x14ac:dyDescent="0.25">
      <c r="A753" t="s">
        <v>153</v>
      </c>
      <c r="B753">
        <v>105</v>
      </c>
      <c r="C753" t="s">
        <v>1865</v>
      </c>
      <c r="D753" t="s">
        <v>178</v>
      </c>
      <c r="E753" t="s">
        <v>1866</v>
      </c>
      <c r="F753">
        <v>357581</v>
      </c>
      <c r="G753">
        <v>588</v>
      </c>
      <c r="H753">
        <v>111</v>
      </c>
      <c r="I753" t="s">
        <v>19</v>
      </c>
      <c r="J753" t="s">
        <v>20</v>
      </c>
      <c r="K753">
        <v>56362352</v>
      </c>
      <c r="L753">
        <v>20000000</v>
      </c>
      <c r="M753">
        <f t="shared" si="27"/>
        <v>36362352</v>
      </c>
      <c r="N753">
        <v>1990</v>
      </c>
      <c r="O753">
        <v>7.9</v>
      </c>
    </row>
    <row r="754" spans="1:15" x14ac:dyDescent="0.25">
      <c r="A754" t="s">
        <v>1867</v>
      </c>
      <c r="B754">
        <v>112</v>
      </c>
      <c r="C754" t="s">
        <v>177</v>
      </c>
      <c r="D754" t="s">
        <v>42</v>
      </c>
      <c r="E754" t="s">
        <v>1868</v>
      </c>
      <c r="F754">
        <v>414070</v>
      </c>
      <c r="G754">
        <v>532</v>
      </c>
      <c r="H754">
        <v>486</v>
      </c>
      <c r="I754" t="s">
        <v>19</v>
      </c>
      <c r="J754" t="s">
        <v>20</v>
      </c>
      <c r="K754">
        <v>206360018</v>
      </c>
      <c r="L754">
        <v>170000000</v>
      </c>
      <c r="M754">
        <f t="shared" si="27"/>
        <v>36360018</v>
      </c>
      <c r="N754">
        <v>2013</v>
      </c>
      <c r="O754">
        <v>7.1</v>
      </c>
    </row>
    <row r="755" spans="1:15" x14ac:dyDescent="0.25">
      <c r="A755" t="s">
        <v>264</v>
      </c>
      <c r="B755">
        <v>139</v>
      </c>
      <c r="C755" t="s">
        <v>1869</v>
      </c>
      <c r="D755" t="s">
        <v>1007</v>
      </c>
      <c r="E755" t="s">
        <v>1870</v>
      </c>
      <c r="F755">
        <v>54096</v>
      </c>
      <c r="G755">
        <v>494</v>
      </c>
      <c r="H755">
        <v>153</v>
      </c>
      <c r="I755" t="s">
        <v>19</v>
      </c>
      <c r="J755" t="s">
        <v>20</v>
      </c>
      <c r="K755">
        <v>58328680</v>
      </c>
      <c r="L755">
        <v>22000000</v>
      </c>
      <c r="M755">
        <f t="shared" si="27"/>
        <v>36328680</v>
      </c>
      <c r="N755">
        <v>2003</v>
      </c>
      <c r="O755">
        <v>7.5</v>
      </c>
    </row>
    <row r="756" spans="1:15" x14ac:dyDescent="0.25">
      <c r="A756" t="s">
        <v>675</v>
      </c>
      <c r="B756">
        <v>137</v>
      </c>
      <c r="C756" t="s">
        <v>51</v>
      </c>
      <c r="D756" t="s">
        <v>1871</v>
      </c>
      <c r="E756" t="s">
        <v>1872</v>
      </c>
      <c r="F756">
        <v>512749</v>
      </c>
      <c r="G756">
        <v>935</v>
      </c>
      <c r="H756">
        <v>304</v>
      </c>
      <c r="I756" t="s">
        <v>19</v>
      </c>
      <c r="J756" t="s">
        <v>20</v>
      </c>
      <c r="K756">
        <v>66207920</v>
      </c>
      <c r="L756">
        <v>30000000</v>
      </c>
      <c r="M756">
        <f t="shared" si="27"/>
        <v>36207920</v>
      </c>
      <c r="N756">
        <v>2004</v>
      </c>
      <c r="O756">
        <v>8</v>
      </c>
    </row>
    <row r="757" spans="1:15" x14ac:dyDescent="0.25">
      <c r="A757" t="s">
        <v>1873</v>
      </c>
      <c r="B757">
        <v>110</v>
      </c>
      <c r="C757" t="s">
        <v>26</v>
      </c>
      <c r="D757" t="s">
        <v>1874</v>
      </c>
      <c r="E757" t="s">
        <v>1875</v>
      </c>
      <c r="F757">
        <v>44723</v>
      </c>
      <c r="G757">
        <v>130</v>
      </c>
      <c r="H757">
        <v>151</v>
      </c>
      <c r="I757" t="s">
        <v>19</v>
      </c>
      <c r="J757" t="s">
        <v>207</v>
      </c>
      <c r="K757">
        <v>56154094</v>
      </c>
      <c r="L757">
        <v>20000000</v>
      </c>
      <c r="M757">
        <f t="shared" si="27"/>
        <v>36154094</v>
      </c>
      <c r="N757">
        <v>2016</v>
      </c>
      <c r="O757">
        <v>7.6</v>
      </c>
    </row>
    <row r="758" spans="1:15" x14ac:dyDescent="0.25">
      <c r="A758" t="s">
        <v>1876</v>
      </c>
      <c r="B758">
        <v>100</v>
      </c>
      <c r="C758" t="s">
        <v>170</v>
      </c>
      <c r="D758" t="s">
        <v>1753</v>
      </c>
      <c r="E758" t="s">
        <v>1877</v>
      </c>
      <c r="F758">
        <v>16979</v>
      </c>
      <c r="G758">
        <v>42</v>
      </c>
      <c r="H758">
        <v>90</v>
      </c>
      <c r="I758" t="s">
        <v>19</v>
      </c>
      <c r="J758" t="s">
        <v>20</v>
      </c>
      <c r="K758">
        <v>48637684</v>
      </c>
      <c r="L758">
        <v>12500000</v>
      </c>
      <c r="M758">
        <f t="shared" si="27"/>
        <v>36137684</v>
      </c>
      <c r="N758">
        <v>2014</v>
      </c>
      <c r="O758">
        <v>6.1</v>
      </c>
    </row>
    <row r="759" spans="1:15" x14ac:dyDescent="0.25">
      <c r="A759" t="s">
        <v>1878</v>
      </c>
      <c r="B759">
        <v>117</v>
      </c>
      <c r="C759" t="s">
        <v>313</v>
      </c>
      <c r="D759" t="s">
        <v>963</v>
      </c>
      <c r="E759" t="s">
        <v>1879</v>
      </c>
      <c r="F759">
        <v>6528</v>
      </c>
      <c r="G759">
        <v>32</v>
      </c>
      <c r="H759">
        <v>37</v>
      </c>
      <c r="I759" t="s">
        <v>19</v>
      </c>
      <c r="J759" t="s">
        <v>20</v>
      </c>
      <c r="K759">
        <v>49121934</v>
      </c>
      <c r="L759">
        <v>13000000</v>
      </c>
      <c r="M759">
        <f t="shared" si="27"/>
        <v>36121934</v>
      </c>
      <c r="N759">
        <v>2007</v>
      </c>
      <c r="O759">
        <v>6.1</v>
      </c>
    </row>
    <row r="760" spans="1:15" x14ac:dyDescent="0.25">
      <c r="A760" t="s">
        <v>1880</v>
      </c>
      <c r="B760">
        <v>115</v>
      </c>
      <c r="C760" t="s">
        <v>90</v>
      </c>
      <c r="D760" t="s">
        <v>1881</v>
      </c>
      <c r="E760" t="s">
        <v>1882</v>
      </c>
      <c r="F760">
        <v>5275</v>
      </c>
      <c r="G760">
        <v>30</v>
      </c>
      <c r="H760">
        <v>34</v>
      </c>
      <c r="I760" t="s">
        <v>19</v>
      </c>
      <c r="J760" t="s">
        <v>20</v>
      </c>
      <c r="K760">
        <v>43490057</v>
      </c>
      <c r="L760">
        <v>7500000</v>
      </c>
      <c r="M760">
        <f t="shared" si="27"/>
        <v>35990057</v>
      </c>
      <c r="N760">
        <v>1997</v>
      </c>
      <c r="O760">
        <v>6.9</v>
      </c>
    </row>
    <row r="761" spans="1:15" x14ac:dyDescent="0.25">
      <c r="A761" t="s">
        <v>71</v>
      </c>
      <c r="B761">
        <v>135</v>
      </c>
      <c r="C761" t="s">
        <v>26</v>
      </c>
      <c r="D761" t="s">
        <v>71</v>
      </c>
      <c r="E761" t="s">
        <v>1883</v>
      </c>
      <c r="F761">
        <v>54631</v>
      </c>
      <c r="G761">
        <v>192</v>
      </c>
      <c r="H761">
        <v>69</v>
      </c>
      <c r="I761" t="s">
        <v>19</v>
      </c>
      <c r="J761" t="s">
        <v>20</v>
      </c>
      <c r="K761">
        <v>70960517</v>
      </c>
      <c r="L761">
        <v>35000000</v>
      </c>
      <c r="M761">
        <f t="shared" si="27"/>
        <v>35960517</v>
      </c>
      <c r="N761">
        <v>1995</v>
      </c>
      <c r="O761">
        <v>7.5</v>
      </c>
    </row>
    <row r="762" spans="1:15" x14ac:dyDescent="0.25">
      <c r="A762" t="s">
        <v>998</v>
      </c>
      <c r="B762">
        <v>105</v>
      </c>
      <c r="C762" t="s">
        <v>170</v>
      </c>
      <c r="D762" t="s">
        <v>171</v>
      </c>
      <c r="E762" t="s">
        <v>1884</v>
      </c>
      <c r="F762">
        <v>106755</v>
      </c>
      <c r="G762">
        <v>173</v>
      </c>
      <c r="H762">
        <v>222</v>
      </c>
      <c r="I762" t="s">
        <v>19</v>
      </c>
      <c r="J762" t="s">
        <v>20</v>
      </c>
      <c r="K762">
        <v>63910583</v>
      </c>
      <c r="L762">
        <v>28000000</v>
      </c>
      <c r="M762">
        <f t="shared" si="27"/>
        <v>35910583</v>
      </c>
      <c r="N762">
        <v>2013</v>
      </c>
      <c r="O762">
        <v>6.6</v>
      </c>
    </row>
    <row r="763" spans="1:15" x14ac:dyDescent="0.25">
      <c r="A763" t="s">
        <v>1885</v>
      </c>
      <c r="B763">
        <v>69</v>
      </c>
      <c r="C763" t="s">
        <v>1886</v>
      </c>
      <c r="D763" t="s">
        <v>1887</v>
      </c>
      <c r="E763" t="s">
        <v>1888</v>
      </c>
      <c r="F763">
        <v>61753</v>
      </c>
      <c r="G763">
        <v>133</v>
      </c>
      <c r="H763">
        <v>24</v>
      </c>
      <c r="I763" t="s">
        <v>19</v>
      </c>
      <c r="J763" t="s">
        <v>20</v>
      </c>
      <c r="K763">
        <v>48092846</v>
      </c>
      <c r="L763">
        <v>12500000</v>
      </c>
      <c r="M763">
        <f t="shared" si="27"/>
        <v>35592846</v>
      </c>
      <c r="N763">
        <v>1988</v>
      </c>
      <c r="O763">
        <v>7.3</v>
      </c>
    </row>
    <row r="764" spans="1:15" x14ac:dyDescent="0.25">
      <c r="A764" t="s">
        <v>836</v>
      </c>
      <c r="B764">
        <v>115</v>
      </c>
      <c r="C764" t="s">
        <v>1430</v>
      </c>
      <c r="D764" t="s">
        <v>260</v>
      </c>
      <c r="E764" t="s">
        <v>1889</v>
      </c>
      <c r="F764">
        <v>62037</v>
      </c>
      <c r="G764">
        <v>148</v>
      </c>
      <c r="H764">
        <v>49</v>
      </c>
      <c r="I764" t="s">
        <v>19</v>
      </c>
      <c r="J764" t="s">
        <v>20</v>
      </c>
      <c r="K764">
        <v>61490000</v>
      </c>
      <c r="L764">
        <v>26000000</v>
      </c>
      <c r="M764">
        <f t="shared" si="27"/>
        <v>35490000</v>
      </c>
      <c r="N764">
        <v>1990</v>
      </c>
      <c r="O764">
        <v>6.6</v>
      </c>
    </row>
    <row r="765" spans="1:15" x14ac:dyDescent="0.25">
      <c r="A765" t="s">
        <v>972</v>
      </c>
      <c r="B765">
        <v>106</v>
      </c>
      <c r="C765" t="s">
        <v>130</v>
      </c>
      <c r="D765" t="s">
        <v>670</v>
      </c>
      <c r="E765" t="s">
        <v>1890</v>
      </c>
      <c r="F765">
        <v>212499</v>
      </c>
      <c r="G765">
        <v>277</v>
      </c>
      <c r="H765">
        <v>173</v>
      </c>
      <c r="I765" t="s">
        <v>19</v>
      </c>
      <c r="J765" t="s">
        <v>20</v>
      </c>
      <c r="K765">
        <v>100468793</v>
      </c>
      <c r="L765">
        <v>65000000</v>
      </c>
      <c r="M765">
        <f t="shared" si="27"/>
        <v>35468793</v>
      </c>
      <c r="N765">
        <v>2008</v>
      </c>
      <c r="O765">
        <v>6.9</v>
      </c>
    </row>
    <row r="766" spans="1:15" x14ac:dyDescent="0.25">
      <c r="A766" t="s">
        <v>1891</v>
      </c>
      <c r="B766">
        <v>100</v>
      </c>
      <c r="C766" t="s">
        <v>130</v>
      </c>
      <c r="D766" t="s">
        <v>252</v>
      </c>
      <c r="E766" t="s">
        <v>1892</v>
      </c>
      <c r="F766">
        <v>4654</v>
      </c>
      <c r="G766">
        <v>46</v>
      </c>
      <c r="H766">
        <v>81</v>
      </c>
      <c r="I766" t="s">
        <v>19</v>
      </c>
      <c r="J766" t="s">
        <v>20</v>
      </c>
      <c r="K766">
        <v>55461307</v>
      </c>
      <c r="L766">
        <v>20000000</v>
      </c>
      <c r="M766">
        <f t="shared" si="27"/>
        <v>35461307</v>
      </c>
      <c r="N766">
        <v>2016</v>
      </c>
      <c r="O766">
        <v>6.7</v>
      </c>
    </row>
    <row r="767" spans="1:15" x14ac:dyDescent="0.25">
      <c r="A767" t="s">
        <v>1893</v>
      </c>
      <c r="B767">
        <v>127</v>
      </c>
      <c r="C767" t="s">
        <v>610</v>
      </c>
      <c r="D767" t="s">
        <v>1894</v>
      </c>
      <c r="E767" t="s">
        <v>1895</v>
      </c>
      <c r="F767">
        <v>113295</v>
      </c>
      <c r="G767">
        <v>235</v>
      </c>
      <c r="H767">
        <v>252</v>
      </c>
      <c r="I767" t="s">
        <v>19</v>
      </c>
      <c r="J767" t="s">
        <v>20</v>
      </c>
      <c r="K767">
        <v>36965395</v>
      </c>
      <c r="N767">
        <v>2009</v>
      </c>
      <c r="O767">
        <v>7.1</v>
      </c>
    </row>
    <row r="768" spans="1:15" x14ac:dyDescent="0.25">
      <c r="A768" t="s">
        <v>129</v>
      </c>
      <c r="B768">
        <v>95</v>
      </c>
      <c r="C768" t="s">
        <v>90</v>
      </c>
      <c r="D768" t="s">
        <v>161</v>
      </c>
      <c r="E768" t="s">
        <v>1896</v>
      </c>
      <c r="F768">
        <v>272789</v>
      </c>
      <c r="G768">
        <v>285</v>
      </c>
      <c r="H768">
        <v>307</v>
      </c>
      <c r="I768" t="s">
        <v>19</v>
      </c>
      <c r="J768" t="s">
        <v>20</v>
      </c>
      <c r="K768">
        <v>100448498</v>
      </c>
      <c r="L768">
        <v>65000000</v>
      </c>
      <c r="M768">
        <f t="shared" ref="M768:M773" si="28">K768-L768</f>
        <v>35448498</v>
      </c>
      <c r="N768">
        <v>2010</v>
      </c>
      <c r="O768">
        <v>6.6</v>
      </c>
    </row>
    <row r="769" spans="1:15" x14ac:dyDescent="0.25">
      <c r="A769" t="s">
        <v>1897</v>
      </c>
      <c r="B769">
        <v>101</v>
      </c>
      <c r="C769" t="s">
        <v>26</v>
      </c>
      <c r="D769" t="s">
        <v>1898</v>
      </c>
      <c r="E769" t="s">
        <v>1899</v>
      </c>
      <c r="F769">
        <v>76882</v>
      </c>
      <c r="G769">
        <v>106</v>
      </c>
      <c r="H769">
        <v>170</v>
      </c>
      <c r="I769" t="s">
        <v>19</v>
      </c>
      <c r="J769" t="s">
        <v>20</v>
      </c>
      <c r="K769">
        <v>60443237</v>
      </c>
      <c r="L769">
        <v>25000000</v>
      </c>
      <c r="M769">
        <f t="shared" si="28"/>
        <v>35443237</v>
      </c>
      <c r="N769">
        <v>2012</v>
      </c>
      <c r="O769">
        <v>6.5</v>
      </c>
    </row>
    <row r="770" spans="1:15" x14ac:dyDescent="0.25">
      <c r="A770" t="s">
        <v>166</v>
      </c>
      <c r="B770">
        <v>165</v>
      </c>
      <c r="C770" t="s">
        <v>41</v>
      </c>
      <c r="D770" t="s">
        <v>1900</v>
      </c>
      <c r="E770" t="s">
        <v>1901</v>
      </c>
      <c r="F770">
        <v>242420</v>
      </c>
      <c r="G770">
        <v>918</v>
      </c>
      <c r="H770">
        <v>378</v>
      </c>
      <c r="I770" t="s">
        <v>19</v>
      </c>
      <c r="J770" t="s">
        <v>20</v>
      </c>
      <c r="K770">
        <v>245428137</v>
      </c>
      <c r="L770">
        <v>210000000</v>
      </c>
      <c r="M770">
        <f t="shared" si="28"/>
        <v>35428137</v>
      </c>
      <c r="N770">
        <v>2014</v>
      </c>
      <c r="O770">
        <v>5.7</v>
      </c>
    </row>
    <row r="771" spans="1:15" x14ac:dyDescent="0.25">
      <c r="A771" t="s">
        <v>1902</v>
      </c>
      <c r="B771">
        <v>178</v>
      </c>
      <c r="C771" t="s">
        <v>1475</v>
      </c>
      <c r="D771" t="s">
        <v>1903</v>
      </c>
      <c r="E771" t="s">
        <v>1904</v>
      </c>
      <c r="F771">
        <v>110394</v>
      </c>
      <c r="G771">
        <v>433</v>
      </c>
      <c r="H771">
        <v>209</v>
      </c>
      <c r="I771" t="s">
        <v>19</v>
      </c>
      <c r="J771" t="s">
        <v>20</v>
      </c>
      <c r="K771">
        <v>75305995</v>
      </c>
      <c r="L771">
        <v>40000000</v>
      </c>
      <c r="M771">
        <f t="shared" si="28"/>
        <v>35305995</v>
      </c>
      <c r="N771">
        <v>2004</v>
      </c>
      <c r="O771">
        <v>7.7</v>
      </c>
    </row>
    <row r="772" spans="1:15" x14ac:dyDescent="0.25">
      <c r="A772" t="s">
        <v>1905</v>
      </c>
      <c r="B772">
        <v>113</v>
      </c>
      <c r="C772" t="s">
        <v>1906</v>
      </c>
      <c r="D772" t="s">
        <v>182</v>
      </c>
      <c r="E772" t="s">
        <v>1907</v>
      </c>
      <c r="F772">
        <v>17948</v>
      </c>
      <c r="G772">
        <v>86</v>
      </c>
      <c r="H772">
        <v>131</v>
      </c>
      <c r="I772" t="s">
        <v>19</v>
      </c>
      <c r="J772" t="s">
        <v>20</v>
      </c>
      <c r="K772">
        <v>72279690</v>
      </c>
      <c r="L772">
        <v>37000000</v>
      </c>
      <c r="M772">
        <f t="shared" si="28"/>
        <v>35279690</v>
      </c>
      <c r="N772">
        <v>2011</v>
      </c>
      <c r="O772">
        <v>6.9</v>
      </c>
    </row>
    <row r="773" spans="1:15" x14ac:dyDescent="0.25">
      <c r="A773" t="s">
        <v>1733</v>
      </c>
      <c r="B773">
        <v>93</v>
      </c>
      <c r="C773" t="s">
        <v>170</v>
      </c>
      <c r="D773" t="s">
        <v>1733</v>
      </c>
      <c r="E773" t="s">
        <v>1908</v>
      </c>
      <c r="F773">
        <v>192940</v>
      </c>
      <c r="G773">
        <v>491</v>
      </c>
      <c r="H773">
        <v>154</v>
      </c>
      <c r="I773" t="s">
        <v>19</v>
      </c>
      <c r="J773" t="s">
        <v>20</v>
      </c>
      <c r="K773">
        <v>39200000</v>
      </c>
      <c r="L773">
        <v>4000000</v>
      </c>
      <c r="M773">
        <f t="shared" si="28"/>
        <v>35200000</v>
      </c>
      <c r="N773">
        <v>1977</v>
      </c>
      <c r="O773">
        <v>8.1</v>
      </c>
    </row>
    <row r="774" spans="1:15" x14ac:dyDescent="0.25">
      <c r="A774" t="s">
        <v>1909</v>
      </c>
      <c r="B774">
        <v>111</v>
      </c>
      <c r="C774" t="s">
        <v>512</v>
      </c>
      <c r="D774" t="s">
        <v>71</v>
      </c>
      <c r="E774" t="s">
        <v>1910</v>
      </c>
      <c r="F774">
        <v>47954</v>
      </c>
      <c r="G774">
        <v>150</v>
      </c>
      <c r="H774">
        <v>239</v>
      </c>
      <c r="I774" t="s">
        <v>19</v>
      </c>
      <c r="J774" t="s">
        <v>20</v>
      </c>
      <c r="K774">
        <v>35754555</v>
      </c>
      <c r="N774">
        <v>2012</v>
      </c>
      <c r="O774">
        <v>6.8</v>
      </c>
    </row>
    <row r="775" spans="1:15" x14ac:dyDescent="0.25">
      <c r="A775" t="s">
        <v>1631</v>
      </c>
      <c r="B775">
        <v>115</v>
      </c>
      <c r="C775" t="s">
        <v>1175</v>
      </c>
      <c r="D775" t="s">
        <v>1671</v>
      </c>
      <c r="E775" t="s">
        <v>1911</v>
      </c>
      <c r="F775">
        <v>4687</v>
      </c>
      <c r="G775">
        <v>83</v>
      </c>
      <c r="H775">
        <v>53</v>
      </c>
      <c r="I775" t="s">
        <v>19</v>
      </c>
      <c r="J775" t="s">
        <v>20</v>
      </c>
      <c r="K775">
        <v>38168022</v>
      </c>
      <c r="L775">
        <v>3000000</v>
      </c>
      <c r="M775">
        <f t="shared" ref="M775:M782" si="29">K775-L775</f>
        <v>35168022</v>
      </c>
      <c r="N775">
        <v>2000</v>
      </c>
      <c r="O775">
        <v>6.6</v>
      </c>
    </row>
    <row r="776" spans="1:15" x14ac:dyDescent="0.25">
      <c r="A776" t="s">
        <v>1912</v>
      </c>
      <c r="B776">
        <v>92</v>
      </c>
      <c r="C776" t="s">
        <v>1152</v>
      </c>
      <c r="D776" t="s">
        <v>1913</v>
      </c>
      <c r="E776" t="s">
        <v>1914</v>
      </c>
      <c r="F776">
        <v>47169</v>
      </c>
      <c r="G776">
        <v>162</v>
      </c>
      <c r="H776">
        <v>264</v>
      </c>
      <c r="I776" t="s">
        <v>19</v>
      </c>
      <c r="J776" t="s">
        <v>20</v>
      </c>
      <c r="K776">
        <v>49122319</v>
      </c>
      <c r="L776">
        <v>14000000</v>
      </c>
      <c r="M776">
        <f t="shared" si="29"/>
        <v>35122319</v>
      </c>
      <c r="N776">
        <v>2012</v>
      </c>
      <c r="O776">
        <v>5.9</v>
      </c>
    </row>
    <row r="777" spans="1:15" x14ac:dyDescent="0.25">
      <c r="A777" t="s">
        <v>1618</v>
      </c>
      <c r="B777">
        <v>116</v>
      </c>
      <c r="C777" t="s">
        <v>954</v>
      </c>
      <c r="D777" t="s">
        <v>1111</v>
      </c>
      <c r="E777" t="s">
        <v>1915</v>
      </c>
      <c r="F777">
        <v>98899</v>
      </c>
      <c r="G777">
        <v>394</v>
      </c>
      <c r="H777">
        <v>129</v>
      </c>
      <c r="I777" t="s">
        <v>19</v>
      </c>
      <c r="J777" t="s">
        <v>20</v>
      </c>
      <c r="K777">
        <v>71026631</v>
      </c>
      <c r="L777">
        <v>36000000</v>
      </c>
      <c r="M777">
        <f t="shared" si="29"/>
        <v>35026631</v>
      </c>
      <c r="N777">
        <v>2002</v>
      </c>
      <c r="O777">
        <v>7</v>
      </c>
    </row>
    <row r="778" spans="1:15" x14ac:dyDescent="0.25">
      <c r="A778" t="s">
        <v>1113</v>
      </c>
      <c r="B778">
        <v>125</v>
      </c>
      <c r="C778" t="s">
        <v>90</v>
      </c>
      <c r="D778" t="s">
        <v>1916</v>
      </c>
      <c r="E778" t="s">
        <v>1917</v>
      </c>
      <c r="F778">
        <v>107557</v>
      </c>
      <c r="G778">
        <v>612</v>
      </c>
      <c r="H778">
        <v>217</v>
      </c>
      <c r="I778" t="s">
        <v>19</v>
      </c>
      <c r="J778" t="s">
        <v>20</v>
      </c>
      <c r="K778">
        <v>65010106</v>
      </c>
      <c r="L778">
        <v>30000000</v>
      </c>
      <c r="M778">
        <f t="shared" si="29"/>
        <v>35010106</v>
      </c>
      <c r="N778">
        <v>2002</v>
      </c>
      <c r="O778">
        <v>7.2</v>
      </c>
    </row>
    <row r="779" spans="1:15" x14ac:dyDescent="0.25">
      <c r="A779" t="s">
        <v>1160</v>
      </c>
      <c r="B779">
        <v>98</v>
      </c>
      <c r="C779" t="s">
        <v>1918</v>
      </c>
      <c r="D779" t="s">
        <v>1919</v>
      </c>
      <c r="E779" t="s">
        <v>1920</v>
      </c>
      <c r="F779">
        <v>67653</v>
      </c>
      <c r="G779">
        <v>108</v>
      </c>
      <c r="H779">
        <v>97</v>
      </c>
      <c r="I779" t="s">
        <v>19</v>
      </c>
      <c r="J779" t="s">
        <v>20</v>
      </c>
      <c r="K779">
        <v>58006147</v>
      </c>
      <c r="L779">
        <v>23000000</v>
      </c>
      <c r="M779">
        <f t="shared" si="29"/>
        <v>35006147</v>
      </c>
      <c r="N779">
        <v>2008</v>
      </c>
      <c r="O779">
        <v>6.2</v>
      </c>
    </row>
    <row r="780" spans="1:15" x14ac:dyDescent="0.25">
      <c r="A780" t="s">
        <v>1921</v>
      </c>
      <c r="B780">
        <v>120</v>
      </c>
      <c r="C780" t="s">
        <v>954</v>
      </c>
      <c r="D780" t="s">
        <v>274</v>
      </c>
      <c r="E780" t="s">
        <v>1922</v>
      </c>
      <c r="F780">
        <v>293662</v>
      </c>
      <c r="G780">
        <v>836</v>
      </c>
      <c r="H780">
        <v>299</v>
      </c>
      <c r="I780" t="s">
        <v>19</v>
      </c>
      <c r="J780" t="s">
        <v>20</v>
      </c>
      <c r="K780">
        <v>100003492</v>
      </c>
      <c r="L780">
        <v>65000000</v>
      </c>
      <c r="M780">
        <f t="shared" si="29"/>
        <v>35003492</v>
      </c>
      <c r="N780">
        <v>2004</v>
      </c>
      <c r="O780">
        <v>7.6</v>
      </c>
    </row>
    <row r="781" spans="1:15" x14ac:dyDescent="0.25">
      <c r="A781" t="s">
        <v>1923</v>
      </c>
      <c r="B781">
        <v>115</v>
      </c>
      <c r="C781" t="s">
        <v>1924</v>
      </c>
      <c r="D781" t="s">
        <v>52</v>
      </c>
      <c r="E781" t="s">
        <v>1925</v>
      </c>
      <c r="F781">
        <v>36624</v>
      </c>
      <c r="G781">
        <v>132</v>
      </c>
      <c r="H781">
        <v>27</v>
      </c>
      <c r="I781" t="s">
        <v>19</v>
      </c>
      <c r="J781" t="s">
        <v>20</v>
      </c>
      <c r="K781">
        <v>50003300</v>
      </c>
      <c r="L781">
        <v>15000000</v>
      </c>
      <c r="M781">
        <f t="shared" si="29"/>
        <v>35003300</v>
      </c>
      <c r="N781">
        <v>1994</v>
      </c>
      <c r="O781">
        <v>7.3</v>
      </c>
    </row>
    <row r="782" spans="1:15" x14ac:dyDescent="0.25">
      <c r="A782" t="s">
        <v>753</v>
      </c>
      <c r="B782">
        <v>120</v>
      </c>
      <c r="C782" t="s">
        <v>954</v>
      </c>
      <c r="D782" t="s">
        <v>171</v>
      </c>
      <c r="E782" t="s">
        <v>1926</v>
      </c>
      <c r="F782">
        <v>69576</v>
      </c>
      <c r="G782">
        <v>207</v>
      </c>
      <c r="H782">
        <v>131</v>
      </c>
      <c r="I782" t="s">
        <v>19</v>
      </c>
      <c r="J782" t="s">
        <v>20</v>
      </c>
      <c r="K782">
        <v>44886089</v>
      </c>
      <c r="L782">
        <v>10000000</v>
      </c>
      <c r="M782">
        <f t="shared" si="29"/>
        <v>34886089</v>
      </c>
      <c r="N782">
        <v>1997</v>
      </c>
      <c r="O782">
        <v>6.9</v>
      </c>
    </row>
    <row r="783" spans="1:15" x14ac:dyDescent="0.25">
      <c r="A783" t="s">
        <v>294</v>
      </c>
      <c r="B783">
        <v>86</v>
      </c>
      <c r="C783" t="s">
        <v>769</v>
      </c>
      <c r="D783" t="s">
        <v>314</v>
      </c>
      <c r="E783" t="s">
        <v>1927</v>
      </c>
      <c r="F783">
        <v>27517</v>
      </c>
      <c r="G783">
        <v>74</v>
      </c>
      <c r="H783">
        <v>77</v>
      </c>
      <c r="I783" t="s">
        <v>19</v>
      </c>
      <c r="J783" t="s">
        <v>207</v>
      </c>
      <c r="K783">
        <v>28424210</v>
      </c>
      <c r="N783">
        <v>2006</v>
      </c>
      <c r="O783">
        <v>5</v>
      </c>
    </row>
    <row r="784" spans="1:15" x14ac:dyDescent="0.25">
      <c r="A784" t="s">
        <v>1928</v>
      </c>
      <c r="B784">
        <v>98</v>
      </c>
      <c r="C784" t="s">
        <v>108</v>
      </c>
      <c r="D784" t="s">
        <v>1929</v>
      </c>
      <c r="E784" t="s">
        <v>1930</v>
      </c>
      <c r="F784">
        <v>126746</v>
      </c>
      <c r="G784">
        <v>600</v>
      </c>
      <c r="H784">
        <v>231</v>
      </c>
      <c r="I784" t="s">
        <v>19</v>
      </c>
      <c r="J784" t="s">
        <v>20</v>
      </c>
      <c r="K784">
        <v>89706988</v>
      </c>
      <c r="L784">
        <v>55000000</v>
      </c>
      <c r="M784">
        <f t="shared" ref="M784:M802" si="30">K784-L784</f>
        <v>34706988</v>
      </c>
      <c r="N784">
        <v>2005</v>
      </c>
      <c r="O784">
        <v>6.2</v>
      </c>
    </row>
    <row r="785" spans="1:15" x14ac:dyDescent="0.25">
      <c r="A785" t="s">
        <v>1931</v>
      </c>
      <c r="B785">
        <v>114</v>
      </c>
      <c r="C785" t="s">
        <v>1932</v>
      </c>
      <c r="D785" t="s">
        <v>1933</v>
      </c>
      <c r="E785" t="s">
        <v>1934</v>
      </c>
      <c r="F785">
        <v>7748</v>
      </c>
      <c r="G785">
        <v>48</v>
      </c>
      <c r="H785">
        <v>11</v>
      </c>
      <c r="I785" t="s">
        <v>19</v>
      </c>
      <c r="J785" t="s">
        <v>20</v>
      </c>
      <c r="K785">
        <v>69700000</v>
      </c>
      <c r="L785">
        <v>35000000</v>
      </c>
      <c r="M785">
        <f t="shared" si="30"/>
        <v>34700000</v>
      </c>
      <c r="N785">
        <v>1982</v>
      </c>
      <c r="O785">
        <v>5.8</v>
      </c>
    </row>
    <row r="786" spans="1:15" x14ac:dyDescent="0.25">
      <c r="A786" t="s">
        <v>71</v>
      </c>
      <c r="B786">
        <v>115</v>
      </c>
      <c r="C786" t="s">
        <v>1935</v>
      </c>
      <c r="D786" t="s">
        <v>71</v>
      </c>
      <c r="E786" t="s">
        <v>1936</v>
      </c>
      <c r="F786">
        <v>39451</v>
      </c>
      <c r="G786">
        <v>138</v>
      </c>
      <c r="H786">
        <v>38</v>
      </c>
      <c r="I786" t="s">
        <v>19</v>
      </c>
      <c r="J786" t="s">
        <v>20</v>
      </c>
      <c r="K786">
        <v>41400000</v>
      </c>
      <c r="L786">
        <v>6900000</v>
      </c>
      <c r="M786">
        <f t="shared" si="30"/>
        <v>34500000</v>
      </c>
      <c r="N786">
        <v>1985</v>
      </c>
      <c r="O786">
        <v>7.3</v>
      </c>
    </row>
    <row r="787" spans="1:15" x14ac:dyDescent="0.25">
      <c r="A787" t="s">
        <v>1718</v>
      </c>
      <c r="B787">
        <v>127</v>
      </c>
      <c r="C787" t="s">
        <v>634</v>
      </c>
      <c r="D787" t="s">
        <v>1937</v>
      </c>
      <c r="E787" t="s">
        <v>1938</v>
      </c>
      <c r="F787">
        <v>72085</v>
      </c>
      <c r="G787">
        <v>263</v>
      </c>
      <c r="H787">
        <v>112</v>
      </c>
      <c r="I787" t="s">
        <v>19</v>
      </c>
      <c r="J787" t="s">
        <v>207</v>
      </c>
      <c r="K787">
        <v>62300000</v>
      </c>
      <c r="L787">
        <v>28000000</v>
      </c>
      <c r="M787">
        <f t="shared" si="30"/>
        <v>34300000</v>
      </c>
      <c r="N787">
        <v>1981</v>
      </c>
      <c r="O787">
        <v>6.8</v>
      </c>
    </row>
    <row r="788" spans="1:15" x14ac:dyDescent="0.25">
      <c r="A788" t="s">
        <v>1939</v>
      </c>
      <c r="B788">
        <v>118</v>
      </c>
      <c r="C788" t="s">
        <v>313</v>
      </c>
      <c r="D788" t="s">
        <v>809</v>
      </c>
      <c r="E788" t="s">
        <v>1940</v>
      </c>
      <c r="F788">
        <v>375456</v>
      </c>
      <c r="G788">
        <v>292</v>
      </c>
      <c r="H788">
        <v>310</v>
      </c>
      <c r="I788" t="s">
        <v>19</v>
      </c>
      <c r="J788" t="s">
        <v>20</v>
      </c>
      <c r="K788">
        <v>84244877</v>
      </c>
      <c r="L788">
        <v>50000000</v>
      </c>
      <c r="M788">
        <f t="shared" si="30"/>
        <v>34244877</v>
      </c>
      <c r="N788">
        <v>2011</v>
      </c>
      <c r="O788">
        <v>7.4</v>
      </c>
    </row>
    <row r="789" spans="1:15" x14ac:dyDescent="0.25">
      <c r="A789" t="s">
        <v>1941</v>
      </c>
      <c r="B789">
        <v>97</v>
      </c>
      <c r="C789" t="s">
        <v>1942</v>
      </c>
      <c r="D789" t="s">
        <v>383</v>
      </c>
      <c r="E789" t="s">
        <v>1943</v>
      </c>
      <c r="F789">
        <v>27130</v>
      </c>
      <c r="G789">
        <v>126</v>
      </c>
      <c r="H789">
        <v>141</v>
      </c>
      <c r="I789" t="s">
        <v>19</v>
      </c>
      <c r="J789" t="s">
        <v>20</v>
      </c>
      <c r="K789">
        <v>107225164</v>
      </c>
      <c r="L789">
        <v>73000000</v>
      </c>
      <c r="M789">
        <f t="shared" si="30"/>
        <v>34225164</v>
      </c>
      <c r="N789">
        <v>2016</v>
      </c>
      <c r="O789">
        <v>6.3</v>
      </c>
    </row>
    <row r="790" spans="1:15" x14ac:dyDescent="0.25">
      <c r="A790" t="s">
        <v>1944</v>
      </c>
      <c r="B790">
        <v>138</v>
      </c>
      <c r="C790" t="s">
        <v>436</v>
      </c>
      <c r="D790" t="s">
        <v>970</v>
      </c>
      <c r="E790" t="s">
        <v>1945</v>
      </c>
      <c r="F790">
        <v>32415</v>
      </c>
      <c r="G790">
        <v>510</v>
      </c>
      <c r="H790">
        <v>179</v>
      </c>
      <c r="I790" t="s">
        <v>19</v>
      </c>
      <c r="J790" t="s">
        <v>20</v>
      </c>
      <c r="K790">
        <v>35918429</v>
      </c>
      <c r="L790">
        <v>1700000</v>
      </c>
      <c r="M790">
        <f t="shared" si="30"/>
        <v>34218429</v>
      </c>
      <c r="N790">
        <v>2001</v>
      </c>
      <c r="O790">
        <v>7.5</v>
      </c>
    </row>
    <row r="791" spans="1:15" x14ac:dyDescent="0.25">
      <c r="A791" t="s">
        <v>123</v>
      </c>
      <c r="B791">
        <v>87</v>
      </c>
      <c r="C791" t="s">
        <v>251</v>
      </c>
      <c r="D791" t="s">
        <v>1946</v>
      </c>
      <c r="E791" t="s">
        <v>1947</v>
      </c>
      <c r="F791">
        <v>19079</v>
      </c>
      <c r="G791">
        <v>122</v>
      </c>
      <c r="H791">
        <v>61</v>
      </c>
      <c r="I791" t="s">
        <v>19</v>
      </c>
      <c r="J791" t="s">
        <v>20</v>
      </c>
      <c r="K791">
        <v>64172251</v>
      </c>
      <c r="L791">
        <v>30000000</v>
      </c>
      <c r="M791">
        <f t="shared" si="30"/>
        <v>34172251</v>
      </c>
      <c r="N791">
        <v>2001</v>
      </c>
      <c r="O791">
        <v>5.4</v>
      </c>
    </row>
    <row r="792" spans="1:15" x14ac:dyDescent="0.25">
      <c r="A792" t="s">
        <v>1948</v>
      </c>
      <c r="B792">
        <v>147</v>
      </c>
      <c r="C792" t="s">
        <v>689</v>
      </c>
      <c r="D792" t="s">
        <v>1949</v>
      </c>
      <c r="E792" t="s">
        <v>1950</v>
      </c>
      <c r="F792">
        <v>656640</v>
      </c>
      <c r="G792">
        <v>1732</v>
      </c>
      <c r="H792">
        <v>374</v>
      </c>
      <c r="I792" t="s">
        <v>19</v>
      </c>
      <c r="J792" t="s">
        <v>20</v>
      </c>
      <c r="K792">
        <v>74098862</v>
      </c>
      <c r="L792">
        <v>40000000</v>
      </c>
      <c r="M792">
        <f t="shared" si="30"/>
        <v>34098862</v>
      </c>
      <c r="N792">
        <v>2005</v>
      </c>
      <c r="O792">
        <v>8.1</v>
      </c>
    </row>
    <row r="793" spans="1:15" x14ac:dyDescent="0.25">
      <c r="A793" t="s">
        <v>1951</v>
      </c>
      <c r="B793">
        <v>99</v>
      </c>
      <c r="C793" t="s">
        <v>1952</v>
      </c>
      <c r="D793" t="s">
        <v>314</v>
      </c>
      <c r="E793" t="s">
        <v>1953</v>
      </c>
      <c r="F793">
        <v>475518</v>
      </c>
      <c r="G793">
        <v>644</v>
      </c>
      <c r="H793">
        <v>536</v>
      </c>
      <c r="I793" t="s">
        <v>19</v>
      </c>
      <c r="J793" t="s">
        <v>20</v>
      </c>
      <c r="K793">
        <v>59073773</v>
      </c>
      <c r="L793">
        <v>25000000</v>
      </c>
      <c r="M793">
        <f t="shared" si="30"/>
        <v>34073773</v>
      </c>
      <c r="N793">
        <v>2014</v>
      </c>
      <c r="O793">
        <v>8.1</v>
      </c>
    </row>
    <row r="794" spans="1:15" x14ac:dyDescent="0.25">
      <c r="A794" t="s">
        <v>1102</v>
      </c>
      <c r="B794">
        <v>99</v>
      </c>
      <c r="C794" t="s">
        <v>130</v>
      </c>
      <c r="D794" t="s">
        <v>383</v>
      </c>
      <c r="E794" t="s">
        <v>1954</v>
      </c>
      <c r="F794">
        <v>16984</v>
      </c>
      <c r="G794">
        <v>96</v>
      </c>
      <c r="H794">
        <v>154</v>
      </c>
      <c r="I794" t="s">
        <v>19</v>
      </c>
      <c r="J794" t="s">
        <v>20</v>
      </c>
      <c r="K794">
        <v>63034755</v>
      </c>
      <c r="L794">
        <v>29000000</v>
      </c>
      <c r="M794">
        <f t="shared" si="30"/>
        <v>34034755</v>
      </c>
      <c r="N794">
        <v>2016</v>
      </c>
      <c r="O794">
        <v>5.3</v>
      </c>
    </row>
    <row r="795" spans="1:15" x14ac:dyDescent="0.25">
      <c r="A795" t="s">
        <v>1955</v>
      </c>
      <c r="B795">
        <v>109</v>
      </c>
      <c r="C795" t="s">
        <v>954</v>
      </c>
      <c r="D795" t="s">
        <v>1028</v>
      </c>
      <c r="E795" t="s">
        <v>1956</v>
      </c>
      <c r="F795">
        <v>181025</v>
      </c>
      <c r="G795">
        <v>336</v>
      </c>
      <c r="H795">
        <v>355</v>
      </c>
      <c r="I795" t="s">
        <v>19</v>
      </c>
      <c r="J795" t="s">
        <v>20</v>
      </c>
      <c r="K795">
        <v>40983001</v>
      </c>
      <c r="L795">
        <v>7000000</v>
      </c>
      <c r="M795">
        <f t="shared" si="30"/>
        <v>33983001</v>
      </c>
      <c r="N795">
        <v>2012</v>
      </c>
      <c r="O795">
        <v>7.7</v>
      </c>
    </row>
    <row r="796" spans="1:15" x14ac:dyDescent="0.25">
      <c r="A796" t="s">
        <v>629</v>
      </c>
      <c r="B796">
        <v>149</v>
      </c>
      <c r="C796" t="s">
        <v>630</v>
      </c>
      <c r="D796" t="s">
        <v>56</v>
      </c>
      <c r="E796" t="s">
        <v>1957</v>
      </c>
      <c r="F796">
        <v>514125</v>
      </c>
      <c r="G796">
        <v>752</v>
      </c>
      <c r="H796">
        <v>539</v>
      </c>
      <c r="I796" t="s">
        <v>19</v>
      </c>
      <c r="J796" t="s">
        <v>20</v>
      </c>
      <c r="K796">
        <v>233914986</v>
      </c>
      <c r="L796">
        <v>200000000</v>
      </c>
      <c r="M796">
        <f t="shared" si="30"/>
        <v>33914986</v>
      </c>
      <c r="N796">
        <v>2014</v>
      </c>
      <c r="O796">
        <v>8</v>
      </c>
    </row>
    <row r="797" spans="1:15" x14ac:dyDescent="0.25">
      <c r="A797" t="s">
        <v>482</v>
      </c>
      <c r="B797">
        <v>98</v>
      </c>
      <c r="C797" t="s">
        <v>373</v>
      </c>
      <c r="D797" t="s">
        <v>314</v>
      </c>
      <c r="E797" t="s">
        <v>1958</v>
      </c>
      <c r="F797">
        <v>81599</v>
      </c>
      <c r="G797">
        <v>250</v>
      </c>
      <c r="H797">
        <v>71</v>
      </c>
      <c r="I797" t="s">
        <v>19</v>
      </c>
      <c r="J797" t="s">
        <v>20</v>
      </c>
      <c r="K797">
        <v>39800000</v>
      </c>
      <c r="L797">
        <v>6000000</v>
      </c>
      <c r="M797">
        <f t="shared" si="30"/>
        <v>33800000</v>
      </c>
      <c r="N797">
        <v>1980</v>
      </c>
      <c r="O797">
        <v>7.4</v>
      </c>
    </row>
    <row r="798" spans="1:15" x14ac:dyDescent="0.25">
      <c r="A798" t="s">
        <v>1094</v>
      </c>
      <c r="B798">
        <v>84</v>
      </c>
      <c r="C798" t="s">
        <v>1959</v>
      </c>
      <c r="D798" t="s">
        <v>1960</v>
      </c>
      <c r="E798" t="s">
        <v>1961</v>
      </c>
      <c r="F798">
        <v>47383</v>
      </c>
      <c r="G798">
        <v>132</v>
      </c>
      <c r="H798">
        <v>75</v>
      </c>
      <c r="I798" t="s">
        <v>19</v>
      </c>
      <c r="J798" t="s">
        <v>20</v>
      </c>
      <c r="K798">
        <v>55762229</v>
      </c>
      <c r="L798">
        <v>22000000</v>
      </c>
      <c r="M798">
        <f t="shared" si="30"/>
        <v>33762229</v>
      </c>
      <c r="N798">
        <v>2001</v>
      </c>
      <c r="O798">
        <v>4.8</v>
      </c>
    </row>
    <row r="799" spans="1:15" x14ac:dyDescent="0.25">
      <c r="A799" t="s">
        <v>1962</v>
      </c>
      <c r="B799">
        <v>83</v>
      </c>
      <c r="C799" t="s">
        <v>1963</v>
      </c>
      <c r="D799" t="s">
        <v>1180</v>
      </c>
      <c r="E799" t="s">
        <v>1964</v>
      </c>
      <c r="F799">
        <v>116625</v>
      </c>
      <c r="G799">
        <v>469</v>
      </c>
      <c r="H799">
        <v>106</v>
      </c>
      <c r="I799" t="s">
        <v>19</v>
      </c>
      <c r="J799" t="s">
        <v>20</v>
      </c>
      <c r="K799">
        <v>46729374</v>
      </c>
      <c r="L799">
        <v>13000000</v>
      </c>
      <c r="M799">
        <f t="shared" si="30"/>
        <v>33729374</v>
      </c>
      <c r="N799">
        <v>2000</v>
      </c>
      <c r="O799">
        <v>5.5</v>
      </c>
    </row>
    <row r="800" spans="1:15" x14ac:dyDescent="0.25">
      <c r="A800" t="s">
        <v>1965</v>
      </c>
      <c r="B800">
        <v>117</v>
      </c>
      <c r="C800" t="s">
        <v>634</v>
      </c>
      <c r="D800" t="s">
        <v>1966</v>
      </c>
      <c r="E800" t="s">
        <v>1967</v>
      </c>
      <c r="F800">
        <v>75280</v>
      </c>
      <c r="G800">
        <v>267</v>
      </c>
      <c r="H800">
        <v>130</v>
      </c>
      <c r="I800" t="s">
        <v>19</v>
      </c>
      <c r="J800" t="s">
        <v>207</v>
      </c>
      <c r="K800">
        <v>43100000</v>
      </c>
      <c r="L800">
        <v>9500000</v>
      </c>
      <c r="M800">
        <f t="shared" si="30"/>
        <v>33600000</v>
      </c>
      <c r="N800">
        <v>1967</v>
      </c>
      <c r="O800">
        <v>6.9</v>
      </c>
    </row>
    <row r="801" spans="1:15" x14ac:dyDescent="0.25">
      <c r="A801" t="s">
        <v>600</v>
      </c>
      <c r="B801">
        <v>180</v>
      </c>
      <c r="C801" t="s">
        <v>1968</v>
      </c>
      <c r="D801" t="s">
        <v>1969</v>
      </c>
      <c r="E801" t="s">
        <v>1970</v>
      </c>
      <c r="F801">
        <v>270790</v>
      </c>
      <c r="G801">
        <v>549</v>
      </c>
      <c r="H801">
        <v>134</v>
      </c>
      <c r="I801" t="s">
        <v>19</v>
      </c>
      <c r="J801" t="s">
        <v>20</v>
      </c>
      <c r="K801">
        <v>51600000</v>
      </c>
      <c r="L801">
        <v>18000000</v>
      </c>
      <c r="M801">
        <f t="shared" si="30"/>
        <v>33600000</v>
      </c>
      <c r="N801">
        <v>1984</v>
      </c>
      <c r="O801">
        <v>8.3000000000000007</v>
      </c>
    </row>
    <row r="802" spans="1:15" x14ac:dyDescent="0.25">
      <c r="A802" t="s">
        <v>836</v>
      </c>
      <c r="B802">
        <v>81</v>
      </c>
      <c r="C802" t="s">
        <v>689</v>
      </c>
      <c r="D802" t="s">
        <v>1971</v>
      </c>
      <c r="E802" t="s">
        <v>1972</v>
      </c>
      <c r="F802">
        <v>207934</v>
      </c>
      <c r="G802">
        <v>629</v>
      </c>
      <c r="H802">
        <v>216</v>
      </c>
      <c r="I802" t="s">
        <v>19</v>
      </c>
      <c r="J802" t="s">
        <v>20</v>
      </c>
      <c r="K802">
        <v>46563158</v>
      </c>
      <c r="L802">
        <v>13000000</v>
      </c>
      <c r="M802">
        <f t="shared" si="30"/>
        <v>33563158</v>
      </c>
      <c r="N802">
        <v>2002</v>
      </c>
      <c r="O802">
        <v>7.1</v>
      </c>
    </row>
    <row r="803" spans="1:15" x14ac:dyDescent="0.25">
      <c r="A803" t="s">
        <v>1973</v>
      </c>
      <c r="B803">
        <v>119</v>
      </c>
      <c r="C803" t="s">
        <v>177</v>
      </c>
      <c r="D803" t="s">
        <v>1974</v>
      </c>
      <c r="E803" t="s">
        <v>1975</v>
      </c>
      <c r="F803">
        <v>1212</v>
      </c>
      <c r="G803">
        <v>9</v>
      </c>
      <c r="H803">
        <v>14</v>
      </c>
      <c r="I803" t="s">
        <v>19</v>
      </c>
      <c r="J803" t="s">
        <v>1582</v>
      </c>
      <c r="L803">
        <v>68005000</v>
      </c>
      <c r="N803">
        <v>2016</v>
      </c>
      <c r="O803">
        <v>6</v>
      </c>
    </row>
    <row r="804" spans="1:15" x14ac:dyDescent="0.25">
      <c r="A804" t="s">
        <v>1976</v>
      </c>
      <c r="B804">
        <v>80</v>
      </c>
      <c r="C804" t="s">
        <v>1977</v>
      </c>
      <c r="D804" t="s">
        <v>1013</v>
      </c>
      <c r="E804" t="s">
        <v>1978</v>
      </c>
      <c r="F804">
        <v>45900</v>
      </c>
      <c r="G804">
        <v>247</v>
      </c>
      <c r="H804">
        <v>142</v>
      </c>
      <c r="I804" t="s">
        <v>19</v>
      </c>
      <c r="J804" t="s">
        <v>20</v>
      </c>
      <c r="K804">
        <v>51053787</v>
      </c>
      <c r="L804">
        <v>17500000</v>
      </c>
      <c r="M804">
        <f>K804-L804</f>
        <v>33553787</v>
      </c>
      <c r="N804">
        <v>2005</v>
      </c>
      <c r="O804">
        <v>6.5</v>
      </c>
    </row>
    <row r="805" spans="1:15" x14ac:dyDescent="0.25">
      <c r="A805" t="s">
        <v>765</v>
      </c>
      <c r="B805">
        <v>100</v>
      </c>
      <c r="C805" t="s">
        <v>313</v>
      </c>
      <c r="D805" t="s">
        <v>766</v>
      </c>
      <c r="E805" t="s">
        <v>1979</v>
      </c>
      <c r="F805">
        <v>34258</v>
      </c>
      <c r="G805">
        <v>178</v>
      </c>
      <c r="H805">
        <v>234</v>
      </c>
      <c r="I805" t="s">
        <v>19</v>
      </c>
      <c r="J805" t="s">
        <v>20</v>
      </c>
      <c r="K805">
        <v>63536011</v>
      </c>
      <c r="L805">
        <v>30000000</v>
      </c>
      <c r="M805">
        <f>K805-L805</f>
        <v>33536011</v>
      </c>
      <c r="N805">
        <v>2012</v>
      </c>
      <c r="O805">
        <v>6.3</v>
      </c>
    </row>
    <row r="806" spans="1:15" x14ac:dyDescent="0.25">
      <c r="A806" t="s">
        <v>1980</v>
      </c>
      <c r="B806">
        <v>115</v>
      </c>
      <c r="C806" t="s">
        <v>610</v>
      </c>
      <c r="D806" t="s">
        <v>182</v>
      </c>
      <c r="E806" t="s">
        <v>1981</v>
      </c>
      <c r="F806">
        <v>50653</v>
      </c>
      <c r="G806">
        <v>143</v>
      </c>
      <c r="H806">
        <v>83</v>
      </c>
      <c r="I806" t="s">
        <v>19</v>
      </c>
      <c r="J806" t="s">
        <v>20</v>
      </c>
      <c r="K806">
        <v>60491560</v>
      </c>
      <c r="L806">
        <v>27000000</v>
      </c>
      <c r="M806">
        <f>K806-L806</f>
        <v>33491560</v>
      </c>
      <c r="N806">
        <v>1997</v>
      </c>
      <c r="O806">
        <v>6.6</v>
      </c>
    </row>
    <row r="807" spans="1:15" x14ac:dyDescent="0.25">
      <c r="A807" t="s">
        <v>1982</v>
      </c>
      <c r="B807">
        <v>87</v>
      </c>
      <c r="C807" t="s">
        <v>1983</v>
      </c>
      <c r="D807" t="s">
        <v>1984</v>
      </c>
      <c r="E807" t="s">
        <v>1985</v>
      </c>
      <c r="F807">
        <v>46031</v>
      </c>
      <c r="G807">
        <v>235</v>
      </c>
      <c r="H807">
        <v>105</v>
      </c>
      <c r="I807" t="s">
        <v>19</v>
      </c>
      <c r="J807" t="s">
        <v>20</v>
      </c>
      <c r="K807">
        <v>93375151</v>
      </c>
      <c r="L807">
        <v>60000000</v>
      </c>
      <c r="M807">
        <f>K807-L807</f>
        <v>33375151</v>
      </c>
      <c r="N807">
        <v>2001</v>
      </c>
      <c r="O807">
        <v>5.2</v>
      </c>
    </row>
    <row r="808" spans="1:15" x14ac:dyDescent="0.25">
      <c r="A808" t="s">
        <v>83</v>
      </c>
      <c r="B808">
        <v>186</v>
      </c>
      <c r="C808" t="s">
        <v>462</v>
      </c>
      <c r="D808" t="s">
        <v>463</v>
      </c>
      <c r="E808" t="s">
        <v>1986</v>
      </c>
      <c r="F808">
        <v>483540</v>
      </c>
      <c r="G808">
        <v>951</v>
      </c>
      <c r="H808">
        <v>509</v>
      </c>
      <c r="I808" t="s">
        <v>19</v>
      </c>
      <c r="J808" t="s">
        <v>20</v>
      </c>
      <c r="K808">
        <v>258355354</v>
      </c>
      <c r="L808">
        <v>225000000</v>
      </c>
      <c r="M808">
        <f>K808-L808</f>
        <v>33355354</v>
      </c>
      <c r="N808">
        <v>2013</v>
      </c>
      <c r="O808">
        <v>7.9</v>
      </c>
    </row>
    <row r="809" spans="1:15" x14ac:dyDescent="0.25">
      <c r="B809">
        <v>22</v>
      </c>
      <c r="C809" t="s">
        <v>398</v>
      </c>
      <c r="D809" t="s">
        <v>1987</v>
      </c>
      <c r="E809" t="s">
        <v>1988</v>
      </c>
      <c r="F809">
        <v>24420</v>
      </c>
      <c r="G809">
        <v>94</v>
      </c>
      <c r="H809">
        <v>20</v>
      </c>
      <c r="I809" t="s">
        <v>19</v>
      </c>
      <c r="J809" t="s">
        <v>20</v>
      </c>
      <c r="L809">
        <v>3000000</v>
      </c>
      <c r="O809">
        <v>6.6</v>
      </c>
    </row>
    <row r="810" spans="1:15" x14ac:dyDescent="0.25">
      <c r="A810" t="s">
        <v>242</v>
      </c>
      <c r="B810">
        <v>130</v>
      </c>
      <c r="C810" t="s">
        <v>1989</v>
      </c>
      <c r="D810" t="s">
        <v>1990</v>
      </c>
      <c r="E810" t="s">
        <v>1991</v>
      </c>
      <c r="F810">
        <v>55901</v>
      </c>
      <c r="G810">
        <v>503</v>
      </c>
      <c r="H810">
        <v>241</v>
      </c>
      <c r="I810" t="s">
        <v>19</v>
      </c>
      <c r="J810" t="s">
        <v>20</v>
      </c>
      <c r="K810">
        <v>103338338</v>
      </c>
      <c r="L810">
        <v>70000000</v>
      </c>
      <c r="M810">
        <f>K810-L810</f>
        <v>33338338</v>
      </c>
      <c r="N810">
        <v>2006</v>
      </c>
      <c r="O810">
        <v>6.5</v>
      </c>
    </row>
    <row r="811" spans="1:15" x14ac:dyDescent="0.25">
      <c r="A811" t="s">
        <v>1992</v>
      </c>
      <c r="B811">
        <v>101</v>
      </c>
      <c r="C811" t="s">
        <v>170</v>
      </c>
      <c r="D811" t="s">
        <v>1993</v>
      </c>
      <c r="E811" t="s">
        <v>1994</v>
      </c>
      <c r="F811">
        <v>85673</v>
      </c>
      <c r="G811">
        <v>269</v>
      </c>
      <c r="H811">
        <v>118</v>
      </c>
      <c r="I811" t="s">
        <v>19</v>
      </c>
      <c r="J811" t="s">
        <v>20</v>
      </c>
      <c r="K811">
        <v>93307796</v>
      </c>
      <c r="L811">
        <v>60000000</v>
      </c>
      <c r="M811">
        <f>K811-L811</f>
        <v>33307796</v>
      </c>
      <c r="N811">
        <v>2002</v>
      </c>
      <c r="O811">
        <v>6.1</v>
      </c>
    </row>
    <row r="812" spans="1:15" x14ac:dyDescent="0.25">
      <c r="A812" t="s">
        <v>1995</v>
      </c>
      <c r="B812">
        <v>94</v>
      </c>
      <c r="C812" t="s">
        <v>1996</v>
      </c>
      <c r="D812" t="s">
        <v>314</v>
      </c>
      <c r="E812" t="s">
        <v>1997</v>
      </c>
      <c r="F812">
        <v>145350</v>
      </c>
      <c r="G812">
        <v>643</v>
      </c>
      <c r="H812">
        <v>181</v>
      </c>
      <c r="I812" t="s">
        <v>19</v>
      </c>
      <c r="J812" t="s">
        <v>20</v>
      </c>
      <c r="K812">
        <v>125305545</v>
      </c>
      <c r="L812">
        <v>92000000</v>
      </c>
      <c r="M812">
        <f>K812-L812</f>
        <v>33305545</v>
      </c>
      <c r="N812">
        <v>2000</v>
      </c>
      <c r="O812">
        <v>5.5</v>
      </c>
    </row>
    <row r="813" spans="1:15" x14ac:dyDescent="0.25">
      <c r="A813" t="s">
        <v>1673</v>
      </c>
      <c r="B813">
        <v>98</v>
      </c>
      <c r="C813" t="s">
        <v>528</v>
      </c>
      <c r="D813" t="s">
        <v>109</v>
      </c>
      <c r="E813" t="s">
        <v>1998</v>
      </c>
      <c r="F813">
        <v>90374</v>
      </c>
      <c r="G813">
        <v>318</v>
      </c>
      <c r="H813">
        <v>129</v>
      </c>
      <c r="I813" t="s">
        <v>19</v>
      </c>
      <c r="J813" t="s">
        <v>20</v>
      </c>
      <c r="K813">
        <v>57262492</v>
      </c>
      <c r="L813">
        <v>24000000</v>
      </c>
      <c r="M813">
        <f>K813-L813</f>
        <v>33262492</v>
      </c>
      <c r="N813">
        <v>2000</v>
      </c>
      <c r="O813">
        <v>6.7</v>
      </c>
    </row>
    <row r="814" spans="1:15" x14ac:dyDescent="0.25">
      <c r="A814" t="s">
        <v>372</v>
      </c>
      <c r="B814">
        <v>119</v>
      </c>
      <c r="C814" t="s">
        <v>505</v>
      </c>
      <c r="D814" t="s">
        <v>1999</v>
      </c>
      <c r="E814" t="s">
        <v>2000</v>
      </c>
      <c r="F814">
        <v>27019</v>
      </c>
      <c r="G814">
        <v>143</v>
      </c>
      <c r="H814">
        <v>53</v>
      </c>
      <c r="I814" t="s">
        <v>19</v>
      </c>
      <c r="J814" t="s">
        <v>20</v>
      </c>
      <c r="N814">
        <v>2015</v>
      </c>
      <c r="O814">
        <v>4.9000000000000004</v>
      </c>
    </row>
    <row r="815" spans="1:15" x14ac:dyDescent="0.25">
      <c r="A815" t="s">
        <v>2001</v>
      </c>
      <c r="B815">
        <v>121</v>
      </c>
      <c r="C815" t="s">
        <v>757</v>
      </c>
      <c r="D815" t="s">
        <v>246</v>
      </c>
      <c r="E815" t="s">
        <v>2002</v>
      </c>
      <c r="F815">
        <v>63931</v>
      </c>
      <c r="G815">
        <v>241</v>
      </c>
      <c r="H815">
        <v>83</v>
      </c>
      <c r="I815" t="s">
        <v>19</v>
      </c>
      <c r="J815" t="s">
        <v>148</v>
      </c>
      <c r="K815">
        <v>40158000</v>
      </c>
      <c r="L815">
        <v>7000000</v>
      </c>
      <c r="M815">
        <f>K815-L815</f>
        <v>33158000</v>
      </c>
      <c r="N815">
        <v>1993</v>
      </c>
      <c r="O815">
        <v>7.6</v>
      </c>
    </row>
    <row r="816" spans="1:15" x14ac:dyDescent="0.25">
      <c r="A816" t="s">
        <v>54</v>
      </c>
      <c r="B816">
        <v>140</v>
      </c>
      <c r="C816" t="s">
        <v>2003</v>
      </c>
      <c r="D816" t="s">
        <v>2004</v>
      </c>
      <c r="E816" t="s">
        <v>2005</v>
      </c>
      <c r="F816">
        <v>57661</v>
      </c>
      <c r="G816">
        <v>455</v>
      </c>
      <c r="H816">
        <v>175</v>
      </c>
      <c r="I816" t="s">
        <v>19</v>
      </c>
      <c r="J816" t="s">
        <v>20</v>
      </c>
      <c r="K816">
        <v>120147445</v>
      </c>
      <c r="L816">
        <v>87000000</v>
      </c>
      <c r="M816">
        <f>K816-L816</f>
        <v>33147445</v>
      </c>
      <c r="N816">
        <v>2003</v>
      </c>
      <c r="O816">
        <v>7.3</v>
      </c>
    </row>
    <row r="817" spans="1:15" x14ac:dyDescent="0.25">
      <c r="A817" t="s">
        <v>2006</v>
      </c>
      <c r="B817">
        <v>101</v>
      </c>
      <c r="C817" t="s">
        <v>954</v>
      </c>
      <c r="D817" t="s">
        <v>2007</v>
      </c>
      <c r="E817" t="s">
        <v>2008</v>
      </c>
      <c r="F817">
        <v>9845</v>
      </c>
      <c r="G817">
        <v>77</v>
      </c>
      <c r="H817">
        <v>31</v>
      </c>
      <c r="I817" t="s">
        <v>19</v>
      </c>
      <c r="J817" t="s">
        <v>20</v>
      </c>
      <c r="K817">
        <v>53146000</v>
      </c>
      <c r="L817">
        <v>20000000</v>
      </c>
      <c r="M817">
        <f>K817-L817</f>
        <v>33146000</v>
      </c>
      <c r="N817">
        <v>1996</v>
      </c>
      <c r="O817">
        <v>6.1</v>
      </c>
    </row>
    <row r="818" spans="1:15" x14ac:dyDescent="0.25">
      <c r="A818" t="s">
        <v>1506</v>
      </c>
      <c r="B818">
        <v>105</v>
      </c>
      <c r="C818" t="s">
        <v>170</v>
      </c>
      <c r="D818" t="s">
        <v>1671</v>
      </c>
      <c r="E818" t="s">
        <v>2009</v>
      </c>
      <c r="F818">
        <v>33887</v>
      </c>
      <c r="G818">
        <v>160</v>
      </c>
      <c r="H818">
        <v>104</v>
      </c>
      <c r="I818" t="s">
        <v>19</v>
      </c>
      <c r="J818" t="s">
        <v>20</v>
      </c>
      <c r="K818">
        <v>67962333</v>
      </c>
      <c r="L818">
        <v>35000000</v>
      </c>
      <c r="M818">
        <f>K818-L818</f>
        <v>32962333</v>
      </c>
      <c r="N818">
        <v>2005</v>
      </c>
      <c r="O818">
        <v>5.9</v>
      </c>
    </row>
    <row r="819" spans="1:15" x14ac:dyDescent="0.25">
      <c r="B819">
        <v>30</v>
      </c>
      <c r="C819" t="s">
        <v>170</v>
      </c>
      <c r="D819" t="s">
        <v>2010</v>
      </c>
      <c r="E819" t="s">
        <v>2011</v>
      </c>
      <c r="F819">
        <v>80025</v>
      </c>
      <c r="G819">
        <v>238</v>
      </c>
      <c r="H819">
        <v>46</v>
      </c>
      <c r="I819" t="s">
        <v>19</v>
      </c>
      <c r="J819" t="s">
        <v>20</v>
      </c>
      <c r="O819">
        <v>7</v>
      </c>
    </row>
    <row r="820" spans="1:15" x14ac:dyDescent="0.25">
      <c r="A820" t="s">
        <v>2012</v>
      </c>
      <c r="B820">
        <v>122</v>
      </c>
      <c r="C820" t="s">
        <v>26</v>
      </c>
      <c r="D820" t="s">
        <v>2013</v>
      </c>
      <c r="E820" t="s">
        <v>2014</v>
      </c>
      <c r="F820">
        <v>17068</v>
      </c>
      <c r="G820">
        <v>215</v>
      </c>
      <c r="H820">
        <v>50</v>
      </c>
      <c r="I820" t="s">
        <v>19</v>
      </c>
      <c r="J820" t="s">
        <v>20</v>
      </c>
      <c r="K820">
        <v>33451479</v>
      </c>
      <c r="L820">
        <v>500000</v>
      </c>
      <c r="M820">
        <f t="shared" ref="M820:M825" si="31">K820-L820</f>
        <v>32951479</v>
      </c>
      <c r="N820">
        <v>2008</v>
      </c>
      <c r="O820">
        <v>6.5</v>
      </c>
    </row>
    <row r="821" spans="1:15" x14ac:dyDescent="0.25">
      <c r="A821" t="s">
        <v>353</v>
      </c>
      <c r="B821">
        <v>110</v>
      </c>
      <c r="C821" t="s">
        <v>1350</v>
      </c>
      <c r="D821" t="s">
        <v>2015</v>
      </c>
      <c r="E821" t="s">
        <v>2016</v>
      </c>
      <c r="F821">
        <v>194422</v>
      </c>
      <c r="G821">
        <v>1057</v>
      </c>
      <c r="H821">
        <v>287</v>
      </c>
      <c r="I821" t="s">
        <v>19</v>
      </c>
      <c r="J821" t="s">
        <v>20</v>
      </c>
      <c r="K821">
        <v>58885635</v>
      </c>
      <c r="L821">
        <v>26000000</v>
      </c>
      <c r="M821">
        <f t="shared" si="31"/>
        <v>32885635</v>
      </c>
      <c r="N821">
        <v>2004</v>
      </c>
      <c r="O821">
        <v>7.4</v>
      </c>
    </row>
    <row r="822" spans="1:15" x14ac:dyDescent="0.25">
      <c r="A822" t="s">
        <v>353</v>
      </c>
      <c r="B822">
        <v>110</v>
      </c>
      <c r="C822" t="s">
        <v>1350</v>
      </c>
      <c r="D822" t="s">
        <v>2015</v>
      </c>
      <c r="E822" t="s">
        <v>2016</v>
      </c>
      <c r="F822">
        <v>194426</v>
      </c>
      <c r="G822">
        <v>1057</v>
      </c>
      <c r="H822">
        <v>287</v>
      </c>
      <c r="I822" t="s">
        <v>19</v>
      </c>
      <c r="J822" t="s">
        <v>20</v>
      </c>
      <c r="K822">
        <v>58885635</v>
      </c>
      <c r="L822">
        <v>26000000</v>
      </c>
      <c r="M822">
        <f t="shared" si="31"/>
        <v>32885635</v>
      </c>
      <c r="N822">
        <v>2004</v>
      </c>
      <c r="O822">
        <v>7.4</v>
      </c>
    </row>
    <row r="823" spans="1:15" x14ac:dyDescent="0.25">
      <c r="A823" t="s">
        <v>422</v>
      </c>
      <c r="B823">
        <v>118</v>
      </c>
      <c r="C823" t="s">
        <v>313</v>
      </c>
      <c r="D823" t="s">
        <v>252</v>
      </c>
      <c r="E823" t="s">
        <v>2017</v>
      </c>
      <c r="F823">
        <v>217507</v>
      </c>
      <c r="G823">
        <v>325</v>
      </c>
      <c r="H823">
        <v>253</v>
      </c>
      <c r="I823" t="s">
        <v>19</v>
      </c>
      <c r="J823" t="s">
        <v>20</v>
      </c>
      <c r="K823">
        <v>62877175</v>
      </c>
      <c r="L823">
        <v>30000000</v>
      </c>
      <c r="M823">
        <f t="shared" si="31"/>
        <v>32877175</v>
      </c>
      <c r="N823">
        <v>2008</v>
      </c>
      <c r="O823">
        <v>7.2</v>
      </c>
    </row>
    <row r="824" spans="1:15" x14ac:dyDescent="0.25">
      <c r="A824" t="s">
        <v>2018</v>
      </c>
      <c r="B824">
        <v>87</v>
      </c>
      <c r="C824" t="s">
        <v>1152</v>
      </c>
      <c r="D824" t="s">
        <v>2019</v>
      </c>
      <c r="E824" t="s">
        <v>2020</v>
      </c>
      <c r="F824">
        <v>34711</v>
      </c>
      <c r="G824">
        <v>468</v>
      </c>
      <c r="H824">
        <v>152</v>
      </c>
      <c r="I824" t="s">
        <v>19</v>
      </c>
      <c r="J824" t="s">
        <v>20</v>
      </c>
      <c r="K824">
        <v>47860214</v>
      </c>
      <c r="L824">
        <v>15000000</v>
      </c>
      <c r="M824">
        <f t="shared" si="31"/>
        <v>32860214</v>
      </c>
      <c r="N824">
        <v>2006</v>
      </c>
      <c r="O824">
        <v>5</v>
      </c>
    </row>
    <row r="825" spans="1:15" x14ac:dyDescent="0.25">
      <c r="A825" t="s">
        <v>376</v>
      </c>
      <c r="B825">
        <v>88</v>
      </c>
      <c r="C825" t="s">
        <v>310</v>
      </c>
      <c r="D825" t="s">
        <v>2021</v>
      </c>
      <c r="E825" t="s">
        <v>2022</v>
      </c>
      <c r="F825">
        <v>29008</v>
      </c>
      <c r="G825">
        <v>99</v>
      </c>
      <c r="H825">
        <v>69</v>
      </c>
      <c r="I825" t="s">
        <v>19</v>
      </c>
      <c r="J825" t="s">
        <v>20</v>
      </c>
      <c r="K825">
        <v>47811275</v>
      </c>
      <c r="L825">
        <v>15000000</v>
      </c>
      <c r="M825">
        <f t="shared" si="31"/>
        <v>32811275</v>
      </c>
      <c r="N825">
        <v>2002</v>
      </c>
      <c r="O825">
        <v>5.4</v>
      </c>
    </row>
    <row r="826" spans="1:15" x14ac:dyDescent="0.25">
      <c r="B826">
        <v>22</v>
      </c>
      <c r="C826" t="s">
        <v>170</v>
      </c>
      <c r="D826" t="s">
        <v>2023</v>
      </c>
      <c r="E826" t="s">
        <v>2024</v>
      </c>
      <c r="F826">
        <v>26992</v>
      </c>
      <c r="G826">
        <v>54</v>
      </c>
      <c r="H826">
        <v>26</v>
      </c>
      <c r="I826" t="s">
        <v>19</v>
      </c>
      <c r="J826" t="s">
        <v>20</v>
      </c>
      <c r="O826">
        <v>6.7</v>
      </c>
    </row>
    <row r="827" spans="1:15" x14ac:dyDescent="0.25">
      <c r="A827" t="s">
        <v>176</v>
      </c>
      <c r="B827">
        <v>123</v>
      </c>
      <c r="C827" t="s">
        <v>2025</v>
      </c>
      <c r="D827" t="s">
        <v>102</v>
      </c>
      <c r="E827" t="s">
        <v>2026</v>
      </c>
      <c r="F827">
        <v>87351</v>
      </c>
      <c r="G827">
        <v>344</v>
      </c>
      <c r="H827">
        <v>125</v>
      </c>
      <c r="I827" t="s">
        <v>19</v>
      </c>
      <c r="J827" t="s">
        <v>20</v>
      </c>
      <c r="K827">
        <v>66808615</v>
      </c>
      <c r="L827">
        <v>34000000</v>
      </c>
      <c r="M827">
        <f t="shared" ref="M827:M849" si="32">K827-L827</f>
        <v>32808615</v>
      </c>
      <c r="N827">
        <v>2001</v>
      </c>
      <c r="O827">
        <v>6.1</v>
      </c>
    </row>
    <row r="828" spans="1:15" x14ac:dyDescent="0.25">
      <c r="A828" t="s">
        <v>1965</v>
      </c>
      <c r="B828">
        <v>123</v>
      </c>
      <c r="C828" t="s">
        <v>22</v>
      </c>
      <c r="D828" t="s">
        <v>2027</v>
      </c>
      <c r="E828" t="s">
        <v>2028</v>
      </c>
      <c r="F828">
        <v>76477</v>
      </c>
      <c r="G828">
        <v>275</v>
      </c>
      <c r="H828">
        <v>112</v>
      </c>
      <c r="I828" t="s">
        <v>19</v>
      </c>
      <c r="J828" t="s">
        <v>207</v>
      </c>
      <c r="K828">
        <v>46800000</v>
      </c>
      <c r="L828">
        <v>14000000</v>
      </c>
      <c r="M828">
        <f t="shared" si="32"/>
        <v>32800000</v>
      </c>
      <c r="N828">
        <v>1977</v>
      </c>
      <c r="O828">
        <v>7.1</v>
      </c>
    </row>
    <row r="829" spans="1:15" x14ac:dyDescent="0.25">
      <c r="A829" t="s">
        <v>641</v>
      </c>
      <c r="B829">
        <v>141</v>
      </c>
      <c r="C829" t="s">
        <v>2029</v>
      </c>
      <c r="D829" t="s">
        <v>274</v>
      </c>
      <c r="E829" t="s">
        <v>2030</v>
      </c>
      <c r="F829">
        <v>206776</v>
      </c>
      <c r="G829">
        <v>1248</v>
      </c>
      <c r="H829">
        <v>153</v>
      </c>
      <c r="I829" t="s">
        <v>19</v>
      </c>
      <c r="J829" t="s">
        <v>20</v>
      </c>
      <c r="K829">
        <v>100614858</v>
      </c>
      <c r="L829">
        <v>68000000</v>
      </c>
      <c r="M829">
        <f t="shared" si="32"/>
        <v>32614858</v>
      </c>
      <c r="N829">
        <v>2001</v>
      </c>
      <c r="O829">
        <v>6.9</v>
      </c>
    </row>
    <row r="830" spans="1:15" x14ac:dyDescent="0.25">
      <c r="A830" t="s">
        <v>787</v>
      </c>
      <c r="B830">
        <v>103</v>
      </c>
      <c r="C830" t="s">
        <v>157</v>
      </c>
      <c r="D830" t="s">
        <v>2031</v>
      </c>
      <c r="E830" t="s">
        <v>2032</v>
      </c>
      <c r="F830">
        <v>66593</v>
      </c>
      <c r="G830">
        <v>153</v>
      </c>
      <c r="H830">
        <v>172</v>
      </c>
      <c r="I830" t="s">
        <v>19</v>
      </c>
      <c r="J830" t="s">
        <v>20</v>
      </c>
      <c r="K830">
        <v>142614158</v>
      </c>
      <c r="L830">
        <v>110000000</v>
      </c>
      <c r="M830">
        <f t="shared" si="32"/>
        <v>32614158</v>
      </c>
      <c r="N830">
        <v>2011</v>
      </c>
      <c r="O830">
        <v>5.5</v>
      </c>
    </row>
    <row r="831" spans="1:15" x14ac:dyDescent="0.25">
      <c r="A831" t="s">
        <v>481</v>
      </c>
      <c r="B831">
        <v>134</v>
      </c>
      <c r="C831" t="s">
        <v>130</v>
      </c>
      <c r="D831" t="s">
        <v>2033</v>
      </c>
      <c r="E831" t="s">
        <v>2034</v>
      </c>
      <c r="F831">
        <v>104005</v>
      </c>
      <c r="G831">
        <v>248</v>
      </c>
      <c r="H831">
        <v>285</v>
      </c>
      <c r="I831" t="s">
        <v>19</v>
      </c>
      <c r="J831" t="s">
        <v>20</v>
      </c>
      <c r="K831">
        <v>67523385</v>
      </c>
      <c r="L831">
        <v>35000000</v>
      </c>
      <c r="M831">
        <f t="shared" si="32"/>
        <v>32523385</v>
      </c>
      <c r="N831">
        <v>2012</v>
      </c>
      <c r="O831">
        <v>6.2</v>
      </c>
    </row>
    <row r="832" spans="1:15" x14ac:dyDescent="0.25">
      <c r="A832" t="s">
        <v>2012</v>
      </c>
      <c r="B832">
        <v>129</v>
      </c>
      <c r="C832" t="s">
        <v>349</v>
      </c>
      <c r="D832" t="s">
        <v>2035</v>
      </c>
      <c r="E832" t="s">
        <v>2036</v>
      </c>
      <c r="F832">
        <v>15401</v>
      </c>
      <c r="G832">
        <v>175</v>
      </c>
      <c r="H832">
        <v>34</v>
      </c>
      <c r="I832" t="s">
        <v>19</v>
      </c>
      <c r="J832" t="s">
        <v>20</v>
      </c>
      <c r="K832">
        <v>34522221</v>
      </c>
      <c r="L832">
        <v>2000000</v>
      </c>
      <c r="M832">
        <f t="shared" si="32"/>
        <v>32522221</v>
      </c>
      <c r="N832">
        <v>2011</v>
      </c>
      <c r="O832">
        <v>7</v>
      </c>
    </row>
    <row r="833" spans="1:15" x14ac:dyDescent="0.25">
      <c r="A833" t="s">
        <v>2037</v>
      </c>
      <c r="B833">
        <v>112</v>
      </c>
      <c r="C833" t="s">
        <v>757</v>
      </c>
      <c r="D833" t="s">
        <v>2004</v>
      </c>
      <c r="E833" t="s">
        <v>2038</v>
      </c>
      <c r="F833">
        <v>67760</v>
      </c>
      <c r="G833">
        <v>226</v>
      </c>
      <c r="H833">
        <v>273</v>
      </c>
      <c r="I833" t="s">
        <v>19</v>
      </c>
      <c r="J833" t="s">
        <v>20</v>
      </c>
      <c r="K833">
        <v>39462438</v>
      </c>
      <c r="L833">
        <v>7000000</v>
      </c>
      <c r="M833">
        <f t="shared" si="32"/>
        <v>32462438</v>
      </c>
      <c r="N833">
        <v>2009</v>
      </c>
      <c r="O833">
        <v>7.3</v>
      </c>
    </row>
    <row r="834" spans="1:15" x14ac:dyDescent="0.25">
      <c r="A834" t="s">
        <v>1921</v>
      </c>
      <c r="B834">
        <v>117</v>
      </c>
      <c r="C834" t="s">
        <v>2039</v>
      </c>
      <c r="D834" t="s">
        <v>2040</v>
      </c>
      <c r="E834" t="s">
        <v>2041</v>
      </c>
      <c r="F834">
        <v>113068</v>
      </c>
      <c r="G834">
        <v>382</v>
      </c>
      <c r="H834">
        <v>89</v>
      </c>
      <c r="I834" t="s">
        <v>19</v>
      </c>
      <c r="J834" t="s">
        <v>20</v>
      </c>
      <c r="K834">
        <v>72455275</v>
      </c>
      <c r="L834">
        <v>40000000</v>
      </c>
      <c r="M834">
        <f t="shared" si="32"/>
        <v>32455275</v>
      </c>
      <c r="N834">
        <v>1992</v>
      </c>
      <c r="O834">
        <v>7.8</v>
      </c>
    </row>
    <row r="835" spans="1:15" x14ac:dyDescent="0.25">
      <c r="A835" t="s">
        <v>1928</v>
      </c>
      <c r="B835">
        <v>111</v>
      </c>
      <c r="C835" t="s">
        <v>408</v>
      </c>
      <c r="D835" t="s">
        <v>109</v>
      </c>
      <c r="E835" t="s">
        <v>2042</v>
      </c>
      <c r="F835">
        <v>238916</v>
      </c>
      <c r="G835">
        <v>328</v>
      </c>
      <c r="H835">
        <v>315</v>
      </c>
      <c r="I835" t="s">
        <v>19</v>
      </c>
      <c r="J835" t="s">
        <v>20</v>
      </c>
      <c r="K835">
        <v>90356857</v>
      </c>
      <c r="L835">
        <v>58000000</v>
      </c>
      <c r="M835">
        <f t="shared" si="32"/>
        <v>32356857</v>
      </c>
      <c r="N835">
        <v>2010</v>
      </c>
      <c r="O835">
        <v>7.1</v>
      </c>
    </row>
    <row r="836" spans="1:15" x14ac:dyDescent="0.25">
      <c r="A836" t="s">
        <v>36</v>
      </c>
      <c r="B836">
        <v>142</v>
      </c>
      <c r="C836" t="s">
        <v>1234</v>
      </c>
      <c r="D836" t="s">
        <v>91</v>
      </c>
      <c r="E836" t="s">
        <v>2043</v>
      </c>
      <c r="F836">
        <v>178118</v>
      </c>
      <c r="G836">
        <v>355</v>
      </c>
      <c r="H836">
        <v>459</v>
      </c>
      <c r="I836" t="s">
        <v>19</v>
      </c>
      <c r="J836" t="s">
        <v>20</v>
      </c>
      <c r="K836">
        <v>72306065</v>
      </c>
      <c r="L836">
        <v>40000000</v>
      </c>
      <c r="M836">
        <f t="shared" si="32"/>
        <v>32306065</v>
      </c>
      <c r="N836">
        <v>2015</v>
      </c>
      <c r="O836">
        <v>7.6</v>
      </c>
    </row>
    <row r="837" spans="1:15" x14ac:dyDescent="0.25">
      <c r="A837" t="s">
        <v>2044</v>
      </c>
      <c r="B837">
        <v>90</v>
      </c>
      <c r="C837" t="s">
        <v>610</v>
      </c>
      <c r="D837" t="s">
        <v>1237</v>
      </c>
      <c r="E837" t="s">
        <v>2045</v>
      </c>
      <c r="F837">
        <v>127528</v>
      </c>
      <c r="G837">
        <v>422</v>
      </c>
      <c r="H837">
        <v>235</v>
      </c>
      <c r="I837" t="s">
        <v>19</v>
      </c>
      <c r="J837" t="s">
        <v>20</v>
      </c>
      <c r="K837">
        <v>72266306</v>
      </c>
      <c r="L837">
        <v>40000000</v>
      </c>
      <c r="M837">
        <f t="shared" si="32"/>
        <v>32266306</v>
      </c>
      <c r="N837">
        <v>2008</v>
      </c>
      <c r="O837">
        <v>6.6</v>
      </c>
    </row>
    <row r="838" spans="1:15" x14ac:dyDescent="0.25">
      <c r="A838" t="s">
        <v>1261</v>
      </c>
      <c r="B838">
        <v>122</v>
      </c>
      <c r="C838" t="s">
        <v>90</v>
      </c>
      <c r="D838" t="s">
        <v>2046</v>
      </c>
      <c r="E838" t="s">
        <v>2047</v>
      </c>
      <c r="F838">
        <v>52894</v>
      </c>
      <c r="G838">
        <v>185</v>
      </c>
      <c r="H838">
        <v>180</v>
      </c>
      <c r="I838" t="s">
        <v>19</v>
      </c>
      <c r="J838" t="s">
        <v>20</v>
      </c>
      <c r="K838">
        <v>54235441</v>
      </c>
      <c r="L838">
        <v>22000000</v>
      </c>
      <c r="M838">
        <f t="shared" si="32"/>
        <v>32235441</v>
      </c>
      <c r="N838">
        <v>2014</v>
      </c>
      <c r="O838">
        <v>7.3</v>
      </c>
    </row>
    <row r="839" spans="1:15" x14ac:dyDescent="0.25">
      <c r="A839" t="s">
        <v>762</v>
      </c>
      <c r="B839">
        <v>138</v>
      </c>
      <c r="C839" t="s">
        <v>2048</v>
      </c>
      <c r="D839" t="s">
        <v>1000</v>
      </c>
      <c r="E839" t="s">
        <v>2049</v>
      </c>
      <c r="F839">
        <v>283967</v>
      </c>
      <c r="G839">
        <v>535</v>
      </c>
      <c r="H839">
        <v>155</v>
      </c>
      <c r="I839" t="s">
        <v>19</v>
      </c>
      <c r="J839" t="s">
        <v>20</v>
      </c>
      <c r="K839">
        <v>112225777</v>
      </c>
      <c r="L839">
        <v>80000000</v>
      </c>
      <c r="M839">
        <f t="shared" si="32"/>
        <v>32225777</v>
      </c>
      <c r="N839">
        <v>1997</v>
      </c>
      <c r="O839">
        <v>7.3</v>
      </c>
    </row>
    <row r="840" spans="1:15" x14ac:dyDescent="0.25">
      <c r="A840" t="s">
        <v>2050</v>
      </c>
      <c r="B840">
        <v>91</v>
      </c>
      <c r="C840" t="s">
        <v>1152</v>
      </c>
      <c r="D840" t="s">
        <v>2051</v>
      </c>
      <c r="E840" t="s">
        <v>2052</v>
      </c>
      <c r="F840">
        <v>31952</v>
      </c>
      <c r="G840">
        <v>372</v>
      </c>
      <c r="H840">
        <v>235</v>
      </c>
      <c r="I840" t="s">
        <v>19</v>
      </c>
      <c r="J840" t="s">
        <v>20</v>
      </c>
      <c r="K840">
        <v>36200000</v>
      </c>
      <c r="L840">
        <v>4000000</v>
      </c>
      <c r="M840">
        <f t="shared" si="32"/>
        <v>32200000</v>
      </c>
      <c r="N840">
        <v>1982</v>
      </c>
      <c r="O840">
        <v>5.7</v>
      </c>
    </row>
    <row r="841" spans="1:15" x14ac:dyDescent="0.25">
      <c r="A841" t="s">
        <v>2053</v>
      </c>
      <c r="B841">
        <v>109</v>
      </c>
      <c r="C841" t="s">
        <v>528</v>
      </c>
      <c r="D841" t="s">
        <v>1780</v>
      </c>
      <c r="E841" t="s">
        <v>2054</v>
      </c>
      <c r="F841">
        <v>98794</v>
      </c>
      <c r="G841">
        <v>251</v>
      </c>
      <c r="H841">
        <v>62</v>
      </c>
      <c r="I841" t="s">
        <v>19</v>
      </c>
      <c r="J841" t="s">
        <v>20</v>
      </c>
      <c r="K841">
        <v>69148997</v>
      </c>
      <c r="L841">
        <v>37000000</v>
      </c>
      <c r="M841">
        <f t="shared" si="32"/>
        <v>32148997</v>
      </c>
      <c r="N841">
        <v>2004</v>
      </c>
      <c r="O841">
        <v>5.4</v>
      </c>
    </row>
    <row r="842" spans="1:15" x14ac:dyDescent="0.25">
      <c r="A842" t="s">
        <v>613</v>
      </c>
      <c r="B842">
        <v>122</v>
      </c>
      <c r="C842" t="s">
        <v>689</v>
      </c>
      <c r="D842" t="s">
        <v>437</v>
      </c>
      <c r="E842" t="s">
        <v>2055</v>
      </c>
      <c r="F842">
        <v>256928</v>
      </c>
      <c r="G842">
        <v>288</v>
      </c>
      <c r="H842">
        <v>238</v>
      </c>
      <c r="I842" t="s">
        <v>19</v>
      </c>
      <c r="J842" t="s">
        <v>20</v>
      </c>
      <c r="K842">
        <v>117144465</v>
      </c>
      <c r="L842">
        <v>85000000</v>
      </c>
      <c r="M842">
        <f t="shared" si="32"/>
        <v>32144465</v>
      </c>
      <c r="N842">
        <v>2007</v>
      </c>
      <c r="O842">
        <v>6.9</v>
      </c>
    </row>
    <row r="843" spans="1:15" x14ac:dyDescent="0.25">
      <c r="A843" t="s">
        <v>2056</v>
      </c>
      <c r="B843">
        <v>95</v>
      </c>
      <c r="C843" t="s">
        <v>959</v>
      </c>
      <c r="D843" t="s">
        <v>2057</v>
      </c>
      <c r="E843" t="s">
        <v>2058</v>
      </c>
      <c r="F843">
        <v>23671</v>
      </c>
      <c r="G843">
        <v>247</v>
      </c>
      <c r="H843">
        <v>58</v>
      </c>
      <c r="I843" t="s">
        <v>19</v>
      </c>
      <c r="J843" t="s">
        <v>20</v>
      </c>
      <c r="K843">
        <v>40066497</v>
      </c>
      <c r="L843">
        <v>8000000</v>
      </c>
      <c r="M843">
        <f t="shared" si="32"/>
        <v>32066497</v>
      </c>
      <c r="N843">
        <v>2004</v>
      </c>
      <c r="O843">
        <v>3.5</v>
      </c>
    </row>
    <row r="844" spans="1:15" x14ac:dyDescent="0.25">
      <c r="A844" t="s">
        <v>2059</v>
      </c>
      <c r="B844">
        <v>128</v>
      </c>
      <c r="C844" t="s">
        <v>989</v>
      </c>
      <c r="D844" t="s">
        <v>2060</v>
      </c>
      <c r="E844" t="s">
        <v>2061</v>
      </c>
      <c r="F844">
        <v>61114</v>
      </c>
      <c r="G844">
        <v>212</v>
      </c>
      <c r="H844">
        <v>364</v>
      </c>
      <c r="I844" t="s">
        <v>19</v>
      </c>
      <c r="J844" t="s">
        <v>207</v>
      </c>
      <c r="K844">
        <v>52066000</v>
      </c>
      <c r="L844">
        <v>20000000</v>
      </c>
      <c r="M844">
        <f t="shared" si="32"/>
        <v>32066000</v>
      </c>
      <c r="N844">
        <v>2014</v>
      </c>
      <c r="O844">
        <v>7.5</v>
      </c>
    </row>
    <row r="845" spans="1:15" x14ac:dyDescent="0.25">
      <c r="A845" t="s">
        <v>2062</v>
      </c>
      <c r="B845">
        <v>153</v>
      </c>
      <c r="C845" t="s">
        <v>177</v>
      </c>
      <c r="D845" t="s">
        <v>358</v>
      </c>
      <c r="E845" t="s">
        <v>2063</v>
      </c>
      <c r="F845">
        <v>451803</v>
      </c>
      <c r="G845">
        <v>1225</v>
      </c>
      <c r="H845">
        <v>599</v>
      </c>
      <c r="I845" t="s">
        <v>19</v>
      </c>
      <c r="J845" t="s">
        <v>20</v>
      </c>
      <c r="K845">
        <v>262030663</v>
      </c>
      <c r="L845">
        <v>230000000</v>
      </c>
      <c r="M845">
        <f t="shared" si="32"/>
        <v>32030663</v>
      </c>
      <c r="N845">
        <v>2012</v>
      </c>
      <c r="O845">
        <v>7</v>
      </c>
    </row>
    <row r="846" spans="1:15" x14ac:dyDescent="0.25">
      <c r="A846" t="s">
        <v>2064</v>
      </c>
      <c r="B846">
        <v>152</v>
      </c>
      <c r="C846" t="s">
        <v>1924</v>
      </c>
      <c r="D846" t="s">
        <v>2065</v>
      </c>
      <c r="E846" t="s">
        <v>2066</v>
      </c>
      <c r="F846">
        <v>9456</v>
      </c>
      <c r="G846">
        <v>107</v>
      </c>
      <c r="H846">
        <v>44</v>
      </c>
      <c r="I846" t="s">
        <v>19</v>
      </c>
      <c r="J846" t="s">
        <v>20</v>
      </c>
      <c r="K846">
        <v>36000000</v>
      </c>
      <c r="L846">
        <v>4000000</v>
      </c>
      <c r="M846">
        <f t="shared" si="32"/>
        <v>32000000</v>
      </c>
      <c r="N846">
        <v>1952</v>
      </c>
      <c r="O846">
        <v>6.7</v>
      </c>
    </row>
    <row r="847" spans="1:15" x14ac:dyDescent="0.25">
      <c r="A847" t="s">
        <v>1083</v>
      </c>
      <c r="B847">
        <v>102</v>
      </c>
      <c r="C847" t="s">
        <v>181</v>
      </c>
      <c r="D847" t="s">
        <v>355</v>
      </c>
      <c r="E847" t="s">
        <v>2067</v>
      </c>
      <c r="F847">
        <v>221128</v>
      </c>
      <c r="G847">
        <v>343</v>
      </c>
      <c r="H847">
        <v>292</v>
      </c>
      <c r="I847" t="s">
        <v>19</v>
      </c>
      <c r="J847" t="s">
        <v>20</v>
      </c>
      <c r="K847">
        <v>176997107</v>
      </c>
      <c r="L847">
        <v>145000000</v>
      </c>
      <c r="M847">
        <f t="shared" si="32"/>
        <v>31997107</v>
      </c>
      <c r="N847">
        <v>2014</v>
      </c>
      <c r="O847">
        <v>7.9</v>
      </c>
    </row>
    <row r="848" spans="1:15" x14ac:dyDescent="0.25">
      <c r="A848" t="s">
        <v>15</v>
      </c>
      <c r="B848">
        <v>107</v>
      </c>
      <c r="C848" t="s">
        <v>430</v>
      </c>
      <c r="D848" t="s">
        <v>1058</v>
      </c>
      <c r="E848" t="s">
        <v>2068</v>
      </c>
      <c r="F848">
        <v>600266</v>
      </c>
      <c r="G848">
        <v>692</v>
      </c>
      <c r="H848">
        <v>204</v>
      </c>
      <c r="I848" t="s">
        <v>19</v>
      </c>
      <c r="J848" t="s">
        <v>207</v>
      </c>
      <c r="K848">
        <v>38400000</v>
      </c>
      <c r="L848">
        <v>6500000</v>
      </c>
      <c r="M848">
        <f t="shared" si="32"/>
        <v>31900000</v>
      </c>
      <c r="N848">
        <v>1984</v>
      </c>
      <c r="O848">
        <v>8.1</v>
      </c>
    </row>
    <row r="849" spans="1:15" x14ac:dyDescent="0.25">
      <c r="A849" t="s">
        <v>779</v>
      </c>
      <c r="B849">
        <v>85</v>
      </c>
      <c r="C849" t="s">
        <v>738</v>
      </c>
      <c r="D849" t="s">
        <v>2069</v>
      </c>
      <c r="E849" t="s">
        <v>2070</v>
      </c>
      <c r="F849">
        <v>94108</v>
      </c>
      <c r="G849">
        <v>673</v>
      </c>
      <c r="H849">
        <v>224</v>
      </c>
      <c r="I849" t="s">
        <v>19</v>
      </c>
      <c r="J849" t="s">
        <v>20</v>
      </c>
      <c r="K849">
        <v>57859105</v>
      </c>
      <c r="L849">
        <v>26000000</v>
      </c>
      <c r="M849">
        <f t="shared" si="32"/>
        <v>31859105</v>
      </c>
      <c r="N849">
        <v>2005</v>
      </c>
      <c r="O849">
        <v>6.5</v>
      </c>
    </row>
    <row r="850" spans="1:15" x14ac:dyDescent="0.25">
      <c r="B850">
        <v>44</v>
      </c>
      <c r="C850" t="s">
        <v>1787</v>
      </c>
      <c r="D850" t="s">
        <v>2071</v>
      </c>
      <c r="E850" t="s">
        <v>2072</v>
      </c>
      <c r="F850">
        <v>63982</v>
      </c>
      <c r="G850">
        <v>181</v>
      </c>
      <c r="H850">
        <v>77</v>
      </c>
      <c r="I850" t="s">
        <v>19</v>
      </c>
      <c r="J850" t="s">
        <v>20</v>
      </c>
      <c r="L850">
        <v>1400000</v>
      </c>
      <c r="O850">
        <v>8.4</v>
      </c>
    </row>
    <row r="851" spans="1:15" x14ac:dyDescent="0.25">
      <c r="A851" t="s">
        <v>1737</v>
      </c>
      <c r="B851">
        <v>120</v>
      </c>
      <c r="C851" t="s">
        <v>26</v>
      </c>
      <c r="D851" t="s">
        <v>27</v>
      </c>
      <c r="E851" t="s">
        <v>2073</v>
      </c>
      <c r="F851">
        <v>167750</v>
      </c>
      <c r="G851">
        <v>506</v>
      </c>
      <c r="H851">
        <v>106</v>
      </c>
      <c r="I851" t="s">
        <v>19</v>
      </c>
      <c r="J851" t="s">
        <v>20</v>
      </c>
      <c r="K851">
        <v>46338728</v>
      </c>
      <c r="L851">
        <v>14500000</v>
      </c>
      <c r="M851">
        <f t="shared" ref="M851:M882" si="33">K851-L851</f>
        <v>31838728</v>
      </c>
      <c r="N851">
        <v>1996</v>
      </c>
      <c r="O851">
        <v>6.8</v>
      </c>
    </row>
    <row r="852" spans="1:15" x14ac:dyDescent="0.25">
      <c r="A852" t="s">
        <v>2074</v>
      </c>
      <c r="B852">
        <v>107</v>
      </c>
      <c r="C852" t="s">
        <v>2075</v>
      </c>
      <c r="D852" t="s">
        <v>2076</v>
      </c>
      <c r="E852" t="s">
        <v>2077</v>
      </c>
      <c r="F852">
        <v>42614</v>
      </c>
      <c r="G852">
        <v>120</v>
      </c>
      <c r="H852">
        <v>50</v>
      </c>
      <c r="I852" t="s">
        <v>19</v>
      </c>
      <c r="J852" t="s">
        <v>20</v>
      </c>
      <c r="K852">
        <v>44726644</v>
      </c>
      <c r="L852">
        <v>13000000</v>
      </c>
      <c r="M852">
        <f t="shared" si="33"/>
        <v>31726644</v>
      </c>
      <c r="N852">
        <v>1988</v>
      </c>
      <c r="O852">
        <v>6.8</v>
      </c>
    </row>
    <row r="853" spans="1:15" x14ac:dyDescent="0.25">
      <c r="A853" t="s">
        <v>2078</v>
      </c>
      <c r="B853">
        <v>99</v>
      </c>
      <c r="C853" t="s">
        <v>96</v>
      </c>
      <c r="D853" t="s">
        <v>2079</v>
      </c>
      <c r="E853" t="s">
        <v>2080</v>
      </c>
      <c r="F853">
        <v>18727</v>
      </c>
      <c r="G853">
        <v>45</v>
      </c>
      <c r="H853">
        <v>103</v>
      </c>
      <c r="I853" t="s">
        <v>19</v>
      </c>
      <c r="J853" t="s">
        <v>20</v>
      </c>
      <c r="K853">
        <v>52691009</v>
      </c>
      <c r="L853">
        <v>21000000</v>
      </c>
      <c r="M853">
        <f t="shared" si="33"/>
        <v>31691009</v>
      </c>
      <c r="N853">
        <v>2011</v>
      </c>
      <c r="O853">
        <v>6.6</v>
      </c>
    </row>
    <row r="854" spans="1:15" x14ac:dyDescent="0.25">
      <c r="A854" t="s">
        <v>1263</v>
      </c>
      <c r="B854">
        <v>90</v>
      </c>
      <c r="C854" t="s">
        <v>51</v>
      </c>
      <c r="D854" t="s">
        <v>2081</v>
      </c>
      <c r="E854" t="s">
        <v>2082</v>
      </c>
      <c r="F854">
        <v>111368</v>
      </c>
      <c r="G854">
        <v>394</v>
      </c>
      <c r="H854">
        <v>143</v>
      </c>
      <c r="I854" t="s">
        <v>19</v>
      </c>
      <c r="J854" t="s">
        <v>20</v>
      </c>
      <c r="K854">
        <v>81517441</v>
      </c>
      <c r="L854">
        <v>50000000</v>
      </c>
      <c r="M854">
        <f t="shared" si="33"/>
        <v>31517441</v>
      </c>
      <c r="N854">
        <v>1999</v>
      </c>
      <c r="O854">
        <v>7.1</v>
      </c>
    </row>
    <row r="855" spans="1:15" x14ac:dyDescent="0.25">
      <c r="A855" t="s">
        <v>620</v>
      </c>
      <c r="B855">
        <v>134</v>
      </c>
      <c r="C855" t="s">
        <v>2083</v>
      </c>
      <c r="D855" t="s">
        <v>1058</v>
      </c>
      <c r="E855" t="s">
        <v>2084</v>
      </c>
      <c r="F855">
        <v>95241</v>
      </c>
      <c r="G855">
        <v>439</v>
      </c>
      <c r="H855">
        <v>84</v>
      </c>
      <c r="I855" t="s">
        <v>19</v>
      </c>
      <c r="J855" t="s">
        <v>20</v>
      </c>
      <c r="K855">
        <v>56505065</v>
      </c>
      <c r="L855">
        <v>25000000</v>
      </c>
      <c r="M855">
        <f t="shared" si="33"/>
        <v>31505065</v>
      </c>
      <c r="N855">
        <v>1993</v>
      </c>
      <c r="O855">
        <v>7.8</v>
      </c>
    </row>
    <row r="856" spans="1:15" x14ac:dyDescent="0.25">
      <c r="A856" t="s">
        <v>2085</v>
      </c>
      <c r="B856">
        <v>95</v>
      </c>
      <c r="C856" t="s">
        <v>133</v>
      </c>
      <c r="D856" t="s">
        <v>2086</v>
      </c>
      <c r="E856" t="s">
        <v>2087</v>
      </c>
      <c r="F856">
        <v>62861</v>
      </c>
      <c r="G856">
        <v>232</v>
      </c>
      <c r="H856">
        <v>69</v>
      </c>
      <c r="I856" t="s">
        <v>19</v>
      </c>
      <c r="J856" t="s">
        <v>20</v>
      </c>
      <c r="K856">
        <v>51431160</v>
      </c>
      <c r="L856">
        <v>20000000</v>
      </c>
      <c r="M856">
        <f t="shared" si="33"/>
        <v>31431160</v>
      </c>
      <c r="N856">
        <v>2004</v>
      </c>
      <c r="O856">
        <v>5.9</v>
      </c>
    </row>
    <row r="857" spans="1:15" x14ac:dyDescent="0.25">
      <c r="A857" t="s">
        <v>617</v>
      </c>
      <c r="B857">
        <v>91</v>
      </c>
      <c r="C857" t="s">
        <v>738</v>
      </c>
      <c r="D857" t="s">
        <v>2088</v>
      </c>
      <c r="E857" t="s">
        <v>2089</v>
      </c>
      <c r="F857">
        <v>27198</v>
      </c>
      <c r="G857">
        <v>131</v>
      </c>
      <c r="H857">
        <v>149</v>
      </c>
      <c r="I857" t="s">
        <v>19</v>
      </c>
      <c r="J857" t="s">
        <v>20</v>
      </c>
      <c r="K857">
        <v>35385560</v>
      </c>
      <c r="L857">
        <v>4000000</v>
      </c>
      <c r="M857">
        <f t="shared" si="33"/>
        <v>31385560</v>
      </c>
      <c r="N857">
        <v>2015</v>
      </c>
      <c r="O857">
        <v>4.5999999999999996</v>
      </c>
    </row>
    <row r="858" spans="1:15" x14ac:dyDescent="0.25">
      <c r="A858" t="s">
        <v>2090</v>
      </c>
      <c r="B858">
        <v>98</v>
      </c>
      <c r="C858" t="s">
        <v>2091</v>
      </c>
      <c r="D858" t="s">
        <v>2092</v>
      </c>
      <c r="E858" t="s">
        <v>2093</v>
      </c>
      <c r="F858">
        <v>184641</v>
      </c>
      <c r="G858">
        <v>326</v>
      </c>
      <c r="H858">
        <v>452</v>
      </c>
      <c r="I858" t="s">
        <v>19</v>
      </c>
      <c r="J858" t="s">
        <v>20</v>
      </c>
      <c r="K858">
        <v>66359959</v>
      </c>
      <c r="L858">
        <v>35000000</v>
      </c>
      <c r="M858">
        <f t="shared" si="33"/>
        <v>31359959</v>
      </c>
      <c r="N858">
        <v>2013</v>
      </c>
      <c r="O858">
        <v>6.9</v>
      </c>
    </row>
    <row r="859" spans="1:15" x14ac:dyDescent="0.25">
      <c r="A859" t="s">
        <v>1951</v>
      </c>
      <c r="B859">
        <v>110</v>
      </c>
      <c r="C859" t="s">
        <v>90</v>
      </c>
      <c r="D859" t="s">
        <v>314</v>
      </c>
      <c r="E859" t="s">
        <v>2094</v>
      </c>
      <c r="F859">
        <v>209133</v>
      </c>
      <c r="G859">
        <v>962</v>
      </c>
      <c r="H859">
        <v>220</v>
      </c>
      <c r="I859" t="s">
        <v>19</v>
      </c>
      <c r="J859" t="s">
        <v>20</v>
      </c>
      <c r="K859">
        <v>52353636</v>
      </c>
      <c r="L859">
        <v>21000000</v>
      </c>
      <c r="M859">
        <f t="shared" si="33"/>
        <v>31353636</v>
      </c>
      <c r="N859">
        <v>2001</v>
      </c>
      <c r="O859">
        <v>7.6</v>
      </c>
    </row>
    <row r="860" spans="1:15" x14ac:dyDescent="0.25">
      <c r="A860" t="s">
        <v>1550</v>
      </c>
      <c r="B860">
        <v>105</v>
      </c>
      <c r="C860" t="s">
        <v>170</v>
      </c>
      <c r="D860" t="s">
        <v>102</v>
      </c>
      <c r="E860" t="s">
        <v>2095</v>
      </c>
      <c r="F860">
        <v>166194</v>
      </c>
      <c r="G860">
        <v>215</v>
      </c>
      <c r="H860">
        <v>215</v>
      </c>
      <c r="I860" t="s">
        <v>19</v>
      </c>
      <c r="J860" t="s">
        <v>20</v>
      </c>
      <c r="K860">
        <v>71347010</v>
      </c>
      <c r="L860">
        <v>40000000</v>
      </c>
      <c r="M860">
        <f t="shared" si="33"/>
        <v>31347010</v>
      </c>
      <c r="N860">
        <v>2009</v>
      </c>
      <c r="O860">
        <v>7.1</v>
      </c>
    </row>
    <row r="861" spans="1:15" x14ac:dyDescent="0.25">
      <c r="A861" t="s">
        <v>15</v>
      </c>
      <c r="B861">
        <v>141</v>
      </c>
      <c r="C861" t="s">
        <v>2096</v>
      </c>
      <c r="D861" t="s">
        <v>834</v>
      </c>
      <c r="E861" t="s">
        <v>2097</v>
      </c>
      <c r="F861">
        <v>190439</v>
      </c>
      <c r="G861">
        <v>351</v>
      </c>
      <c r="H861">
        <v>94</v>
      </c>
      <c r="I861" t="s">
        <v>19</v>
      </c>
      <c r="J861" t="s">
        <v>20</v>
      </c>
      <c r="K861">
        <v>146282411</v>
      </c>
      <c r="L861">
        <v>115000000</v>
      </c>
      <c r="M861">
        <f t="shared" si="33"/>
        <v>31282411</v>
      </c>
      <c r="N861">
        <v>1994</v>
      </c>
      <c r="O861">
        <v>7.2</v>
      </c>
    </row>
    <row r="862" spans="1:15" x14ac:dyDescent="0.25">
      <c r="A862" t="s">
        <v>1523</v>
      </c>
      <c r="B862">
        <v>122</v>
      </c>
      <c r="C862" t="s">
        <v>954</v>
      </c>
      <c r="D862" t="s">
        <v>1111</v>
      </c>
      <c r="E862" t="s">
        <v>2098</v>
      </c>
      <c r="F862">
        <v>305929</v>
      </c>
      <c r="G862">
        <v>633</v>
      </c>
      <c r="H862">
        <v>109</v>
      </c>
      <c r="I862" t="s">
        <v>19</v>
      </c>
      <c r="J862" t="s">
        <v>20</v>
      </c>
      <c r="K862">
        <v>76261036</v>
      </c>
      <c r="L862">
        <v>45000000</v>
      </c>
      <c r="M862">
        <f t="shared" si="33"/>
        <v>31261036</v>
      </c>
      <c r="N862">
        <v>2001</v>
      </c>
      <c r="O862">
        <v>7.7</v>
      </c>
    </row>
    <row r="863" spans="1:15" x14ac:dyDescent="0.25">
      <c r="A863" t="s">
        <v>2099</v>
      </c>
      <c r="B863">
        <v>99</v>
      </c>
      <c r="C863" t="s">
        <v>2100</v>
      </c>
      <c r="D863" t="s">
        <v>1385</v>
      </c>
      <c r="E863" t="s">
        <v>2101</v>
      </c>
      <c r="F863">
        <v>91093</v>
      </c>
      <c r="G863">
        <v>353</v>
      </c>
      <c r="H863">
        <v>120</v>
      </c>
      <c r="I863" t="s">
        <v>19</v>
      </c>
      <c r="J863" t="s">
        <v>20</v>
      </c>
      <c r="K863">
        <v>101217900</v>
      </c>
      <c r="L863">
        <v>70000000</v>
      </c>
      <c r="M863">
        <f t="shared" si="33"/>
        <v>31217900</v>
      </c>
      <c r="N863">
        <v>1998</v>
      </c>
      <c r="O863">
        <v>7</v>
      </c>
    </row>
    <row r="864" spans="1:15" x14ac:dyDescent="0.25">
      <c r="A864" t="s">
        <v>2102</v>
      </c>
      <c r="B864">
        <v>108</v>
      </c>
      <c r="C864" t="s">
        <v>495</v>
      </c>
      <c r="D864" t="s">
        <v>2103</v>
      </c>
      <c r="E864" t="s">
        <v>2104</v>
      </c>
      <c r="F864">
        <v>422432</v>
      </c>
      <c r="G864">
        <v>1040</v>
      </c>
      <c r="H864">
        <v>290</v>
      </c>
      <c r="I864" t="s">
        <v>19</v>
      </c>
      <c r="J864" t="s">
        <v>20</v>
      </c>
      <c r="K864">
        <v>32000000</v>
      </c>
      <c r="L864">
        <v>806947</v>
      </c>
      <c r="M864">
        <f t="shared" si="33"/>
        <v>31193053</v>
      </c>
      <c r="N864">
        <v>1960</v>
      </c>
      <c r="O864">
        <v>8.5</v>
      </c>
    </row>
    <row r="865" spans="1:15" x14ac:dyDescent="0.25">
      <c r="A865" t="s">
        <v>1065</v>
      </c>
      <c r="B865">
        <v>88</v>
      </c>
      <c r="C865" t="s">
        <v>76</v>
      </c>
      <c r="D865" t="s">
        <v>2105</v>
      </c>
      <c r="E865" t="s">
        <v>2106</v>
      </c>
      <c r="F865">
        <v>27918</v>
      </c>
      <c r="G865">
        <v>155</v>
      </c>
      <c r="H865">
        <v>208</v>
      </c>
      <c r="I865" t="s">
        <v>19</v>
      </c>
      <c r="J865" t="s">
        <v>20</v>
      </c>
      <c r="K865">
        <v>130174897</v>
      </c>
      <c r="L865">
        <v>99000000</v>
      </c>
      <c r="M865">
        <f t="shared" si="33"/>
        <v>31174897</v>
      </c>
      <c r="N865">
        <v>2015</v>
      </c>
      <c r="O865">
        <v>7.2</v>
      </c>
    </row>
    <row r="866" spans="1:15" x14ac:dyDescent="0.25">
      <c r="A866" t="s">
        <v>2107</v>
      </c>
      <c r="B866">
        <v>102</v>
      </c>
      <c r="C866" t="s">
        <v>90</v>
      </c>
      <c r="D866" t="s">
        <v>314</v>
      </c>
      <c r="E866" t="s">
        <v>2108</v>
      </c>
      <c r="F866">
        <v>72803</v>
      </c>
      <c r="G866">
        <v>171</v>
      </c>
      <c r="H866">
        <v>275</v>
      </c>
      <c r="I866" t="s">
        <v>19</v>
      </c>
      <c r="J866" t="s">
        <v>20</v>
      </c>
      <c r="K866">
        <v>44134898</v>
      </c>
      <c r="L866">
        <v>13000000</v>
      </c>
      <c r="M866">
        <f t="shared" si="33"/>
        <v>31134898</v>
      </c>
      <c r="N866">
        <v>2014</v>
      </c>
      <c r="O866">
        <v>7.3</v>
      </c>
    </row>
    <row r="867" spans="1:15" x14ac:dyDescent="0.25">
      <c r="A867" t="s">
        <v>1691</v>
      </c>
      <c r="B867">
        <v>113</v>
      </c>
      <c r="C867" t="s">
        <v>502</v>
      </c>
      <c r="D867" t="s">
        <v>474</v>
      </c>
      <c r="E867" t="s">
        <v>2109</v>
      </c>
      <c r="F867">
        <v>210542</v>
      </c>
      <c r="G867">
        <v>332</v>
      </c>
      <c r="H867">
        <v>349</v>
      </c>
      <c r="I867" t="s">
        <v>19</v>
      </c>
      <c r="J867" t="s">
        <v>207</v>
      </c>
      <c r="K867">
        <v>61094903</v>
      </c>
      <c r="L867">
        <v>30000000</v>
      </c>
      <c r="M867">
        <f t="shared" si="33"/>
        <v>31094903</v>
      </c>
      <c r="N867">
        <v>2011</v>
      </c>
      <c r="O867">
        <v>6.9</v>
      </c>
    </row>
    <row r="868" spans="1:15" x14ac:dyDescent="0.25">
      <c r="A868" t="s">
        <v>1691</v>
      </c>
      <c r="B868">
        <v>113</v>
      </c>
      <c r="C868" t="s">
        <v>502</v>
      </c>
      <c r="D868" t="s">
        <v>474</v>
      </c>
      <c r="E868" t="s">
        <v>2109</v>
      </c>
      <c r="F868">
        <v>210548</v>
      </c>
      <c r="G868">
        <v>332</v>
      </c>
      <c r="H868">
        <v>349</v>
      </c>
      <c r="I868" t="s">
        <v>19</v>
      </c>
      <c r="J868" t="s">
        <v>207</v>
      </c>
      <c r="K868">
        <v>61094903</v>
      </c>
      <c r="L868">
        <v>30000000</v>
      </c>
      <c r="M868">
        <f t="shared" si="33"/>
        <v>31094903</v>
      </c>
      <c r="N868">
        <v>2011</v>
      </c>
      <c r="O868">
        <v>6.9</v>
      </c>
    </row>
    <row r="869" spans="1:15" x14ac:dyDescent="0.25">
      <c r="A869" t="s">
        <v>1682</v>
      </c>
      <c r="B869">
        <v>109</v>
      </c>
      <c r="C869" t="s">
        <v>2110</v>
      </c>
      <c r="D869" t="s">
        <v>2111</v>
      </c>
      <c r="E869" t="s">
        <v>2112</v>
      </c>
      <c r="F869">
        <v>34471</v>
      </c>
      <c r="G869">
        <v>147</v>
      </c>
      <c r="H869">
        <v>55</v>
      </c>
      <c r="I869" t="s">
        <v>19</v>
      </c>
      <c r="J869" t="s">
        <v>20</v>
      </c>
      <c r="K869">
        <v>81022333</v>
      </c>
      <c r="L869">
        <v>50000000</v>
      </c>
      <c r="M869">
        <f t="shared" si="33"/>
        <v>31022333</v>
      </c>
      <c r="N869">
        <v>1995</v>
      </c>
      <c r="O869">
        <v>5</v>
      </c>
    </row>
    <row r="870" spans="1:15" x14ac:dyDescent="0.25">
      <c r="A870" t="s">
        <v>625</v>
      </c>
      <c r="B870">
        <v>115</v>
      </c>
      <c r="C870" t="s">
        <v>177</v>
      </c>
      <c r="D870" t="s">
        <v>42</v>
      </c>
      <c r="E870" t="s">
        <v>2113</v>
      </c>
      <c r="F870">
        <v>536314</v>
      </c>
      <c r="G870">
        <v>738</v>
      </c>
      <c r="H870">
        <v>516</v>
      </c>
      <c r="I870" t="s">
        <v>19</v>
      </c>
      <c r="J870" t="s">
        <v>20</v>
      </c>
      <c r="K870">
        <v>181015141</v>
      </c>
      <c r="L870">
        <v>150000000</v>
      </c>
      <c r="M870">
        <f t="shared" si="33"/>
        <v>31015141</v>
      </c>
      <c r="N870">
        <v>2011</v>
      </c>
      <c r="O870">
        <v>7</v>
      </c>
    </row>
    <row r="871" spans="1:15" x14ac:dyDescent="0.25">
      <c r="A871" t="s">
        <v>2114</v>
      </c>
      <c r="B871">
        <v>81</v>
      </c>
      <c r="C871" t="s">
        <v>2115</v>
      </c>
      <c r="D871" t="s">
        <v>2116</v>
      </c>
      <c r="E871" t="s">
        <v>2117</v>
      </c>
      <c r="F871">
        <v>162037</v>
      </c>
      <c r="G871">
        <v>928</v>
      </c>
      <c r="H871">
        <v>163</v>
      </c>
      <c r="I871" t="s">
        <v>19</v>
      </c>
      <c r="J871" t="s">
        <v>20</v>
      </c>
      <c r="K871">
        <v>52008288</v>
      </c>
      <c r="L871">
        <v>21000000</v>
      </c>
      <c r="M871">
        <f t="shared" si="33"/>
        <v>31008288</v>
      </c>
      <c r="N871">
        <v>1999</v>
      </c>
      <c r="O871">
        <v>7.8</v>
      </c>
    </row>
    <row r="872" spans="1:15" x14ac:dyDescent="0.25">
      <c r="A872" t="s">
        <v>2118</v>
      </c>
      <c r="B872">
        <v>135</v>
      </c>
      <c r="C872" t="s">
        <v>2119</v>
      </c>
      <c r="D872" t="s">
        <v>2120</v>
      </c>
      <c r="E872" t="s">
        <v>2121</v>
      </c>
      <c r="F872">
        <v>6359</v>
      </c>
      <c r="G872">
        <v>69</v>
      </c>
      <c r="H872">
        <v>42</v>
      </c>
      <c r="I872" t="s">
        <v>19</v>
      </c>
      <c r="J872" t="s">
        <v>20</v>
      </c>
      <c r="K872">
        <v>36000000</v>
      </c>
      <c r="L872">
        <v>5000000</v>
      </c>
      <c r="M872">
        <f t="shared" si="33"/>
        <v>31000000</v>
      </c>
      <c r="N872">
        <v>1953</v>
      </c>
      <c r="O872">
        <v>6.8</v>
      </c>
    </row>
    <row r="873" spans="1:15" x14ac:dyDescent="0.25">
      <c r="A873" t="s">
        <v>2122</v>
      </c>
      <c r="B873">
        <v>115</v>
      </c>
      <c r="C873" t="s">
        <v>290</v>
      </c>
      <c r="D873" t="s">
        <v>2123</v>
      </c>
      <c r="E873" t="s">
        <v>2124</v>
      </c>
      <c r="F873">
        <v>57040</v>
      </c>
      <c r="G873">
        <v>365</v>
      </c>
      <c r="H873">
        <v>70</v>
      </c>
      <c r="I873" t="s">
        <v>19</v>
      </c>
      <c r="J873" t="s">
        <v>20</v>
      </c>
      <c r="K873">
        <v>55973336</v>
      </c>
      <c r="L873">
        <v>25000000</v>
      </c>
      <c r="M873">
        <f t="shared" si="33"/>
        <v>30973336</v>
      </c>
      <c r="N873">
        <v>2000</v>
      </c>
      <c r="O873">
        <v>6.1</v>
      </c>
    </row>
    <row r="874" spans="1:15" x14ac:dyDescent="0.25">
      <c r="A874" t="s">
        <v>2125</v>
      </c>
      <c r="B874">
        <v>87</v>
      </c>
      <c r="C874" t="s">
        <v>33</v>
      </c>
      <c r="D874" t="s">
        <v>2126</v>
      </c>
      <c r="E874" t="s">
        <v>2127</v>
      </c>
      <c r="F874">
        <v>9010</v>
      </c>
      <c r="G874">
        <v>199</v>
      </c>
      <c r="H874">
        <v>30</v>
      </c>
      <c r="I874" t="s">
        <v>19</v>
      </c>
      <c r="J874" t="s">
        <v>20</v>
      </c>
      <c r="K874">
        <v>33349949</v>
      </c>
      <c r="L874">
        <v>2500000</v>
      </c>
      <c r="M874">
        <f t="shared" si="33"/>
        <v>30849949</v>
      </c>
      <c r="N874">
        <v>2012</v>
      </c>
      <c r="O874">
        <v>5.0999999999999996</v>
      </c>
    </row>
    <row r="875" spans="1:15" x14ac:dyDescent="0.25">
      <c r="A875" t="s">
        <v>337</v>
      </c>
      <c r="B875">
        <v>114</v>
      </c>
      <c r="C875" t="s">
        <v>1055</v>
      </c>
      <c r="D875" t="s">
        <v>2128</v>
      </c>
      <c r="E875" t="s">
        <v>2129</v>
      </c>
      <c r="F875">
        <v>109445</v>
      </c>
      <c r="G875">
        <v>426</v>
      </c>
      <c r="H875">
        <v>109</v>
      </c>
      <c r="I875" t="s">
        <v>19</v>
      </c>
      <c r="J875" t="s">
        <v>20</v>
      </c>
      <c r="K875">
        <v>70836296</v>
      </c>
      <c r="L875">
        <v>40000000</v>
      </c>
      <c r="M875">
        <f t="shared" si="33"/>
        <v>30836296</v>
      </c>
      <c r="N875">
        <v>2001</v>
      </c>
      <c r="O875">
        <v>5.9</v>
      </c>
    </row>
    <row r="876" spans="1:15" x14ac:dyDescent="0.25">
      <c r="A876" t="s">
        <v>2130</v>
      </c>
      <c r="B876">
        <v>97</v>
      </c>
      <c r="C876" t="s">
        <v>1152</v>
      </c>
      <c r="D876" t="s">
        <v>2131</v>
      </c>
      <c r="E876" t="s">
        <v>2132</v>
      </c>
      <c r="F876">
        <v>29488</v>
      </c>
      <c r="G876">
        <v>326</v>
      </c>
      <c r="H876">
        <v>166</v>
      </c>
      <c r="I876" t="s">
        <v>19</v>
      </c>
      <c r="J876" t="s">
        <v>20</v>
      </c>
      <c r="K876">
        <v>32600000</v>
      </c>
      <c r="L876">
        <v>1800000</v>
      </c>
      <c r="M876">
        <f t="shared" si="33"/>
        <v>30800000</v>
      </c>
      <c r="N876">
        <v>1984</v>
      </c>
      <c r="O876">
        <v>5.9</v>
      </c>
    </row>
    <row r="877" spans="1:15" x14ac:dyDescent="0.25">
      <c r="A877" t="s">
        <v>1068</v>
      </c>
      <c r="B877">
        <v>88</v>
      </c>
      <c r="C877" t="s">
        <v>1152</v>
      </c>
      <c r="D877" t="s">
        <v>2133</v>
      </c>
      <c r="E877" t="s">
        <v>2134</v>
      </c>
      <c r="F877">
        <v>96410</v>
      </c>
      <c r="G877">
        <v>826</v>
      </c>
      <c r="H877">
        <v>277</v>
      </c>
      <c r="I877" t="s">
        <v>19</v>
      </c>
      <c r="J877" t="s">
        <v>20</v>
      </c>
      <c r="K877">
        <v>30859000</v>
      </c>
      <c r="L877">
        <v>83532</v>
      </c>
      <c r="M877">
        <f t="shared" si="33"/>
        <v>30775468</v>
      </c>
      <c r="N877">
        <v>1974</v>
      </c>
      <c r="O877">
        <v>7.5</v>
      </c>
    </row>
    <row r="878" spans="1:15" x14ac:dyDescent="0.25">
      <c r="A878" t="s">
        <v>1068</v>
      </c>
      <c r="B878">
        <v>88</v>
      </c>
      <c r="C878" t="s">
        <v>1152</v>
      </c>
      <c r="D878" t="s">
        <v>2133</v>
      </c>
      <c r="E878" t="s">
        <v>2134</v>
      </c>
      <c r="F878">
        <v>96411</v>
      </c>
      <c r="G878">
        <v>826</v>
      </c>
      <c r="H878">
        <v>277</v>
      </c>
      <c r="I878" t="s">
        <v>19</v>
      </c>
      <c r="J878" t="s">
        <v>20</v>
      </c>
      <c r="K878">
        <v>30859000</v>
      </c>
      <c r="L878">
        <v>83532</v>
      </c>
      <c r="M878">
        <f t="shared" si="33"/>
        <v>30775468</v>
      </c>
      <c r="N878">
        <v>1974</v>
      </c>
      <c r="O878">
        <v>7.5</v>
      </c>
    </row>
    <row r="879" spans="1:15" x14ac:dyDescent="0.25">
      <c r="A879" t="s">
        <v>2135</v>
      </c>
      <c r="B879">
        <v>112</v>
      </c>
      <c r="C879" t="s">
        <v>90</v>
      </c>
      <c r="D879" t="s">
        <v>2136</v>
      </c>
      <c r="E879" t="s">
        <v>2137</v>
      </c>
      <c r="F879">
        <v>7973</v>
      </c>
      <c r="G879">
        <v>59</v>
      </c>
      <c r="H879">
        <v>52</v>
      </c>
      <c r="I879" t="s">
        <v>19</v>
      </c>
      <c r="J879" t="s">
        <v>20</v>
      </c>
      <c r="K879">
        <v>37295394</v>
      </c>
      <c r="L879">
        <v>6600000</v>
      </c>
      <c r="M879">
        <f t="shared" si="33"/>
        <v>30695394</v>
      </c>
      <c r="N879">
        <v>2011</v>
      </c>
      <c r="O879">
        <v>5.7</v>
      </c>
    </row>
    <row r="880" spans="1:15" x14ac:dyDescent="0.25">
      <c r="A880" t="s">
        <v>2138</v>
      </c>
      <c r="B880">
        <v>88</v>
      </c>
      <c r="C880" t="s">
        <v>2139</v>
      </c>
      <c r="D880" t="s">
        <v>2140</v>
      </c>
      <c r="E880" t="s">
        <v>2141</v>
      </c>
      <c r="F880">
        <v>171792</v>
      </c>
      <c r="G880">
        <v>222</v>
      </c>
      <c r="H880">
        <v>143</v>
      </c>
      <c r="I880" t="s">
        <v>19</v>
      </c>
      <c r="J880" t="s">
        <v>20</v>
      </c>
      <c r="K880">
        <v>120618403</v>
      </c>
      <c r="L880">
        <v>90000000</v>
      </c>
      <c r="M880">
        <f t="shared" si="33"/>
        <v>30618403</v>
      </c>
      <c r="N880">
        <v>1998</v>
      </c>
      <c r="O880">
        <v>7.5</v>
      </c>
    </row>
    <row r="881" spans="1:15" x14ac:dyDescent="0.25">
      <c r="A881" t="s">
        <v>2142</v>
      </c>
      <c r="B881">
        <v>83</v>
      </c>
      <c r="C881" t="s">
        <v>495</v>
      </c>
      <c r="D881" t="s">
        <v>2143</v>
      </c>
      <c r="E881" t="s">
        <v>2144</v>
      </c>
      <c r="F881">
        <v>44329</v>
      </c>
      <c r="G881">
        <v>309</v>
      </c>
      <c r="H881">
        <v>270</v>
      </c>
      <c r="I881" t="s">
        <v>19</v>
      </c>
      <c r="J881" t="s">
        <v>20</v>
      </c>
      <c r="K881">
        <v>31537320</v>
      </c>
      <c r="L881">
        <v>1000000</v>
      </c>
      <c r="M881">
        <f t="shared" si="33"/>
        <v>30537320</v>
      </c>
      <c r="N881">
        <v>2014</v>
      </c>
      <c r="O881">
        <v>5.7</v>
      </c>
    </row>
    <row r="882" spans="1:15" x14ac:dyDescent="0.25">
      <c r="A882" t="s">
        <v>958</v>
      </c>
      <c r="B882">
        <v>90</v>
      </c>
      <c r="C882" t="s">
        <v>2145</v>
      </c>
      <c r="D882" t="s">
        <v>585</v>
      </c>
      <c r="E882" t="s">
        <v>2146</v>
      </c>
      <c r="F882">
        <v>85362</v>
      </c>
      <c r="G882">
        <v>181</v>
      </c>
      <c r="H882">
        <v>81</v>
      </c>
      <c r="I882" t="s">
        <v>19</v>
      </c>
      <c r="J882" t="s">
        <v>20</v>
      </c>
      <c r="K882">
        <v>40485039</v>
      </c>
      <c r="L882">
        <v>10000000</v>
      </c>
      <c r="M882">
        <f t="shared" si="33"/>
        <v>30485039</v>
      </c>
      <c r="N882">
        <v>1989</v>
      </c>
      <c r="O882">
        <v>6.9</v>
      </c>
    </row>
    <row r="883" spans="1:15" x14ac:dyDescent="0.25">
      <c r="A883" t="s">
        <v>1595</v>
      </c>
      <c r="B883">
        <v>152</v>
      </c>
      <c r="C883" t="s">
        <v>2147</v>
      </c>
      <c r="D883" t="s">
        <v>2148</v>
      </c>
      <c r="E883" t="s">
        <v>2149</v>
      </c>
      <c r="F883">
        <v>67822</v>
      </c>
      <c r="G883">
        <v>207</v>
      </c>
      <c r="H883">
        <v>103</v>
      </c>
      <c r="I883" t="s">
        <v>19</v>
      </c>
      <c r="J883" t="s">
        <v>207</v>
      </c>
      <c r="L883">
        <v>2000000</v>
      </c>
      <c r="N883">
        <v>1962</v>
      </c>
      <c r="O883">
        <v>7.7</v>
      </c>
    </row>
    <row r="884" spans="1:15" x14ac:dyDescent="0.25">
      <c r="A884" t="s">
        <v>1249</v>
      </c>
      <c r="B884">
        <v>96</v>
      </c>
      <c r="C884" t="s">
        <v>2150</v>
      </c>
      <c r="D884" t="s">
        <v>513</v>
      </c>
      <c r="E884" t="s">
        <v>2151</v>
      </c>
      <c r="F884">
        <v>19706</v>
      </c>
      <c r="G884">
        <v>142</v>
      </c>
      <c r="H884">
        <v>66</v>
      </c>
      <c r="I884" t="s">
        <v>19</v>
      </c>
      <c r="J884" t="s">
        <v>20</v>
      </c>
      <c r="L884">
        <v>55000000</v>
      </c>
      <c r="N884">
        <v>2002</v>
      </c>
      <c r="O884">
        <v>5.3</v>
      </c>
    </row>
    <row r="885" spans="1:15" x14ac:dyDescent="0.25">
      <c r="A885" t="s">
        <v>426</v>
      </c>
      <c r="B885">
        <v>206</v>
      </c>
      <c r="C885" t="s">
        <v>1234</v>
      </c>
      <c r="D885" t="s">
        <v>2152</v>
      </c>
      <c r="E885" t="s">
        <v>2153</v>
      </c>
      <c r="F885">
        <v>113472</v>
      </c>
      <c r="G885">
        <v>442</v>
      </c>
      <c r="H885">
        <v>125</v>
      </c>
      <c r="I885" t="s">
        <v>19</v>
      </c>
      <c r="J885" t="s">
        <v>476</v>
      </c>
      <c r="K885">
        <v>70405498</v>
      </c>
      <c r="L885">
        <v>40000000</v>
      </c>
      <c r="M885">
        <f t="shared" ref="M885:M917" si="34">K885-L885</f>
        <v>30405498</v>
      </c>
      <c r="N885">
        <v>1991</v>
      </c>
      <c r="O885">
        <v>8</v>
      </c>
    </row>
    <row r="886" spans="1:15" x14ac:dyDescent="0.25">
      <c r="A886" t="s">
        <v>647</v>
      </c>
      <c r="B886">
        <v>100</v>
      </c>
      <c r="C886" t="s">
        <v>638</v>
      </c>
      <c r="D886" t="s">
        <v>639</v>
      </c>
      <c r="E886" t="s">
        <v>2154</v>
      </c>
      <c r="F886">
        <v>102129</v>
      </c>
      <c r="G886">
        <v>432</v>
      </c>
      <c r="H886">
        <v>167</v>
      </c>
      <c r="I886" t="s">
        <v>19</v>
      </c>
      <c r="J886" t="s">
        <v>20</v>
      </c>
      <c r="K886">
        <v>90341670</v>
      </c>
      <c r="L886">
        <v>60000000</v>
      </c>
      <c r="M886">
        <f t="shared" si="34"/>
        <v>30341670</v>
      </c>
      <c r="N886">
        <v>2002</v>
      </c>
      <c r="O886">
        <v>5.5</v>
      </c>
    </row>
    <row r="887" spans="1:15" x14ac:dyDescent="0.25">
      <c r="A887" t="s">
        <v>1897</v>
      </c>
      <c r="B887">
        <v>105</v>
      </c>
      <c r="C887" t="s">
        <v>754</v>
      </c>
      <c r="D887" t="s">
        <v>2155</v>
      </c>
      <c r="E887" t="s">
        <v>2156</v>
      </c>
      <c r="F887">
        <v>43013</v>
      </c>
      <c r="G887">
        <v>104</v>
      </c>
      <c r="H887">
        <v>71</v>
      </c>
      <c r="I887" t="s">
        <v>19</v>
      </c>
      <c r="J887" t="s">
        <v>184</v>
      </c>
      <c r="K887">
        <v>35811509</v>
      </c>
      <c r="L887">
        <v>5500000</v>
      </c>
      <c r="M887">
        <f t="shared" si="34"/>
        <v>30311509</v>
      </c>
      <c r="N887">
        <v>1996</v>
      </c>
      <c r="O887">
        <v>7.7</v>
      </c>
    </row>
    <row r="888" spans="1:15" x14ac:dyDescent="0.25">
      <c r="A888" t="s">
        <v>2157</v>
      </c>
      <c r="B888">
        <v>98</v>
      </c>
      <c r="C888" t="s">
        <v>1152</v>
      </c>
      <c r="D888" t="s">
        <v>2158</v>
      </c>
      <c r="E888" t="s">
        <v>2159</v>
      </c>
      <c r="F888">
        <v>181058</v>
      </c>
      <c r="G888">
        <v>674</v>
      </c>
      <c r="H888">
        <v>211</v>
      </c>
      <c r="I888" t="s">
        <v>19</v>
      </c>
      <c r="J888" t="s">
        <v>20</v>
      </c>
      <c r="K888">
        <v>53302314</v>
      </c>
      <c r="L888">
        <v>23000000</v>
      </c>
      <c r="M888">
        <f t="shared" si="34"/>
        <v>30302314</v>
      </c>
      <c r="N888">
        <v>2000</v>
      </c>
      <c r="O888">
        <v>6.7</v>
      </c>
    </row>
    <row r="889" spans="1:15" x14ac:dyDescent="0.25">
      <c r="A889" t="s">
        <v>2160</v>
      </c>
      <c r="B889">
        <v>107</v>
      </c>
      <c r="C889" t="s">
        <v>736</v>
      </c>
      <c r="D889" t="s">
        <v>2161</v>
      </c>
      <c r="E889" t="s">
        <v>2162</v>
      </c>
      <c r="F889">
        <v>66382</v>
      </c>
      <c r="G889">
        <v>612</v>
      </c>
      <c r="H889">
        <v>144</v>
      </c>
      <c r="I889" t="s">
        <v>19</v>
      </c>
      <c r="J889" t="s">
        <v>20</v>
      </c>
      <c r="K889">
        <v>80270227</v>
      </c>
      <c r="L889">
        <v>50000000</v>
      </c>
      <c r="M889">
        <f t="shared" si="34"/>
        <v>30270227</v>
      </c>
      <c r="N889">
        <v>2005</v>
      </c>
      <c r="O889">
        <v>5.0999999999999996</v>
      </c>
    </row>
    <row r="890" spans="1:15" x14ac:dyDescent="0.25">
      <c r="A890" t="s">
        <v>2163</v>
      </c>
      <c r="B890">
        <v>99</v>
      </c>
      <c r="C890" t="s">
        <v>170</v>
      </c>
      <c r="D890" t="s">
        <v>1026</v>
      </c>
      <c r="E890" t="s">
        <v>2164</v>
      </c>
      <c r="F890">
        <v>34079</v>
      </c>
      <c r="G890">
        <v>97</v>
      </c>
      <c r="H890">
        <v>145</v>
      </c>
      <c r="I890" t="s">
        <v>19</v>
      </c>
      <c r="J890" t="s">
        <v>20</v>
      </c>
      <c r="K890">
        <v>60269340</v>
      </c>
      <c r="L890">
        <v>30000000</v>
      </c>
      <c r="M890">
        <f t="shared" si="34"/>
        <v>30269340</v>
      </c>
      <c r="N890">
        <v>2008</v>
      </c>
      <c r="O890">
        <v>6</v>
      </c>
    </row>
    <row r="891" spans="1:15" x14ac:dyDescent="0.25">
      <c r="A891" t="s">
        <v>677</v>
      </c>
      <c r="B891">
        <v>101</v>
      </c>
      <c r="C891" t="s">
        <v>26</v>
      </c>
      <c r="D891" t="s">
        <v>2165</v>
      </c>
      <c r="E891" t="s">
        <v>2166</v>
      </c>
      <c r="F891">
        <v>162701</v>
      </c>
      <c r="G891">
        <v>962</v>
      </c>
      <c r="H891">
        <v>80</v>
      </c>
      <c r="I891" t="s">
        <v>19</v>
      </c>
      <c r="J891" t="s">
        <v>20</v>
      </c>
      <c r="K891">
        <v>41227069</v>
      </c>
      <c r="L891">
        <v>11000000</v>
      </c>
      <c r="M891">
        <f t="shared" si="34"/>
        <v>30227069</v>
      </c>
      <c r="N891">
        <v>2002</v>
      </c>
      <c r="O891">
        <v>7.4</v>
      </c>
    </row>
    <row r="892" spans="1:15" x14ac:dyDescent="0.25">
      <c r="A892" t="s">
        <v>2167</v>
      </c>
      <c r="B892">
        <v>99</v>
      </c>
      <c r="C892" t="s">
        <v>528</v>
      </c>
      <c r="D892" t="s">
        <v>1436</v>
      </c>
      <c r="E892" t="s">
        <v>2168</v>
      </c>
      <c r="F892">
        <v>31968</v>
      </c>
      <c r="G892">
        <v>82</v>
      </c>
      <c r="H892">
        <v>65</v>
      </c>
      <c r="I892" t="s">
        <v>19</v>
      </c>
      <c r="J892" t="s">
        <v>20</v>
      </c>
      <c r="K892">
        <v>70163652</v>
      </c>
      <c r="L892">
        <v>40000000</v>
      </c>
      <c r="M892">
        <f t="shared" si="34"/>
        <v>30163652</v>
      </c>
      <c r="N892">
        <v>2006</v>
      </c>
      <c r="O892">
        <v>4.5999999999999996</v>
      </c>
    </row>
    <row r="893" spans="1:15" x14ac:dyDescent="0.25">
      <c r="A893" t="s">
        <v>470</v>
      </c>
      <c r="B893">
        <v>176</v>
      </c>
      <c r="C893" t="s">
        <v>552</v>
      </c>
      <c r="D893" t="s">
        <v>1111</v>
      </c>
      <c r="E893" t="s">
        <v>2169</v>
      </c>
      <c r="F893">
        <v>324671</v>
      </c>
      <c r="G893">
        <v>458</v>
      </c>
      <c r="H893">
        <v>300</v>
      </c>
      <c r="I893" t="s">
        <v>19</v>
      </c>
      <c r="J893" t="s">
        <v>20</v>
      </c>
      <c r="K893">
        <v>130127620</v>
      </c>
      <c r="L893">
        <v>100000000</v>
      </c>
      <c r="M893">
        <f t="shared" si="34"/>
        <v>30127620</v>
      </c>
      <c r="N893">
        <v>2007</v>
      </c>
      <c r="O893">
        <v>7.8</v>
      </c>
    </row>
    <row r="894" spans="1:15" x14ac:dyDescent="0.25">
      <c r="A894" t="s">
        <v>2170</v>
      </c>
      <c r="B894">
        <v>117</v>
      </c>
      <c r="C894" t="s">
        <v>313</v>
      </c>
      <c r="D894" t="s">
        <v>1479</v>
      </c>
      <c r="E894" t="s">
        <v>2171</v>
      </c>
      <c r="F894">
        <v>20183</v>
      </c>
      <c r="G894">
        <v>41</v>
      </c>
      <c r="H894">
        <v>21</v>
      </c>
      <c r="I894" t="s">
        <v>19</v>
      </c>
      <c r="J894" t="s">
        <v>20</v>
      </c>
      <c r="K894">
        <v>70100000</v>
      </c>
      <c r="L894">
        <v>40000000</v>
      </c>
      <c r="M894">
        <f t="shared" si="34"/>
        <v>30100000</v>
      </c>
      <c r="N894">
        <v>1992</v>
      </c>
      <c r="O894">
        <v>5.4</v>
      </c>
    </row>
    <row r="895" spans="1:15" x14ac:dyDescent="0.25">
      <c r="A895" t="s">
        <v>2172</v>
      </c>
      <c r="B895">
        <v>114</v>
      </c>
      <c r="C895" t="s">
        <v>26</v>
      </c>
      <c r="D895" t="s">
        <v>712</v>
      </c>
      <c r="E895" t="s">
        <v>2173</v>
      </c>
      <c r="F895">
        <v>18973</v>
      </c>
      <c r="G895">
        <v>162</v>
      </c>
      <c r="H895">
        <v>65</v>
      </c>
      <c r="I895" t="s">
        <v>19</v>
      </c>
      <c r="J895" t="s">
        <v>20</v>
      </c>
      <c r="K895">
        <v>60033780</v>
      </c>
      <c r="L895">
        <v>30000000</v>
      </c>
      <c r="M895">
        <f t="shared" si="34"/>
        <v>30033780</v>
      </c>
      <c r="N895">
        <v>1998</v>
      </c>
      <c r="O895">
        <v>5.9</v>
      </c>
    </row>
    <row r="896" spans="1:15" x14ac:dyDescent="0.25">
      <c r="A896" t="s">
        <v>36</v>
      </c>
      <c r="B896">
        <v>145</v>
      </c>
      <c r="C896" t="s">
        <v>1042</v>
      </c>
      <c r="D896" t="s">
        <v>274</v>
      </c>
      <c r="E896" t="s">
        <v>2174</v>
      </c>
      <c r="F896">
        <v>399651</v>
      </c>
      <c r="G896">
        <v>1331</v>
      </c>
      <c r="H896">
        <v>252</v>
      </c>
      <c r="I896" t="s">
        <v>19</v>
      </c>
      <c r="J896" t="s">
        <v>20</v>
      </c>
      <c r="K896">
        <v>132014112</v>
      </c>
      <c r="L896">
        <v>102000000</v>
      </c>
      <c r="M896">
        <f t="shared" si="34"/>
        <v>30014112</v>
      </c>
      <c r="N896">
        <v>2002</v>
      </c>
      <c r="O896">
        <v>7.7</v>
      </c>
    </row>
    <row r="897" spans="1:15" x14ac:dyDescent="0.25">
      <c r="A897" t="s">
        <v>2175</v>
      </c>
      <c r="B897">
        <v>79</v>
      </c>
      <c r="C897" t="s">
        <v>2176</v>
      </c>
      <c r="D897" t="s">
        <v>2177</v>
      </c>
      <c r="E897" t="s">
        <v>2178</v>
      </c>
      <c r="F897">
        <v>42256</v>
      </c>
      <c r="G897">
        <v>916</v>
      </c>
      <c r="H897">
        <v>235</v>
      </c>
      <c r="I897" t="s">
        <v>19</v>
      </c>
      <c r="J897" t="s">
        <v>20</v>
      </c>
      <c r="K897">
        <v>30500882</v>
      </c>
      <c r="L897">
        <v>500000</v>
      </c>
      <c r="M897">
        <f t="shared" si="34"/>
        <v>30000882</v>
      </c>
      <c r="N897">
        <v>2003</v>
      </c>
      <c r="O897">
        <v>5.7</v>
      </c>
    </row>
    <row r="898" spans="1:15" x14ac:dyDescent="0.25">
      <c r="A898" t="s">
        <v>677</v>
      </c>
      <c r="B898">
        <v>99</v>
      </c>
      <c r="C898" t="s">
        <v>382</v>
      </c>
      <c r="D898" t="s">
        <v>374</v>
      </c>
      <c r="E898" t="s">
        <v>2179</v>
      </c>
      <c r="F898">
        <v>72326</v>
      </c>
      <c r="G898">
        <v>116</v>
      </c>
      <c r="H898">
        <v>144</v>
      </c>
      <c r="I898" t="s">
        <v>19</v>
      </c>
      <c r="J898" t="s">
        <v>20</v>
      </c>
      <c r="K898">
        <v>109993847</v>
      </c>
      <c r="L898">
        <v>80000000</v>
      </c>
      <c r="M898">
        <f t="shared" si="34"/>
        <v>29993847</v>
      </c>
      <c r="N898">
        <v>2008</v>
      </c>
      <c r="O898">
        <v>6.1</v>
      </c>
    </row>
    <row r="899" spans="1:15" x14ac:dyDescent="0.25">
      <c r="A899" t="s">
        <v>484</v>
      </c>
      <c r="B899">
        <v>89</v>
      </c>
      <c r="C899" t="s">
        <v>615</v>
      </c>
      <c r="D899" t="s">
        <v>1671</v>
      </c>
      <c r="E899" t="s">
        <v>2180</v>
      </c>
      <c r="F899">
        <v>146019</v>
      </c>
      <c r="G899">
        <v>119</v>
      </c>
      <c r="H899">
        <v>167</v>
      </c>
      <c r="I899" t="s">
        <v>19</v>
      </c>
      <c r="J899" t="s">
        <v>20</v>
      </c>
      <c r="K899">
        <v>179982968</v>
      </c>
      <c r="L899">
        <v>150000000</v>
      </c>
      <c r="M899">
        <f t="shared" si="34"/>
        <v>29982968</v>
      </c>
      <c r="N899">
        <v>2008</v>
      </c>
      <c r="O899">
        <v>6.7</v>
      </c>
    </row>
    <row r="900" spans="1:15" x14ac:dyDescent="0.25">
      <c r="A900" t="s">
        <v>2181</v>
      </c>
      <c r="B900">
        <v>109</v>
      </c>
      <c r="C900" t="s">
        <v>2182</v>
      </c>
      <c r="D900" t="s">
        <v>2183</v>
      </c>
      <c r="E900" t="s">
        <v>2184</v>
      </c>
      <c r="F900">
        <v>105568</v>
      </c>
      <c r="G900">
        <v>533</v>
      </c>
      <c r="H900">
        <v>185</v>
      </c>
      <c r="I900" t="s">
        <v>19</v>
      </c>
      <c r="J900" t="s">
        <v>20</v>
      </c>
      <c r="K900">
        <v>34468224</v>
      </c>
      <c r="L900">
        <v>4500000</v>
      </c>
      <c r="M900">
        <f t="shared" si="34"/>
        <v>29968224</v>
      </c>
      <c r="N900">
        <v>2003</v>
      </c>
      <c r="O900">
        <v>7.3</v>
      </c>
    </row>
    <row r="901" spans="1:15" x14ac:dyDescent="0.25">
      <c r="A901" t="s">
        <v>2185</v>
      </c>
      <c r="B901">
        <v>121</v>
      </c>
      <c r="C901" t="s">
        <v>2186</v>
      </c>
      <c r="D901" t="s">
        <v>1000</v>
      </c>
      <c r="E901" t="s">
        <v>2187</v>
      </c>
      <c r="F901">
        <v>186879</v>
      </c>
      <c r="G901">
        <v>791</v>
      </c>
      <c r="H901">
        <v>279</v>
      </c>
      <c r="I901" t="s">
        <v>19</v>
      </c>
      <c r="J901" t="s">
        <v>20</v>
      </c>
      <c r="K901">
        <v>79948113</v>
      </c>
      <c r="L901">
        <v>50000000</v>
      </c>
      <c r="M901">
        <f t="shared" si="34"/>
        <v>29948113</v>
      </c>
      <c r="N901">
        <v>2009</v>
      </c>
      <c r="O901">
        <v>6.2</v>
      </c>
    </row>
    <row r="902" spans="1:15" x14ac:dyDescent="0.25">
      <c r="A902" t="s">
        <v>2188</v>
      </c>
      <c r="B902">
        <v>119</v>
      </c>
      <c r="C902" t="s">
        <v>630</v>
      </c>
      <c r="D902" t="s">
        <v>631</v>
      </c>
      <c r="E902" t="s">
        <v>2189</v>
      </c>
      <c r="F902">
        <v>361924</v>
      </c>
      <c r="G902">
        <v>641</v>
      </c>
      <c r="H902">
        <v>350</v>
      </c>
      <c r="I902" t="s">
        <v>19</v>
      </c>
      <c r="J902" t="s">
        <v>20</v>
      </c>
      <c r="K902">
        <v>179883016</v>
      </c>
      <c r="L902">
        <v>150000000</v>
      </c>
      <c r="M902">
        <f t="shared" si="34"/>
        <v>29883016</v>
      </c>
      <c r="N902">
        <v>2009</v>
      </c>
      <c r="O902">
        <v>6.7</v>
      </c>
    </row>
    <row r="903" spans="1:15" x14ac:dyDescent="0.25">
      <c r="A903" t="s">
        <v>2190</v>
      </c>
      <c r="B903">
        <v>75</v>
      </c>
      <c r="C903" t="s">
        <v>1175</v>
      </c>
      <c r="D903" t="s">
        <v>2191</v>
      </c>
      <c r="E903" t="s">
        <v>2192</v>
      </c>
      <c r="F903">
        <v>6062</v>
      </c>
      <c r="G903">
        <v>30</v>
      </c>
      <c r="H903">
        <v>26</v>
      </c>
      <c r="I903" t="s">
        <v>19</v>
      </c>
      <c r="J903" t="s">
        <v>20</v>
      </c>
      <c r="K903">
        <v>32230907</v>
      </c>
      <c r="L903">
        <v>2500000</v>
      </c>
      <c r="M903">
        <f t="shared" si="34"/>
        <v>29730907</v>
      </c>
      <c r="N903">
        <v>2013</v>
      </c>
      <c r="O903">
        <v>6.7</v>
      </c>
    </row>
    <row r="904" spans="1:15" x14ac:dyDescent="0.25">
      <c r="A904" t="s">
        <v>2193</v>
      </c>
      <c r="B904">
        <v>100</v>
      </c>
      <c r="C904" t="s">
        <v>313</v>
      </c>
      <c r="D904" t="s">
        <v>2194</v>
      </c>
      <c r="E904" t="s">
        <v>2195</v>
      </c>
      <c r="F904">
        <v>190030</v>
      </c>
      <c r="G904">
        <v>583</v>
      </c>
      <c r="H904">
        <v>576</v>
      </c>
      <c r="I904" t="s">
        <v>19</v>
      </c>
      <c r="J904" t="s">
        <v>476</v>
      </c>
      <c r="K904">
        <v>44667095</v>
      </c>
      <c r="L904">
        <v>15000000</v>
      </c>
      <c r="M904">
        <f t="shared" si="34"/>
        <v>29667095</v>
      </c>
      <c r="N904">
        <v>2011</v>
      </c>
      <c r="O904">
        <v>8</v>
      </c>
    </row>
    <row r="905" spans="1:15" x14ac:dyDescent="0.25">
      <c r="A905" t="s">
        <v>962</v>
      </c>
      <c r="B905">
        <v>138</v>
      </c>
      <c r="C905" t="s">
        <v>610</v>
      </c>
      <c r="D905" t="s">
        <v>523</v>
      </c>
      <c r="E905" t="s">
        <v>2196</v>
      </c>
      <c r="F905">
        <v>414219</v>
      </c>
      <c r="G905">
        <v>625</v>
      </c>
      <c r="H905">
        <v>177</v>
      </c>
      <c r="I905" t="s">
        <v>19</v>
      </c>
      <c r="J905" t="s">
        <v>20</v>
      </c>
      <c r="K905">
        <v>64604977</v>
      </c>
      <c r="L905">
        <v>35000000</v>
      </c>
      <c r="M905">
        <f t="shared" si="34"/>
        <v>29604977</v>
      </c>
      <c r="N905">
        <v>1997</v>
      </c>
      <c r="O905">
        <v>8.3000000000000007</v>
      </c>
    </row>
    <row r="906" spans="1:15" x14ac:dyDescent="0.25">
      <c r="A906" t="s">
        <v>1951</v>
      </c>
      <c r="B906">
        <v>94</v>
      </c>
      <c r="C906" t="s">
        <v>1171</v>
      </c>
      <c r="D906" t="s">
        <v>109</v>
      </c>
      <c r="E906" t="s">
        <v>2197</v>
      </c>
      <c r="F906">
        <v>237848</v>
      </c>
      <c r="G906">
        <v>377</v>
      </c>
      <c r="H906">
        <v>487</v>
      </c>
      <c r="I906" t="s">
        <v>19</v>
      </c>
      <c r="J906" t="s">
        <v>20</v>
      </c>
      <c r="K906">
        <v>45507053</v>
      </c>
      <c r="L906">
        <v>16000000</v>
      </c>
      <c r="M906">
        <f t="shared" si="34"/>
        <v>29507053</v>
      </c>
      <c r="N906">
        <v>2012</v>
      </c>
      <c r="O906">
        <v>7.8</v>
      </c>
    </row>
    <row r="907" spans="1:15" x14ac:dyDescent="0.25">
      <c r="A907" t="s">
        <v>1368</v>
      </c>
      <c r="B907">
        <v>109</v>
      </c>
      <c r="C907" t="s">
        <v>531</v>
      </c>
      <c r="D907" t="s">
        <v>2198</v>
      </c>
      <c r="E907" t="s">
        <v>2199</v>
      </c>
      <c r="F907">
        <v>109894</v>
      </c>
      <c r="G907">
        <v>340</v>
      </c>
      <c r="H907">
        <v>123</v>
      </c>
      <c r="I907" t="s">
        <v>19</v>
      </c>
      <c r="J907" t="s">
        <v>20</v>
      </c>
      <c r="K907">
        <v>74484168</v>
      </c>
      <c r="L907">
        <v>45000000</v>
      </c>
      <c r="M907">
        <f t="shared" si="34"/>
        <v>29484168</v>
      </c>
      <c r="N907">
        <v>2005</v>
      </c>
      <c r="O907">
        <v>6.9</v>
      </c>
    </row>
    <row r="908" spans="1:15" x14ac:dyDescent="0.25">
      <c r="A908" t="s">
        <v>2200</v>
      </c>
      <c r="B908">
        <v>133</v>
      </c>
      <c r="C908" t="s">
        <v>2201</v>
      </c>
      <c r="D908" t="s">
        <v>2202</v>
      </c>
      <c r="E908" t="s">
        <v>2203</v>
      </c>
      <c r="F908">
        <v>208092</v>
      </c>
      <c r="G908">
        <v>806</v>
      </c>
      <c r="H908">
        <v>226</v>
      </c>
      <c r="I908" t="s">
        <v>19</v>
      </c>
      <c r="J908" t="s">
        <v>207</v>
      </c>
      <c r="K908">
        <v>51483949</v>
      </c>
      <c r="L908">
        <v>22000000</v>
      </c>
      <c r="M908">
        <f t="shared" si="34"/>
        <v>29483949</v>
      </c>
      <c r="N908">
        <v>2003</v>
      </c>
      <c r="O908">
        <v>7</v>
      </c>
    </row>
    <row r="909" spans="1:15" x14ac:dyDescent="0.25">
      <c r="A909" t="s">
        <v>2204</v>
      </c>
      <c r="B909">
        <v>95</v>
      </c>
      <c r="C909" t="s">
        <v>1236</v>
      </c>
      <c r="D909" t="s">
        <v>399</v>
      </c>
      <c r="E909" t="s">
        <v>2205</v>
      </c>
      <c r="F909">
        <v>16651</v>
      </c>
      <c r="G909">
        <v>149</v>
      </c>
      <c r="H909">
        <v>79</v>
      </c>
      <c r="I909" t="s">
        <v>19</v>
      </c>
      <c r="J909" t="s">
        <v>20</v>
      </c>
      <c r="K909">
        <v>34099640</v>
      </c>
      <c r="L909">
        <v>5000000</v>
      </c>
      <c r="M909">
        <f t="shared" si="34"/>
        <v>29099640</v>
      </c>
      <c r="N909">
        <v>2000</v>
      </c>
      <c r="O909">
        <v>7</v>
      </c>
    </row>
    <row r="910" spans="1:15" x14ac:dyDescent="0.25">
      <c r="A910" t="s">
        <v>2157</v>
      </c>
      <c r="B910">
        <v>86</v>
      </c>
      <c r="C910" t="s">
        <v>186</v>
      </c>
      <c r="D910" t="s">
        <v>2206</v>
      </c>
      <c r="E910" t="s">
        <v>2207</v>
      </c>
      <c r="F910">
        <v>102861</v>
      </c>
      <c r="G910">
        <v>571</v>
      </c>
      <c r="H910">
        <v>216</v>
      </c>
      <c r="I910" t="s">
        <v>19</v>
      </c>
      <c r="J910" t="s">
        <v>1462</v>
      </c>
      <c r="K910">
        <v>54098051</v>
      </c>
      <c r="L910">
        <v>25000000</v>
      </c>
      <c r="M910">
        <f t="shared" si="34"/>
        <v>29098051</v>
      </c>
      <c r="N910">
        <v>2006</v>
      </c>
      <c r="O910">
        <v>5.8</v>
      </c>
    </row>
    <row r="911" spans="1:15" x14ac:dyDescent="0.25">
      <c r="A911" t="s">
        <v>2208</v>
      </c>
      <c r="B911">
        <v>112</v>
      </c>
      <c r="C911" t="s">
        <v>642</v>
      </c>
      <c r="D911" t="s">
        <v>2209</v>
      </c>
      <c r="E911" t="s">
        <v>2210</v>
      </c>
      <c r="F911">
        <v>89806</v>
      </c>
      <c r="G911">
        <v>438</v>
      </c>
      <c r="H911">
        <v>161</v>
      </c>
      <c r="I911" t="s">
        <v>19</v>
      </c>
      <c r="J911" t="s">
        <v>207</v>
      </c>
      <c r="K911">
        <v>32541719</v>
      </c>
      <c r="L911">
        <v>3500159</v>
      </c>
      <c r="M911">
        <f t="shared" si="34"/>
        <v>29041560</v>
      </c>
      <c r="N911">
        <v>2002</v>
      </c>
      <c r="O911">
        <v>6.7</v>
      </c>
    </row>
    <row r="912" spans="1:15" x14ac:dyDescent="0.25">
      <c r="A912" t="s">
        <v>995</v>
      </c>
      <c r="B912">
        <v>100</v>
      </c>
      <c r="C912" t="s">
        <v>2211</v>
      </c>
      <c r="D912" t="s">
        <v>2212</v>
      </c>
      <c r="E912" t="s">
        <v>2213</v>
      </c>
      <c r="F912">
        <v>61321</v>
      </c>
      <c r="G912">
        <v>217</v>
      </c>
      <c r="H912">
        <v>127</v>
      </c>
      <c r="I912" t="s">
        <v>19</v>
      </c>
      <c r="J912" t="s">
        <v>20</v>
      </c>
      <c r="K912">
        <v>63939454</v>
      </c>
      <c r="L912">
        <v>35000000</v>
      </c>
      <c r="M912">
        <f t="shared" si="34"/>
        <v>28939454</v>
      </c>
      <c r="N912">
        <v>2005</v>
      </c>
      <c r="O912">
        <v>6.2</v>
      </c>
    </row>
    <row r="913" spans="1:15" x14ac:dyDescent="0.25">
      <c r="A913" t="s">
        <v>1523</v>
      </c>
      <c r="B913">
        <v>119</v>
      </c>
      <c r="C913" t="s">
        <v>173</v>
      </c>
      <c r="D913" t="s">
        <v>355</v>
      </c>
      <c r="E913" t="s">
        <v>2214</v>
      </c>
      <c r="F913">
        <v>203154</v>
      </c>
      <c r="G913">
        <v>698</v>
      </c>
      <c r="H913">
        <v>358</v>
      </c>
      <c r="I913" t="s">
        <v>19</v>
      </c>
      <c r="J913" t="s">
        <v>20</v>
      </c>
      <c r="K913">
        <v>98895417</v>
      </c>
      <c r="L913">
        <v>70000000</v>
      </c>
      <c r="M913">
        <f t="shared" si="34"/>
        <v>28895417</v>
      </c>
      <c r="N913">
        <v>2013</v>
      </c>
      <c r="O913">
        <v>6.5</v>
      </c>
    </row>
    <row r="914" spans="1:15" x14ac:dyDescent="0.25">
      <c r="A914" t="s">
        <v>426</v>
      </c>
      <c r="B914">
        <v>126</v>
      </c>
      <c r="C914" t="s">
        <v>436</v>
      </c>
      <c r="D914" t="s">
        <v>2215</v>
      </c>
      <c r="E914" t="s">
        <v>2216</v>
      </c>
      <c r="F914">
        <v>119150</v>
      </c>
      <c r="G914">
        <v>219</v>
      </c>
      <c r="H914">
        <v>114</v>
      </c>
      <c r="I914" t="s">
        <v>19</v>
      </c>
      <c r="J914" t="s">
        <v>20</v>
      </c>
      <c r="K914">
        <v>43848100</v>
      </c>
      <c r="L914">
        <v>15000000</v>
      </c>
      <c r="M914">
        <f t="shared" si="34"/>
        <v>28848100</v>
      </c>
      <c r="N914">
        <v>1987</v>
      </c>
      <c r="O914">
        <v>7.4</v>
      </c>
    </row>
    <row r="915" spans="1:15" x14ac:dyDescent="0.25">
      <c r="A915" t="s">
        <v>2217</v>
      </c>
      <c r="B915">
        <v>90</v>
      </c>
      <c r="C915" t="s">
        <v>130</v>
      </c>
      <c r="D915" t="s">
        <v>302</v>
      </c>
      <c r="E915" t="s">
        <v>2218</v>
      </c>
      <c r="F915">
        <v>32416</v>
      </c>
      <c r="G915">
        <v>138</v>
      </c>
      <c r="H915">
        <v>83</v>
      </c>
      <c r="I915" t="s">
        <v>19</v>
      </c>
      <c r="J915" t="s">
        <v>20</v>
      </c>
      <c r="K915">
        <v>63826569</v>
      </c>
      <c r="L915">
        <v>35000000</v>
      </c>
      <c r="M915">
        <f t="shared" si="34"/>
        <v>28826569</v>
      </c>
      <c r="N915">
        <v>1997</v>
      </c>
      <c r="O915">
        <v>6.3</v>
      </c>
    </row>
    <row r="916" spans="1:15" x14ac:dyDescent="0.25">
      <c r="A916" t="s">
        <v>1445</v>
      </c>
      <c r="B916">
        <v>136</v>
      </c>
      <c r="C916" t="s">
        <v>2219</v>
      </c>
      <c r="D916" t="s">
        <v>557</v>
      </c>
      <c r="E916" t="s">
        <v>2220</v>
      </c>
      <c r="F916">
        <v>135404</v>
      </c>
      <c r="G916">
        <v>318</v>
      </c>
      <c r="H916">
        <v>156</v>
      </c>
      <c r="I916" t="s">
        <v>19</v>
      </c>
      <c r="J916" t="s">
        <v>20</v>
      </c>
      <c r="K916">
        <v>93771072</v>
      </c>
      <c r="L916">
        <v>65000000</v>
      </c>
      <c r="M916">
        <f t="shared" si="34"/>
        <v>28771072</v>
      </c>
      <c r="N916">
        <v>1998</v>
      </c>
      <c r="O916">
        <v>6.7</v>
      </c>
    </row>
    <row r="917" spans="1:15" x14ac:dyDescent="0.25">
      <c r="A917" t="s">
        <v>2221</v>
      </c>
      <c r="B917">
        <v>114</v>
      </c>
      <c r="C917" t="s">
        <v>531</v>
      </c>
      <c r="D917" t="s">
        <v>2222</v>
      </c>
      <c r="E917" t="s">
        <v>2223</v>
      </c>
      <c r="F917">
        <v>48909</v>
      </c>
      <c r="G917">
        <v>166</v>
      </c>
      <c r="H917">
        <v>53</v>
      </c>
      <c r="I917" t="s">
        <v>19</v>
      </c>
      <c r="J917" t="s">
        <v>20</v>
      </c>
      <c r="K917">
        <v>50728000</v>
      </c>
      <c r="L917">
        <v>22000000</v>
      </c>
      <c r="M917">
        <f t="shared" si="34"/>
        <v>28728000</v>
      </c>
      <c r="N917">
        <v>1995</v>
      </c>
      <c r="O917">
        <v>5.8</v>
      </c>
    </row>
    <row r="918" spans="1:15" x14ac:dyDescent="0.25">
      <c r="A918" t="s">
        <v>2167</v>
      </c>
      <c r="B918">
        <v>93</v>
      </c>
      <c r="C918" t="s">
        <v>96</v>
      </c>
      <c r="D918" t="s">
        <v>46</v>
      </c>
      <c r="E918" t="s">
        <v>2224</v>
      </c>
      <c r="F918">
        <v>15740</v>
      </c>
      <c r="G918">
        <v>110</v>
      </c>
      <c r="H918">
        <v>71</v>
      </c>
      <c r="I918" t="s">
        <v>19</v>
      </c>
      <c r="J918" t="s">
        <v>20</v>
      </c>
      <c r="K918">
        <v>35092918</v>
      </c>
      <c r="N918">
        <v>2006</v>
      </c>
      <c r="O918">
        <v>4.9000000000000004</v>
      </c>
    </row>
    <row r="919" spans="1:15" x14ac:dyDescent="0.25">
      <c r="A919" t="s">
        <v>1167</v>
      </c>
      <c r="B919">
        <v>89</v>
      </c>
      <c r="C919" t="s">
        <v>170</v>
      </c>
      <c r="D919" t="s">
        <v>1013</v>
      </c>
      <c r="E919" t="s">
        <v>2225</v>
      </c>
      <c r="F919">
        <v>79094</v>
      </c>
      <c r="G919">
        <v>129</v>
      </c>
      <c r="H919">
        <v>152</v>
      </c>
      <c r="I919" t="s">
        <v>19</v>
      </c>
      <c r="J919" t="s">
        <v>20</v>
      </c>
      <c r="K919">
        <v>58715510</v>
      </c>
      <c r="L919">
        <v>30000000</v>
      </c>
      <c r="M919">
        <f t="shared" ref="M919:M941" si="35">K919-L919</f>
        <v>28715510</v>
      </c>
      <c r="N919">
        <v>2009</v>
      </c>
      <c r="O919">
        <v>5.4</v>
      </c>
    </row>
    <row r="920" spans="1:15" x14ac:dyDescent="0.25">
      <c r="A920" t="s">
        <v>1965</v>
      </c>
      <c r="B920">
        <v>126</v>
      </c>
      <c r="C920" t="s">
        <v>22</v>
      </c>
      <c r="D920" t="s">
        <v>1280</v>
      </c>
      <c r="E920" t="s">
        <v>2226</v>
      </c>
      <c r="F920">
        <v>69534</v>
      </c>
      <c r="G920">
        <v>294</v>
      </c>
      <c r="H920">
        <v>121</v>
      </c>
      <c r="I920" t="s">
        <v>19</v>
      </c>
      <c r="J920" t="s">
        <v>207</v>
      </c>
      <c r="K920">
        <v>62700000</v>
      </c>
      <c r="L920">
        <v>34000000</v>
      </c>
      <c r="M920">
        <f t="shared" si="35"/>
        <v>28700000</v>
      </c>
      <c r="N920">
        <v>1979</v>
      </c>
      <c r="O920">
        <v>6.3</v>
      </c>
    </row>
    <row r="921" spans="1:15" x14ac:dyDescent="0.25">
      <c r="A921" t="s">
        <v>2227</v>
      </c>
      <c r="B921">
        <v>85</v>
      </c>
      <c r="C921" t="s">
        <v>170</v>
      </c>
      <c r="D921" t="s">
        <v>519</v>
      </c>
      <c r="E921" t="s">
        <v>2228</v>
      </c>
      <c r="F921">
        <v>50415</v>
      </c>
      <c r="G921">
        <v>613</v>
      </c>
      <c r="H921">
        <v>99</v>
      </c>
      <c r="I921" t="s">
        <v>19</v>
      </c>
      <c r="J921" t="s">
        <v>20</v>
      </c>
      <c r="K921">
        <v>48546578</v>
      </c>
      <c r="L921">
        <v>20000000</v>
      </c>
      <c r="M921">
        <f t="shared" si="35"/>
        <v>28546578</v>
      </c>
      <c r="N921">
        <v>2006</v>
      </c>
      <c r="O921">
        <v>2.7</v>
      </c>
    </row>
    <row r="922" spans="1:15" x14ac:dyDescent="0.25">
      <c r="A922" t="s">
        <v>515</v>
      </c>
      <c r="B922">
        <v>101</v>
      </c>
      <c r="C922" t="s">
        <v>1304</v>
      </c>
      <c r="D922" t="s">
        <v>2229</v>
      </c>
      <c r="E922" t="s">
        <v>2230</v>
      </c>
      <c r="F922">
        <v>58498</v>
      </c>
      <c r="G922">
        <v>99</v>
      </c>
      <c r="H922">
        <v>159</v>
      </c>
      <c r="I922" t="s">
        <v>19</v>
      </c>
      <c r="J922" t="s">
        <v>20</v>
      </c>
      <c r="K922">
        <v>131536019</v>
      </c>
      <c r="L922">
        <v>103000000</v>
      </c>
      <c r="M922">
        <f t="shared" si="35"/>
        <v>28536019</v>
      </c>
      <c r="N922">
        <v>2014</v>
      </c>
      <c r="O922">
        <v>6.4</v>
      </c>
    </row>
    <row r="923" spans="1:15" x14ac:dyDescent="0.25">
      <c r="A923" t="s">
        <v>2231</v>
      </c>
      <c r="B923">
        <v>112</v>
      </c>
      <c r="C923" t="s">
        <v>552</v>
      </c>
      <c r="D923" t="s">
        <v>71</v>
      </c>
      <c r="E923" t="s">
        <v>2232</v>
      </c>
      <c r="F923">
        <v>87090</v>
      </c>
      <c r="G923">
        <v>142</v>
      </c>
      <c r="H923">
        <v>53</v>
      </c>
      <c r="I923" t="s">
        <v>19</v>
      </c>
      <c r="J923" t="s">
        <v>20</v>
      </c>
      <c r="K923">
        <v>36500000</v>
      </c>
      <c r="L923">
        <v>8000000</v>
      </c>
      <c r="M923">
        <f t="shared" si="35"/>
        <v>28500000</v>
      </c>
      <c r="N923">
        <v>1979</v>
      </c>
      <c r="O923">
        <v>7.6</v>
      </c>
    </row>
    <row r="924" spans="1:15" x14ac:dyDescent="0.25">
      <c r="A924" t="s">
        <v>2233</v>
      </c>
      <c r="B924">
        <v>101</v>
      </c>
      <c r="C924" t="s">
        <v>349</v>
      </c>
      <c r="D924" t="s">
        <v>809</v>
      </c>
      <c r="E924" t="s">
        <v>2234</v>
      </c>
      <c r="F924">
        <v>188652</v>
      </c>
      <c r="G924">
        <v>288</v>
      </c>
      <c r="H924">
        <v>421</v>
      </c>
      <c r="I924" t="s">
        <v>19</v>
      </c>
      <c r="J924" t="s">
        <v>20</v>
      </c>
      <c r="K924">
        <v>40962534</v>
      </c>
      <c r="L924">
        <v>12500000</v>
      </c>
      <c r="M924">
        <f t="shared" si="35"/>
        <v>28462534</v>
      </c>
      <c r="N924">
        <v>2011</v>
      </c>
      <c r="O924">
        <v>7.1</v>
      </c>
    </row>
    <row r="925" spans="1:15" x14ac:dyDescent="0.25">
      <c r="A925" t="s">
        <v>2235</v>
      </c>
      <c r="B925">
        <v>72</v>
      </c>
      <c r="C925" t="s">
        <v>1334</v>
      </c>
      <c r="D925" t="s">
        <v>2236</v>
      </c>
      <c r="E925" t="s">
        <v>2237</v>
      </c>
      <c r="F925">
        <v>13324</v>
      </c>
      <c r="G925">
        <v>79</v>
      </c>
      <c r="H925">
        <v>80</v>
      </c>
      <c r="I925" t="s">
        <v>19</v>
      </c>
      <c r="J925" t="s">
        <v>20</v>
      </c>
      <c r="K925">
        <v>48423368</v>
      </c>
      <c r="L925">
        <v>20000000</v>
      </c>
      <c r="M925">
        <f t="shared" si="35"/>
        <v>28423368</v>
      </c>
      <c r="N925">
        <v>2002</v>
      </c>
      <c r="O925">
        <v>5.8</v>
      </c>
    </row>
    <row r="926" spans="1:15" x14ac:dyDescent="0.25">
      <c r="A926" t="s">
        <v>1463</v>
      </c>
      <c r="B926">
        <v>121</v>
      </c>
      <c r="C926" t="s">
        <v>634</v>
      </c>
      <c r="D926" t="s">
        <v>2238</v>
      </c>
      <c r="E926" t="s">
        <v>2239</v>
      </c>
      <c r="F926">
        <v>74957</v>
      </c>
      <c r="G926">
        <v>251</v>
      </c>
      <c r="H926">
        <v>136</v>
      </c>
      <c r="I926" t="s">
        <v>19</v>
      </c>
      <c r="J926" t="s">
        <v>207</v>
      </c>
      <c r="K926">
        <v>35400000</v>
      </c>
      <c r="L926">
        <v>7000000</v>
      </c>
      <c r="M926">
        <f t="shared" si="35"/>
        <v>28400000</v>
      </c>
      <c r="N926">
        <v>1973</v>
      </c>
      <c r="O926">
        <v>6.8</v>
      </c>
    </row>
    <row r="927" spans="1:15" x14ac:dyDescent="0.25">
      <c r="A927" t="s">
        <v>2240</v>
      </c>
      <c r="B927">
        <v>111</v>
      </c>
      <c r="C927" t="s">
        <v>26</v>
      </c>
      <c r="D927" t="s">
        <v>1000</v>
      </c>
      <c r="E927" t="s">
        <v>2241</v>
      </c>
      <c r="F927">
        <v>93894</v>
      </c>
      <c r="G927">
        <v>286</v>
      </c>
      <c r="H927">
        <v>123</v>
      </c>
      <c r="I927" t="s">
        <v>19</v>
      </c>
      <c r="J927" t="s">
        <v>20</v>
      </c>
      <c r="K927">
        <v>31968347</v>
      </c>
      <c r="L927">
        <v>3600000</v>
      </c>
      <c r="M927">
        <f t="shared" si="35"/>
        <v>28368347</v>
      </c>
      <c r="N927">
        <v>1995</v>
      </c>
      <c r="O927">
        <v>7.6</v>
      </c>
    </row>
    <row r="928" spans="1:15" x14ac:dyDescent="0.25">
      <c r="A928" t="s">
        <v>575</v>
      </c>
      <c r="B928">
        <v>101</v>
      </c>
      <c r="C928" t="s">
        <v>2242</v>
      </c>
      <c r="D928" t="s">
        <v>314</v>
      </c>
      <c r="E928" t="s">
        <v>2243</v>
      </c>
      <c r="F928">
        <v>61396</v>
      </c>
      <c r="G928">
        <v>159</v>
      </c>
      <c r="H928">
        <v>88</v>
      </c>
      <c r="I928" t="s">
        <v>19</v>
      </c>
      <c r="J928" t="s">
        <v>20</v>
      </c>
      <c r="K928">
        <v>60328558</v>
      </c>
      <c r="L928">
        <v>32000000</v>
      </c>
      <c r="M928">
        <f t="shared" si="35"/>
        <v>28328558</v>
      </c>
      <c r="N928">
        <v>1988</v>
      </c>
      <c r="O928">
        <v>7</v>
      </c>
    </row>
    <row r="929" spans="1:15" x14ac:dyDescent="0.25">
      <c r="A929" t="s">
        <v>2244</v>
      </c>
      <c r="B929">
        <v>109</v>
      </c>
      <c r="C929" t="s">
        <v>1139</v>
      </c>
      <c r="D929" t="s">
        <v>2245</v>
      </c>
      <c r="E929" t="s">
        <v>2246</v>
      </c>
      <c r="F929">
        <v>79877</v>
      </c>
      <c r="G929">
        <v>677</v>
      </c>
      <c r="H929">
        <v>225</v>
      </c>
      <c r="I929" t="s">
        <v>19</v>
      </c>
      <c r="J929" t="s">
        <v>20</v>
      </c>
      <c r="K929">
        <v>61280963</v>
      </c>
      <c r="L929">
        <v>33000000</v>
      </c>
      <c r="M929">
        <f t="shared" si="35"/>
        <v>28280963</v>
      </c>
      <c r="N929">
        <v>2000</v>
      </c>
      <c r="O929">
        <v>6.3</v>
      </c>
    </row>
    <row r="930" spans="1:15" x14ac:dyDescent="0.25">
      <c r="A930" t="s">
        <v>129</v>
      </c>
      <c r="B930">
        <v>101</v>
      </c>
      <c r="C930" t="s">
        <v>528</v>
      </c>
      <c r="D930" t="s">
        <v>2247</v>
      </c>
      <c r="E930" t="s">
        <v>2248</v>
      </c>
      <c r="F930">
        <v>120795</v>
      </c>
      <c r="G930">
        <v>308</v>
      </c>
      <c r="H930">
        <v>173</v>
      </c>
      <c r="I930" t="s">
        <v>19</v>
      </c>
      <c r="J930" t="s">
        <v>20</v>
      </c>
      <c r="K930">
        <v>88200225</v>
      </c>
      <c r="L930">
        <v>60000000</v>
      </c>
      <c r="M930">
        <f t="shared" si="35"/>
        <v>28200225</v>
      </c>
      <c r="N930">
        <v>2004</v>
      </c>
      <c r="O930">
        <v>6.1</v>
      </c>
    </row>
    <row r="931" spans="1:15" x14ac:dyDescent="0.25">
      <c r="A931" t="s">
        <v>2249</v>
      </c>
      <c r="B931">
        <v>122</v>
      </c>
      <c r="C931" t="s">
        <v>436</v>
      </c>
      <c r="D931" t="s">
        <v>2250</v>
      </c>
      <c r="E931" t="s">
        <v>2251</v>
      </c>
      <c r="F931">
        <v>73193</v>
      </c>
      <c r="G931">
        <v>190</v>
      </c>
      <c r="H931">
        <v>77</v>
      </c>
      <c r="I931" t="s">
        <v>19</v>
      </c>
      <c r="J931" t="s">
        <v>207</v>
      </c>
      <c r="K931">
        <v>39025000</v>
      </c>
      <c r="L931">
        <v>11000000</v>
      </c>
      <c r="M931">
        <f t="shared" si="35"/>
        <v>28025000</v>
      </c>
      <c r="N931">
        <v>1995</v>
      </c>
      <c r="O931">
        <v>7.6</v>
      </c>
    </row>
    <row r="932" spans="1:15" x14ac:dyDescent="0.25">
      <c r="A932" t="s">
        <v>348</v>
      </c>
      <c r="B932">
        <v>97</v>
      </c>
      <c r="C932" t="s">
        <v>90</v>
      </c>
      <c r="D932" t="s">
        <v>171</v>
      </c>
      <c r="E932" t="s">
        <v>2252</v>
      </c>
      <c r="F932">
        <v>67604</v>
      </c>
      <c r="G932">
        <v>218</v>
      </c>
      <c r="H932">
        <v>130</v>
      </c>
      <c r="I932" t="s">
        <v>19</v>
      </c>
      <c r="J932" t="s">
        <v>20</v>
      </c>
      <c r="K932">
        <v>43022524</v>
      </c>
      <c r="L932">
        <v>15000000</v>
      </c>
      <c r="M932">
        <f t="shared" si="35"/>
        <v>28022524</v>
      </c>
      <c r="N932">
        <v>1997</v>
      </c>
      <c r="O932">
        <v>7.1</v>
      </c>
    </row>
    <row r="933" spans="1:15" x14ac:dyDescent="0.25">
      <c r="A933" t="s">
        <v>348</v>
      </c>
      <c r="B933">
        <v>128</v>
      </c>
      <c r="C933" t="s">
        <v>660</v>
      </c>
      <c r="D933" t="s">
        <v>192</v>
      </c>
      <c r="E933" t="s">
        <v>2253</v>
      </c>
      <c r="F933">
        <v>36587</v>
      </c>
      <c r="G933">
        <v>95</v>
      </c>
      <c r="H933">
        <v>55</v>
      </c>
      <c r="I933" t="s">
        <v>19</v>
      </c>
      <c r="J933" t="s">
        <v>20</v>
      </c>
      <c r="K933">
        <v>83000000</v>
      </c>
      <c r="L933">
        <v>55000000</v>
      </c>
      <c r="M933">
        <f t="shared" si="35"/>
        <v>28000000</v>
      </c>
      <c r="N933">
        <v>1994</v>
      </c>
      <c r="O933">
        <v>6</v>
      </c>
    </row>
    <row r="934" spans="1:15" x14ac:dyDescent="0.25">
      <c r="A934" t="s">
        <v>2254</v>
      </c>
      <c r="B934">
        <v>112</v>
      </c>
      <c r="C934" t="s">
        <v>1400</v>
      </c>
      <c r="D934" t="s">
        <v>639</v>
      </c>
      <c r="E934" t="s">
        <v>2255</v>
      </c>
      <c r="F934">
        <v>64747</v>
      </c>
      <c r="G934">
        <v>122</v>
      </c>
      <c r="H934">
        <v>238</v>
      </c>
      <c r="I934" t="s">
        <v>19</v>
      </c>
      <c r="J934" t="s">
        <v>20</v>
      </c>
      <c r="K934">
        <v>42919096</v>
      </c>
      <c r="L934">
        <v>15000000</v>
      </c>
      <c r="M934">
        <f t="shared" si="35"/>
        <v>27919096</v>
      </c>
      <c r="N934">
        <v>2013</v>
      </c>
      <c r="O934">
        <v>6.5</v>
      </c>
    </row>
    <row r="935" spans="1:15" x14ac:dyDescent="0.25">
      <c r="A935" t="s">
        <v>2254</v>
      </c>
      <c r="B935">
        <v>112</v>
      </c>
      <c r="C935" t="s">
        <v>1400</v>
      </c>
      <c r="D935" t="s">
        <v>639</v>
      </c>
      <c r="E935" t="s">
        <v>2255</v>
      </c>
      <c r="F935">
        <v>64748</v>
      </c>
      <c r="G935">
        <v>122</v>
      </c>
      <c r="H935">
        <v>238</v>
      </c>
      <c r="I935" t="s">
        <v>19</v>
      </c>
      <c r="J935" t="s">
        <v>20</v>
      </c>
      <c r="K935">
        <v>42919096</v>
      </c>
      <c r="L935">
        <v>15000000</v>
      </c>
      <c r="M935">
        <f t="shared" si="35"/>
        <v>27919096</v>
      </c>
      <c r="N935">
        <v>2013</v>
      </c>
      <c r="O935">
        <v>6.5</v>
      </c>
    </row>
    <row r="936" spans="1:15" x14ac:dyDescent="0.25">
      <c r="A936" t="s">
        <v>2256</v>
      </c>
      <c r="B936">
        <v>72</v>
      </c>
      <c r="C936" t="s">
        <v>2257</v>
      </c>
      <c r="D936" t="s">
        <v>2258</v>
      </c>
      <c r="E936" t="s">
        <v>2259</v>
      </c>
      <c r="F936">
        <v>11634</v>
      </c>
      <c r="G936">
        <v>58</v>
      </c>
      <c r="H936">
        <v>85</v>
      </c>
      <c r="I936" t="s">
        <v>19</v>
      </c>
      <c r="J936" t="s">
        <v>20</v>
      </c>
      <c r="K936">
        <v>47887943</v>
      </c>
      <c r="L936">
        <v>20000000</v>
      </c>
      <c r="M936">
        <f t="shared" si="35"/>
        <v>27887943</v>
      </c>
      <c r="N936">
        <v>2003</v>
      </c>
      <c r="O936">
        <v>5.4</v>
      </c>
    </row>
    <row r="937" spans="1:15" x14ac:dyDescent="0.25">
      <c r="A937" t="s">
        <v>2260</v>
      </c>
      <c r="B937">
        <v>99</v>
      </c>
      <c r="C937" t="s">
        <v>255</v>
      </c>
      <c r="D937" t="s">
        <v>42</v>
      </c>
      <c r="E937" t="s">
        <v>2261</v>
      </c>
      <c r="F937">
        <v>66123</v>
      </c>
      <c r="G937">
        <v>219</v>
      </c>
      <c r="H937">
        <v>204</v>
      </c>
      <c r="I937" t="s">
        <v>19</v>
      </c>
      <c r="J937" t="s">
        <v>20</v>
      </c>
      <c r="K937">
        <v>58879132</v>
      </c>
      <c r="L937">
        <v>31000000</v>
      </c>
      <c r="M937">
        <f t="shared" si="35"/>
        <v>27879132</v>
      </c>
      <c r="N937">
        <v>2015</v>
      </c>
      <c r="O937">
        <v>6.1</v>
      </c>
    </row>
    <row r="938" spans="1:15" x14ac:dyDescent="0.25">
      <c r="A938" t="s">
        <v>2262</v>
      </c>
      <c r="B938">
        <v>96</v>
      </c>
      <c r="C938" t="s">
        <v>108</v>
      </c>
      <c r="D938" t="s">
        <v>788</v>
      </c>
      <c r="E938" t="s">
        <v>2263</v>
      </c>
      <c r="F938">
        <v>62364</v>
      </c>
      <c r="G938">
        <v>337</v>
      </c>
      <c r="H938">
        <v>184</v>
      </c>
      <c r="I938" t="s">
        <v>19</v>
      </c>
      <c r="J938" t="s">
        <v>20</v>
      </c>
      <c r="K938">
        <v>47852604</v>
      </c>
      <c r="L938">
        <v>20000000</v>
      </c>
      <c r="M938">
        <f t="shared" si="35"/>
        <v>27852604</v>
      </c>
      <c r="N938">
        <v>2007</v>
      </c>
      <c r="O938">
        <v>5.9</v>
      </c>
    </row>
    <row r="939" spans="1:15" x14ac:dyDescent="0.25">
      <c r="A939" t="s">
        <v>2264</v>
      </c>
      <c r="B939">
        <v>87</v>
      </c>
      <c r="C939" t="s">
        <v>1069</v>
      </c>
      <c r="D939" t="s">
        <v>2265</v>
      </c>
      <c r="E939" t="s">
        <v>2266</v>
      </c>
      <c r="F939">
        <v>43485</v>
      </c>
      <c r="G939">
        <v>327</v>
      </c>
      <c r="H939">
        <v>138</v>
      </c>
      <c r="I939" t="s">
        <v>19</v>
      </c>
      <c r="J939" t="s">
        <v>20</v>
      </c>
      <c r="K939">
        <v>30000000</v>
      </c>
      <c r="L939">
        <v>2200000</v>
      </c>
      <c r="M939">
        <f t="shared" si="35"/>
        <v>27800000</v>
      </c>
      <c r="N939">
        <v>1985</v>
      </c>
      <c r="O939">
        <v>5.4</v>
      </c>
    </row>
    <row r="940" spans="1:15" x14ac:dyDescent="0.25">
      <c r="A940" t="s">
        <v>546</v>
      </c>
      <c r="B940">
        <v>120</v>
      </c>
      <c r="C940" t="s">
        <v>313</v>
      </c>
      <c r="D940" t="s">
        <v>766</v>
      </c>
      <c r="E940" t="s">
        <v>2267</v>
      </c>
      <c r="F940">
        <v>69860</v>
      </c>
      <c r="G940">
        <v>214</v>
      </c>
      <c r="H940">
        <v>187</v>
      </c>
      <c r="I940" t="s">
        <v>19</v>
      </c>
      <c r="J940" t="s">
        <v>20</v>
      </c>
      <c r="K940">
        <v>112703470</v>
      </c>
      <c r="L940">
        <v>85000000</v>
      </c>
      <c r="M940">
        <f t="shared" si="35"/>
        <v>27703470</v>
      </c>
      <c r="N940">
        <v>2009</v>
      </c>
      <c r="O940">
        <v>6.6</v>
      </c>
    </row>
    <row r="941" spans="1:15" x14ac:dyDescent="0.25">
      <c r="A941" t="s">
        <v>2268</v>
      </c>
      <c r="B941">
        <v>97</v>
      </c>
      <c r="C941" t="s">
        <v>26</v>
      </c>
      <c r="D941" t="s">
        <v>673</v>
      </c>
      <c r="E941" t="s">
        <v>2269</v>
      </c>
      <c r="F941">
        <v>149222</v>
      </c>
      <c r="G941">
        <v>749</v>
      </c>
      <c r="H941">
        <v>101</v>
      </c>
      <c r="I941" t="s">
        <v>19</v>
      </c>
      <c r="J941" t="s">
        <v>20</v>
      </c>
      <c r="K941">
        <v>38201895</v>
      </c>
      <c r="L941">
        <v>10500000</v>
      </c>
      <c r="M941">
        <f t="shared" si="35"/>
        <v>27701895</v>
      </c>
      <c r="N941">
        <v>1999</v>
      </c>
      <c r="O941">
        <v>6.9</v>
      </c>
    </row>
    <row r="942" spans="1:15" x14ac:dyDescent="0.25">
      <c r="A942" t="s">
        <v>641</v>
      </c>
      <c r="B942">
        <v>124</v>
      </c>
      <c r="C942" t="s">
        <v>301</v>
      </c>
      <c r="D942" t="s">
        <v>216</v>
      </c>
      <c r="E942" t="s">
        <v>2270</v>
      </c>
      <c r="F942">
        <v>111003</v>
      </c>
      <c r="G942">
        <v>199</v>
      </c>
      <c r="H942">
        <v>257</v>
      </c>
      <c r="I942" t="s">
        <v>19</v>
      </c>
      <c r="J942" t="s">
        <v>20</v>
      </c>
      <c r="K942">
        <v>75621915</v>
      </c>
      <c r="N942">
        <v>2011</v>
      </c>
      <c r="O942">
        <v>7.1</v>
      </c>
    </row>
    <row r="943" spans="1:15" x14ac:dyDescent="0.25">
      <c r="A943" t="s">
        <v>2185</v>
      </c>
      <c r="B943">
        <v>98</v>
      </c>
      <c r="C943" t="s">
        <v>2271</v>
      </c>
      <c r="D943" t="s">
        <v>2272</v>
      </c>
      <c r="E943" t="s">
        <v>2273</v>
      </c>
      <c r="F943">
        <v>136580</v>
      </c>
      <c r="G943">
        <v>545</v>
      </c>
      <c r="H943">
        <v>118</v>
      </c>
      <c r="I943" t="s">
        <v>19</v>
      </c>
      <c r="J943" t="s">
        <v>20</v>
      </c>
      <c r="K943">
        <v>50693162</v>
      </c>
      <c r="L943">
        <v>23000000</v>
      </c>
      <c r="M943">
        <f>K943-L943</f>
        <v>27693162</v>
      </c>
      <c r="N943">
        <v>1994</v>
      </c>
      <c r="O943">
        <v>7.6</v>
      </c>
    </row>
    <row r="944" spans="1:15" x14ac:dyDescent="0.25">
      <c r="A944" t="s">
        <v>1060</v>
      </c>
      <c r="B944">
        <v>104</v>
      </c>
      <c r="C944" t="s">
        <v>170</v>
      </c>
      <c r="D944" t="s">
        <v>73</v>
      </c>
      <c r="E944" t="s">
        <v>2274</v>
      </c>
      <c r="F944">
        <v>271691</v>
      </c>
      <c r="G944">
        <v>243</v>
      </c>
      <c r="H944">
        <v>190</v>
      </c>
      <c r="I944" t="s">
        <v>19</v>
      </c>
      <c r="J944" t="s">
        <v>20</v>
      </c>
      <c r="K944">
        <v>97680195</v>
      </c>
      <c r="L944">
        <v>70000000</v>
      </c>
      <c r="M944">
        <f>K944-L944</f>
        <v>27680195</v>
      </c>
      <c r="N944">
        <v>2008</v>
      </c>
      <c r="O944">
        <v>6.8</v>
      </c>
    </row>
    <row r="945" spans="1:15" x14ac:dyDescent="0.25">
      <c r="A945" t="s">
        <v>2275</v>
      </c>
      <c r="B945">
        <v>128</v>
      </c>
      <c r="C945" t="s">
        <v>780</v>
      </c>
      <c r="D945" t="s">
        <v>2276</v>
      </c>
      <c r="E945" t="s">
        <v>2277</v>
      </c>
      <c r="F945">
        <v>71153</v>
      </c>
      <c r="G945">
        <v>560</v>
      </c>
      <c r="H945">
        <v>196</v>
      </c>
      <c r="I945" t="s">
        <v>19</v>
      </c>
      <c r="J945" t="s">
        <v>20</v>
      </c>
      <c r="K945">
        <v>75888270</v>
      </c>
      <c r="N945">
        <v>2005</v>
      </c>
      <c r="O945">
        <v>5.4</v>
      </c>
    </row>
    <row r="946" spans="1:15" x14ac:dyDescent="0.25">
      <c r="A946" t="s">
        <v>675</v>
      </c>
      <c r="B946">
        <v>154</v>
      </c>
      <c r="C946" t="s">
        <v>689</v>
      </c>
      <c r="D946" t="s">
        <v>171</v>
      </c>
      <c r="E946" t="s">
        <v>2278</v>
      </c>
      <c r="F946">
        <v>239540</v>
      </c>
      <c r="G946">
        <v>462</v>
      </c>
      <c r="H946">
        <v>140</v>
      </c>
      <c r="I946" t="s">
        <v>19</v>
      </c>
      <c r="J946" t="s">
        <v>20</v>
      </c>
      <c r="K946">
        <v>39647595</v>
      </c>
      <c r="L946">
        <v>12000000</v>
      </c>
      <c r="M946">
        <f t="shared" ref="M946:M954" si="36">K946-L946</f>
        <v>27647595</v>
      </c>
      <c r="N946">
        <v>1997</v>
      </c>
      <c r="O946">
        <v>7.5</v>
      </c>
    </row>
    <row r="947" spans="1:15" x14ac:dyDescent="0.25">
      <c r="A947" t="s">
        <v>2279</v>
      </c>
      <c r="B947">
        <v>117</v>
      </c>
      <c r="C947" t="s">
        <v>1031</v>
      </c>
      <c r="D947" t="s">
        <v>2280</v>
      </c>
      <c r="E947" t="s">
        <v>2281</v>
      </c>
      <c r="F947">
        <v>158267</v>
      </c>
      <c r="G947">
        <v>559</v>
      </c>
      <c r="H947">
        <v>224</v>
      </c>
      <c r="I947" t="s">
        <v>19</v>
      </c>
      <c r="J947" t="s">
        <v>20</v>
      </c>
      <c r="K947">
        <v>81645152</v>
      </c>
      <c r="L947">
        <v>54000000</v>
      </c>
      <c r="M947">
        <f t="shared" si="36"/>
        <v>27645152</v>
      </c>
      <c r="N947">
        <v>2002</v>
      </c>
      <c r="O947">
        <v>6.7</v>
      </c>
    </row>
    <row r="948" spans="1:15" x14ac:dyDescent="0.25">
      <c r="A948" t="s">
        <v>2282</v>
      </c>
      <c r="B948">
        <v>98</v>
      </c>
      <c r="C948" t="s">
        <v>394</v>
      </c>
      <c r="D948" t="s">
        <v>2283</v>
      </c>
      <c r="E948" t="s">
        <v>2284</v>
      </c>
      <c r="F948">
        <v>29867</v>
      </c>
      <c r="G948">
        <v>181</v>
      </c>
      <c r="H948">
        <v>198</v>
      </c>
      <c r="I948" t="s">
        <v>19</v>
      </c>
      <c r="J948" t="s">
        <v>20</v>
      </c>
      <c r="K948">
        <v>42592530</v>
      </c>
      <c r="L948">
        <v>15000000</v>
      </c>
      <c r="M948">
        <f t="shared" si="36"/>
        <v>27592530</v>
      </c>
      <c r="N948">
        <v>2015</v>
      </c>
      <c r="O948">
        <v>6.2</v>
      </c>
    </row>
    <row r="949" spans="1:15" x14ac:dyDescent="0.25">
      <c r="A949" t="s">
        <v>1204</v>
      </c>
      <c r="B949">
        <v>100</v>
      </c>
      <c r="C949" t="s">
        <v>90</v>
      </c>
      <c r="D949" t="s">
        <v>960</v>
      </c>
      <c r="E949" t="s">
        <v>2285</v>
      </c>
      <c r="F949">
        <v>4265</v>
      </c>
      <c r="G949">
        <v>27</v>
      </c>
      <c r="H949">
        <v>24</v>
      </c>
      <c r="I949" t="s">
        <v>19</v>
      </c>
      <c r="J949" t="s">
        <v>20</v>
      </c>
      <c r="K949">
        <v>52528330</v>
      </c>
      <c r="L949">
        <v>25000000</v>
      </c>
      <c r="M949">
        <f t="shared" si="36"/>
        <v>27528330</v>
      </c>
      <c r="N949">
        <v>2013</v>
      </c>
      <c r="O949">
        <v>4.7</v>
      </c>
    </row>
    <row r="950" spans="1:15" x14ac:dyDescent="0.25">
      <c r="A950" t="s">
        <v>2286</v>
      </c>
      <c r="B950">
        <v>90</v>
      </c>
      <c r="C950" t="s">
        <v>780</v>
      </c>
      <c r="D950" t="s">
        <v>335</v>
      </c>
      <c r="E950" t="s">
        <v>2287</v>
      </c>
      <c r="F950">
        <v>86890</v>
      </c>
      <c r="G950">
        <v>985</v>
      </c>
      <c r="H950">
        <v>190</v>
      </c>
      <c r="I950" t="s">
        <v>19</v>
      </c>
      <c r="J950" t="s">
        <v>1462</v>
      </c>
      <c r="K950">
        <v>37470017</v>
      </c>
      <c r="L950">
        <v>10000000</v>
      </c>
      <c r="M950">
        <f t="shared" si="36"/>
        <v>27470017</v>
      </c>
      <c r="N950">
        <v>2001</v>
      </c>
      <c r="O950">
        <v>6.1</v>
      </c>
    </row>
    <row r="951" spans="1:15" x14ac:dyDescent="0.25">
      <c r="A951" t="s">
        <v>2288</v>
      </c>
      <c r="B951">
        <v>129</v>
      </c>
      <c r="C951" t="s">
        <v>142</v>
      </c>
      <c r="D951" t="s">
        <v>2289</v>
      </c>
      <c r="E951" t="s">
        <v>2290</v>
      </c>
      <c r="F951">
        <v>23480</v>
      </c>
      <c r="G951">
        <v>83</v>
      </c>
      <c r="H951">
        <v>113</v>
      </c>
      <c r="I951" t="s">
        <v>19</v>
      </c>
      <c r="J951" t="s">
        <v>20</v>
      </c>
      <c r="K951">
        <v>44469602</v>
      </c>
      <c r="L951">
        <v>17000000</v>
      </c>
      <c r="M951">
        <f t="shared" si="36"/>
        <v>27469602</v>
      </c>
      <c r="N951">
        <v>2015</v>
      </c>
      <c r="O951">
        <v>7.4</v>
      </c>
    </row>
    <row r="952" spans="1:15" x14ac:dyDescent="0.25">
      <c r="A952" t="s">
        <v>2291</v>
      </c>
      <c r="B952">
        <v>101</v>
      </c>
      <c r="C952" t="s">
        <v>885</v>
      </c>
      <c r="D952" t="s">
        <v>2292</v>
      </c>
      <c r="E952" t="s">
        <v>2293</v>
      </c>
      <c r="F952">
        <v>31791</v>
      </c>
      <c r="G952">
        <v>155</v>
      </c>
      <c r="H952">
        <v>220</v>
      </c>
      <c r="I952" t="s">
        <v>19</v>
      </c>
      <c r="J952" t="s">
        <v>20</v>
      </c>
      <c r="K952">
        <v>32453345</v>
      </c>
      <c r="L952">
        <v>5000000</v>
      </c>
      <c r="M952">
        <f t="shared" si="36"/>
        <v>27453345</v>
      </c>
      <c r="N952">
        <v>2014</v>
      </c>
      <c r="O952">
        <v>5</v>
      </c>
    </row>
    <row r="953" spans="1:15" x14ac:dyDescent="0.25">
      <c r="A953" t="s">
        <v>2294</v>
      </c>
      <c r="B953">
        <v>107</v>
      </c>
      <c r="C953" t="s">
        <v>22</v>
      </c>
      <c r="D953" t="s">
        <v>300</v>
      </c>
      <c r="E953" t="s">
        <v>2295</v>
      </c>
      <c r="F953">
        <v>43743</v>
      </c>
      <c r="G953">
        <v>293</v>
      </c>
      <c r="H953">
        <v>98</v>
      </c>
      <c r="I953" t="s">
        <v>19</v>
      </c>
      <c r="J953" t="s">
        <v>20</v>
      </c>
      <c r="K953">
        <v>55210049</v>
      </c>
      <c r="L953">
        <v>27800000</v>
      </c>
      <c r="M953">
        <f t="shared" si="36"/>
        <v>27410049</v>
      </c>
      <c r="N953">
        <v>1989</v>
      </c>
      <c r="O953">
        <v>5.4</v>
      </c>
    </row>
    <row r="954" spans="1:15" x14ac:dyDescent="0.25">
      <c r="A954" t="s">
        <v>2296</v>
      </c>
      <c r="B954">
        <v>111</v>
      </c>
      <c r="C954" t="s">
        <v>26</v>
      </c>
      <c r="D954" t="s">
        <v>2297</v>
      </c>
      <c r="E954" t="s">
        <v>2298</v>
      </c>
      <c r="F954">
        <v>73249</v>
      </c>
      <c r="G954">
        <v>212</v>
      </c>
      <c r="H954">
        <v>351</v>
      </c>
      <c r="I954" t="s">
        <v>19</v>
      </c>
      <c r="J954" t="s">
        <v>207</v>
      </c>
      <c r="K954">
        <v>38317535</v>
      </c>
      <c r="L954">
        <v>11000000</v>
      </c>
      <c r="M954">
        <f t="shared" si="36"/>
        <v>27317535</v>
      </c>
      <c r="N954">
        <v>2015</v>
      </c>
      <c r="O954">
        <v>7.5</v>
      </c>
    </row>
    <row r="955" spans="1:15" x14ac:dyDescent="0.25">
      <c r="B955">
        <v>45</v>
      </c>
      <c r="C955" t="s">
        <v>436</v>
      </c>
      <c r="D955" t="s">
        <v>2299</v>
      </c>
      <c r="E955" t="s">
        <v>2300</v>
      </c>
      <c r="F955">
        <v>1824</v>
      </c>
      <c r="G955">
        <v>9</v>
      </c>
      <c r="H955">
        <v>2</v>
      </c>
      <c r="I955" t="s">
        <v>19</v>
      </c>
      <c r="J955" t="s">
        <v>207</v>
      </c>
      <c r="O955">
        <v>7.9</v>
      </c>
    </row>
    <row r="956" spans="1:15" x14ac:dyDescent="0.25">
      <c r="A956" t="s">
        <v>2301</v>
      </c>
      <c r="B956">
        <v>112</v>
      </c>
      <c r="C956" t="s">
        <v>26</v>
      </c>
      <c r="D956" t="s">
        <v>2302</v>
      </c>
      <c r="E956" t="s">
        <v>2303</v>
      </c>
      <c r="F956">
        <v>71495</v>
      </c>
      <c r="G956">
        <v>522</v>
      </c>
      <c r="H956">
        <v>153</v>
      </c>
      <c r="I956" t="s">
        <v>19</v>
      </c>
      <c r="J956" t="s">
        <v>20</v>
      </c>
      <c r="K956">
        <v>31252964</v>
      </c>
      <c r="L956">
        <v>4000000</v>
      </c>
      <c r="M956">
        <f t="shared" ref="M956:M986" si="37">K956-L956</f>
        <v>27252964</v>
      </c>
      <c r="N956">
        <v>2001</v>
      </c>
      <c r="O956">
        <v>7.1</v>
      </c>
    </row>
    <row r="957" spans="1:15" x14ac:dyDescent="0.25">
      <c r="A957" t="s">
        <v>376</v>
      </c>
      <c r="B957">
        <v>105</v>
      </c>
      <c r="C957" t="s">
        <v>696</v>
      </c>
      <c r="D957" t="s">
        <v>202</v>
      </c>
      <c r="E957" t="s">
        <v>2304</v>
      </c>
      <c r="F957">
        <v>130272</v>
      </c>
      <c r="G957">
        <v>209</v>
      </c>
      <c r="H957">
        <v>185</v>
      </c>
      <c r="I957" t="s">
        <v>19</v>
      </c>
      <c r="J957" t="s">
        <v>20</v>
      </c>
      <c r="K957">
        <v>177243721</v>
      </c>
      <c r="L957">
        <v>150000000</v>
      </c>
      <c r="M957">
        <f t="shared" si="37"/>
        <v>27243721</v>
      </c>
      <c r="N957">
        <v>2009</v>
      </c>
      <c r="O957">
        <v>5.9</v>
      </c>
    </row>
    <row r="958" spans="1:15" x14ac:dyDescent="0.25">
      <c r="A958" t="s">
        <v>390</v>
      </c>
      <c r="B958">
        <v>148</v>
      </c>
      <c r="C958" t="s">
        <v>2305</v>
      </c>
      <c r="D958" t="s">
        <v>391</v>
      </c>
      <c r="E958" t="s">
        <v>2306</v>
      </c>
      <c r="F958">
        <v>142448</v>
      </c>
      <c r="G958">
        <v>319</v>
      </c>
      <c r="H958">
        <v>125</v>
      </c>
      <c r="I958" t="s">
        <v>19</v>
      </c>
      <c r="J958" t="s">
        <v>20</v>
      </c>
      <c r="K958">
        <v>54200000</v>
      </c>
      <c r="L958">
        <v>27000000</v>
      </c>
      <c r="M958">
        <f t="shared" si="37"/>
        <v>27200000</v>
      </c>
      <c r="N958">
        <v>1980</v>
      </c>
      <c r="O958">
        <v>7.9</v>
      </c>
    </row>
    <row r="959" spans="1:15" x14ac:dyDescent="0.25">
      <c r="A959" t="s">
        <v>607</v>
      </c>
      <c r="B959">
        <v>110</v>
      </c>
      <c r="C959" t="s">
        <v>2307</v>
      </c>
      <c r="D959" t="s">
        <v>355</v>
      </c>
      <c r="E959" t="s">
        <v>2308</v>
      </c>
      <c r="F959">
        <v>96565</v>
      </c>
      <c r="G959">
        <v>135</v>
      </c>
      <c r="H959">
        <v>161</v>
      </c>
      <c r="I959" t="s">
        <v>19</v>
      </c>
      <c r="J959" t="s">
        <v>20</v>
      </c>
      <c r="K959">
        <v>67061228</v>
      </c>
      <c r="L959">
        <v>40000000</v>
      </c>
      <c r="M959">
        <f t="shared" si="37"/>
        <v>27061228</v>
      </c>
      <c r="N959">
        <v>2010</v>
      </c>
      <c r="O959">
        <v>5.5</v>
      </c>
    </row>
    <row r="960" spans="1:15" x14ac:dyDescent="0.25">
      <c r="A960" t="s">
        <v>417</v>
      </c>
      <c r="B960">
        <v>123</v>
      </c>
      <c r="C960" t="s">
        <v>2309</v>
      </c>
      <c r="D960" t="s">
        <v>1871</v>
      </c>
      <c r="E960" t="s">
        <v>2310</v>
      </c>
      <c r="F960">
        <v>10139</v>
      </c>
      <c r="G960">
        <v>70</v>
      </c>
      <c r="H960">
        <v>29</v>
      </c>
      <c r="I960" t="s">
        <v>19</v>
      </c>
      <c r="J960" t="s">
        <v>20</v>
      </c>
      <c r="K960">
        <v>36049108</v>
      </c>
      <c r="L960">
        <v>9000000</v>
      </c>
      <c r="M960">
        <f t="shared" si="37"/>
        <v>27049108</v>
      </c>
      <c r="N960">
        <v>1996</v>
      </c>
      <c r="O960">
        <v>6.8</v>
      </c>
    </row>
    <row r="961" spans="1:15" x14ac:dyDescent="0.25">
      <c r="A961" t="s">
        <v>2078</v>
      </c>
      <c r="B961">
        <v>94</v>
      </c>
      <c r="C961" t="s">
        <v>96</v>
      </c>
      <c r="D961" t="s">
        <v>2079</v>
      </c>
      <c r="E961" t="s">
        <v>2311</v>
      </c>
      <c r="F961">
        <v>15665</v>
      </c>
      <c r="G961">
        <v>35</v>
      </c>
      <c r="H961">
        <v>88</v>
      </c>
      <c r="I961" t="s">
        <v>19</v>
      </c>
      <c r="J961" t="s">
        <v>20</v>
      </c>
      <c r="K961">
        <v>49002815</v>
      </c>
      <c r="L961">
        <v>22000000</v>
      </c>
      <c r="M961">
        <f t="shared" si="37"/>
        <v>27002815</v>
      </c>
      <c r="N961">
        <v>2012</v>
      </c>
      <c r="O961">
        <v>6.4</v>
      </c>
    </row>
    <row r="962" spans="1:15" x14ac:dyDescent="0.25">
      <c r="A962" t="s">
        <v>2090</v>
      </c>
      <c r="B962">
        <v>100</v>
      </c>
      <c r="C962" t="s">
        <v>313</v>
      </c>
      <c r="D962" t="s">
        <v>499</v>
      </c>
      <c r="E962" t="s">
        <v>2312</v>
      </c>
      <c r="F962">
        <v>270441</v>
      </c>
      <c r="G962">
        <v>378</v>
      </c>
      <c r="H962">
        <v>327</v>
      </c>
      <c r="I962" t="s">
        <v>19</v>
      </c>
      <c r="J962" t="s">
        <v>20</v>
      </c>
      <c r="K962">
        <v>34963967</v>
      </c>
      <c r="L962">
        <v>8000000</v>
      </c>
      <c r="M962">
        <f t="shared" si="37"/>
        <v>26963967</v>
      </c>
      <c r="N962">
        <v>2011</v>
      </c>
      <c r="O962">
        <v>7.7</v>
      </c>
    </row>
    <row r="963" spans="1:15" x14ac:dyDescent="0.25">
      <c r="A963" t="s">
        <v>2313</v>
      </c>
      <c r="B963">
        <v>105</v>
      </c>
      <c r="C963" t="s">
        <v>466</v>
      </c>
      <c r="D963" t="s">
        <v>1180</v>
      </c>
      <c r="E963" t="s">
        <v>2314</v>
      </c>
      <c r="F963">
        <v>37398</v>
      </c>
      <c r="G963">
        <v>110</v>
      </c>
      <c r="H963">
        <v>169</v>
      </c>
      <c r="I963" t="s">
        <v>19</v>
      </c>
      <c r="J963" t="s">
        <v>20</v>
      </c>
      <c r="K963">
        <v>51853450</v>
      </c>
      <c r="L963">
        <v>25000000</v>
      </c>
      <c r="M963">
        <f t="shared" si="37"/>
        <v>26853450</v>
      </c>
      <c r="N963">
        <v>2012</v>
      </c>
      <c r="O963">
        <v>6.6</v>
      </c>
    </row>
    <row r="964" spans="1:15" x14ac:dyDescent="0.25">
      <c r="A964" t="s">
        <v>921</v>
      </c>
      <c r="B964">
        <v>102</v>
      </c>
      <c r="C964" t="s">
        <v>290</v>
      </c>
      <c r="D964" t="s">
        <v>178</v>
      </c>
      <c r="E964" t="s">
        <v>2315</v>
      </c>
      <c r="F964">
        <v>130094</v>
      </c>
      <c r="G964">
        <v>471</v>
      </c>
      <c r="H964">
        <v>178</v>
      </c>
      <c r="I964" t="s">
        <v>19</v>
      </c>
      <c r="J964" t="s">
        <v>20</v>
      </c>
      <c r="K964">
        <v>55845943</v>
      </c>
      <c r="L964">
        <v>29000000</v>
      </c>
      <c r="M964">
        <f t="shared" si="37"/>
        <v>26845943</v>
      </c>
      <c r="N964">
        <v>2003</v>
      </c>
      <c r="O964">
        <v>6.4</v>
      </c>
    </row>
    <row r="965" spans="1:15" x14ac:dyDescent="0.25">
      <c r="A965" t="s">
        <v>2316</v>
      </c>
      <c r="B965">
        <v>108</v>
      </c>
      <c r="C965" t="s">
        <v>186</v>
      </c>
      <c r="D965" t="s">
        <v>2086</v>
      </c>
      <c r="E965" t="s">
        <v>2317</v>
      </c>
      <c r="F965">
        <v>129719</v>
      </c>
      <c r="G965">
        <v>855</v>
      </c>
      <c r="H965">
        <v>265</v>
      </c>
      <c r="I965" t="s">
        <v>19</v>
      </c>
      <c r="J965" t="s">
        <v>20</v>
      </c>
      <c r="K965">
        <v>41777564</v>
      </c>
      <c r="L965">
        <v>15000000</v>
      </c>
      <c r="M965">
        <f t="shared" si="37"/>
        <v>26777564</v>
      </c>
      <c r="N965">
        <v>2006</v>
      </c>
      <c r="O965">
        <v>6.4</v>
      </c>
    </row>
    <row r="966" spans="1:15" x14ac:dyDescent="0.25">
      <c r="A966" t="s">
        <v>2318</v>
      </c>
      <c r="B966">
        <v>110</v>
      </c>
      <c r="C966" t="s">
        <v>349</v>
      </c>
      <c r="D966" t="s">
        <v>2319</v>
      </c>
      <c r="E966" t="s">
        <v>2320</v>
      </c>
      <c r="F966">
        <v>19440</v>
      </c>
      <c r="G966">
        <v>56</v>
      </c>
      <c r="H966">
        <v>109</v>
      </c>
      <c r="I966" t="s">
        <v>19</v>
      </c>
      <c r="J966" t="s">
        <v>20</v>
      </c>
      <c r="K966">
        <v>37766350</v>
      </c>
      <c r="L966">
        <v>11000000</v>
      </c>
      <c r="M966">
        <f t="shared" si="37"/>
        <v>26766350</v>
      </c>
      <c r="N966">
        <v>2008</v>
      </c>
      <c r="O966">
        <v>7.3</v>
      </c>
    </row>
    <row r="967" spans="1:15" x14ac:dyDescent="0.25">
      <c r="A967" t="s">
        <v>2321</v>
      </c>
      <c r="B967">
        <v>108</v>
      </c>
      <c r="C967" t="s">
        <v>2322</v>
      </c>
      <c r="D967" t="s">
        <v>2323</v>
      </c>
      <c r="E967" t="s">
        <v>2324</v>
      </c>
      <c r="F967">
        <v>3122</v>
      </c>
      <c r="G967">
        <v>14</v>
      </c>
      <c r="H967">
        <v>11</v>
      </c>
      <c r="I967" t="s">
        <v>19</v>
      </c>
      <c r="J967" t="s">
        <v>20</v>
      </c>
      <c r="K967">
        <v>34746109</v>
      </c>
      <c r="L967">
        <v>8000000</v>
      </c>
      <c r="M967">
        <f t="shared" si="37"/>
        <v>26746109</v>
      </c>
      <c r="N967">
        <v>1996</v>
      </c>
      <c r="O967">
        <v>5.6</v>
      </c>
    </row>
    <row r="968" spans="1:15" x14ac:dyDescent="0.25">
      <c r="A968" t="s">
        <v>2301</v>
      </c>
      <c r="B968">
        <v>101</v>
      </c>
      <c r="C968" t="s">
        <v>2325</v>
      </c>
      <c r="D968" t="s">
        <v>178</v>
      </c>
      <c r="E968" t="s">
        <v>2326</v>
      </c>
      <c r="F968">
        <v>174591</v>
      </c>
      <c r="G968">
        <v>632</v>
      </c>
      <c r="H968">
        <v>226</v>
      </c>
      <c r="I968" t="s">
        <v>19</v>
      </c>
      <c r="J968" t="s">
        <v>20</v>
      </c>
      <c r="K968">
        <v>51676606</v>
      </c>
      <c r="L968">
        <v>25000000</v>
      </c>
      <c r="M968">
        <f t="shared" si="37"/>
        <v>26676606</v>
      </c>
      <c r="N968">
        <v>2004</v>
      </c>
      <c r="O968">
        <v>7.8</v>
      </c>
    </row>
    <row r="969" spans="1:15" x14ac:dyDescent="0.25">
      <c r="A969" t="s">
        <v>2327</v>
      </c>
      <c r="B969">
        <v>89</v>
      </c>
      <c r="C969" t="s">
        <v>1246</v>
      </c>
      <c r="D969" t="s">
        <v>1788</v>
      </c>
      <c r="E969" t="s">
        <v>2328</v>
      </c>
      <c r="F969">
        <v>42182</v>
      </c>
      <c r="G969">
        <v>230</v>
      </c>
      <c r="H969">
        <v>178</v>
      </c>
      <c r="I969" t="s">
        <v>19</v>
      </c>
      <c r="J969" t="s">
        <v>20</v>
      </c>
      <c r="K969">
        <v>42638165</v>
      </c>
      <c r="L969">
        <v>16000000</v>
      </c>
      <c r="M969">
        <f t="shared" si="37"/>
        <v>26638165</v>
      </c>
      <c r="N969">
        <v>2009</v>
      </c>
      <c r="O969">
        <v>4.8</v>
      </c>
    </row>
    <row r="970" spans="1:15" x14ac:dyDescent="0.25">
      <c r="A970" t="s">
        <v>2327</v>
      </c>
      <c r="B970">
        <v>89</v>
      </c>
      <c r="C970" t="s">
        <v>1246</v>
      </c>
      <c r="D970" t="s">
        <v>1788</v>
      </c>
      <c r="E970" t="s">
        <v>2328</v>
      </c>
      <c r="F970">
        <v>42183</v>
      </c>
      <c r="G970">
        <v>230</v>
      </c>
      <c r="H970">
        <v>178</v>
      </c>
      <c r="I970" t="s">
        <v>19</v>
      </c>
      <c r="J970" t="s">
        <v>20</v>
      </c>
      <c r="K970">
        <v>42638165</v>
      </c>
      <c r="L970">
        <v>16000000</v>
      </c>
      <c r="M970">
        <f t="shared" si="37"/>
        <v>26638165</v>
      </c>
      <c r="N970">
        <v>2009</v>
      </c>
      <c r="O970">
        <v>4.8</v>
      </c>
    </row>
    <row r="971" spans="1:15" x14ac:dyDescent="0.25">
      <c r="A971" t="s">
        <v>2329</v>
      </c>
      <c r="B971">
        <v>251</v>
      </c>
      <c r="C971" t="s">
        <v>459</v>
      </c>
      <c r="D971" t="s">
        <v>2330</v>
      </c>
      <c r="E971" t="s">
        <v>2331</v>
      </c>
      <c r="F971">
        <v>21554</v>
      </c>
      <c r="G971">
        <v>192</v>
      </c>
      <c r="H971">
        <v>72</v>
      </c>
      <c r="I971" t="s">
        <v>19</v>
      </c>
      <c r="J971" t="s">
        <v>207</v>
      </c>
      <c r="K971">
        <v>57750000</v>
      </c>
      <c r="L971">
        <v>31115000</v>
      </c>
      <c r="M971">
        <f t="shared" si="37"/>
        <v>26635000</v>
      </c>
      <c r="N971">
        <v>1963</v>
      </c>
      <c r="O971">
        <v>7</v>
      </c>
    </row>
    <row r="972" spans="1:15" x14ac:dyDescent="0.25">
      <c r="A972" t="s">
        <v>433</v>
      </c>
      <c r="B972">
        <v>92</v>
      </c>
      <c r="C972" t="s">
        <v>373</v>
      </c>
      <c r="D972" t="s">
        <v>374</v>
      </c>
      <c r="E972" t="s">
        <v>2332</v>
      </c>
      <c r="F972">
        <v>156143</v>
      </c>
      <c r="G972">
        <v>289</v>
      </c>
      <c r="H972">
        <v>77</v>
      </c>
      <c r="I972" t="s">
        <v>19</v>
      </c>
      <c r="J972" t="s">
        <v>20</v>
      </c>
      <c r="K972">
        <v>38624000</v>
      </c>
      <c r="L972">
        <v>12000000</v>
      </c>
      <c r="M972">
        <f t="shared" si="37"/>
        <v>26624000</v>
      </c>
      <c r="N972">
        <v>1996</v>
      </c>
      <c r="O972">
        <v>7</v>
      </c>
    </row>
    <row r="973" spans="1:15" x14ac:dyDescent="0.25">
      <c r="A973" t="s">
        <v>2333</v>
      </c>
      <c r="B973">
        <v>117</v>
      </c>
      <c r="C973" t="s">
        <v>344</v>
      </c>
      <c r="D973" t="s">
        <v>474</v>
      </c>
      <c r="E973" t="s">
        <v>2334</v>
      </c>
      <c r="F973">
        <v>203111</v>
      </c>
      <c r="G973">
        <v>755</v>
      </c>
      <c r="H973">
        <v>408</v>
      </c>
      <c r="I973" t="s">
        <v>19</v>
      </c>
      <c r="J973" t="s">
        <v>20</v>
      </c>
      <c r="K973">
        <v>51533608</v>
      </c>
      <c r="L973">
        <v>25000000</v>
      </c>
      <c r="M973">
        <f t="shared" si="37"/>
        <v>26533608</v>
      </c>
      <c r="N973">
        <v>2011</v>
      </c>
      <c r="O973">
        <v>6.8</v>
      </c>
    </row>
    <row r="974" spans="1:15" x14ac:dyDescent="0.25">
      <c r="A974" t="s">
        <v>2335</v>
      </c>
      <c r="B974">
        <v>82</v>
      </c>
      <c r="C974" t="s">
        <v>186</v>
      </c>
      <c r="D974" t="s">
        <v>2336</v>
      </c>
      <c r="E974" t="s">
        <v>2337</v>
      </c>
      <c r="F974">
        <v>75345</v>
      </c>
      <c r="G974">
        <v>290</v>
      </c>
      <c r="H974">
        <v>221</v>
      </c>
      <c r="I974" t="s">
        <v>19</v>
      </c>
      <c r="J974" t="s">
        <v>20</v>
      </c>
      <c r="K974">
        <v>66466372</v>
      </c>
      <c r="L974">
        <v>40000000</v>
      </c>
      <c r="M974">
        <f t="shared" si="37"/>
        <v>26466372</v>
      </c>
      <c r="N974">
        <v>2009</v>
      </c>
      <c r="O974">
        <v>5.2</v>
      </c>
    </row>
    <row r="975" spans="1:15" x14ac:dyDescent="0.25">
      <c r="A975" t="s">
        <v>2338</v>
      </c>
      <c r="B975">
        <v>102</v>
      </c>
      <c r="C975" t="s">
        <v>208</v>
      </c>
      <c r="D975" t="s">
        <v>490</v>
      </c>
      <c r="E975" t="s">
        <v>2339</v>
      </c>
      <c r="F975">
        <v>123558</v>
      </c>
      <c r="G975">
        <v>609</v>
      </c>
      <c r="H975">
        <v>213</v>
      </c>
      <c r="I975" t="s">
        <v>19</v>
      </c>
      <c r="J975" t="s">
        <v>20</v>
      </c>
      <c r="K975">
        <v>71423726</v>
      </c>
      <c r="L975">
        <v>45000000</v>
      </c>
      <c r="M975">
        <f t="shared" si="37"/>
        <v>26423726</v>
      </c>
      <c r="N975">
        <v>1999</v>
      </c>
      <c r="O975">
        <v>7.3</v>
      </c>
    </row>
    <row r="976" spans="1:15" x14ac:dyDescent="0.25">
      <c r="A976" t="s">
        <v>2340</v>
      </c>
      <c r="B976">
        <v>93</v>
      </c>
      <c r="C976" t="s">
        <v>2341</v>
      </c>
      <c r="D976" t="s">
        <v>178</v>
      </c>
      <c r="E976" t="s">
        <v>2342</v>
      </c>
      <c r="F976">
        <v>30765</v>
      </c>
      <c r="G976">
        <v>252</v>
      </c>
      <c r="H976">
        <v>91</v>
      </c>
      <c r="I976" t="s">
        <v>19</v>
      </c>
      <c r="J976" t="s">
        <v>20</v>
      </c>
      <c r="K976">
        <v>34872293</v>
      </c>
      <c r="L976">
        <v>8500000</v>
      </c>
      <c r="M976">
        <f t="shared" si="37"/>
        <v>26372293</v>
      </c>
      <c r="N976">
        <v>1991</v>
      </c>
      <c r="O976">
        <v>4.9000000000000004</v>
      </c>
    </row>
    <row r="977" spans="1:15" x14ac:dyDescent="0.25">
      <c r="A977" t="s">
        <v>2343</v>
      </c>
      <c r="B977">
        <v>89</v>
      </c>
      <c r="C977" t="s">
        <v>1547</v>
      </c>
      <c r="D977" t="s">
        <v>2344</v>
      </c>
      <c r="E977" t="s">
        <v>2345</v>
      </c>
      <c r="F977">
        <v>25960</v>
      </c>
      <c r="G977">
        <v>389</v>
      </c>
      <c r="H977">
        <v>140</v>
      </c>
      <c r="I977" t="s">
        <v>19</v>
      </c>
      <c r="J977" t="s">
        <v>20</v>
      </c>
      <c r="K977">
        <v>46363118</v>
      </c>
      <c r="L977">
        <v>20000000</v>
      </c>
      <c r="M977">
        <f t="shared" si="37"/>
        <v>26363118</v>
      </c>
      <c r="N977">
        <v>2005</v>
      </c>
      <c r="O977">
        <v>4.0999999999999996</v>
      </c>
    </row>
    <row r="978" spans="1:15" x14ac:dyDescent="0.25">
      <c r="A978" t="s">
        <v>2053</v>
      </c>
      <c r="B978">
        <v>83</v>
      </c>
      <c r="C978" t="s">
        <v>130</v>
      </c>
      <c r="D978" t="s">
        <v>2346</v>
      </c>
      <c r="E978" t="s">
        <v>2347</v>
      </c>
      <c r="F978">
        <v>119590</v>
      </c>
      <c r="G978">
        <v>548</v>
      </c>
      <c r="H978">
        <v>127</v>
      </c>
      <c r="I978" t="s">
        <v>19</v>
      </c>
      <c r="J978" t="s">
        <v>20</v>
      </c>
      <c r="K978">
        <v>71277420</v>
      </c>
      <c r="L978">
        <v>45000000</v>
      </c>
      <c r="M978">
        <f t="shared" si="37"/>
        <v>26277420</v>
      </c>
      <c r="N978">
        <v>2001</v>
      </c>
      <c r="O978">
        <v>5.2</v>
      </c>
    </row>
    <row r="979" spans="1:15" x14ac:dyDescent="0.25">
      <c r="A979" t="s">
        <v>538</v>
      </c>
      <c r="B979">
        <v>136</v>
      </c>
      <c r="C979" t="s">
        <v>26</v>
      </c>
      <c r="D979" t="s">
        <v>490</v>
      </c>
      <c r="E979" t="s">
        <v>2348</v>
      </c>
      <c r="F979">
        <v>78392</v>
      </c>
      <c r="G979">
        <v>196</v>
      </c>
      <c r="H979">
        <v>69</v>
      </c>
      <c r="I979" t="s">
        <v>19</v>
      </c>
      <c r="J979" t="s">
        <v>20</v>
      </c>
      <c r="K979">
        <v>42700000</v>
      </c>
      <c r="L979">
        <v>16500000</v>
      </c>
      <c r="M979">
        <f t="shared" si="37"/>
        <v>26200000</v>
      </c>
      <c r="N979">
        <v>1995</v>
      </c>
      <c r="O979">
        <v>7.7</v>
      </c>
    </row>
    <row r="980" spans="1:15" x14ac:dyDescent="0.25">
      <c r="A980" t="s">
        <v>2349</v>
      </c>
      <c r="B980">
        <v>102</v>
      </c>
      <c r="C980" t="s">
        <v>255</v>
      </c>
      <c r="D980" t="s">
        <v>2350</v>
      </c>
      <c r="E980" t="s">
        <v>2351</v>
      </c>
      <c r="F980">
        <v>113918</v>
      </c>
      <c r="G980">
        <v>165</v>
      </c>
      <c r="H980">
        <v>153</v>
      </c>
      <c r="I980" t="s">
        <v>19</v>
      </c>
      <c r="J980" t="s">
        <v>20</v>
      </c>
      <c r="K980">
        <v>38087366</v>
      </c>
      <c r="L980">
        <v>12000000</v>
      </c>
      <c r="M980">
        <f t="shared" si="37"/>
        <v>26087366</v>
      </c>
      <c r="N980">
        <v>2008</v>
      </c>
      <c r="O980">
        <v>6.6</v>
      </c>
    </row>
    <row r="981" spans="1:15" x14ac:dyDescent="0.25">
      <c r="A981" t="s">
        <v>2018</v>
      </c>
      <c r="B981">
        <v>123</v>
      </c>
      <c r="C981" t="s">
        <v>290</v>
      </c>
      <c r="D981" t="s">
        <v>232</v>
      </c>
      <c r="E981" t="s">
        <v>2352</v>
      </c>
      <c r="F981">
        <v>225282</v>
      </c>
      <c r="G981">
        <v>339</v>
      </c>
      <c r="H981">
        <v>139</v>
      </c>
      <c r="I981" t="s">
        <v>19</v>
      </c>
      <c r="J981" t="s">
        <v>20</v>
      </c>
      <c r="K981">
        <v>101087161</v>
      </c>
      <c r="L981">
        <v>75000000</v>
      </c>
      <c r="M981">
        <f t="shared" si="37"/>
        <v>26087161</v>
      </c>
      <c r="N981">
        <v>1997</v>
      </c>
      <c r="O981">
        <v>6.8</v>
      </c>
    </row>
    <row r="982" spans="1:15" x14ac:dyDescent="0.25">
      <c r="A982" t="s">
        <v>2353</v>
      </c>
      <c r="B982">
        <v>85</v>
      </c>
      <c r="C982" t="s">
        <v>2354</v>
      </c>
      <c r="D982" t="s">
        <v>2355</v>
      </c>
      <c r="E982" t="s">
        <v>2356</v>
      </c>
      <c r="F982">
        <v>98160</v>
      </c>
      <c r="G982">
        <v>307</v>
      </c>
      <c r="H982">
        <v>209</v>
      </c>
      <c r="I982" t="s">
        <v>19</v>
      </c>
      <c r="J982" t="s">
        <v>207</v>
      </c>
      <c r="K982">
        <v>56068547</v>
      </c>
      <c r="L982">
        <v>30000000</v>
      </c>
      <c r="M982">
        <f t="shared" si="37"/>
        <v>26068547</v>
      </c>
      <c r="N982">
        <v>2005</v>
      </c>
      <c r="O982">
        <v>7.5</v>
      </c>
    </row>
    <row r="983" spans="1:15" x14ac:dyDescent="0.25">
      <c r="A983" t="s">
        <v>2357</v>
      </c>
      <c r="B983">
        <v>91</v>
      </c>
      <c r="C983" t="s">
        <v>2358</v>
      </c>
      <c r="D983" t="s">
        <v>2359</v>
      </c>
      <c r="E983" t="s">
        <v>2360</v>
      </c>
      <c r="F983">
        <v>15664</v>
      </c>
      <c r="G983">
        <v>149</v>
      </c>
      <c r="H983">
        <v>112</v>
      </c>
      <c r="I983" t="s">
        <v>19</v>
      </c>
      <c r="J983" t="s">
        <v>20</v>
      </c>
      <c r="K983">
        <v>38916903</v>
      </c>
      <c r="L983">
        <v>13000000</v>
      </c>
      <c r="M983">
        <f t="shared" si="37"/>
        <v>25916903</v>
      </c>
      <c r="N983">
        <v>2014</v>
      </c>
      <c r="O983">
        <v>5.8</v>
      </c>
    </row>
    <row r="984" spans="1:15" x14ac:dyDescent="0.25">
      <c r="A984" t="s">
        <v>2361</v>
      </c>
      <c r="B984">
        <v>106</v>
      </c>
      <c r="C984" t="s">
        <v>2362</v>
      </c>
      <c r="D984" t="s">
        <v>1237</v>
      </c>
      <c r="E984" t="s">
        <v>2363</v>
      </c>
      <c r="F984">
        <v>35514</v>
      </c>
      <c r="G984">
        <v>114</v>
      </c>
      <c r="H984">
        <v>110</v>
      </c>
      <c r="I984" t="s">
        <v>19</v>
      </c>
      <c r="J984" t="s">
        <v>20</v>
      </c>
      <c r="K984">
        <v>43853424</v>
      </c>
      <c r="L984">
        <v>18000000</v>
      </c>
      <c r="M984">
        <f t="shared" si="37"/>
        <v>25853424</v>
      </c>
      <c r="N984">
        <v>2011</v>
      </c>
      <c r="O984">
        <v>7.1</v>
      </c>
    </row>
    <row r="985" spans="1:15" x14ac:dyDescent="0.25">
      <c r="A985" t="s">
        <v>1344</v>
      </c>
      <c r="B985">
        <v>97</v>
      </c>
      <c r="C985" t="s">
        <v>495</v>
      </c>
      <c r="D985" t="s">
        <v>2364</v>
      </c>
      <c r="E985" t="s">
        <v>2365</v>
      </c>
      <c r="F985">
        <v>35654</v>
      </c>
      <c r="G985">
        <v>155</v>
      </c>
      <c r="H985">
        <v>159</v>
      </c>
      <c r="I985" t="s">
        <v>19</v>
      </c>
      <c r="J985" t="s">
        <v>20</v>
      </c>
      <c r="K985">
        <v>35794166</v>
      </c>
      <c r="L985">
        <v>10000000</v>
      </c>
      <c r="M985">
        <f t="shared" si="37"/>
        <v>25794166</v>
      </c>
      <c r="N985">
        <v>2016</v>
      </c>
      <c r="O985">
        <v>6</v>
      </c>
    </row>
    <row r="986" spans="1:15" x14ac:dyDescent="0.25">
      <c r="A986" t="s">
        <v>1520</v>
      </c>
      <c r="B986">
        <v>98</v>
      </c>
      <c r="C986" t="s">
        <v>549</v>
      </c>
      <c r="D986" t="s">
        <v>120</v>
      </c>
      <c r="E986" t="s">
        <v>2366</v>
      </c>
      <c r="F986">
        <v>76094</v>
      </c>
      <c r="G986">
        <v>233</v>
      </c>
      <c r="H986">
        <v>354</v>
      </c>
      <c r="I986" t="s">
        <v>19</v>
      </c>
      <c r="J986" t="s">
        <v>207</v>
      </c>
      <c r="K986">
        <v>37707719</v>
      </c>
      <c r="L986">
        <v>12000000</v>
      </c>
      <c r="M986">
        <f t="shared" si="37"/>
        <v>25707719</v>
      </c>
      <c r="N986">
        <v>2013</v>
      </c>
      <c r="O986">
        <v>7.6</v>
      </c>
    </row>
    <row r="987" spans="1:15" x14ac:dyDescent="0.25">
      <c r="B987">
        <v>105</v>
      </c>
      <c r="C987" t="s">
        <v>1393</v>
      </c>
      <c r="D987" t="s">
        <v>2367</v>
      </c>
      <c r="E987" t="s">
        <v>2368</v>
      </c>
      <c r="F987">
        <v>4438</v>
      </c>
      <c r="G987">
        <v>33</v>
      </c>
      <c r="H987">
        <v>14</v>
      </c>
      <c r="I987" t="s">
        <v>19</v>
      </c>
      <c r="J987" t="s">
        <v>207</v>
      </c>
      <c r="O987">
        <v>7.8</v>
      </c>
    </row>
    <row r="988" spans="1:15" x14ac:dyDescent="0.25">
      <c r="A988" t="s">
        <v>71</v>
      </c>
      <c r="B988">
        <v>136</v>
      </c>
      <c r="C988" t="s">
        <v>634</v>
      </c>
      <c r="D988" t="s">
        <v>71</v>
      </c>
      <c r="E988" t="s">
        <v>2369</v>
      </c>
      <c r="F988">
        <v>19832</v>
      </c>
      <c r="G988">
        <v>98</v>
      </c>
      <c r="H988">
        <v>43</v>
      </c>
      <c r="I988" t="s">
        <v>19</v>
      </c>
      <c r="J988" t="s">
        <v>20</v>
      </c>
      <c r="K988">
        <v>46700000</v>
      </c>
      <c r="L988">
        <v>21000000</v>
      </c>
      <c r="M988">
        <f t="shared" ref="M988:M999" si="38">K988-L988</f>
        <v>25700000</v>
      </c>
      <c r="N988">
        <v>1982</v>
      </c>
      <c r="O988">
        <v>5.9</v>
      </c>
    </row>
    <row r="989" spans="1:15" x14ac:dyDescent="0.25">
      <c r="A989" t="s">
        <v>2370</v>
      </c>
      <c r="B989">
        <v>94</v>
      </c>
      <c r="C989" t="s">
        <v>2371</v>
      </c>
      <c r="D989" t="s">
        <v>2372</v>
      </c>
      <c r="E989" t="s">
        <v>2373</v>
      </c>
      <c r="F989">
        <v>27580</v>
      </c>
      <c r="G989">
        <v>172</v>
      </c>
      <c r="H989">
        <v>66</v>
      </c>
      <c r="I989" t="s">
        <v>19</v>
      </c>
      <c r="J989" t="s">
        <v>20</v>
      </c>
      <c r="K989">
        <v>42672630</v>
      </c>
      <c r="L989">
        <v>17000000</v>
      </c>
      <c r="M989">
        <f t="shared" si="38"/>
        <v>25672630</v>
      </c>
      <c r="N989">
        <v>2003</v>
      </c>
      <c r="O989">
        <v>5.3</v>
      </c>
    </row>
    <row r="990" spans="1:15" x14ac:dyDescent="0.25">
      <c r="A990" t="s">
        <v>2374</v>
      </c>
      <c r="B990">
        <v>90</v>
      </c>
      <c r="C990" t="s">
        <v>780</v>
      </c>
      <c r="D990" t="s">
        <v>1018</v>
      </c>
      <c r="E990" t="s">
        <v>2375</v>
      </c>
      <c r="F990">
        <v>67978</v>
      </c>
      <c r="G990">
        <v>279</v>
      </c>
      <c r="H990">
        <v>178</v>
      </c>
      <c r="I990" t="s">
        <v>19</v>
      </c>
      <c r="J990" t="s">
        <v>633</v>
      </c>
      <c r="K990">
        <v>45670855</v>
      </c>
      <c r="L990">
        <v>20000000</v>
      </c>
      <c r="M990">
        <f t="shared" si="38"/>
        <v>25670855</v>
      </c>
      <c r="N990">
        <v>2010</v>
      </c>
      <c r="O990">
        <v>5.6</v>
      </c>
    </row>
    <row r="991" spans="1:15" x14ac:dyDescent="0.25">
      <c r="A991" t="s">
        <v>2376</v>
      </c>
      <c r="B991">
        <v>96</v>
      </c>
      <c r="C991" t="s">
        <v>2377</v>
      </c>
      <c r="D991" t="s">
        <v>2378</v>
      </c>
      <c r="E991" t="s">
        <v>2379</v>
      </c>
      <c r="F991">
        <v>25086</v>
      </c>
      <c r="G991">
        <v>87</v>
      </c>
      <c r="H991">
        <v>60</v>
      </c>
      <c r="I991" t="s">
        <v>19</v>
      </c>
      <c r="J991" t="s">
        <v>20</v>
      </c>
      <c r="K991">
        <v>42660000</v>
      </c>
      <c r="L991">
        <v>17000000</v>
      </c>
      <c r="M991">
        <f t="shared" si="38"/>
        <v>25660000</v>
      </c>
      <c r="N991">
        <v>1993</v>
      </c>
      <c r="O991">
        <v>4.8</v>
      </c>
    </row>
    <row r="992" spans="1:15" x14ac:dyDescent="0.25">
      <c r="A992" t="s">
        <v>2380</v>
      </c>
      <c r="B992">
        <v>133</v>
      </c>
      <c r="C992" t="s">
        <v>142</v>
      </c>
      <c r="D992" t="s">
        <v>345</v>
      </c>
      <c r="E992" t="s">
        <v>2381</v>
      </c>
      <c r="F992">
        <v>283563</v>
      </c>
      <c r="G992">
        <v>312</v>
      </c>
      <c r="H992">
        <v>419</v>
      </c>
      <c r="I992" t="s">
        <v>19</v>
      </c>
      <c r="J992" t="s">
        <v>20</v>
      </c>
      <c r="K992">
        <v>75605492</v>
      </c>
      <c r="L992">
        <v>50000000</v>
      </c>
      <c r="M992">
        <f t="shared" si="38"/>
        <v>25605492</v>
      </c>
      <c r="N992">
        <v>2011</v>
      </c>
      <c r="O992">
        <v>7.6</v>
      </c>
    </row>
    <row r="993" spans="1:15" x14ac:dyDescent="0.25">
      <c r="A993" t="s">
        <v>2382</v>
      </c>
      <c r="B993">
        <v>113</v>
      </c>
      <c r="C993" t="s">
        <v>313</v>
      </c>
      <c r="D993" t="s">
        <v>2383</v>
      </c>
      <c r="E993" t="s">
        <v>2384</v>
      </c>
      <c r="F993">
        <v>35718</v>
      </c>
      <c r="G993">
        <v>317</v>
      </c>
      <c r="H993">
        <v>111</v>
      </c>
      <c r="I993" t="s">
        <v>19</v>
      </c>
      <c r="J993" t="s">
        <v>20</v>
      </c>
      <c r="K993">
        <v>43601508</v>
      </c>
      <c r="L993">
        <v>18000000</v>
      </c>
      <c r="M993">
        <f t="shared" si="38"/>
        <v>25601508</v>
      </c>
      <c r="N993">
        <v>2003</v>
      </c>
      <c r="O993">
        <v>6.7</v>
      </c>
    </row>
    <row r="994" spans="1:15" x14ac:dyDescent="0.25">
      <c r="A994" t="s">
        <v>2385</v>
      </c>
      <c r="B994">
        <v>101</v>
      </c>
      <c r="C994" t="s">
        <v>130</v>
      </c>
      <c r="D994" t="s">
        <v>1768</v>
      </c>
      <c r="E994" t="s">
        <v>2386</v>
      </c>
      <c r="F994">
        <v>51326</v>
      </c>
      <c r="G994">
        <v>116</v>
      </c>
      <c r="H994">
        <v>132</v>
      </c>
      <c r="I994" t="s">
        <v>19</v>
      </c>
      <c r="J994" t="s">
        <v>20</v>
      </c>
      <c r="K994">
        <v>34017854</v>
      </c>
      <c r="L994">
        <v>8500000</v>
      </c>
      <c r="M994">
        <f t="shared" si="38"/>
        <v>25517854</v>
      </c>
      <c r="N994">
        <v>2015</v>
      </c>
      <c r="O994">
        <v>6.5</v>
      </c>
    </row>
    <row r="995" spans="1:15" x14ac:dyDescent="0.25">
      <c r="A995" t="s">
        <v>71</v>
      </c>
      <c r="B995">
        <v>130</v>
      </c>
      <c r="C995" t="s">
        <v>634</v>
      </c>
      <c r="D995" t="s">
        <v>71</v>
      </c>
      <c r="E995" t="s">
        <v>2387</v>
      </c>
      <c r="F995">
        <v>60165</v>
      </c>
      <c r="G995">
        <v>326</v>
      </c>
      <c r="H995">
        <v>169</v>
      </c>
      <c r="I995" t="s">
        <v>19</v>
      </c>
      <c r="J995" t="s">
        <v>20</v>
      </c>
      <c r="K995">
        <v>90454043</v>
      </c>
      <c r="L995">
        <v>65000000</v>
      </c>
      <c r="M995">
        <f t="shared" si="38"/>
        <v>25454043</v>
      </c>
      <c r="N995">
        <v>2000</v>
      </c>
      <c r="O995">
        <v>6.4</v>
      </c>
    </row>
    <row r="996" spans="1:15" x14ac:dyDescent="0.25">
      <c r="A996" t="s">
        <v>677</v>
      </c>
      <c r="B996">
        <v>103</v>
      </c>
      <c r="C996" t="s">
        <v>170</v>
      </c>
      <c r="D996" t="s">
        <v>1229</v>
      </c>
      <c r="E996" t="s">
        <v>2388</v>
      </c>
      <c r="F996">
        <v>61317</v>
      </c>
      <c r="G996">
        <v>229</v>
      </c>
      <c r="H996">
        <v>108</v>
      </c>
      <c r="I996" t="s">
        <v>19</v>
      </c>
      <c r="J996" t="s">
        <v>1462</v>
      </c>
      <c r="K996">
        <v>60400856</v>
      </c>
      <c r="L996">
        <v>35000000</v>
      </c>
      <c r="M996">
        <f t="shared" si="38"/>
        <v>25400856</v>
      </c>
      <c r="N996">
        <v>2001</v>
      </c>
      <c r="O996">
        <v>5.2</v>
      </c>
    </row>
    <row r="997" spans="1:15" x14ac:dyDescent="0.25">
      <c r="A997" t="s">
        <v>663</v>
      </c>
      <c r="B997">
        <v>104</v>
      </c>
      <c r="C997" t="s">
        <v>2389</v>
      </c>
      <c r="D997" t="s">
        <v>2390</v>
      </c>
      <c r="E997" t="s">
        <v>2391</v>
      </c>
      <c r="F997">
        <v>23986</v>
      </c>
      <c r="G997">
        <v>201</v>
      </c>
      <c r="H997">
        <v>121</v>
      </c>
      <c r="I997" t="s">
        <v>19</v>
      </c>
      <c r="J997" t="s">
        <v>20</v>
      </c>
      <c r="K997">
        <v>31899000</v>
      </c>
      <c r="L997">
        <v>6500000</v>
      </c>
      <c r="M997">
        <f t="shared" si="38"/>
        <v>25399000</v>
      </c>
      <c r="N997">
        <v>1980</v>
      </c>
      <c r="O997">
        <v>7.1</v>
      </c>
    </row>
    <row r="998" spans="1:15" x14ac:dyDescent="0.25">
      <c r="A998" t="s">
        <v>2392</v>
      </c>
      <c r="B998">
        <v>93</v>
      </c>
      <c r="C998" t="s">
        <v>90</v>
      </c>
      <c r="D998" t="s">
        <v>2393</v>
      </c>
      <c r="E998" t="s">
        <v>2394</v>
      </c>
      <c r="F998">
        <v>34219</v>
      </c>
      <c r="G998">
        <v>578</v>
      </c>
      <c r="H998">
        <v>111</v>
      </c>
      <c r="I998" t="s">
        <v>19</v>
      </c>
      <c r="J998" t="s">
        <v>20</v>
      </c>
      <c r="K998">
        <v>37188667</v>
      </c>
      <c r="L998">
        <v>12000000</v>
      </c>
      <c r="M998">
        <f t="shared" si="38"/>
        <v>25188667</v>
      </c>
      <c r="N998">
        <v>2002</v>
      </c>
      <c r="O998">
        <v>3.3</v>
      </c>
    </row>
    <row r="999" spans="1:15" x14ac:dyDescent="0.25">
      <c r="A999" t="s">
        <v>1307</v>
      </c>
      <c r="B999">
        <v>120</v>
      </c>
      <c r="C999" t="s">
        <v>90</v>
      </c>
      <c r="D999" t="s">
        <v>1308</v>
      </c>
      <c r="E999" t="s">
        <v>2395</v>
      </c>
      <c r="F999">
        <v>6525</v>
      </c>
      <c r="G999">
        <v>79</v>
      </c>
      <c r="H999">
        <v>32</v>
      </c>
      <c r="I999" t="s">
        <v>19</v>
      </c>
      <c r="J999" t="s">
        <v>20</v>
      </c>
      <c r="K999">
        <v>34074895</v>
      </c>
      <c r="L999">
        <v>9000000</v>
      </c>
      <c r="M999">
        <f t="shared" si="38"/>
        <v>25074895</v>
      </c>
      <c r="N999">
        <v>1999</v>
      </c>
      <c r="O999">
        <v>6.7</v>
      </c>
    </row>
    <row r="1000" spans="1:15" x14ac:dyDescent="0.25">
      <c r="B1000">
        <v>60</v>
      </c>
      <c r="C1000" t="s">
        <v>108</v>
      </c>
      <c r="D1000" t="s">
        <v>2396</v>
      </c>
      <c r="E1000" t="s">
        <v>2397</v>
      </c>
      <c r="F1000">
        <v>7945</v>
      </c>
      <c r="G1000">
        <v>22</v>
      </c>
      <c r="H1000">
        <v>4</v>
      </c>
      <c r="I1000" t="s">
        <v>19</v>
      </c>
      <c r="J1000" t="s">
        <v>20</v>
      </c>
      <c r="O1000">
        <v>7.5</v>
      </c>
    </row>
    <row r="1001" spans="1:15" x14ac:dyDescent="0.25">
      <c r="A1001" t="s">
        <v>921</v>
      </c>
      <c r="B1001">
        <v>104</v>
      </c>
      <c r="C1001" t="s">
        <v>2398</v>
      </c>
      <c r="D1001" t="s">
        <v>2399</v>
      </c>
      <c r="E1001" t="s">
        <v>2400</v>
      </c>
      <c r="F1001">
        <v>92074</v>
      </c>
      <c r="G1001">
        <v>502</v>
      </c>
      <c r="H1001">
        <v>154</v>
      </c>
      <c r="I1001" t="s">
        <v>19</v>
      </c>
      <c r="J1001" t="s">
        <v>20</v>
      </c>
      <c r="K1001">
        <v>40064955</v>
      </c>
      <c r="L1001">
        <v>15000000</v>
      </c>
      <c r="M1001">
        <f t="shared" ref="M1001:M1015" si="39">K1001-L1001</f>
        <v>25064955</v>
      </c>
      <c r="N1001">
        <v>1998</v>
      </c>
      <c r="O1001">
        <v>6.4</v>
      </c>
    </row>
    <row r="1002" spans="1:15" x14ac:dyDescent="0.25">
      <c r="A1002" t="s">
        <v>2401</v>
      </c>
      <c r="B1002">
        <v>108</v>
      </c>
      <c r="C1002" t="s">
        <v>1031</v>
      </c>
      <c r="D1002" t="s">
        <v>2402</v>
      </c>
      <c r="E1002" t="s">
        <v>2403</v>
      </c>
      <c r="F1002">
        <v>61018</v>
      </c>
      <c r="G1002">
        <v>140</v>
      </c>
      <c r="H1002">
        <v>97</v>
      </c>
      <c r="I1002" t="s">
        <v>19</v>
      </c>
      <c r="J1002" t="s">
        <v>20</v>
      </c>
      <c r="K1002">
        <v>60054449</v>
      </c>
      <c r="L1002">
        <v>35000000</v>
      </c>
      <c r="M1002">
        <f t="shared" si="39"/>
        <v>25054449</v>
      </c>
      <c r="N1002">
        <v>1995</v>
      </c>
      <c r="O1002">
        <v>5.8</v>
      </c>
    </row>
    <row r="1003" spans="1:15" x14ac:dyDescent="0.25">
      <c r="A1003" t="s">
        <v>2404</v>
      </c>
      <c r="B1003">
        <v>110</v>
      </c>
      <c r="C1003" t="s">
        <v>2405</v>
      </c>
      <c r="D1003" t="s">
        <v>2406</v>
      </c>
      <c r="E1003" t="s">
        <v>2407</v>
      </c>
      <c r="F1003">
        <v>191437</v>
      </c>
      <c r="G1003">
        <v>582</v>
      </c>
      <c r="H1003">
        <v>184</v>
      </c>
      <c r="I1003" t="s">
        <v>19</v>
      </c>
      <c r="J1003" t="s">
        <v>20</v>
      </c>
      <c r="K1003">
        <v>70001065</v>
      </c>
      <c r="L1003">
        <v>45000000</v>
      </c>
      <c r="M1003">
        <f t="shared" si="39"/>
        <v>25001065</v>
      </c>
      <c r="N1003">
        <v>1998</v>
      </c>
      <c r="O1003">
        <v>7.1</v>
      </c>
    </row>
    <row r="1004" spans="1:15" x14ac:dyDescent="0.25">
      <c r="A1004" t="s">
        <v>2408</v>
      </c>
      <c r="B1004">
        <v>128</v>
      </c>
      <c r="C1004" t="s">
        <v>2409</v>
      </c>
      <c r="D1004" t="s">
        <v>2410</v>
      </c>
      <c r="E1004" t="s">
        <v>2411</v>
      </c>
      <c r="F1004">
        <v>195333</v>
      </c>
      <c r="G1004">
        <v>409</v>
      </c>
      <c r="H1004">
        <v>474</v>
      </c>
      <c r="I1004" t="s">
        <v>19</v>
      </c>
      <c r="J1004" t="s">
        <v>20</v>
      </c>
      <c r="K1004">
        <v>44988180</v>
      </c>
      <c r="L1004">
        <v>20000000</v>
      </c>
      <c r="M1004">
        <f t="shared" si="39"/>
        <v>24988180</v>
      </c>
      <c r="N1004">
        <v>2015</v>
      </c>
      <c r="O1004">
        <v>8.1</v>
      </c>
    </row>
    <row r="1005" spans="1:15" x14ac:dyDescent="0.25">
      <c r="A1005" t="s">
        <v>2062</v>
      </c>
      <c r="B1005">
        <v>95</v>
      </c>
      <c r="C1005" t="s">
        <v>313</v>
      </c>
      <c r="D1005" t="s">
        <v>499</v>
      </c>
      <c r="E1005" t="s">
        <v>2412</v>
      </c>
      <c r="F1005">
        <v>376600</v>
      </c>
      <c r="G1005">
        <v>494</v>
      </c>
      <c r="H1005">
        <v>331</v>
      </c>
      <c r="I1005" t="s">
        <v>19</v>
      </c>
      <c r="J1005" t="s">
        <v>20</v>
      </c>
      <c r="K1005">
        <v>32391374</v>
      </c>
      <c r="L1005">
        <v>7500000</v>
      </c>
      <c r="M1005">
        <f t="shared" si="39"/>
        <v>24891374</v>
      </c>
      <c r="N1005">
        <v>2009</v>
      </c>
      <c r="O1005">
        <v>7.7</v>
      </c>
    </row>
    <row r="1006" spans="1:15" x14ac:dyDescent="0.25">
      <c r="A1006" t="s">
        <v>180</v>
      </c>
      <c r="B1006">
        <v>90</v>
      </c>
      <c r="C1006" t="s">
        <v>68</v>
      </c>
      <c r="D1006" t="s">
        <v>1680</v>
      </c>
      <c r="E1006" t="s">
        <v>2413</v>
      </c>
      <c r="F1006">
        <v>152601</v>
      </c>
      <c r="G1006">
        <v>156</v>
      </c>
      <c r="H1006">
        <v>191</v>
      </c>
      <c r="I1006" t="s">
        <v>19</v>
      </c>
      <c r="J1006" t="s">
        <v>20</v>
      </c>
      <c r="K1006">
        <v>124870275</v>
      </c>
      <c r="L1006">
        <v>100000000</v>
      </c>
      <c r="M1006">
        <f t="shared" si="39"/>
        <v>24870275</v>
      </c>
      <c r="N1006">
        <v>2009</v>
      </c>
      <c r="O1006">
        <v>7</v>
      </c>
    </row>
    <row r="1007" spans="1:15" x14ac:dyDescent="0.25">
      <c r="A1007" t="s">
        <v>2414</v>
      </c>
      <c r="B1007">
        <v>89</v>
      </c>
      <c r="C1007" t="s">
        <v>1388</v>
      </c>
      <c r="D1007" t="s">
        <v>2415</v>
      </c>
      <c r="E1007" t="s">
        <v>2416</v>
      </c>
      <c r="F1007">
        <v>29843</v>
      </c>
      <c r="G1007">
        <v>81</v>
      </c>
      <c r="H1007">
        <v>62</v>
      </c>
      <c r="I1007" t="s">
        <v>2417</v>
      </c>
      <c r="J1007" t="s">
        <v>2418</v>
      </c>
      <c r="K1007">
        <v>32333860</v>
      </c>
      <c r="L1007">
        <v>7500000</v>
      </c>
      <c r="M1007">
        <f t="shared" si="39"/>
        <v>24833860</v>
      </c>
      <c r="N1007">
        <v>1995</v>
      </c>
      <c r="O1007">
        <v>6.7</v>
      </c>
    </row>
    <row r="1008" spans="1:15" x14ac:dyDescent="0.25">
      <c r="A1008" t="s">
        <v>1575</v>
      </c>
      <c r="B1008">
        <v>94</v>
      </c>
      <c r="C1008" t="s">
        <v>2377</v>
      </c>
      <c r="D1008" t="s">
        <v>1098</v>
      </c>
      <c r="E1008" t="s">
        <v>2419</v>
      </c>
      <c r="F1008">
        <v>67296</v>
      </c>
      <c r="G1008">
        <v>133</v>
      </c>
      <c r="H1008">
        <v>178</v>
      </c>
      <c r="I1008" t="s">
        <v>19</v>
      </c>
      <c r="J1008" t="s">
        <v>20</v>
      </c>
      <c r="K1008">
        <v>103812241</v>
      </c>
      <c r="L1008">
        <v>79000000</v>
      </c>
      <c r="M1008">
        <f t="shared" si="39"/>
        <v>24812241</v>
      </c>
      <c r="N1008">
        <v>2012</v>
      </c>
      <c r="O1008">
        <v>5.8</v>
      </c>
    </row>
    <row r="1009" spans="1:15" x14ac:dyDescent="0.25">
      <c r="A1009" t="s">
        <v>2420</v>
      </c>
      <c r="B1009">
        <v>175</v>
      </c>
      <c r="C1009" t="s">
        <v>2421</v>
      </c>
      <c r="D1009" t="s">
        <v>2422</v>
      </c>
      <c r="E1009" t="s">
        <v>2423</v>
      </c>
      <c r="F1009">
        <v>40277</v>
      </c>
      <c r="G1009">
        <v>210</v>
      </c>
      <c r="H1009">
        <v>56</v>
      </c>
      <c r="I1009" t="s">
        <v>19</v>
      </c>
      <c r="J1009" t="s">
        <v>20</v>
      </c>
      <c r="K1009">
        <v>50800000</v>
      </c>
      <c r="L1009">
        <v>26000000</v>
      </c>
      <c r="M1009">
        <f t="shared" si="39"/>
        <v>24800000</v>
      </c>
      <c r="N1009">
        <v>1977</v>
      </c>
      <c r="O1009">
        <v>7.4</v>
      </c>
    </row>
    <row r="1010" spans="1:15" x14ac:dyDescent="0.25">
      <c r="A1010" t="s">
        <v>2185</v>
      </c>
      <c r="B1010">
        <v>115</v>
      </c>
      <c r="C1010" t="s">
        <v>1042</v>
      </c>
      <c r="D1010" t="s">
        <v>139</v>
      </c>
      <c r="E1010" t="s">
        <v>2424</v>
      </c>
      <c r="F1010">
        <v>387632</v>
      </c>
      <c r="G1010">
        <v>789</v>
      </c>
      <c r="H1010">
        <v>225</v>
      </c>
      <c r="I1010" t="s">
        <v>19</v>
      </c>
      <c r="J1010" t="s">
        <v>20</v>
      </c>
      <c r="K1010">
        <v>144795350</v>
      </c>
      <c r="L1010">
        <v>120000000</v>
      </c>
      <c r="M1010">
        <f t="shared" si="39"/>
        <v>24795350</v>
      </c>
      <c r="N1010">
        <v>2004</v>
      </c>
      <c r="O1010">
        <v>7.1</v>
      </c>
    </row>
    <row r="1011" spans="1:15" x14ac:dyDescent="0.25">
      <c r="A1011" t="s">
        <v>2425</v>
      </c>
      <c r="B1011">
        <v>101</v>
      </c>
      <c r="C1011" t="s">
        <v>1255</v>
      </c>
      <c r="D1011" t="s">
        <v>56</v>
      </c>
      <c r="E1011" t="s">
        <v>2426</v>
      </c>
      <c r="F1011">
        <v>58366</v>
      </c>
      <c r="G1011">
        <v>160</v>
      </c>
      <c r="H1011">
        <v>224</v>
      </c>
      <c r="I1011" t="s">
        <v>19</v>
      </c>
      <c r="J1011" t="s">
        <v>633</v>
      </c>
      <c r="K1011">
        <v>31607598</v>
      </c>
      <c r="L1011">
        <v>6900000</v>
      </c>
      <c r="M1011">
        <f t="shared" si="39"/>
        <v>24707598</v>
      </c>
      <c r="N1011">
        <v>2012</v>
      </c>
      <c r="O1011">
        <v>5.6</v>
      </c>
    </row>
    <row r="1012" spans="1:15" x14ac:dyDescent="0.25">
      <c r="A1012" t="s">
        <v>779</v>
      </c>
      <c r="B1012">
        <v>101</v>
      </c>
      <c r="C1012" t="s">
        <v>186</v>
      </c>
      <c r="D1012" t="s">
        <v>178</v>
      </c>
      <c r="E1012" t="s">
        <v>2427</v>
      </c>
      <c r="F1012">
        <v>149285</v>
      </c>
      <c r="G1012">
        <v>668</v>
      </c>
      <c r="H1012">
        <v>256</v>
      </c>
      <c r="I1012" t="s">
        <v>19</v>
      </c>
      <c r="J1012" t="s">
        <v>20</v>
      </c>
      <c r="K1012">
        <v>26505000</v>
      </c>
      <c r="L1012">
        <v>1800000</v>
      </c>
      <c r="M1012">
        <f t="shared" si="39"/>
        <v>24705000</v>
      </c>
      <c r="N1012">
        <v>1984</v>
      </c>
      <c r="O1012">
        <v>7.5</v>
      </c>
    </row>
    <row r="1013" spans="1:15" x14ac:dyDescent="0.25">
      <c r="A1013" t="s">
        <v>779</v>
      </c>
      <c r="B1013">
        <v>101</v>
      </c>
      <c r="C1013" t="s">
        <v>186</v>
      </c>
      <c r="D1013" t="s">
        <v>178</v>
      </c>
      <c r="E1013" t="s">
        <v>2427</v>
      </c>
      <c r="F1013">
        <v>149293</v>
      </c>
      <c r="G1013">
        <v>668</v>
      </c>
      <c r="H1013">
        <v>256</v>
      </c>
      <c r="I1013" t="s">
        <v>19</v>
      </c>
      <c r="J1013" t="s">
        <v>20</v>
      </c>
      <c r="K1013">
        <v>26505000</v>
      </c>
      <c r="L1013">
        <v>1800000</v>
      </c>
      <c r="M1013">
        <f t="shared" si="39"/>
        <v>24705000</v>
      </c>
      <c r="N1013">
        <v>1984</v>
      </c>
      <c r="O1013">
        <v>7.5</v>
      </c>
    </row>
    <row r="1014" spans="1:15" x14ac:dyDescent="0.25">
      <c r="A1014" t="s">
        <v>893</v>
      </c>
      <c r="B1014">
        <v>123</v>
      </c>
      <c r="C1014" t="s">
        <v>2428</v>
      </c>
      <c r="D1014" t="s">
        <v>741</v>
      </c>
      <c r="E1014" t="s">
        <v>2429</v>
      </c>
      <c r="F1014">
        <v>20827</v>
      </c>
      <c r="G1014">
        <v>136</v>
      </c>
      <c r="H1014">
        <v>160</v>
      </c>
      <c r="I1014" t="s">
        <v>19</v>
      </c>
      <c r="J1014" t="s">
        <v>20</v>
      </c>
      <c r="K1014">
        <v>59699513</v>
      </c>
      <c r="L1014">
        <v>35000000</v>
      </c>
      <c r="M1014">
        <f t="shared" si="39"/>
        <v>24699513</v>
      </c>
      <c r="N1014">
        <v>2010</v>
      </c>
      <c r="O1014">
        <v>7.2</v>
      </c>
    </row>
    <row r="1015" spans="1:15" x14ac:dyDescent="0.25">
      <c r="A1015" t="s">
        <v>433</v>
      </c>
      <c r="B1015">
        <v>75</v>
      </c>
      <c r="C1015" t="s">
        <v>2430</v>
      </c>
      <c r="D1015" t="s">
        <v>2431</v>
      </c>
      <c r="E1015" t="s">
        <v>2432</v>
      </c>
      <c r="F1015">
        <v>40651</v>
      </c>
      <c r="G1015">
        <v>209</v>
      </c>
      <c r="H1015">
        <v>90</v>
      </c>
      <c r="I1015" t="s">
        <v>19</v>
      </c>
      <c r="J1015" t="s">
        <v>20</v>
      </c>
      <c r="K1015">
        <v>57651794</v>
      </c>
      <c r="L1015">
        <v>33000000</v>
      </c>
      <c r="M1015">
        <f t="shared" si="39"/>
        <v>24651794</v>
      </c>
      <c r="N1015">
        <v>2006</v>
      </c>
      <c r="O1015">
        <v>5.6</v>
      </c>
    </row>
    <row r="1016" spans="1:15" x14ac:dyDescent="0.25">
      <c r="B1016">
        <v>43</v>
      </c>
      <c r="C1016" t="s">
        <v>2433</v>
      </c>
      <c r="D1016" t="s">
        <v>1544</v>
      </c>
      <c r="E1016" t="s">
        <v>2434</v>
      </c>
      <c r="F1016">
        <v>33535</v>
      </c>
      <c r="G1016">
        <v>149</v>
      </c>
      <c r="H1016">
        <v>28</v>
      </c>
      <c r="I1016" t="s">
        <v>19</v>
      </c>
      <c r="J1016" t="s">
        <v>20</v>
      </c>
      <c r="O1016">
        <v>7</v>
      </c>
    </row>
    <row r="1017" spans="1:15" x14ac:dyDescent="0.25">
      <c r="A1017" t="s">
        <v>2200</v>
      </c>
      <c r="B1017">
        <v>129</v>
      </c>
      <c r="C1017" t="s">
        <v>634</v>
      </c>
      <c r="D1017" t="s">
        <v>109</v>
      </c>
      <c r="E1017" t="s">
        <v>2435</v>
      </c>
      <c r="F1017">
        <v>336235</v>
      </c>
      <c r="G1017">
        <v>782</v>
      </c>
      <c r="H1017">
        <v>354</v>
      </c>
      <c r="I1017" t="s">
        <v>19</v>
      </c>
      <c r="J1017" t="s">
        <v>20</v>
      </c>
      <c r="K1017">
        <v>134520804</v>
      </c>
      <c r="L1017">
        <v>110000000</v>
      </c>
      <c r="M1017">
        <f t="shared" ref="M1017:M1027" si="40">K1017-L1017</f>
        <v>24520804</v>
      </c>
      <c r="N1017">
        <v>2007</v>
      </c>
      <c r="O1017">
        <v>7.2</v>
      </c>
    </row>
    <row r="1018" spans="1:15" x14ac:dyDescent="0.25">
      <c r="A1018" t="s">
        <v>2436</v>
      </c>
      <c r="B1018">
        <v>101</v>
      </c>
      <c r="C1018" t="s">
        <v>1325</v>
      </c>
      <c r="D1018" t="s">
        <v>2437</v>
      </c>
      <c r="E1018" t="s">
        <v>2438</v>
      </c>
      <c r="F1018">
        <v>272534</v>
      </c>
      <c r="G1018">
        <v>345</v>
      </c>
      <c r="H1018">
        <v>377</v>
      </c>
      <c r="I1018" t="s">
        <v>19</v>
      </c>
      <c r="J1018" t="s">
        <v>20</v>
      </c>
      <c r="K1018">
        <v>189412677</v>
      </c>
      <c r="L1018">
        <v>165000000</v>
      </c>
      <c r="M1018">
        <f t="shared" si="40"/>
        <v>24412677</v>
      </c>
      <c r="N1018">
        <v>2012</v>
      </c>
      <c r="O1018">
        <v>7.8</v>
      </c>
    </row>
    <row r="1019" spans="1:15" x14ac:dyDescent="0.25">
      <c r="A1019" t="s">
        <v>1928</v>
      </c>
      <c r="B1019">
        <v>107</v>
      </c>
      <c r="C1019" t="s">
        <v>1006</v>
      </c>
      <c r="D1019" t="s">
        <v>2439</v>
      </c>
      <c r="E1019" t="s">
        <v>2440</v>
      </c>
      <c r="F1019">
        <v>114925</v>
      </c>
      <c r="G1019">
        <v>234</v>
      </c>
      <c r="H1019">
        <v>214</v>
      </c>
      <c r="I1019" t="s">
        <v>19</v>
      </c>
      <c r="J1019" t="s">
        <v>20</v>
      </c>
      <c r="K1019">
        <v>63411478</v>
      </c>
      <c r="L1019">
        <v>39000000</v>
      </c>
      <c r="M1019">
        <f t="shared" si="40"/>
        <v>24411478</v>
      </c>
      <c r="N1019">
        <v>2009</v>
      </c>
      <c r="O1019">
        <v>7.1</v>
      </c>
    </row>
    <row r="1020" spans="1:15" x14ac:dyDescent="0.25">
      <c r="A1020" t="s">
        <v>2441</v>
      </c>
      <c r="B1020">
        <v>97</v>
      </c>
      <c r="C1020" t="s">
        <v>954</v>
      </c>
      <c r="D1020" t="s">
        <v>485</v>
      </c>
      <c r="E1020" t="s">
        <v>2442</v>
      </c>
      <c r="F1020">
        <v>39508</v>
      </c>
      <c r="G1020">
        <v>96</v>
      </c>
      <c r="H1020">
        <v>28</v>
      </c>
      <c r="I1020" t="s">
        <v>19</v>
      </c>
      <c r="J1020" t="s">
        <v>20</v>
      </c>
      <c r="K1020">
        <v>27900000</v>
      </c>
      <c r="L1020">
        <v>3500000</v>
      </c>
      <c r="M1020">
        <f t="shared" si="40"/>
        <v>24400000</v>
      </c>
      <c r="N1020">
        <v>1993</v>
      </c>
      <c r="O1020">
        <v>7.5</v>
      </c>
    </row>
    <row r="1021" spans="1:15" x14ac:dyDescent="0.25">
      <c r="A1021" t="s">
        <v>417</v>
      </c>
      <c r="B1021">
        <v>97</v>
      </c>
      <c r="C1021" t="s">
        <v>90</v>
      </c>
      <c r="D1021" t="s">
        <v>788</v>
      </c>
      <c r="E1021" t="s">
        <v>2443</v>
      </c>
      <c r="F1021">
        <v>74626</v>
      </c>
      <c r="G1021">
        <v>157</v>
      </c>
      <c r="H1021">
        <v>20</v>
      </c>
      <c r="I1021" t="s">
        <v>19</v>
      </c>
      <c r="J1021" t="s">
        <v>20</v>
      </c>
      <c r="K1021">
        <v>27900000</v>
      </c>
      <c r="L1021">
        <v>3500000</v>
      </c>
      <c r="M1021">
        <f t="shared" si="40"/>
        <v>24400000</v>
      </c>
      <c r="N1021">
        <v>1995</v>
      </c>
      <c r="O1021">
        <v>7.3</v>
      </c>
    </row>
    <row r="1022" spans="1:15" x14ac:dyDescent="0.25">
      <c r="A1022" t="s">
        <v>2444</v>
      </c>
      <c r="B1022">
        <v>80</v>
      </c>
      <c r="C1022" t="s">
        <v>96</v>
      </c>
      <c r="D1022" t="s">
        <v>2445</v>
      </c>
      <c r="E1022" t="s">
        <v>2446</v>
      </c>
      <c r="F1022">
        <v>18254</v>
      </c>
      <c r="G1022">
        <v>307</v>
      </c>
      <c r="H1022">
        <v>56</v>
      </c>
      <c r="I1022" t="s">
        <v>19</v>
      </c>
      <c r="J1022" t="s">
        <v>20</v>
      </c>
      <c r="K1022">
        <v>40363530</v>
      </c>
      <c r="L1022">
        <v>16000000</v>
      </c>
      <c r="M1022">
        <f t="shared" si="40"/>
        <v>24363530</v>
      </c>
      <c r="N1022">
        <v>2002</v>
      </c>
      <c r="O1022">
        <v>3.3</v>
      </c>
    </row>
    <row r="1023" spans="1:15" x14ac:dyDescent="0.25">
      <c r="A1023" t="s">
        <v>407</v>
      </c>
      <c r="B1023">
        <v>104</v>
      </c>
      <c r="C1023" t="s">
        <v>630</v>
      </c>
      <c r="D1023" t="s">
        <v>631</v>
      </c>
      <c r="E1023" t="s">
        <v>2447</v>
      </c>
      <c r="F1023">
        <v>383427</v>
      </c>
      <c r="G1023">
        <v>1912</v>
      </c>
      <c r="H1023">
        <v>334</v>
      </c>
      <c r="I1023" t="s">
        <v>19</v>
      </c>
      <c r="J1023" t="s">
        <v>633</v>
      </c>
      <c r="K1023">
        <v>234360014</v>
      </c>
      <c r="L1023">
        <v>210000000</v>
      </c>
      <c r="M1023">
        <f t="shared" si="40"/>
        <v>24360014</v>
      </c>
      <c r="N1023">
        <v>2006</v>
      </c>
      <c r="O1023">
        <v>6.8</v>
      </c>
    </row>
    <row r="1024" spans="1:15" x14ac:dyDescent="0.25">
      <c r="A1024" t="s">
        <v>1448</v>
      </c>
      <c r="B1024">
        <v>119</v>
      </c>
      <c r="C1024" t="s">
        <v>313</v>
      </c>
      <c r="D1024" t="s">
        <v>358</v>
      </c>
      <c r="E1024" t="s">
        <v>2448</v>
      </c>
      <c r="F1024">
        <v>395087</v>
      </c>
      <c r="G1024">
        <v>1101</v>
      </c>
      <c r="H1024">
        <v>588</v>
      </c>
      <c r="I1024" t="s">
        <v>19</v>
      </c>
      <c r="J1024" t="s">
        <v>20</v>
      </c>
      <c r="K1024">
        <v>42335698</v>
      </c>
      <c r="L1024">
        <v>18000000</v>
      </c>
      <c r="M1024">
        <f t="shared" si="40"/>
        <v>24335698</v>
      </c>
      <c r="N1024">
        <v>2014</v>
      </c>
      <c r="O1024">
        <v>7.8</v>
      </c>
    </row>
    <row r="1025" spans="1:15" x14ac:dyDescent="0.25">
      <c r="A1025" t="s">
        <v>1368</v>
      </c>
      <c r="B1025">
        <v>99</v>
      </c>
      <c r="C1025" t="s">
        <v>290</v>
      </c>
      <c r="D1025" t="s">
        <v>52</v>
      </c>
      <c r="E1025" t="s">
        <v>2449</v>
      </c>
      <c r="F1025">
        <v>58416</v>
      </c>
      <c r="G1025">
        <v>301</v>
      </c>
      <c r="H1025">
        <v>160</v>
      </c>
      <c r="I1025" t="s">
        <v>19</v>
      </c>
      <c r="J1025" t="s">
        <v>1462</v>
      </c>
      <c r="K1025">
        <v>70327868</v>
      </c>
      <c r="L1025">
        <v>46000000</v>
      </c>
      <c r="M1025">
        <f t="shared" si="40"/>
        <v>24327868</v>
      </c>
      <c r="N1025">
        <v>2000</v>
      </c>
      <c r="O1025">
        <v>5.9</v>
      </c>
    </row>
    <row r="1026" spans="1:15" x14ac:dyDescent="0.25">
      <c r="A1026" t="s">
        <v>2450</v>
      </c>
      <c r="B1026">
        <v>102</v>
      </c>
      <c r="C1026" t="s">
        <v>313</v>
      </c>
      <c r="D1026" t="s">
        <v>2451</v>
      </c>
      <c r="E1026" t="s">
        <v>2452</v>
      </c>
      <c r="F1026">
        <v>187595</v>
      </c>
      <c r="G1026">
        <v>978</v>
      </c>
      <c r="H1026">
        <v>205</v>
      </c>
      <c r="I1026" t="s">
        <v>19</v>
      </c>
      <c r="J1026" t="s">
        <v>20</v>
      </c>
      <c r="K1026">
        <v>26781723</v>
      </c>
      <c r="L1026">
        <v>2500000</v>
      </c>
      <c r="M1026">
        <f t="shared" si="40"/>
        <v>24281723</v>
      </c>
      <c r="N1026">
        <v>2004</v>
      </c>
      <c r="O1026">
        <v>7.6</v>
      </c>
    </row>
    <row r="1027" spans="1:15" x14ac:dyDescent="0.25">
      <c r="A1027" t="s">
        <v>2453</v>
      </c>
      <c r="B1027">
        <v>87</v>
      </c>
      <c r="C1027" t="s">
        <v>1069</v>
      </c>
      <c r="D1027" t="s">
        <v>2454</v>
      </c>
      <c r="E1027" t="s">
        <v>2455</v>
      </c>
      <c r="F1027">
        <v>62038</v>
      </c>
      <c r="G1027">
        <v>281</v>
      </c>
      <c r="H1027">
        <v>142</v>
      </c>
      <c r="I1027" t="s">
        <v>19</v>
      </c>
      <c r="J1027" t="s">
        <v>20</v>
      </c>
      <c r="K1027">
        <v>33244684</v>
      </c>
      <c r="L1027">
        <v>9000000</v>
      </c>
      <c r="M1027">
        <f t="shared" si="40"/>
        <v>24244684</v>
      </c>
      <c r="N1027">
        <v>1988</v>
      </c>
      <c r="O1027">
        <v>6.5</v>
      </c>
    </row>
    <row r="1028" spans="1:15" x14ac:dyDescent="0.25">
      <c r="B1028">
        <v>64</v>
      </c>
      <c r="C1028" t="s">
        <v>2456</v>
      </c>
      <c r="D1028" t="s">
        <v>2457</v>
      </c>
      <c r="E1028" t="s">
        <v>2458</v>
      </c>
      <c r="F1028">
        <v>50391</v>
      </c>
      <c r="G1028">
        <v>148</v>
      </c>
      <c r="H1028">
        <v>30</v>
      </c>
      <c r="I1028" t="s">
        <v>19</v>
      </c>
      <c r="J1028" t="s">
        <v>20</v>
      </c>
      <c r="O1028">
        <v>8.5</v>
      </c>
    </row>
    <row r="1029" spans="1:15" x14ac:dyDescent="0.25">
      <c r="A1029" t="s">
        <v>665</v>
      </c>
      <c r="B1029">
        <v>161</v>
      </c>
      <c r="C1029" t="s">
        <v>1562</v>
      </c>
      <c r="D1029" t="s">
        <v>2459</v>
      </c>
      <c r="E1029" t="s">
        <v>2460</v>
      </c>
      <c r="F1029">
        <v>149444</v>
      </c>
      <c r="G1029">
        <v>273</v>
      </c>
      <c r="H1029">
        <v>122</v>
      </c>
      <c r="I1029" t="s">
        <v>19</v>
      </c>
      <c r="J1029" t="s">
        <v>207</v>
      </c>
      <c r="K1029">
        <v>27200000</v>
      </c>
      <c r="L1029">
        <v>3000000</v>
      </c>
      <c r="M1029">
        <f>K1029-L1029</f>
        <v>24200000</v>
      </c>
      <c r="N1029">
        <v>1957</v>
      </c>
      <c r="O1029">
        <v>8.1999999999999993</v>
      </c>
    </row>
    <row r="1030" spans="1:15" x14ac:dyDescent="0.25">
      <c r="A1030" t="s">
        <v>2461</v>
      </c>
      <c r="B1030">
        <v>135</v>
      </c>
      <c r="C1030" t="s">
        <v>525</v>
      </c>
      <c r="D1030" t="s">
        <v>345</v>
      </c>
      <c r="E1030" t="s">
        <v>2462</v>
      </c>
      <c r="F1030">
        <v>90932</v>
      </c>
      <c r="G1030">
        <v>209</v>
      </c>
      <c r="H1030">
        <v>195</v>
      </c>
      <c r="I1030" t="s">
        <v>19</v>
      </c>
      <c r="J1030" t="s">
        <v>207</v>
      </c>
      <c r="K1030">
        <v>7994115</v>
      </c>
      <c r="N1030">
        <v>2009</v>
      </c>
      <c r="O1030">
        <v>7.4</v>
      </c>
    </row>
    <row r="1031" spans="1:15" x14ac:dyDescent="0.25">
      <c r="A1031" t="s">
        <v>2279</v>
      </c>
      <c r="B1031">
        <v>112</v>
      </c>
      <c r="C1031" t="s">
        <v>2463</v>
      </c>
      <c r="D1031" t="s">
        <v>2464</v>
      </c>
      <c r="E1031" t="s">
        <v>2465</v>
      </c>
      <c r="F1031">
        <v>467234</v>
      </c>
      <c r="G1031">
        <v>1083</v>
      </c>
      <c r="H1031">
        <v>406</v>
      </c>
      <c r="I1031" t="s">
        <v>1315</v>
      </c>
      <c r="J1031" t="s">
        <v>1736</v>
      </c>
      <c r="K1031">
        <v>37623143</v>
      </c>
      <c r="L1031">
        <v>13500000</v>
      </c>
      <c r="M1031">
        <f>K1031-L1031</f>
        <v>24123143</v>
      </c>
      <c r="N1031">
        <v>2006</v>
      </c>
      <c r="O1031">
        <v>8.1999999999999993</v>
      </c>
    </row>
    <row r="1032" spans="1:15" x14ac:dyDescent="0.25">
      <c r="A1032" t="s">
        <v>478</v>
      </c>
      <c r="B1032">
        <v>104</v>
      </c>
      <c r="C1032" t="s">
        <v>528</v>
      </c>
      <c r="D1032" t="s">
        <v>291</v>
      </c>
      <c r="E1032" t="s">
        <v>2466</v>
      </c>
      <c r="F1032">
        <v>600996</v>
      </c>
      <c r="G1032">
        <v>726</v>
      </c>
      <c r="H1032">
        <v>151</v>
      </c>
      <c r="I1032" t="s">
        <v>19</v>
      </c>
      <c r="J1032" t="s">
        <v>207</v>
      </c>
      <c r="K1032">
        <v>30093107</v>
      </c>
      <c r="L1032">
        <v>6000000</v>
      </c>
      <c r="M1032">
        <f>K1032-L1032</f>
        <v>24093107</v>
      </c>
      <c r="N1032">
        <v>2000</v>
      </c>
      <c r="O1032">
        <v>8.3000000000000007</v>
      </c>
    </row>
    <row r="1033" spans="1:15" x14ac:dyDescent="0.25">
      <c r="A1033" t="s">
        <v>2467</v>
      </c>
      <c r="B1033">
        <v>129</v>
      </c>
      <c r="C1033" t="s">
        <v>26</v>
      </c>
      <c r="D1033" t="s">
        <v>1340</v>
      </c>
      <c r="E1033" t="s">
        <v>2468</v>
      </c>
      <c r="F1033">
        <v>70886</v>
      </c>
      <c r="G1033">
        <v>226</v>
      </c>
      <c r="H1033">
        <v>324</v>
      </c>
      <c r="I1033" t="s">
        <v>19</v>
      </c>
      <c r="J1033" t="s">
        <v>207</v>
      </c>
      <c r="K1033">
        <v>12802907</v>
      </c>
      <c r="N1033">
        <v>2012</v>
      </c>
      <c r="O1033">
        <v>6.6</v>
      </c>
    </row>
    <row r="1034" spans="1:15" x14ac:dyDescent="0.25">
      <c r="A1034" t="s">
        <v>522</v>
      </c>
      <c r="B1034">
        <v>117</v>
      </c>
      <c r="C1034" t="s">
        <v>954</v>
      </c>
      <c r="D1034" t="s">
        <v>91</v>
      </c>
      <c r="E1034" t="s">
        <v>2469</v>
      </c>
      <c r="F1034">
        <v>200359</v>
      </c>
      <c r="G1034">
        <v>1009</v>
      </c>
      <c r="H1034">
        <v>226</v>
      </c>
      <c r="I1034" t="s">
        <v>19</v>
      </c>
      <c r="J1034" t="s">
        <v>20</v>
      </c>
      <c r="K1034">
        <v>104054514</v>
      </c>
      <c r="L1034">
        <v>80000000</v>
      </c>
      <c r="M1034">
        <f>K1034-L1034</f>
        <v>24054514</v>
      </c>
      <c r="N1034">
        <v>2002</v>
      </c>
      <c r="O1034">
        <v>7.7</v>
      </c>
    </row>
    <row r="1035" spans="1:15" x14ac:dyDescent="0.25">
      <c r="A1035" t="s">
        <v>2470</v>
      </c>
      <c r="B1035">
        <v>99</v>
      </c>
      <c r="C1035" t="s">
        <v>495</v>
      </c>
      <c r="D1035" t="s">
        <v>960</v>
      </c>
      <c r="E1035" t="s">
        <v>2471</v>
      </c>
      <c r="F1035">
        <v>47814</v>
      </c>
      <c r="G1035">
        <v>426</v>
      </c>
      <c r="H1035">
        <v>101</v>
      </c>
      <c r="I1035" t="s">
        <v>19</v>
      </c>
      <c r="J1035" t="s">
        <v>20</v>
      </c>
      <c r="K1035">
        <v>38048637</v>
      </c>
      <c r="L1035">
        <v>14000000</v>
      </c>
      <c r="M1035">
        <f>K1035-L1035</f>
        <v>24048637</v>
      </c>
      <c r="N1035">
        <v>1998</v>
      </c>
      <c r="O1035">
        <v>5.5</v>
      </c>
    </row>
    <row r="1036" spans="1:15" x14ac:dyDescent="0.25">
      <c r="A1036" t="s">
        <v>2472</v>
      </c>
      <c r="B1036">
        <v>109</v>
      </c>
      <c r="C1036" t="s">
        <v>130</v>
      </c>
      <c r="D1036" t="s">
        <v>171</v>
      </c>
      <c r="E1036" t="s">
        <v>2473</v>
      </c>
      <c r="F1036">
        <v>49671</v>
      </c>
      <c r="G1036">
        <v>166</v>
      </c>
      <c r="H1036">
        <v>158</v>
      </c>
      <c r="I1036" t="s">
        <v>19</v>
      </c>
      <c r="J1036" t="s">
        <v>20</v>
      </c>
      <c r="K1036">
        <v>35537564</v>
      </c>
      <c r="L1036">
        <v>11500000</v>
      </c>
      <c r="M1036">
        <f>K1036-L1036</f>
        <v>24037564</v>
      </c>
      <c r="N1036">
        <v>2016</v>
      </c>
      <c r="O1036">
        <v>6</v>
      </c>
    </row>
    <row r="1037" spans="1:15" x14ac:dyDescent="0.25">
      <c r="A1037" t="s">
        <v>2474</v>
      </c>
      <c r="B1037">
        <v>89</v>
      </c>
      <c r="C1037" t="s">
        <v>1152</v>
      </c>
      <c r="D1037" t="s">
        <v>2475</v>
      </c>
      <c r="E1037" t="s">
        <v>2476</v>
      </c>
      <c r="F1037">
        <v>1263</v>
      </c>
      <c r="G1037">
        <v>32</v>
      </c>
      <c r="H1037">
        <v>32</v>
      </c>
      <c r="I1037" t="s">
        <v>19</v>
      </c>
      <c r="J1037" t="s">
        <v>20</v>
      </c>
      <c r="L1037">
        <v>1500000</v>
      </c>
      <c r="N1037">
        <v>2006</v>
      </c>
      <c r="O1037">
        <v>4.5999999999999996</v>
      </c>
    </row>
    <row r="1038" spans="1:15" x14ac:dyDescent="0.25">
      <c r="A1038" t="s">
        <v>2477</v>
      </c>
      <c r="B1038">
        <v>119</v>
      </c>
      <c r="C1038" t="s">
        <v>610</v>
      </c>
      <c r="D1038" t="s">
        <v>970</v>
      </c>
      <c r="E1038" t="s">
        <v>2478</v>
      </c>
      <c r="F1038">
        <v>133367</v>
      </c>
      <c r="G1038">
        <v>363</v>
      </c>
      <c r="H1038">
        <v>299</v>
      </c>
      <c r="I1038" t="s">
        <v>19</v>
      </c>
      <c r="J1038" t="s">
        <v>20</v>
      </c>
      <c r="K1038">
        <v>49024969</v>
      </c>
      <c r="L1038">
        <v>25000000</v>
      </c>
      <c r="M1038">
        <f t="shared" ref="M1038:M1048" si="41">K1038-L1038</f>
        <v>24024969</v>
      </c>
      <c r="N1038">
        <v>2007</v>
      </c>
      <c r="O1038">
        <v>7.3</v>
      </c>
    </row>
    <row r="1039" spans="1:15" x14ac:dyDescent="0.25">
      <c r="A1039" t="s">
        <v>2233</v>
      </c>
      <c r="B1039">
        <v>93</v>
      </c>
      <c r="C1039" t="s">
        <v>989</v>
      </c>
      <c r="D1039" t="s">
        <v>161</v>
      </c>
      <c r="E1039" t="s">
        <v>2479</v>
      </c>
      <c r="F1039">
        <v>84070</v>
      </c>
      <c r="G1039">
        <v>526</v>
      </c>
      <c r="H1039">
        <v>351</v>
      </c>
      <c r="I1039" t="s">
        <v>19</v>
      </c>
      <c r="J1039" t="s">
        <v>20</v>
      </c>
      <c r="K1039">
        <v>31501218</v>
      </c>
      <c r="L1039">
        <v>7500000</v>
      </c>
      <c r="M1039">
        <f t="shared" si="41"/>
        <v>24001218</v>
      </c>
      <c r="N1039">
        <v>2005</v>
      </c>
      <c r="O1039">
        <v>7.5</v>
      </c>
    </row>
    <row r="1040" spans="1:15" x14ac:dyDescent="0.25">
      <c r="A1040" t="s">
        <v>692</v>
      </c>
      <c r="B1040">
        <v>107</v>
      </c>
      <c r="C1040" t="s">
        <v>22</v>
      </c>
      <c r="D1040" t="s">
        <v>2480</v>
      </c>
      <c r="E1040" t="s">
        <v>2481</v>
      </c>
      <c r="F1040">
        <v>101840</v>
      </c>
      <c r="G1040">
        <v>193</v>
      </c>
      <c r="H1040">
        <v>117</v>
      </c>
      <c r="I1040" t="s">
        <v>19</v>
      </c>
      <c r="J1040" t="s">
        <v>184</v>
      </c>
      <c r="K1040">
        <v>36200000</v>
      </c>
      <c r="L1040">
        <v>12305523</v>
      </c>
      <c r="M1040">
        <f t="shared" si="41"/>
        <v>23894477</v>
      </c>
      <c r="N1040">
        <v>1985</v>
      </c>
      <c r="O1040">
        <v>6.2</v>
      </c>
    </row>
    <row r="1041" spans="1:15" x14ac:dyDescent="0.25">
      <c r="A1041" t="s">
        <v>166</v>
      </c>
      <c r="B1041">
        <v>129</v>
      </c>
      <c r="C1041" t="s">
        <v>334</v>
      </c>
      <c r="D1041" t="s">
        <v>639</v>
      </c>
      <c r="E1041" t="s">
        <v>2482</v>
      </c>
      <c r="F1041">
        <v>161168</v>
      </c>
      <c r="G1041">
        <v>287</v>
      </c>
      <c r="H1041">
        <v>335</v>
      </c>
      <c r="I1041" t="s">
        <v>19</v>
      </c>
      <c r="J1041" t="s">
        <v>20</v>
      </c>
      <c r="K1041">
        <v>49874933</v>
      </c>
      <c r="L1041">
        <v>26000000</v>
      </c>
      <c r="M1041">
        <f t="shared" si="41"/>
        <v>23874933</v>
      </c>
      <c r="N1041">
        <v>2013</v>
      </c>
      <c r="O1041">
        <v>6.5</v>
      </c>
    </row>
    <row r="1042" spans="1:15" x14ac:dyDescent="0.25">
      <c r="A1042" t="s">
        <v>1079</v>
      </c>
      <c r="B1042">
        <v>110</v>
      </c>
      <c r="C1042" t="s">
        <v>1288</v>
      </c>
      <c r="D1042" t="s">
        <v>2483</v>
      </c>
      <c r="E1042" t="s">
        <v>2484</v>
      </c>
      <c r="F1042">
        <v>295375</v>
      </c>
      <c r="G1042">
        <v>645</v>
      </c>
      <c r="H1042">
        <v>236</v>
      </c>
      <c r="I1042" t="s">
        <v>19</v>
      </c>
      <c r="J1042" t="s">
        <v>20</v>
      </c>
      <c r="K1042">
        <v>39825798</v>
      </c>
      <c r="L1042">
        <v>16000000</v>
      </c>
      <c r="M1042">
        <f t="shared" si="41"/>
        <v>23825798</v>
      </c>
      <c r="N1042">
        <v>2006</v>
      </c>
      <c r="O1042">
        <v>7.6</v>
      </c>
    </row>
    <row r="1043" spans="1:15" x14ac:dyDescent="0.25">
      <c r="A1043" t="s">
        <v>2485</v>
      </c>
      <c r="B1043">
        <v>89</v>
      </c>
      <c r="C1043" t="s">
        <v>780</v>
      </c>
      <c r="D1043" t="s">
        <v>2140</v>
      </c>
      <c r="E1043" t="s">
        <v>2486</v>
      </c>
      <c r="F1043">
        <v>27664</v>
      </c>
      <c r="G1043">
        <v>260</v>
      </c>
      <c r="H1043">
        <v>146</v>
      </c>
      <c r="I1043" t="s">
        <v>19</v>
      </c>
      <c r="J1043" t="s">
        <v>20</v>
      </c>
      <c r="K1043">
        <v>43818159</v>
      </c>
      <c r="L1043">
        <v>20000000</v>
      </c>
      <c r="M1043">
        <f t="shared" si="41"/>
        <v>23818159</v>
      </c>
      <c r="N1043">
        <v>2008</v>
      </c>
      <c r="O1043">
        <v>3.9</v>
      </c>
    </row>
    <row r="1044" spans="1:15" x14ac:dyDescent="0.25">
      <c r="A1044" t="s">
        <v>2487</v>
      </c>
      <c r="B1044">
        <v>117</v>
      </c>
      <c r="C1044" t="s">
        <v>954</v>
      </c>
      <c r="D1044" t="s">
        <v>1028</v>
      </c>
      <c r="E1044" t="s">
        <v>2488</v>
      </c>
      <c r="F1044">
        <v>293304</v>
      </c>
      <c r="G1044">
        <v>552</v>
      </c>
      <c r="H1044">
        <v>534</v>
      </c>
      <c r="I1044" t="s">
        <v>19</v>
      </c>
      <c r="J1044" t="s">
        <v>20</v>
      </c>
      <c r="K1044">
        <v>32279955</v>
      </c>
      <c r="L1044">
        <v>8500000</v>
      </c>
      <c r="M1044">
        <f t="shared" si="41"/>
        <v>23779955</v>
      </c>
      <c r="N1044">
        <v>2014</v>
      </c>
      <c r="O1044">
        <v>7.9</v>
      </c>
    </row>
    <row r="1045" spans="1:15" x14ac:dyDescent="0.25">
      <c r="A1045" t="s">
        <v>1408</v>
      </c>
      <c r="B1045">
        <v>114</v>
      </c>
      <c r="C1045" t="s">
        <v>326</v>
      </c>
      <c r="D1045" t="s">
        <v>1000</v>
      </c>
      <c r="E1045" t="s">
        <v>2489</v>
      </c>
      <c r="F1045">
        <v>94407</v>
      </c>
      <c r="G1045">
        <v>322</v>
      </c>
      <c r="H1045">
        <v>110</v>
      </c>
      <c r="I1045" t="s">
        <v>19</v>
      </c>
      <c r="J1045" t="s">
        <v>1462</v>
      </c>
      <c r="K1045">
        <v>78745923</v>
      </c>
      <c r="L1045">
        <v>55000000</v>
      </c>
      <c r="M1045">
        <f t="shared" si="41"/>
        <v>23745923</v>
      </c>
      <c r="N1045">
        <v>1998</v>
      </c>
      <c r="O1045">
        <v>6.7</v>
      </c>
    </row>
    <row r="1046" spans="1:15" x14ac:dyDescent="0.25">
      <c r="A1046" t="s">
        <v>2490</v>
      </c>
      <c r="B1046">
        <v>126</v>
      </c>
      <c r="C1046" t="s">
        <v>26</v>
      </c>
      <c r="D1046" t="s">
        <v>355</v>
      </c>
      <c r="E1046" t="s">
        <v>2491</v>
      </c>
      <c r="F1046">
        <v>167967</v>
      </c>
      <c r="G1046">
        <v>243</v>
      </c>
      <c r="H1046">
        <v>131</v>
      </c>
      <c r="I1046" t="s">
        <v>19</v>
      </c>
      <c r="J1046" t="s">
        <v>20</v>
      </c>
      <c r="K1046">
        <v>53680848</v>
      </c>
      <c r="L1046">
        <v>30000000</v>
      </c>
      <c r="M1046">
        <f t="shared" si="41"/>
        <v>23680848</v>
      </c>
      <c r="N1046">
        <v>2007</v>
      </c>
      <c r="O1046">
        <v>7.1</v>
      </c>
    </row>
    <row r="1047" spans="1:15" x14ac:dyDescent="0.25">
      <c r="A1047" t="s">
        <v>2492</v>
      </c>
      <c r="B1047">
        <v>148</v>
      </c>
      <c r="C1047" t="s">
        <v>349</v>
      </c>
      <c r="D1047" t="s">
        <v>1007</v>
      </c>
      <c r="E1047" t="s">
        <v>2493</v>
      </c>
      <c r="F1047">
        <v>72443</v>
      </c>
      <c r="G1047">
        <v>309</v>
      </c>
      <c r="H1047">
        <v>104</v>
      </c>
      <c r="I1047" t="s">
        <v>19</v>
      </c>
      <c r="J1047" t="s">
        <v>20</v>
      </c>
      <c r="K1047">
        <v>24475416</v>
      </c>
      <c r="L1047">
        <v>890000</v>
      </c>
      <c r="M1047">
        <f t="shared" si="41"/>
        <v>23585416</v>
      </c>
      <c r="N1047">
        <v>1996</v>
      </c>
      <c r="O1047">
        <v>8</v>
      </c>
    </row>
    <row r="1048" spans="1:15" x14ac:dyDescent="0.25">
      <c r="A1048" t="s">
        <v>2494</v>
      </c>
      <c r="B1048">
        <v>80</v>
      </c>
      <c r="C1048" t="s">
        <v>495</v>
      </c>
      <c r="D1048" t="s">
        <v>2495</v>
      </c>
      <c r="E1048" t="s">
        <v>2496</v>
      </c>
      <c r="F1048">
        <v>104089</v>
      </c>
      <c r="G1048">
        <v>319</v>
      </c>
      <c r="H1048">
        <v>273</v>
      </c>
      <c r="I1048" t="s">
        <v>19</v>
      </c>
      <c r="J1048" t="s">
        <v>20</v>
      </c>
      <c r="K1048">
        <v>33583175</v>
      </c>
      <c r="L1048">
        <v>10000000</v>
      </c>
      <c r="M1048">
        <f t="shared" si="41"/>
        <v>23583175</v>
      </c>
      <c r="N1048">
        <v>2010</v>
      </c>
      <c r="O1048">
        <v>6.3</v>
      </c>
    </row>
    <row r="1049" spans="1:15" x14ac:dyDescent="0.25">
      <c r="A1049" t="s">
        <v>2497</v>
      </c>
      <c r="B1049">
        <v>110</v>
      </c>
      <c r="C1049" t="s">
        <v>666</v>
      </c>
      <c r="D1049" t="s">
        <v>2498</v>
      </c>
      <c r="E1049" t="s">
        <v>2499</v>
      </c>
      <c r="F1049">
        <v>5639</v>
      </c>
      <c r="G1049">
        <v>55</v>
      </c>
      <c r="H1049">
        <v>34</v>
      </c>
      <c r="I1049" t="s">
        <v>2500</v>
      </c>
      <c r="J1049" t="s">
        <v>2501</v>
      </c>
      <c r="K1049">
        <v>528972</v>
      </c>
      <c r="N1049">
        <v>1998</v>
      </c>
      <c r="O1049">
        <v>7.8</v>
      </c>
    </row>
    <row r="1050" spans="1:15" x14ac:dyDescent="0.25">
      <c r="A1050" t="s">
        <v>613</v>
      </c>
      <c r="B1050">
        <v>100</v>
      </c>
      <c r="C1050" t="s">
        <v>349</v>
      </c>
      <c r="D1050" t="s">
        <v>2502</v>
      </c>
      <c r="E1050" t="s">
        <v>2503</v>
      </c>
      <c r="F1050">
        <v>37785</v>
      </c>
      <c r="G1050">
        <v>95</v>
      </c>
      <c r="H1050">
        <v>58</v>
      </c>
      <c r="I1050" t="s">
        <v>19</v>
      </c>
      <c r="J1050" t="s">
        <v>20</v>
      </c>
      <c r="K1050">
        <v>24741700</v>
      </c>
      <c r="L1050">
        <v>1200000</v>
      </c>
      <c r="M1050">
        <f>K1050-L1050</f>
        <v>23541700</v>
      </c>
      <c r="N1050">
        <v>1989</v>
      </c>
      <c r="O1050">
        <v>7.2</v>
      </c>
    </row>
    <row r="1051" spans="1:15" x14ac:dyDescent="0.25">
      <c r="A1051" t="s">
        <v>1072</v>
      </c>
      <c r="B1051">
        <v>83</v>
      </c>
      <c r="C1051" t="s">
        <v>186</v>
      </c>
      <c r="D1051" t="s">
        <v>1374</v>
      </c>
      <c r="E1051" t="s">
        <v>2504</v>
      </c>
      <c r="F1051">
        <v>56269</v>
      </c>
      <c r="G1051">
        <v>366</v>
      </c>
      <c r="H1051">
        <v>196</v>
      </c>
      <c r="I1051" t="s">
        <v>19</v>
      </c>
      <c r="J1051" t="s">
        <v>20</v>
      </c>
      <c r="K1051">
        <v>39511038</v>
      </c>
      <c r="L1051">
        <v>16000000</v>
      </c>
      <c r="M1051">
        <f>K1051-L1051</f>
        <v>23511038</v>
      </c>
      <c r="N1051">
        <v>2006</v>
      </c>
      <c r="O1051">
        <v>5.9</v>
      </c>
    </row>
    <row r="1052" spans="1:15" x14ac:dyDescent="0.25">
      <c r="A1052" t="s">
        <v>435</v>
      </c>
      <c r="B1052">
        <v>103</v>
      </c>
      <c r="C1052" t="s">
        <v>1055</v>
      </c>
      <c r="D1052" t="s">
        <v>1000</v>
      </c>
      <c r="E1052" t="s">
        <v>2505</v>
      </c>
      <c r="F1052">
        <v>27149</v>
      </c>
      <c r="G1052">
        <v>96</v>
      </c>
      <c r="H1052">
        <v>44</v>
      </c>
      <c r="I1052" t="s">
        <v>19</v>
      </c>
      <c r="J1052" t="s">
        <v>20</v>
      </c>
      <c r="K1052">
        <v>41382841</v>
      </c>
      <c r="L1052">
        <v>18000000</v>
      </c>
      <c r="M1052">
        <f>K1052-L1052</f>
        <v>23382841</v>
      </c>
      <c r="N1052">
        <v>1986</v>
      </c>
      <c r="O1052">
        <v>6.3</v>
      </c>
    </row>
    <row r="1053" spans="1:15" x14ac:dyDescent="0.25">
      <c r="A1053" t="s">
        <v>2506</v>
      </c>
      <c r="B1053">
        <v>93</v>
      </c>
      <c r="C1053" t="s">
        <v>2507</v>
      </c>
      <c r="D1053" t="s">
        <v>513</v>
      </c>
      <c r="E1053" t="s">
        <v>2508</v>
      </c>
      <c r="F1053">
        <v>172489</v>
      </c>
      <c r="G1053">
        <v>376</v>
      </c>
      <c r="H1053">
        <v>145</v>
      </c>
      <c r="I1053" t="s">
        <v>19</v>
      </c>
      <c r="J1053" t="s">
        <v>20</v>
      </c>
      <c r="L1053">
        <v>14000000</v>
      </c>
      <c r="N1053">
        <v>1982</v>
      </c>
      <c r="O1053">
        <v>7.7</v>
      </c>
    </row>
    <row r="1054" spans="1:15" x14ac:dyDescent="0.25">
      <c r="A1054" t="s">
        <v>2509</v>
      </c>
      <c r="B1054">
        <v>115</v>
      </c>
      <c r="C1054" t="s">
        <v>2510</v>
      </c>
      <c r="D1054" t="s">
        <v>2511</v>
      </c>
      <c r="E1054" t="s">
        <v>2512</v>
      </c>
      <c r="F1054">
        <v>54057</v>
      </c>
      <c r="G1054">
        <v>236</v>
      </c>
      <c r="H1054">
        <v>144</v>
      </c>
      <c r="I1054" t="s">
        <v>2513</v>
      </c>
      <c r="J1054" t="s">
        <v>2514</v>
      </c>
      <c r="L1054">
        <v>1000000</v>
      </c>
      <c r="N1054">
        <v>1972</v>
      </c>
      <c r="O1054">
        <v>8.1</v>
      </c>
    </row>
    <row r="1055" spans="1:15" x14ac:dyDescent="0.25">
      <c r="A1055" t="s">
        <v>417</v>
      </c>
      <c r="B1055">
        <v>118</v>
      </c>
      <c r="C1055" t="s">
        <v>954</v>
      </c>
      <c r="D1055" t="s">
        <v>355</v>
      </c>
      <c r="E1055" t="s">
        <v>2515</v>
      </c>
      <c r="F1055">
        <v>217480</v>
      </c>
      <c r="G1055">
        <v>429</v>
      </c>
      <c r="H1055">
        <v>216</v>
      </c>
      <c r="I1055" t="s">
        <v>19</v>
      </c>
      <c r="J1055" t="s">
        <v>20</v>
      </c>
      <c r="K1055">
        <v>73343413</v>
      </c>
      <c r="L1055">
        <v>50000000</v>
      </c>
      <c r="M1055">
        <f t="shared" ref="M1055:M1064" si="42">K1055-L1055</f>
        <v>23343413</v>
      </c>
      <c r="N1055">
        <v>2009</v>
      </c>
      <c r="O1055">
        <v>7.4</v>
      </c>
    </row>
    <row r="1056" spans="1:15" x14ac:dyDescent="0.25">
      <c r="A1056" t="s">
        <v>414</v>
      </c>
      <c r="B1056">
        <v>96</v>
      </c>
      <c r="C1056" t="s">
        <v>90</v>
      </c>
      <c r="D1056" t="s">
        <v>102</v>
      </c>
      <c r="E1056" t="s">
        <v>2516</v>
      </c>
      <c r="F1056">
        <v>248468</v>
      </c>
      <c r="G1056">
        <v>545</v>
      </c>
      <c r="H1056">
        <v>341</v>
      </c>
      <c r="I1056" t="s">
        <v>19</v>
      </c>
      <c r="J1056" t="s">
        <v>20</v>
      </c>
      <c r="K1056">
        <v>60338891</v>
      </c>
      <c r="L1056">
        <v>37000000</v>
      </c>
      <c r="M1056">
        <f t="shared" si="42"/>
        <v>23338891</v>
      </c>
      <c r="N1056">
        <v>2008</v>
      </c>
      <c r="O1056">
        <v>7</v>
      </c>
    </row>
    <row r="1057" spans="1:15" x14ac:dyDescent="0.25">
      <c r="A1057" t="s">
        <v>1801</v>
      </c>
      <c r="B1057">
        <v>92</v>
      </c>
      <c r="C1057" t="s">
        <v>1152</v>
      </c>
      <c r="D1057" t="s">
        <v>2133</v>
      </c>
      <c r="E1057" t="s">
        <v>2517</v>
      </c>
      <c r="F1057">
        <v>35131</v>
      </c>
      <c r="G1057">
        <v>255</v>
      </c>
      <c r="H1057">
        <v>282</v>
      </c>
      <c r="I1057" t="s">
        <v>19</v>
      </c>
      <c r="J1057" t="s">
        <v>20</v>
      </c>
      <c r="K1057">
        <v>34334256</v>
      </c>
      <c r="L1057">
        <v>11000000</v>
      </c>
      <c r="M1057">
        <f t="shared" si="42"/>
        <v>23334256</v>
      </c>
      <c r="N1057">
        <v>2013</v>
      </c>
      <c r="O1057">
        <v>4.8</v>
      </c>
    </row>
    <row r="1058" spans="1:15" x14ac:dyDescent="0.25">
      <c r="A1058" t="s">
        <v>2518</v>
      </c>
      <c r="B1058">
        <v>94</v>
      </c>
      <c r="C1058" t="s">
        <v>1384</v>
      </c>
      <c r="D1058" t="s">
        <v>225</v>
      </c>
      <c r="E1058" t="s">
        <v>2519</v>
      </c>
      <c r="F1058">
        <v>114553</v>
      </c>
      <c r="G1058">
        <v>187</v>
      </c>
      <c r="H1058">
        <v>219</v>
      </c>
      <c r="I1058" t="s">
        <v>19</v>
      </c>
      <c r="J1058" t="s">
        <v>20</v>
      </c>
      <c r="K1058">
        <v>198332128</v>
      </c>
      <c r="L1058">
        <v>175000000</v>
      </c>
      <c r="M1058">
        <f t="shared" si="42"/>
        <v>23332128</v>
      </c>
      <c r="N1058">
        <v>2009</v>
      </c>
      <c r="O1058">
        <v>6.5</v>
      </c>
    </row>
    <row r="1059" spans="1:15" x14ac:dyDescent="0.25">
      <c r="A1059" t="s">
        <v>2520</v>
      </c>
      <c r="B1059">
        <v>97</v>
      </c>
      <c r="C1059" t="s">
        <v>170</v>
      </c>
      <c r="D1059" t="s">
        <v>358</v>
      </c>
      <c r="E1059" t="s">
        <v>2521</v>
      </c>
      <c r="F1059">
        <v>63969</v>
      </c>
      <c r="G1059">
        <v>126</v>
      </c>
      <c r="H1059">
        <v>129</v>
      </c>
      <c r="I1059" t="s">
        <v>19</v>
      </c>
      <c r="J1059" t="s">
        <v>20</v>
      </c>
      <c r="K1059">
        <v>48237389</v>
      </c>
      <c r="L1059">
        <v>25000000</v>
      </c>
      <c r="M1059">
        <f t="shared" si="42"/>
        <v>23237389</v>
      </c>
      <c r="N1059">
        <v>2008</v>
      </c>
      <c r="O1059">
        <v>5.5</v>
      </c>
    </row>
    <row r="1060" spans="1:15" x14ac:dyDescent="0.25">
      <c r="A1060" t="s">
        <v>969</v>
      </c>
      <c r="B1060">
        <v>122</v>
      </c>
      <c r="C1060" t="s">
        <v>90</v>
      </c>
      <c r="D1060" t="s">
        <v>2522</v>
      </c>
      <c r="E1060" t="s">
        <v>2523</v>
      </c>
      <c r="F1060">
        <v>22369</v>
      </c>
      <c r="G1060">
        <v>100</v>
      </c>
      <c r="H1060">
        <v>158</v>
      </c>
      <c r="I1060" t="s">
        <v>19</v>
      </c>
      <c r="J1060" t="s">
        <v>207</v>
      </c>
      <c r="K1060">
        <v>33071558</v>
      </c>
      <c r="L1060">
        <v>10000000</v>
      </c>
      <c r="M1060">
        <f t="shared" si="42"/>
        <v>23071558</v>
      </c>
      <c r="N1060">
        <v>2015</v>
      </c>
      <c r="O1060">
        <v>6.6</v>
      </c>
    </row>
    <row r="1061" spans="1:15" x14ac:dyDescent="0.25">
      <c r="A1061" t="s">
        <v>433</v>
      </c>
      <c r="B1061">
        <v>117</v>
      </c>
      <c r="C1061" t="s">
        <v>170</v>
      </c>
      <c r="D1061" t="s">
        <v>374</v>
      </c>
      <c r="E1061" t="s">
        <v>2524</v>
      </c>
      <c r="F1061">
        <v>172878</v>
      </c>
      <c r="G1061">
        <v>203</v>
      </c>
      <c r="H1061">
        <v>204</v>
      </c>
      <c r="I1061" t="s">
        <v>19</v>
      </c>
      <c r="J1061" t="s">
        <v>20</v>
      </c>
      <c r="K1061">
        <v>103028109</v>
      </c>
      <c r="L1061">
        <v>80000000</v>
      </c>
      <c r="M1061">
        <f t="shared" si="42"/>
        <v>23028109</v>
      </c>
      <c r="N1061">
        <v>2011</v>
      </c>
      <c r="O1061">
        <v>6.4</v>
      </c>
    </row>
    <row r="1062" spans="1:15" x14ac:dyDescent="0.25">
      <c r="A1062" t="s">
        <v>1167</v>
      </c>
      <c r="B1062">
        <v>105</v>
      </c>
      <c r="C1062" t="s">
        <v>313</v>
      </c>
      <c r="D1062" t="s">
        <v>1240</v>
      </c>
      <c r="E1062" t="s">
        <v>2525</v>
      </c>
      <c r="F1062">
        <v>74630</v>
      </c>
      <c r="G1062">
        <v>156</v>
      </c>
      <c r="H1062">
        <v>159</v>
      </c>
      <c r="I1062" t="s">
        <v>19</v>
      </c>
      <c r="J1062" t="s">
        <v>20</v>
      </c>
      <c r="K1062">
        <v>53021560</v>
      </c>
      <c r="L1062">
        <v>30000000</v>
      </c>
      <c r="M1062">
        <f t="shared" si="42"/>
        <v>23021560</v>
      </c>
      <c r="N1062">
        <v>2010</v>
      </c>
      <c r="O1062">
        <v>6.5</v>
      </c>
    </row>
    <row r="1063" spans="1:15" x14ac:dyDescent="0.25">
      <c r="A1063" t="s">
        <v>2526</v>
      </c>
      <c r="B1063">
        <v>109</v>
      </c>
      <c r="C1063" t="s">
        <v>2527</v>
      </c>
      <c r="D1063" t="s">
        <v>2528</v>
      </c>
      <c r="E1063" t="s">
        <v>2529</v>
      </c>
      <c r="F1063">
        <v>9424</v>
      </c>
      <c r="G1063">
        <v>109</v>
      </c>
      <c r="H1063">
        <v>55</v>
      </c>
      <c r="I1063" t="s">
        <v>19</v>
      </c>
      <c r="J1063" t="s">
        <v>20</v>
      </c>
      <c r="K1063">
        <v>33000000</v>
      </c>
      <c r="L1063">
        <v>10000000</v>
      </c>
      <c r="M1063">
        <f t="shared" si="42"/>
        <v>23000000</v>
      </c>
      <c r="N1063">
        <v>1985</v>
      </c>
      <c r="O1063">
        <v>6.9</v>
      </c>
    </row>
    <row r="1064" spans="1:15" x14ac:dyDescent="0.25">
      <c r="A1064" t="s">
        <v>50</v>
      </c>
      <c r="B1064">
        <v>169</v>
      </c>
      <c r="C1064" t="s">
        <v>471</v>
      </c>
      <c r="D1064" t="s">
        <v>1229</v>
      </c>
      <c r="E1064" t="s">
        <v>2530</v>
      </c>
      <c r="F1064">
        <v>928227</v>
      </c>
      <c r="G1064">
        <v>2725</v>
      </c>
      <c r="H1064">
        <v>712</v>
      </c>
      <c r="I1064" t="s">
        <v>19</v>
      </c>
      <c r="J1064" t="s">
        <v>20</v>
      </c>
      <c r="K1064">
        <v>187991439</v>
      </c>
      <c r="L1064">
        <v>165000000</v>
      </c>
      <c r="M1064">
        <f t="shared" si="42"/>
        <v>22991439</v>
      </c>
      <c r="N1064">
        <v>2014</v>
      </c>
      <c r="O1064">
        <v>8.6</v>
      </c>
    </row>
    <row r="1065" spans="1:15" x14ac:dyDescent="0.25">
      <c r="A1065" t="s">
        <v>1279</v>
      </c>
      <c r="B1065">
        <v>140</v>
      </c>
      <c r="C1065" t="s">
        <v>2421</v>
      </c>
      <c r="D1065" t="s">
        <v>2531</v>
      </c>
      <c r="E1065" t="s">
        <v>2532</v>
      </c>
      <c r="F1065">
        <v>491</v>
      </c>
      <c r="G1065">
        <v>16</v>
      </c>
      <c r="H1065">
        <v>10</v>
      </c>
      <c r="I1065" t="s">
        <v>19</v>
      </c>
      <c r="J1065" t="s">
        <v>2533</v>
      </c>
      <c r="L1065">
        <v>48000000</v>
      </c>
      <c r="N1065">
        <v>1981</v>
      </c>
      <c r="O1065">
        <v>2.7</v>
      </c>
    </row>
    <row r="1066" spans="1:15" x14ac:dyDescent="0.25">
      <c r="A1066" t="s">
        <v>513</v>
      </c>
      <c r="B1066">
        <v>113</v>
      </c>
      <c r="C1066" t="s">
        <v>634</v>
      </c>
      <c r="D1066" t="s">
        <v>291</v>
      </c>
      <c r="E1066" t="s">
        <v>2534</v>
      </c>
      <c r="F1066">
        <v>270226</v>
      </c>
      <c r="G1066">
        <v>741</v>
      </c>
      <c r="H1066">
        <v>424</v>
      </c>
      <c r="I1066" t="s">
        <v>19</v>
      </c>
      <c r="J1066" t="s">
        <v>20</v>
      </c>
      <c r="K1066">
        <v>102981571</v>
      </c>
      <c r="L1066">
        <v>80000000</v>
      </c>
      <c r="M1066">
        <f t="shared" ref="M1066:M1091" si="43">K1066-L1066</f>
        <v>22981571</v>
      </c>
      <c r="N1066">
        <v>2010</v>
      </c>
      <c r="O1066">
        <v>6.5</v>
      </c>
    </row>
    <row r="1067" spans="1:15" x14ac:dyDescent="0.25">
      <c r="A1067" t="s">
        <v>2535</v>
      </c>
      <c r="B1067">
        <v>124</v>
      </c>
      <c r="C1067" t="s">
        <v>552</v>
      </c>
      <c r="D1067" t="s">
        <v>178</v>
      </c>
      <c r="E1067" t="s">
        <v>2536</v>
      </c>
      <c r="F1067">
        <v>198066</v>
      </c>
      <c r="G1067">
        <v>426</v>
      </c>
      <c r="H1067">
        <v>147</v>
      </c>
      <c r="I1067" t="s">
        <v>19</v>
      </c>
      <c r="J1067" t="s">
        <v>20</v>
      </c>
      <c r="K1067">
        <v>52937130</v>
      </c>
      <c r="L1067">
        <v>30000000</v>
      </c>
      <c r="M1067">
        <f t="shared" si="43"/>
        <v>22937130</v>
      </c>
      <c r="N1067">
        <v>2001</v>
      </c>
      <c r="O1067">
        <v>7.6</v>
      </c>
    </row>
    <row r="1068" spans="1:15" x14ac:dyDescent="0.25">
      <c r="A1068" t="s">
        <v>931</v>
      </c>
      <c r="B1068">
        <v>101</v>
      </c>
      <c r="C1068" t="s">
        <v>170</v>
      </c>
      <c r="D1068" t="s">
        <v>2283</v>
      </c>
      <c r="E1068" t="s">
        <v>2537</v>
      </c>
      <c r="F1068">
        <v>43358</v>
      </c>
      <c r="G1068">
        <v>228</v>
      </c>
      <c r="H1068">
        <v>132</v>
      </c>
      <c r="I1068" t="s">
        <v>19</v>
      </c>
      <c r="J1068" t="s">
        <v>1462</v>
      </c>
      <c r="K1068">
        <v>82931301</v>
      </c>
      <c r="L1068">
        <v>60000000</v>
      </c>
      <c r="M1068">
        <f t="shared" si="43"/>
        <v>22931301</v>
      </c>
      <c r="N1068">
        <v>2005</v>
      </c>
      <c r="O1068">
        <v>5.5</v>
      </c>
    </row>
    <row r="1069" spans="1:15" x14ac:dyDescent="0.25">
      <c r="A1069" t="s">
        <v>2538</v>
      </c>
      <c r="B1069">
        <v>115</v>
      </c>
      <c r="C1069" t="s">
        <v>2539</v>
      </c>
      <c r="D1069" t="s">
        <v>2540</v>
      </c>
      <c r="E1069" t="s">
        <v>2541</v>
      </c>
      <c r="F1069">
        <v>86664</v>
      </c>
      <c r="G1069">
        <v>252</v>
      </c>
      <c r="H1069">
        <v>349</v>
      </c>
      <c r="I1069" t="s">
        <v>19</v>
      </c>
      <c r="J1069" t="s">
        <v>20</v>
      </c>
      <c r="K1069">
        <v>37877959</v>
      </c>
      <c r="L1069">
        <v>15000000</v>
      </c>
      <c r="M1069">
        <f t="shared" si="43"/>
        <v>22877959</v>
      </c>
      <c r="N1069">
        <v>2014</v>
      </c>
      <c r="O1069">
        <v>7.1</v>
      </c>
    </row>
    <row r="1070" spans="1:15" x14ac:dyDescent="0.25">
      <c r="A1070" t="s">
        <v>1279</v>
      </c>
      <c r="B1070">
        <v>115</v>
      </c>
      <c r="C1070" t="s">
        <v>634</v>
      </c>
      <c r="D1070" t="s">
        <v>2542</v>
      </c>
      <c r="E1070" t="s">
        <v>2543</v>
      </c>
      <c r="F1070">
        <v>89403</v>
      </c>
      <c r="G1070">
        <v>358</v>
      </c>
      <c r="H1070">
        <v>167</v>
      </c>
      <c r="I1070" t="s">
        <v>19</v>
      </c>
      <c r="J1070" t="s">
        <v>207</v>
      </c>
      <c r="K1070">
        <v>24800000</v>
      </c>
      <c r="L1070">
        <v>2000000</v>
      </c>
      <c r="M1070">
        <f t="shared" si="43"/>
        <v>22800000</v>
      </c>
      <c r="N1070">
        <v>1963</v>
      </c>
      <c r="O1070">
        <v>7.5</v>
      </c>
    </row>
    <row r="1071" spans="1:15" x14ac:dyDescent="0.25">
      <c r="A1071" t="s">
        <v>2544</v>
      </c>
      <c r="B1071">
        <v>93</v>
      </c>
      <c r="C1071" t="s">
        <v>934</v>
      </c>
      <c r="D1071" t="s">
        <v>1028</v>
      </c>
      <c r="E1071" t="s">
        <v>2545</v>
      </c>
      <c r="F1071">
        <v>379462</v>
      </c>
      <c r="G1071">
        <v>571</v>
      </c>
      <c r="H1071">
        <v>522</v>
      </c>
      <c r="I1071" t="s">
        <v>19</v>
      </c>
      <c r="J1071" t="s">
        <v>20</v>
      </c>
      <c r="K1071">
        <v>54696902</v>
      </c>
      <c r="L1071">
        <v>32000000</v>
      </c>
      <c r="M1071">
        <f t="shared" si="43"/>
        <v>22696902</v>
      </c>
      <c r="N1071">
        <v>2011</v>
      </c>
      <c r="O1071">
        <v>7.5</v>
      </c>
    </row>
    <row r="1072" spans="1:15" x14ac:dyDescent="0.25">
      <c r="A1072" t="s">
        <v>2546</v>
      </c>
      <c r="B1072">
        <v>104</v>
      </c>
      <c r="C1072" t="s">
        <v>780</v>
      </c>
      <c r="D1072" t="s">
        <v>2547</v>
      </c>
      <c r="E1072" t="s">
        <v>2548</v>
      </c>
      <c r="F1072">
        <v>85688</v>
      </c>
      <c r="G1072">
        <v>339</v>
      </c>
      <c r="H1072">
        <v>336</v>
      </c>
      <c r="I1072" t="s">
        <v>19</v>
      </c>
      <c r="J1072" t="s">
        <v>20</v>
      </c>
      <c r="K1072">
        <v>27689474</v>
      </c>
      <c r="L1072">
        <v>5000000</v>
      </c>
      <c r="M1072">
        <f t="shared" si="43"/>
        <v>22689474</v>
      </c>
      <c r="N1072">
        <v>2013</v>
      </c>
      <c r="O1072">
        <v>6.5</v>
      </c>
    </row>
    <row r="1073" spans="1:15" x14ac:dyDescent="0.25">
      <c r="A1073" t="s">
        <v>272</v>
      </c>
      <c r="B1073">
        <v>107</v>
      </c>
      <c r="C1073" t="s">
        <v>2549</v>
      </c>
      <c r="D1073" t="s">
        <v>274</v>
      </c>
      <c r="E1073" t="s">
        <v>2550</v>
      </c>
      <c r="F1073">
        <v>60476</v>
      </c>
      <c r="G1073">
        <v>97</v>
      </c>
      <c r="H1073">
        <v>60</v>
      </c>
      <c r="I1073" t="s">
        <v>19</v>
      </c>
      <c r="J1073" t="s">
        <v>20</v>
      </c>
      <c r="K1073">
        <v>82670733</v>
      </c>
      <c r="L1073">
        <v>60000000</v>
      </c>
      <c r="M1073">
        <f t="shared" si="43"/>
        <v>22670733</v>
      </c>
      <c r="N1073">
        <v>1990</v>
      </c>
      <c r="O1073">
        <v>5.9</v>
      </c>
    </row>
    <row r="1074" spans="1:15" x14ac:dyDescent="0.25">
      <c r="A1074" t="s">
        <v>2551</v>
      </c>
      <c r="B1074">
        <v>81</v>
      </c>
      <c r="C1074" t="s">
        <v>1152</v>
      </c>
      <c r="D1074" t="s">
        <v>2552</v>
      </c>
      <c r="E1074" t="s">
        <v>2553</v>
      </c>
      <c r="F1074">
        <v>13521</v>
      </c>
      <c r="G1074">
        <v>150</v>
      </c>
      <c r="H1074">
        <v>159</v>
      </c>
      <c r="I1074" t="s">
        <v>19</v>
      </c>
      <c r="J1074" t="s">
        <v>20</v>
      </c>
      <c r="K1074">
        <v>22757819</v>
      </c>
      <c r="L1074">
        <v>100000</v>
      </c>
      <c r="M1074">
        <f t="shared" si="43"/>
        <v>22657819</v>
      </c>
      <c r="N1074">
        <v>2015</v>
      </c>
      <c r="O1074">
        <v>4.2</v>
      </c>
    </row>
    <row r="1075" spans="1:15" x14ac:dyDescent="0.25">
      <c r="A1075" t="s">
        <v>808</v>
      </c>
      <c r="B1075">
        <v>111</v>
      </c>
      <c r="C1075" t="s">
        <v>2554</v>
      </c>
      <c r="D1075" t="s">
        <v>1656</v>
      </c>
      <c r="E1075" t="s">
        <v>2555</v>
      </c>
      <c r="F1075">
        <v>18915</v>
      </c>
      <c r="G1075">
        <v>87</v>
      </c>
      <c r="H1075">
        <v>61</v>
      </c>
      <c r="I1075" t="s">
        <v>19</v>
      </c>
      <c r="J1075" t="s">
        <v>20</v>
      </c>
      <c r="K1075">
        <v>42652003</v>
      </c>
      <c r="L1075">
        <v>20000000</v>
      </c>
      <c r="M1075">
        <f t="shared" si="43"/>
        <v>22652003</v>
      </c>
      <c r="N1075">
        <v>2015</v>
      </c>
      <c r="O1075">
        <v>6.8</v>
      </c>
    </row>
    <row r="1076" spans="1:15" x14ac:dyDescent="0.25">
      <c r="A1076" t="s">
        <v>677</v>
      </c>
      <c r="B1076">
        <v>94</v>
      </c>
      <c r="C1076" t="s">
        <v>310</v>
      </c>
      <c r="D1076" t="s">
        <v>1999</v>
      </c>
      <c r="E1076" t="s">
        <v>2556</v>
      </c>
      <c r="F1076">
        <v>42737</v>
      </c>
      <c r="G1076">
        <v>128</v>
      </c>
      <c r="H1076">
        <v>77</v>
      </c>
      <c r="I1076" t="s">
        <v>19</v>
      </c>
      <c r="J1076" t="s">
        <v>20</v>
      </c>
      <c r="K1076">
        <v>82569532</v>
      </c>
      <c r="L1076">
        <v>60000000</v>
      </c>
      <c r="M1076">
        <f t="shared" si="43"/>
        <v>22569532</v>
      </c>
      <c r="N1076">
        <v>2005</v>
      </c>
      <c r="O1076">
        <v>5.4</v>
      </c>
    </row>
    <row r="1077" spans="1:15" x14ac:dyDescent="0.25">
      <c r="A1077" t="s">
        <v>2557</v>
      </c>
      <c r="B1077">
        <v>100</v>
      </c>
      <c r="C1077" t="s">
        <v>850</v>
      </c>
      <c r="D1077" t="s">
        <v>2558</v>
      </c>
      <c r="E1077" t="s">
        <v>2559</v>
      </c>
      <c r="F1077">
        <v>154938</v>
      </c>
      <c r="G1077">
        <v>1100</v>
      </c>
      <c r="H1077">
        <v>342</v>
      </c>
      <c r="I1077" t="s">
        <v>19</v>
      </c>
      <c r="J1077" t="s">
        <v>207</v>
      </c>
      <c r="K1077">
        <v>26005908</v>
      </c>
      <c r="L1077">
        <v>3500000</v>
      </c>
      <c r="M1077">
        <f t="shared" si="43"/>
        <v>22505908</v>
      </c>
      <c r="N1077">
        <v>2005</v>
      </c>
      <c r="O1077">
        <v>7.2</v>
      </c>
    </row>
    <row r="1078" spans="1:15" x14ac:dyDescent="0.25">
      <c r="A1078" t="s">
        <v>2560</v>
      </c>
      <c r="B1078">
        <v>83</v>
      </c>
      <c r="C1078" t="s">
        <v>1139</v>
      </c>
      <c r="D1078" t="s">
        <v>2561</v>
      </c>
      <c r="E1078" t="s">
        <v>2562</v>
      </c>
      <c r="F1078">
        <v>28513</v>
      </c>
      <c r="G1078">
        <v>126</v>
      </c>
      <c r="H1078">
        <v>152</v>
      </c>
      <c r="I1078" t="s">
        <v>19</v>
      </c>
      <c r="J1078" t="s">
        <v>20</v>
      </c>
      <c r="K1078">
        <v>25799043</v>
      </c>
      <c r="L1078">
        <v>3300000</v>
      </c>
      <c r="M1078">
        <f t="shared" si="43"/>
        <v>22499043</v>
      </c>
      <c r="N1078">
        <v>2015</v>
      </c>
      <c r="O1078">
        <v>5.2</v>
      </c>
    </row>
    <row r="1079" spans="1:15" x14ac:dyDescent="0.25">
      <c r="A1079" t="s">
        <v>2563</v>
      </c>
      <c r="B1079">
        <v>90</v>
      </c>
      <c r="C1079" t="s">
        <v>1855</v>
      </c>
      <c r="D1079" t="s">
        <v>2564</v>
      </c>
      <c r="E1079" t="s">
        <v>2565</v>
      </c>
      <c r="F1079">
        <v>74887</v>
      </c>
      <c r="G1079">
        <v>129</v>
      </c>
      <c r="H1079">
        <v>166</v>
      </c>
      <c r="I1079" t="s">
        <v>19</v>
      </c>
      <c r="J1079" t="s">
        <v>20</v>
      </c>
      <c r="K1079">
        <v>31487293</v>
      </c>
      <c r="L1079">
        <v>9000000</v>
      </c>
      <c r="M1079">
        <f t="shared" si="43"/>
        <v>22487293</v>
      </c>
      <c r="N1079">
        <v>2008</v>
      </c>
      <c r="O1079">
        <v>6.7</v>
      </c>
    </row>
    <row r="1080" spans="1:15" x14ac:dyDescent="0.25">
      <c r="A1080" t="s">
        <v>1523</v>
      </c>
      <c r="B1080">
        <v>124</v>
      </c>
      <c r="C1080" t="s">
        <v>512</v>
      </c>
      <c r="D1080" t="s">
        <v>1028</v>
      </c>
      <c r="E1080" t="s">
        <v>2566</v>
      </c>
      <c r="F1080">
        <v>147128</v>
      </c>
      <c r="G1080">
        <v>277</v>
      </c>
      <c r="H1080">
        <v>305</v>
      </c>
      <c r="I1080" t="s">
        <v>19</v>
      </c>
      <c r="J1080" t="s">
        <v>20</v>
      </c>
      <c r="K1080">
        <v>52418902</v>
      </c>
      <c r="L1080">
        <v>30000000</v>
      </c>
      <c r="M1080">
        <f t="shared" si="43"/>
        <v>22418902</v>
      </c>
      <c r="N1080">
        <v>2015</v>
      </c>
      <c r="O1080">
        <v>7.5</v>
      </c>
    </row>
    <row r="1081" spans="1:15" x14ac:dyDescent="0.25">
      <c r="A1081" t="s">
        <v>2567</v>
      </c>
      <c r="B1081">
        <v>110</v>
      </c>
      <c r="C1081" t="s">
        <v>922</v>
      </c>
      <c r="D1081" t="s">
        <v>46</v>
      </c>
      <c r="E1081" t="s">
        <v>2568</v>
      </c>
      <c r="F1081">
        <v>36491</v>
      </c>
      <c r="G1081">
        <v>231</v>
      </c>
      <c r="H1081">
        <v>70</v>
      </c>
      <c r="I1081" t="s">
        <v>19</v>
      </c>
      <c r="J1081" t="s">
        <v>20</v>
      </c>
      <c r="K1081">
        <v>97360069</v>
      </c>
      <c r="L1081">
        <v>75000000</v>
      </c>
      <c r="M1081">
        <f t="shared" si="43"/>
        <v>22360069</v>
      </c>
      <c r="N1081">
        <v>1999</v>
      </c>
      <c r="O1081">
        <v>4.0999999999999996</v>
      </c>
    </row>
    <row r="1082" spans="1:15" x14ac:dyDescent="0.25">
      <c r="A1082" t="s">
        <v>2569</v>
      </c>
      <c r="B1082">
        <v>109</v>
      </c>
      <c r="C1082" t="s">
        <v>989</v>
      </c>
      <c r="D1082" t="s">
        <v>60</v>
      </c>
      <c r="E1082" t="s">
        <v>2570</v>
      </c>
      <c r="F1082">
        <v>33856</v>
      </c>
      <c r="G1082">
        <v>147</v>
      </c>
      <c r="H1082">
        <v>203</v>
      </c>
      <c r="I1082" t="s">
        <v>19</v>
      </c>
      <c r="J1082" t="s">
        <v>207</v>
      </c>
      <c r="K1082">
        <v>33305037</v>
      </c>
      <c r="L1082">
        <v>11000000</v>
      </c>
      <c r="M1082">
        <f t="shared" si="43"/>
        <v>22305037</v>
      </c>
      <c r="N1082">
        <v>2015</v>
      </c>
      <c r="O1082">
        <v>7.3</v>
      </c>
    </row>
    <row r="1083" spans="1:15" x14ac:dyDescent="0.25">
      <c r="A1083" t="s">
        <v>2538</v>
      </c>
      <c r="B1083">
        <v>117</v>
      </c>
      <c r="C1083" t="s">
        <v>549</v>
      </c>
      <c r="D1083" t="s">
        <v>1229</v>
      </c>
      <c r="E1083" t="s">
        <v>2571</v>
      </c>
      <c r="F1083">
        <v>326494</v>
      </c>
      <c r="G1083">
        <v>340</v>
      </c>
      <c r="H1083">
        <v>471</v>
      </c>
      <c r="I1083" t="s">
        <v>19</v>
      </c>
      <c r="J1083" t="s">
        <v>20</v>
      </c>
      <c r="K1083">
        <v>27296514</v>
      </c>
      <c r="L1083">
        <v>5000000</v>
      </c>
      <c r="M1083">
        <f t="shared" si="43"/>
        <v>22296514</v>
      </c>
      <c r="N1083">
        <v>2013</v>
      </c>
      <c r="O1083">
        <v>8</v>
      </c>
    </row>
    <row r="1084" spans="1:15" x14ac:dyDescent="0.25">
      <c r="A1084" t="s">
        <v>2494</v>
      </c>
      <c r="B1084">
        <v>103</v>
      </c>
      <c r="C1084" t="s">
        <v>173</v>
      </c>
      <c r="D1084" t="s">
        <v>2572</v>
      </c>
      <c r="E1084" t="s">
        <v>2573</v>
      </c>
      <c r="F1084">
        <v>48675</v>
      </c>
      <c r="G1084">
        <v>214</v>
      </c>
      <c r="H1084">
        <v>203</v>
      </c>
      <c r="I1084" t="s">
        <v>19</v>
      </c>
      <c r="J1084" t="s">
        <v>20</v>
      </c>
      <c r="K1084">
        <v>27285953</v>
      </c>
      <c r="L1084">
        <v>5000000</v>
      </c>
      <c r="M1084">
        <f t="shared" si="43"/>
        <v>22285953</v>
      </c>
      <c r="N1084">
        <v>2015</v>
      </c>
      <c r="O1084">
        <v>6.8</v>
      </c>
    </row>
    <row r="1085" spans="1:15" x14ac:dyDescent="0.25">
      <c r="A1085" t="s">
        <v>2574</v>
      </c>
      <c r="B1085">
        <v>85</v>
      </c>
      <c r="C1085" t="s">
        <v>76</v>
      </c>
      <c r="D1085" t="s">
        <v>474</v>
      </c>
      <c r="E1085" t="s">
        <v>2575</v>
      </c>
      <c r="F1085">
        <v>19547</v>
      </c>
      <c r="G1085">
        <v>64</v>
      </c>
      <c r="H1085">
        <v>121</v>
      </c>
      <c r="I1085" t="s">
        <v>19</v>
      </c>
      <c r="J1085" t="s">
        <v>633</v>
      </c>
      <c r="K1085">
        <v>64238770</v>
      </c>
      <c r="L1085">
        <v>42000000</v>
      </c>
      <c r="M1085">
        <f t="shared" si="43"/>
        <v>22238770</v>
      </c>
      <c r="N1085">
        <v>2014</v>
      </c>
      <c r="O1085">
        <v>5.8</v>
      </c>
    </row>
    <row r="1086" spans="1:15" x14ac:dyDescent="0.25">
      <c r="A1086" t="s">
        <v>2576</v>
      </c>
      <c r="B1086">
        <v>97</v>
      </c>
      <c r="C1086" t="s">
        <v>313</v>
      </c>
      <c r="D1086" t="s">
        <v>499</v>
      </c>
      <c r="E1086" t="s">
        <v>2577</v>
      </c>
      <c r="F1086">
        <v>222099</v>
      </c>
      <c r="G1086">
        <v>549</v>
      </c>
      <c r="H1086">
        <v>133</v>
      </c>
      <c r="I1086" t="s">
        <v>19</v>
      </c>
      <c r="J1086" t="s">
        <v>20</v>
      </c>
      <c r="K1086">
        <v>38176108</v>
      </c>
      <c r="L1086">
        <v>16000000</v>
      </c>
      <c r="M1086">
        <f t="shared" si="43"/>
        <v>22176108</v>
      </c>
      <c r="N1086">
        <v>1999</v>
      </c>
      <c r="O1086">
        <v>7.2</v>
      </c>
    </row>
    <row r="1087" spans="1:15" x14ac:dyDescent="0.25">
      <c r="A1087" t="s">
        <v>1682</v>
      </c>
      <c r="B1087">
        <v>103</v>
      </c>
      <c r="C1087" t="s">
        <v>2341</v>
      </c>
      <c r="D1087" t="s">
        <v>2578</v>
      </c>
      <c r="E1087" t="s">
        <v>2579</v>
      </c>
      <c r="F1087">
        <v>50389</v>
      </c>
      <c r="G1087">
        <v>136</v>
      </c>
      <c r="H1087">
        <v>74</v>
      </c>
      <c r="I1087" t="s">
        <v>19</v>
      </c>
      <c r="J1087" t="s">
        <v>20</v>
      </c>
      <c r="K1087">
        <v>53133888</v>
      </c>
      <c r="L1087">
        <v>31000000</v>
      </c>
      <c r="M1087">
        <f t="shared" si="43"/>
        <v>22133888</v>
      </c>
      <c r="N1087">
        <v>1990</v>
      </c>
      <c r="O1087">
        <v>6.3</v>
      </c>
    </row>
    <row r="1088" spans="1:15" x14ac:dyDescent="0.25">
      <c r="A1088" t="s">
        <v>1687</v>
      </c>
      <c r="B1088">
        <v>97</v>
      </c>
      <c r="C1088" t="s">
        <v>398</v>
      </c>
      <c r="D1088" t="s">
        <v>460</v>
      </c>
      <c r="E1088" t="s">
        <v>2580</v>
      </c>
      <c r="F1088">
        <v>49676</v>
      </c>
      <c r="G1088">
        <v>181</v>
      </c>
      <c r="H1088">
        <v>128</v>
      </c>
      <c r="I1088" t="s">
        <v>19</v>
      </c>
      <c r="J1088" t="s">
        <v>20</v>
      </c>
      <c r="K1088">
        <v>47124400</v>
      </c>
      <c r="L1088">
        <v>25000000</v>
      </c>
      <c r="M1088">
        <f t="shared" si="43"/>
        <v>22124400</v>
      </c>
      <c r="N1088">
        <v>2005</v>
      </c>
      <c r="O1088">
        <v>6.6</v>
      </c>
    </row>
    <row r="1089" spans="1:15" x14ac:dyDescent="0.25">
      <c r="A1089" t="s">
        <v>2581</v>
      </c>
      <c r="B1089">
        <v>120</v>
      </c>
      <c r="C1089" t="s">
        <v>1470</v>
      </c>
      <c r="D1089" t="s">
        <v>2582</v>
      </c>
      <c r="E1089" t="s">
        <v>2583</v>
      </c>
      <c r="F1089">
        <v>175196</v>
      </c>
      <c r="G1089">
        <v>350</v>
      </c>
      <c r="H1089">
        <v>181</v>
      </c>
      <c r="I1089" t="s">
        <v>19</v>
      </c>
      <c r="J1089" t="s">
        <v>20</v>
      </c>
      <c r="K1089">
        <v>25000000</v>
      </c>
      <c r="L1089">
        <v>2883848</v>
      </c>
      <c r="M1089">
        <f t="shared" si="43"/>
        <v>22116152</v>
      </c>
      <c r="N1089">
        <v>1959</v>
      </c>
      <c r="O1089">
        <v>8.3000000000000007</v>
      </c>
    </row>
    <row r="1090" spans="1:15" x14ac:dyDescent="0.25">
      <c r="A1090" t="s">
        <v>132</v>
      </c>
      <c r="B1090">
        <v>93</v>
      </c>
      <c r="C1090" t="s">
        <v>382</v>
      </c>
      <c r="D1090" t="s">
        <v>2584</v>
      </c>
      <c r="E1090" t="s">
        <v>2585</v>
      </c>
      <c r="F1090">
        <v>9380</v>
      </c>
      <c r="G1090">
        <v>91</v>
      </c>
      <c r="H1090">
        <v>59</v>
      </c>
      <c r="I1090" t="s">
        <v>19</v>
      </c>
      <c r="J1090" t="s">
        <v>20</v>
      </c>
      <c r="K1090">
        <v>48114556</v>
      </c>
      <c r="L1090">
        <v>26000000</v>
      </c>
      <c r="M1090">
        <f t="shared" si="43"/>
        <v>22114556</v>
      </c>
      <c r="N1090">
        <v>2004</v>
      </c>
      <c r="O1090">
        <v>4.3</v>
      </c>
    </row>
    <row r="1091" spans="1:15" x14ac:dyDescent="0.25">
      <c r="A1091" t="s">
        <v>2586</v>
      </c>
      <c r="B1091">
        <v>140</v>
      </c>
      <c r="C1091" t="s">
        <v>1045</v>
      </c>
      <c r="D1091" t="s">
        <v>2587</v>
      </c>
      <c r="E1091" t="s">
        <v>2588</v>
      </c>
      <c r="F1091">
        <v>27800</v>
      </c>
      <c r="G1091">
        <v>96</v>
      </c>
      <c r="H1091">
        <v>48</v>
      </c>
      <c r="I1091" t="s">
        <v>19</v>
      </c>
      <c r="J1091" t="s">
        <v>207</v>
      </c>
      <c r="K1091">
        <v>32101000</v>
      </c>
      <c r="L1091">
        <v>10000000</v>
      </c>
      <c r="M1091">
        <f t="shared" si="43"/>
        <v>22101000</v>
      </c>
      <c r="N1091">
        <v>1992</v>
      </c>
      <c r="O1091">
        <v>5.4</v>
      </c>
    </row>
    <row r="1092" spans="1:15" x14ac:dyDescent="0.25">
      <c r="A1092" t="s">
        <v>2589</v>
      </c>
      <c r="B1092">
        <v>111</v>
      </c>
      <c r="C1092" t="s">
        <v>96</v>
      </c>
      <c r="D1092" t="s">
        <v>2590</v>
      </c>
      <c r="E1092" t="s">
        <v>2591</v>
      </c>
      <c r="F1092">
        <v>5888</v>
      </c>
      <c r="G1092">
        <v>61</v>
      </c>
      <c r="H1092">
        <v>8</v>
      </c>
      <c r="I1092" t="s">
        <v>19</v>
      </c>
      <c r="J1092" t="s">
        <v>20</v>
      </c>
      <c r="L1092">
        <v>2500000</v>
      </c>
      <c r="N1092">
        <v>1968</v>
      </c>
      <c r="O1092">
        <v>7.2</v>
      </c>
    </row>
    <row r="1093" spans="1:15" x14ac:dyDescent="0.25">
      <c r="A1093" t="s">
        <v>2518</v>
      </c>
      <c r="B1093">
        <v>103</v>
      </c>
      <c r="C1093" t="s">
        <v>2592</v>
      </c>
      <c r="D1093" t="s">
        <v>2593</v>
      </c>
      <c r="E1093" t="s">
        <v>2594</v>
      </c>
      <c r="F1093">
        <v>47968</v>
      </c>
      <c r="G1093">
        <v>154</v>
      </c>
      <c r="H1093">
        <v>218</v>
      </c>
      <c r="I1093" t="s">
        <v>19</v>
      </c>
      <c r="J1093" t="s">
        <v>20</v>
      </c>
      <c r="K1093">
        <v>80021740</v>
      </c>
      <c r="L1093">
        <v>58000000</v>
      </c>
      <c r="M1093">
        <f t="shared" ref="M1093:M1125" si="44">K1093-L1093</f>
        <v>22021740</v>
      </c>
      <c r="N1093">
        <v>2015</v>
      </c>
      <c r="O1093">
        <v>6.4</v>
      </c>
    </row>
    <row r="1094" spans="1:15" x14ac:dyDescent="0.25">
      <c r="A1094" t="s">
        <v>2518</v>
      </c>
      <c r="B1094">
        <v>103</v>
      </c>
      <c r="C1094" t="s">
        <v>2592</v>
      </c>
      <c r="D1094" t="s">
        <v>2593</v>
      </c>
      <c r="E1094" t="s">
        <v>2594</v>
      </c>
      <c r="F1094">
        <v>47988</v>
      </c>
      <c r="G1094">
        <v>154</v>
      </c>
      <c r="H1094">
        <v>218</v>
      </c>
      <c r="I1094" t="s">
        <v>19</v>
      </c>
      <c r="J1094" t="s">
        <v>20</v>
      </c>
      <c r="K1094">
        <v>80021740</v>
      </c>
      <c r="L1094">
        <v>58000000</v>
      </c>
      <c r="M1094">
        <f t="shared" si="44"/>
        <v>22021740</v>
      </c>
      <c r="N1094">
        <v>2015</v>
      </c>
      <c r="O1094">
        <v>6.4</v>
      </c>
    </row>
    <row r="1095" spans="1:15" x14ac:dyDescent="0.25">
      <c r="A1095" t="s">
        <v>1420</v>
      </c>
      <c r="B1095">
        <v>82</v>
      </c>
      <c r="C1095" t="s">
        <v>170</v>
      </c>
      <c r="D1095" t="s">
        <v>2595</v>
      </c>
      <c r="E1095" t="s">
        <v>2596</v>
      </c>
      <c r="F1095">
        <v>85423</v>
      </c>
      <c r="G1095">
        <v>374</v>
      </c>
      <c r="H1095">
        <v>122</v>
      </c>
      <c r="I1095" t="s">
        <v>19</v>
      </c>
      <c r="J1095" t="s">
        <v>20</v>
      </c>
      <c r="K1095">
        <v>49968653</v>
      </c>
      <c r="L1095">
        <v>28000000</v>
      </c>
      <c r="M1095">
        <f t="shared" si="44"/>
        <v>21968653</v>
      </c>
      <c r="N1095">
        <v>2001</v>
      </c>
      <c r="O1095">
        <v>6.9</v>
      </c>
    </row>
    <row r="1096" spans="1:15" x14ac:dyDescent="0.25">
      <c r="A1096" t="s">
        <v>2597</v>
      </c>
      <c r="B1096">
        <v>99</v>
      </c>
      <c r="C1096" t="s">
        <v>130</v>
      </c>
      <c r="D1096" t="s">
        <v>1839</v>
      </c>
      <c r="E1096" t="s">
        <v>2598</v>
      </c>
      <c r="F1096">
        <v>80305</v>
      </c>
      <c r="G1096">
        <v>393</v>
      </c>
      <c r="H1096">
        <v>97</v>
      </c>
      <c r="I1096" t="s">
        <v>19</v>
      </c>
      <c r="J1096" t="s">
        <v>20</v>
      </c>
      <c r="K1096">
        <v>37882551</v>
      </c>
      <c r="L1096">
        <v>16000000</v>
      </c>
      <c r="M1096">
        <f t="shared" si="44"/>
        <v>21882551</v>
      </c>
      <c r="N1096">
        <v>2001</v>
      </c>
      <c r="O1096">
        <v>5.7</v>
      </c>
    </row>
    <row r="1097" spans="1:15" x14ac:dyDescent="0.25">
      <c r="A1097" t="s">
        <v>893</v>
      </c>
      <c r="B1097">
        <v>132</v>
      </c>
      <c r="C1097" t="s">
        <v>145</v>
      </c>
      <c r="D1097" t="s">
        <v>27</v>
      </c>
      <c r="E1097" t="s">
        <v>2599</v>
      </c>
      <c r="F1097">
        <v>125219</v>
      </c>
      <c r="G1097">
        <v>244</v>
      </c>
      <c r="H1097">
        <v>83</v>
      </c>
      <c r="I1097" t="s">
        <v>19</v>
      </c>
      <c r="J1097" t="s">
        <v>20</v>
      </c>
      <c r="K1097">
        <v>56876365</v>
      </c>
      <c r="L1097">
        <v>35000000</v>
      </c>
      <c r="M1097">
        <f t="shared" si="44"/>
        <v>21876365</v>
      </c>
      <c r="N1097">
        <v>1998</v>
      </c>
      <c r="O1097">
        <v>6.4</v>
      </c>
    </row>
    <row r="1098" spans="1:15" x14ac:dyDescent="0.25">
      <c r="A1098" t="s">
        <v>2600</v>
      </c>
      <c r="B1098">
        <v>91</v>
      </c>
      <c r="C1098" t="s">
        <v>186</v>
      </c>
      <c r="D1098" t="s">
        <v>2601</v>
      </c>
      <c r="E1098" t="s">
        <v>2602</v>
      </c>
      <c r="F1098">
        <v>65512</v>
      </c>
      <c r="G1098">
        <v>478</v>
      </c>
      <c r="H1098">
        <v>149</v>
      </c>
      <c r="I1098" t="s">
        <v>19</v>
      </c>
      <c r="J1098" t="s">
        <v>20</v>
      </c>
      <c r="K1098">
        <v>41867960</v>
      </c>
      <c r="L1098">
        <v>20000000</v>
      </c>
      <c r="M1098">
        <f t="shared" si="44"/>
        <v>21867960</v>
      </c>
      <c r="N1098">
        <v>2001</v>
      </c>
      <c r="O1098">
        <v>5.5</v>
      </c>
    </row>
    <row r="1099" spans="1:15" x14ac:dyDescent="0.25">
      <c r="A1099" t="s">
        <v>2603</v>
      </c>
      <c r="B1099">
        <v>93</v>
      </c>
      <c r="C1099" t="s">
        <v>495</v>
      </c>
      <c r="D1099" t="s">
        <v>2604</v>
      </c>
      <c r="E1099" t="s">
        <v>2605</v>
      </c>
      <c r="F1099">
        <v>45317</v>
      </c>
      <c r="G1099">
        <v>536</v>
      </c>
      <c r="H1099">
        <v>147</v>
      </c>
      <c r="I1099" t="s">
        <v>19</v>
      </c>
      <c r="J1099" t="s">
        <v>20</v>
      </c>
      <c r="K1099">
        <v>40846082</v>
      </c>
      <c r="L1099">
        <v>19000000</v>
      </c>
      <c r="M1099">
        <f t="shared" si="44"/>
        <v>21846082</v>
      </c>
      <c r="N1099">
        <v>1999</v>
      </c>
      <c r="O1099">
        <v>5.6</v>
      </c>
    </row>
    <row r="1100" spans="1:15" x14ac:dyDescent="0.25">
      <c r="A1100" t="s">
        <v>1472</v>
      </c>
      <c r="B1100">
        <v>146</v>
      </c>
      <c r="C1100" t="s">
        <v>552</v>
      </c>
      <c r="D1100" t="s">
        <v>171</v>
      </c>
      <c r="E1100" t="s">
        <v>2606</v>
      </c>
      <c r="F1100">
        <v>728685</v>
      </c>
      <c r="G1100">
        <v>989</v>
      </c>
      <c r="H1100">
        <v>192</v>
      </c>
      <c r="I1100" t="s">
        <v>19</v>
      </c>
      <c r="J1100" t="s">
        <v>20</v>
      </c>
      <c r="K1100">
        <v>46836394</v>
      </c>
      <c r="L1100">
        <v>25000000</v>
      </c>
      <c r="M1100">
        <f t="shared" si="44"/>
        <v>21836394</v>
      </c>
      <c r="N1100">
        <v>1990</v>
      </c>
      <c r="O1100">
        <v>8.6999999999999993</v>
      </c>
    </row>
    <row r="1101" spans="1:15" x14ac:dyDescent="0.25">
      <c r="A1101" t="s">
        <v>991</v>
      </c>
      <c r="B1101">
        <v>91</v>
      </c>
      <c r="C1101" t="s">
        <v>660</v>
      </c>
      <c r="D1101" t="s">
        <v>312</v>
      </c>
      <c r="E1101" t="s">
        <v>2607</v>
      </c>
      <c r="F1101">
        <v>57281</v>
      </c>
      <c r="G1101">
        <v>350</v>
      </c>
      <c r="H1101">
        <v>167</v>
      </c>
      <c r="I1101" t="s">
        <v>19</v>
      </c>
      <c r="J1101" t="s">
        <v>20</v>
      </c>
      <c r="K1101">
        <v>66790248</v>
      </c>
      <c r="L1101">
        <v>45000000</v>
      </c>
      <c r="M1101">
        <f t="shared" si="44"/>
        <v>21790248</v>
      </c>
      <c r="N1101">
        <v>2002</v>
      </c>
      <c r="O1101">
        <v>6.5</v>
      </c>
    </row>
    <row r="1102" spans="1:15" x14ac:dyDescent="0.25">
      <c r="A1102" t="s">
        <v>1687</v>
      </c>
      <c r="B1102">
        <v>91</v>
      </c>
      <c r="C1102" t="s">
        <v>130</v>
      </c>
      <c r="D1102" t="s">
        <v>2608</v>
      </c>
      <c r="E1102" t="s">
        <v>2609</v>
      </c>
      <c r="F1102">
        <v>21245</v>
      </c>
      <c r="G1102">
        <v>213</v>
      </c>
      <c r="H1102">
        <v>94</v>
      </c>
      <c r="I1102" t="s">
        <v>19</v>
      </c>
      <c r="J1102" t="s">
        <v>207</v>
      </c>
      <c r="K1102">
        <v>24788807</v>
      </c>
      <c r="L1102">
        <v>3000000</v>
      </c>
      <c r="M1102">
        <f t="shared" si="44"/>
        <v>21788807</v>
      </c>
      <c r="N1102">
        <v>1998</v>
      </c>
      <c r="O1102">
        <v>7.4</v>
      </c>
    </row>
    <row r="1103" spans="1:15" x14ac:dyDescent="0.25">
      <c r="A1103" t="s">
        <v>2380</v>
      </c>
      <c r="B1103">
        <v>110</v>
      </c>
      <c r="C1103" t="s">
        <v>552</v>
      </c>
      <c r="D1103" t="s">
        <v>345</v>
      </c>
      <c r="E1103" t="s">
        <v>2610</v>
      </c>
      <c r="F1103">
        <v>100571</v>
      </c>
      <c r="G1103">
        <v>416</v>
      </c>
      <c r="H1103">
        <v>271</v>
      </c>
      <c r="I1103" t="s">
        <v>19</v>
      </c>
      <c r="J1103" t="s">
        <v>633</v>
      </c>
      <c r="K1103">
        <v>28747570</v>
      </c>
      <c r="L1103">
        <v>7000000</v>
      </c>
      <c r="M1103">
        <f t="shared" si="44"/>
        <v>21747570</v>
      </c>
      <c r="N1103">
        <v>2005</v>
      </c>
      <c r="O1103">
        <v>7.4</v>
      </c>
    </row>
    <row r="1104" spans="1:15" x14ac:dyDescent="0.25">
      <c r="A1104" t="s">
        <v>2611</v>
      </c>
      <c r="B1104">
        <v>113</v>
      </c>
      <c r="C1104" t="s">
        <v>2612</v>
      </c>
      <c r="D1104" t="s">
        <v>2613</v>
      </c>
      <c r="E1104" t="s">
        <v>2614</v>
      </c>
      <c r="F1104">
        <v>88132</v>
      </c>
      <c r="G1104">
        <v>274</v>
      </c>
      <c r="H1104">
        <v>138</v>
      </c>
      <c r="I1104" t="s">
        <v>19</v>
      </c>
      <c r="J1104" t="s">
        <v>20</v>
      </c>
      <c r="K1104">
        <v>87704396</v>
      </c>
      <c r="L1104">
        <v>66000000</v>
      </c>
      <c r="M1104">
        <f t="shared" si="44"/>
        <v>21704396</v>
      </c>
      <c r="N1104">
        <v>1999</v>
      </c>
      <c r="O1104">
        <v>6.2</v>
      </c>
    </row>
    <row r="1105" spans="1:15" x14ac:dyDescent="0.25">
      <c r="A1105" t="s">
        <v>2615</v>
      </c>
      <c r="B1105">
        <v>92</v>
      </c>
      <c r="C1105" t="s">
        <v>780</v>
      </c>
      <c r="D1105" t="s">
        <v>2616</v>
      </c>
      <c r="E1105" t="s">
        <v>2617</v>
      </c>
      <c r="F1105">
        <v>66483</v>
      </c>
      <c r="G1105">
        <v>452</v>
      </c>
      <c r="H1105">
        <v>425</v>
      </c>
      <c r="I1105" t="s">
        <v>19</v>
      </c>
      <c r="J1105" t="s">
        <v>20</v>
      </c>
      <c r="K1105">
        <v>25138292</v>
      </c>
      <c r="L1105">
        <v>3500000</v>
      </c>
      <c r="M1105">
        <f t="shared" si="44"/>
        <v>21638292</v>
      </c>
      <c r="N1105">
        <v>2015</v>
      </c>
      <c r="O1105">
        <v>6.8</v>
      </c>
    </row>
    <row r="1106" spans="1:15" x14ac:dyDescent="0.25">
      <c r="A1106" t="s">
        <v>1905</v>
      </c>
      <c r="B1106">
        <v>98</v>
      </c>
      <c r="C1106" t="s">
        <v>1710</v>
      </c>
      <c r="D1106" t="s">
        <v>2618</v>
      </c>
      <c r="E1106" t="s">
        <v>2619</v>
      </c>
      <c r="F1106">
        <v>12942</v>
      </c>
      <c r="G1106">
        <v>34</v>
      </c>
      <c r="H1106">
        <v>35</v>
      </c>
      <c r="I1106" t="s">
        <v>19</v>
      </c>
      <c r="J1106" t="s">
        <v>20</v>
      </c>
      <c r="K1106">
        <v>24629916</v>
      </c>
      <c r="L1106">
        <v>3000000</v>
      </c>
      <c r="M1106">
        <f t="shared" si="44"/>
        <v>21629916</v>
      </c>
      <c r="N1106">
        <v>1997</v>
      </c>
      <c r="O1106">
        <v>5.0999999999999996</v>
      </c>
    </row>
    <row r="1107" spans="1:15" x14ac:dyDescent="0.25">
      <c r="A1107" t="s">
        <v>298</v>
      </c>
      <c r="B1107">
        <v>110</v>
      </c>
      <c r="C1107" t="s">
        <v>170</v>
      </c>
      <c r="D1107" t="s">
        <v>2620</v>
      </c>
      <c r="E1107" t="s">
        <v>2621</v>
      </c>
      <c r="F1107">
        <v>68417</v>
      </c>
      <c r="G1107">
        <v>195</v>
      </c>
      <c r="H1107">
        <v>136</v>
      </c>
      <c r="I1107" t="s">
        <v>19</v>
      </c>
      <c r="J1107" t="s">
        <v>20</v>
      </c>
      <c r="K1107">
        <v>75604320</v>
      </c>
      <c r="L1107">
        <v>54000000</v>
      </c>
      <c r="M1107">
        <f t="shared" si="44"/>
        <v>21604320</v>
      </c>
      <c r="N1107">
        <v>2006</v>
      </c>
      <c r="O1107">
        <v>5.6</v>
      </c>
    </row>
    <row r="1108" spans="1:15" x14ac:dyDescent="0.25">
      <c r="A1108" t="s">
        <v>908</v>
      </c>
      <c r="B1108">
        <v>90</v>
      </c>
      <c r="C1108" t="s">
        <v>119</v>
      </c>
      <c r="D1108" t="s">
        <v>2622</v>
      </c>
      <c r="E1108" t="s">
        <v>2623</v>
      </c>
      <c r="F1108">
        <v>21396</v>
      </c>
      <c r="G1108">
        <v>155</v>
      </c>
      <c r="H1108">
        <v>98</v>
      </c>
      <c r="I1108" t="s">
        <v>19</v>
      </c>
      <c r="J1108" t="s">
        <v>1462</v>
      </c>
      <c r="K1108">
        <v>72601713</v>
      </c>
      <c r="L1108">
        <v>51000000</v>
      </c>
      <c r="M1108">
        <f t="shared" si="44"/>
        <v>21601713</v>
      </c>
      <c r="N1108">
        <v>2006</v>
      </c>
      <c r="O1108">
        <v>5.6</v>
      </c>
    </row>
    <row r="1109" spans="1:15" x14ac:dyDescent="0.25">
      <c r="A1109" t="s">
        <v>2624</v>
      </c>
      <c r="B1109">
        <v>172</v>
      </c>
      <c r="C1109" t="s">
        <v>666</v>
      </c>
      <c r="D1109" t="s">
        <v>2625</v>
      </c>
      <c r="E1109" t="s">
        <v>2626</v>
      </c>
      <c r="F1109">
        <v>40359</v>
      </c>
      <c r="G1109">
        <v>235</v>
      </c>
      <c r="H1109">
        <v>97</v>
      </c>
      <c r="I1109" t="s">
        <v>19</v>
      </c>
      <c r="J1109" t="s">
        <v>20</v>
      </c>
      <c r="K1109">
        <v>23650000</v>
      </c>
      <c r="L1109">
        <v>2100000</v>
      </c>
      <c r="M1109">
        <f t="shared" si="44"/>
        <v>21550000</v>
      </c>
      <c r="N1109">
        <v>1946</v>
      </c>
      <c r="O1109">
        <v>8.1</v>
      </c>
    </row>
    <row r="1110" spans="1:15" x14ac:dyDescent="0.25">
      <c r="A1110" t="s">
        <v>272</v>
      </c>
      <c r="B1110">
        <v>140</v>
      </c>
      <c r="C1110" t="s">
        <v>531</v>
      </c>
      <c r="D1110" t="s">
        <v>139</v>
      </c>
      <c r="E1110" t="s">
        <v>2627</v>
      </c>
      <c r="F1110">
        <v>188116</v>
      </c>
      <c r="G1110">
        <v>415</v>
      </c>
      <c r="H1110">
        <v>81</v>
      </c>
      <c r="I1110" t="s">
        <v>19</v>
      </c>
      <c r="J1110" t="s">
        <v>20</v>
      </c>
      <c r="K1110">
        <v>111544445</v>
      </c>
      <c r="L1110">
        <v>90000000</v>
      </c>
      <c r="M1110">
        <f t="shared" si="44"/>
        <v>21544445</v>
      </c>
      <c r="N1110">
        <v>1998</v>
      </c>
      <c r="O1110">
        <v>7.3</v>
      </c>
    </row>
    <row r="1111" spans="1:15" x14ac:dyDescent="0.25">
      <c r="A1111" t="s">
        <v>2628</v>
      </c>
      <c r="B1111">
        <v>131</v>
      </c>
      <c r="C1111" t="s">
        <v>2629</v>
      </c>
      <c r="D1111" t="s">
        <v>1457</v>
      </c>
      <c r="E1111" t="s">
        <v>2630</v>
      </c>
      <c r="F1111">
        <v>65201</v>
      </c>
      <c r="G1111">
        <v>651</v>
      </c>
      <c r="H1111">
        <v>187</v>
      </c>
      <c r="I1111" t="s">
        <v>19</v>
      </c>
      <c r="J1111" t="s">
        <v>207</v>
      </c>
      <c r="K1111">
        <v>41300105</v>
      </c>
      <c r="L1111">
        <v>19800000</v>
      </c>
      <c r="M1111">
        <f t="shared" si="44"/>
        <v>21500105</v>
      </c>
      <c r="N1111">
        <v>2001</v>
      </c>
      <c r="O1111">
        <v>7.3</v>
      </c>
    </row>
    <row r="1112" spans="1:15" x14ac:dyDescent="0.25">
      <c r="A1112" t="s">
        <v>753</v>
      </c>
      <c r="B1112">
        <v>91</v>
      </c>
      <c r="C1112" t="s">
        <v>738</v>
      </c>
      <c r="D1112" t="s">
        <v>751</v>
      </c>
      <c r="E1112" t="s">
        <v>2631</v>
      </c>
      <c r="F1112">
        <v>177828</v>
      </c>
      <c r="G1112">
        <v>714</v>
      </c>
      <c r="H1112">
        <v>136</v>
      </c>
      <c r="I1112" t="s">
        <v>19</v>
      </c>
      <c r="J1112" t="s">
        <v>20</v>
      </c>
      <c r="K1112">
        <v>51475962</v>
      </c>
      <c r="L1112">
        <v>30000000</v>
      </c>
      <c r="M1112">
        <f t="shared" si="44"/>
        <v>21475962</v>
      </c>
      <c r="N1112">
        <v>2003</v>
      </c>
      <c r="O1112">
        <v>7.3</v>
      </c>
    </row>
    <row r="1113" spans="1:15" x14ac:dyDescent="0.25">
      <c r="A1113" t="s">
        <v>499</v>
      </c>
      <c r="B1113">
        <v>90</v>
      </c>
      <c r="C1113" t="s">
        <v>313</v>
      </c>
      <c r="D1113" t="s">
        <v>499</v>
      </c>
      <c r="E1113" t="s">
        <v>2632</v>
      </c>
      <c r="F1113">
        <v>190494</v>
      </c>
      <c r="G1113">
        <v>314</v>
      </c>
      <c r="H1113">
        <v>364</v>
      </c>
      <c r="I1113" t="s">
        <v>19</v>
      </c>
      <c r="J1113" t="s">
        <v>20</v>
      </c>
      <c r="K1113">
        <v>24475193</v>
      </c>
      <c r="L1113">
        <v>3000000</v>
      </c>
      <c r="M1113">
        <f t="shared" si="44"/>
        <v>21475193</v>
      </c>
      <c r="N1113">
        <v>2013</v>
      </c>
      <c r="O1113">
        <v>6.6</v>
      </c>
    </row>
    <row r="1114" spans="1:15" x14ac:dyDescent="0.25">
      <c r="A1114" t="s">
        <v>2633</v>
      </c>
      <c r="B1114">
        <v>106</v>
      </c>
      <c r="C1114" t="s">
        <v>90</v>
      </c>
      <c r="D1114" t="s">
        <v>1544</v>
      </c>
      <c r="E1114" t="s">
        <v>2634</v>
      </c>
      <c r="F1114">
        <v>3198</v>
      </c>
      <c r="G1114">
        <v>43</v>
      </c>
      <c r="H1114">
        <v>52</v>
      </c>
      <c r="I1114" t="s">
        <v>19</v>
      </c>
      <c r="J1114" t="s">
        <v>20</v>
      </c>
      <c r="K1114">
        <v>27457409</v>
      </c>
      <c r="L1114">
        <v>6000000</v>
      </c>
      <c r="M1114">
        <f t="shared" si="44"/>
        <v>21457409</v>
      </c>
      <c r="N1114">
        <v>2001</v>
      </c>
      <c r="O1114">
        <v>6.3</v>
      </c>
    </row>
    <row r="1115" spans="1:15" x14ac:dyDescent="0.25">
      <c r="A1115" t="s">
        <v>2635</v>
      </c>
      <c r="B1115">
        <v>99</v>
      </c>
      <c r="C1115" t="s">
        <v>2636</v>
      </c>
      <c r="D1115" t="s">
        <v>2637</v>
      </c>
      <c r="E1115" t="s">
        <v>2638</v>
      </c>
      <c r="F1115">
        <v>15074</v>
      </c>
      <c r="G1115">
        <v>72</v>
      </c>
      <c r="H1115">
        <v>39</v>
      </c>
      <c r="I1115" t="s">
        <v>19</v>
      </c>
      <c r="J1115" t="s">
        <v>20</v>
      </c>
      <c r="K1115">
        <v>51432423</v>
      </c>
      <c r="L1115">
        <v>30000000</v>
      </c>
      <c r="M1115">
        <f t="shared" si="44"/>
        <v>21432423</v>
      </c>
      <c r="N1115">
        <v>2002</v>
      </c>
      <c r="O1115">
        <v>5.0999999999999996</v>
      </c>
    </row>
    <row r="1116" spans="1:15" x14ac:dyDescent="0.25">
      <c r="A1116" t="s">
        <v>1533</v>
      </c>
      <c r="B1116">
        <v>165</v>
      </c>
      <c r="C1116" t="s">
        <v>349</v>
      </c>
      <c r="D1116" t="s">
        <v>2639</v>
      </c>
      <c r="E1116" t="s">
        <v>2640</v>
      </c>
      <c r="F1116">
        <v>266020</v>
      </c>
      <c r="G1116">
        <v>836</v>
      </c>
      <c r="H1116">
        <v>548</v>
      </c>
      <c r="I1116" t="s">
        <v>19</v>
      </c>
      <c r="J1116" t="s">
        <v>20</v>
      </c>
      <c r="K1116">
        <v>25359200</v>
      </c>
      <c r="L1116">
        <v>4000000</v>
      </c>
      <c r="M1116">
        <f t="shared" si="44"/>
        <v>21359200</v>
      </c>
      <c r="N1116">
        <v>2014</v>
      </c>
      <c r="O1116">
        <v>8</v>
      </c>
    </row>
    <row r="1117" spans="1:15" x14ac:dyDescent="0.25">
      <c r="A1117" t="s">
        <v>740</v>
      </c>
      <c r="B1117">
        <v>113</v>
      </c>
      <c r="C1117" t="s">
        <v>2641</v>
      </c>
      <c r="D1117" t="s">
        <v>2642</v>
      </c>
      <c r="E1117" t="s">
        <v>2643</v>
      </c>
      <c r="F1117">
        <v>73068</v>
      </c>
      <c r="G1117">
        <v>419</v>
      </c>
      <c r="H1117">
        <v>152</v>
      </c>
      <c r="I1117" t="s">
        <v>19</v>
      </c>
      <c r="J1117" t="s">
        <v>20</v>
      </c>
      <c r="K1117">
        <v>69304264</v>
      </c>
      <c r="L1117">
        <v>48000000</v>
      </c>
      <c r="M1117">
        <f t="shared" si="44"/>
        <v>21304264</v>
      </c>
      <c r="N1117">
        <v>1999</v>
      </c>
      <c r="O1117">
        <v>6.8</v>
      </c>
    </row>
    <row r="1118" spans="1:15" x14ac:dyDescent="0.25">
      <c r="A1118" t="s">
        <v>2644</v>
      </c>
      <c r="B1118">
        <v>91</v>
      </c>
      <c r="C1118" t="s">
        <v>1255</v>
      </c>
      <c r="D1118" t="s">
        <v>2645</v>
      </c>
      <c r="E1118" t="s">
        <v>2646</v>
      </c>
      <c r="F1118">
        <v>29147</v>
      </c>
      <c r="G1118">
        <v>115</v>
      </c>
      <c r="H1118">
        <v>138</v>
      </c>
      <c r="I1118" t="s">
        <v>19</v>
      </c>
      <c r="J1118" t="s">
        <v>20</v>
      </c>
      <c r="K1118">
        <v>37300107</v>
      </c>
      <c r="L1118">
        <v>16000000</v>
      </c>
      <c r="M1118">
        <f t="shared" si="44"/>
        <v>21300107</v>
      </c>
      <c r="N1118">
        <v>2011</v>
      </c>
      <c r="O1118">
        <v>4.8</v>
      </c>
    </row>
    <row r="1119" spans="1:15" x14ac:dyDescent="0.25">
      <c r="A1119" t="s">
        <v>2647</v>
      </c>
      <c r="B1119">
        <v>102</v>
      </c>
      <c r="C1119" t="s">
        <v>2648</v>
      </c>
      <c r="D1119" t="s">
        <v>2158</v>
      </c>
      <c r="E1119" t="s">
        <v>2649</v>
      </c>
      <c r="F1119">
        <v>26755</v>
      </c>
      <c r="G1119">
        <v>104</v>
      </c>
      <c r="H1119">
        <v>79</v>
      </c>
      <c r="I1119" t="s">
        <v>19</v>
      </c>
      <c r="J1119" t="s">
        <v>20</v>
      </c>
      <c r="K1119">
        <v>47285499</v>
      </c>
      <c r="L1119">
        <v>26000000</v>
      </c>
      <c r="M1119">
        <f t="shared" si="44"/>
        <v>21285499</v>
      </c>
      <c r="N1119">
        <v>2003</v>
      </c>
      <c r="O1119">
        <v>5</v>
      </c>
    </row>
    <row r="1120" spans="1:15" x14ac:dyDescent="0.25">
      <c r="A1120" t="s">
        <v>50</v>
      </c>
      <c r="B1120">
        <v>118</v>
      </c>
      <c r="C1120" t="s">
        <v>108</v>
      </c>
      <c r="D1120" t="s">
        <v>437</v>
      </c>
      <c r="E1120" t="s">
        <v>2650</v>
      </c>
      <c r="F1120">
        <v>218771</v>
      </c>
      <c r="G1120">
        <v>651</v>
      </c>
      <c r="H1120">
        <v>185</v>
      </c>
      <c r="I1120" t="s">
        <v>19</v>
      </c>
      <c r="J1120" t="s">
        <v>20</v>
      </c>
      <c r="K1120">
        <v>67263182</v>
      </c>
      <c r="L1120">
        <v>46000000</v>
      </c>
      <c r="M1120">
        <f t="shared" si="44"/>
        <v>21263182</v>
      </c>
      <c r="N1120">
        <v>2002</v>
      </c>
      <c r="O1120">
        <v>7.2</v>
      </c>
    </row>
    <row r="1121" spans="1:15" x14ac:dyDescent="0.25">
      <c r="A1121" t="s">
        <v>1718</v>
      </c>
      <c r="B1121">
        <v>130</v>
      </c>
      <c r="C1121" t="s">
        <v>634</v>
      </c>
      <c r="D1121" t="s">
        <v>2651</v>
      </c>
      <c r="E1121" t="s">
        <v>2652</v>
      </c>
      <c r="F1121">
        <v>69457</v>
      </c>
      <c r="G1121">
        <v>271</v>
      </c>
      <c r="H1121">
        <v>105</v>
      </c>
      <c r="I1121" t="s">
        <v>19</v>
      </c>
      <c r="J1121" t="s">
        <v>207</v>
      </c>
      <c r="K1121">
        <v>51185897</v>
      </c>
      <c r="L1121">
        <v>30000000</v>
      </c>
      <c r="M1121">
        <f t="shared" si="44"/>
        <v>21185897</v>
      </c>
      <c r="N1121">
        <v>1987</v>
      </c>
      <c r="O1121">
        <v>6.7</v>
      </c>
    </row>
    <row r="1122" spans="1:15" x14ac:dyDescent="0.25">
      <c r="A1122" t="s">
        <v>2653</v>
      </c>
      <c r="B1122">
        <v>95</v>
      </c>
      <c r="C1122" t="s">
        <v>769</v>
      </c>
      <c r="D1122" t="s">
        <v>2297</v>
      </c>
      <c r="E1122" t="s">
        <v>2654</v>
      </c>
      <c r="F1122">
        <v>49207</v>
      </c>
      <c r="G1122">
        <v>174</v>
      </c>
      <c r="H1122">
        <v>224</v>
      </c>
      <c r="I1122" t="s">
        <v>19</v>
      </c>
      <c r="J1122" t="s">
        <v>207</v>
      </c>
      <c r="K1122">
        <v>76137505</v>
      </c>
      <c r="L1122">
        <v>55000000</v>
      </c>
      <c r="M1122">
        <f t="shared" si="44"/>
        <v>21137505</v>
      </c>
      <c r="N1122">
        <v>2014</v>
      </c>
      <c r="O1122">
        <v>7.2</v>
      </c>
    </row>
    <row r="1123" spans="1:15" x14ac:dyDescent="0.25">
      <c r="A1123" t="s">
        <v>1072</v>
      </c>
      <c r="B1123">
        <v>96</v>
      </c>
      <c r="C1123" t="s">
        <v>495</v>
      </c>
      <c r="D1123" t="s">
        <v>2655</v>
      </c>
      <c r="E1123" t="s">
        <v>2656</v>
      </c>
      <c r="F1123">
        <v>25870</v>
      </c>
      <c r="G1123">
        <v>369</v>
      </c>
      <c r="H1123">
        <v>140</v>
      </c>
      <c r="I1123" t="s">
        <v>19</v>
      </c>
      <c r="J1123" t="s">
        <v>20</v>
      </c>
      <c r="K1123">
        <v>32131483</v>
      </c>
      <c r="L1123">
        <v>11000000</v>
      </c>
      <c r="M1123">
        <f t="shared" si="44"/>
        <v>21131483</v>
      </c>
      <c r="N1123">
        <v>2003</v>
      </c>
      <c r="O1123">
        <v>4.9000000000000004</v>
      </c>
    </row>
    <row r="1124" spans="1:15" x14ac:dyDescent="0.25">
      <c r="A1124" t="s">
        <v>1155</v>
      </c>
      <c r="B1124">
        <v>118</v>
      </c>
      <c r="C1124" t="s">
        <v>502</v>
      </c>
      <c r="D1124" t="s">
        <v>1949</v>
      </c>
      <c r="E1124" t="s">
        <v>2657</v>
      </c>
      <c r="F1124">
        <v>150764</v>
      </c>
      <c r="G1124">
        <v>318</v>
      </c>
      <c r="H1124">
        <v>215</v>
      </c>
      <c r="I1124" t="s">
        <v>19</v>
      </c>
      <c r="J1124" t="s">
        <v>20</v>
      </c>
      <c r="K1124">
        <v>101111837</v>
      </c>
      <c r="L1124">
        <v>80000000</v>
      </c>
      <c r="M1124">
        <f t="shared" si="44"/>
        <v>21111837</v>
      </c>
      <c r="N1124">
        <v>2008</v>
      </c>
      <c r="O1124">
        <v>6.6</v>
      </c>
    </row>
    <row r="1125" spans="1:15" x14ac:dyDescent="0.25">
      <c r="A1125" t="s">
        <v>951</v>
      </c>
      <c r="B1125">
        <v>83</v>
      </c>
      <c r="C1125" t="s">
        <v>528</v>
      </c>
      <c r="D1125" t="s">
        <v>1106</v>
      </c>
      <c r="E1125" t="s">
        <v>2658</v>
      </c>
      <c r="F1125">
        <v>76850</v>
      </c>
      <c r="G1125">
        <v>85</v>
      </c>
      <c r="H1125">
        <v>43</v>
      </c>
      <c r="I1125" t="s">
        <v>19</v>
      </c>
      <c r="J1125" t="s">
        <v>20</v>
      </c>
      <c r="K1125">
        <v>51109400</v>
      </c>
      <c r="L1125">
        <v>30000000</v>
      </c>
      <c r="M1125">
        <f t="shared" si="44"/>
        <v>21109400</v>
      </c>
      <c r="N1125">
        <v>1994</v>
      </c>
      <c r="O1125">
        <v>6.4</v>
      </c>
    </row>
    <row r="1126" spans="1:15" x14ac:dyDescent="0.25">
      <c r="B1126">
        <v>52</v>
      </c>
      <c r="C1126" t="s">
        <v>2659</v>
      </c>
      <c r="D1126" t="s">
        <v>2660</v>
      </c>
      <c r="E1126" t="s">
        <v>2661</v>
      </c>
      <c r="F1126">
        <v>15762</v>
      </c>
      <c r="G1126">
        <v>47</v>
      </c>
      <c r="H1126">
        <v>23</v>
      </c>
      <c r="I1126" t="s">
        <v>699</v>
      </c>
      <c r="J1126" t="s">
        <v>476</v>
      </c>
      <c r="O1126">
        <v>8.3000000000000007</v>
      </c>
    </row>
    <row r="1127" spans="1:15" x14ac:dyDescent="0.25">
      <c r="A1127" t="s">
        <v>2662</v>
      </c>
      <c r="B1127">
        <v>101</v>
      </c>
      <c r="C1127" t="s">
        <v>1547</v>
      </c>
      <c r="D1127" t="s">
        <v>171</v>
      </c>
      <c r="E1127" t="s">
        <v>2663</v>
      </c>
      <c r="F1127">
        <v>70205</v>
      </c>
      <c r="G1127">
        <v>450</v>
      </c>
      <c r="H1127">
        <v>180</v>
      </c>
      <c r="I1127" t="s">
        <v>19</v>
      </c>
      <c r="J1127" t="s">
        <v>20</v>
      </c>
      <c r="K1127">
        <v>51097664</v>
      </c>
      <c r="L1127">
        <v>30000000</v>
      </c>
      <c r="M1127">
        <f>K1127-L1127</f>
        <v>21097664</v>
      </c>
      <c r="N1127">
        <v>2005</v>
      </c>
      <c r="O1127">
        <v>5.9</v>
      </c>
    </row>
    <row r="1128" spans="1:15" x14ac:dyDescent="0.25">
      <c r="A1128" t="s">
        <v>1631</v>
      </c>
      <c r="B1128">
        <v>120</v>
      </c>
      <c r="C1128" t="s">
        <v>349</v>
      </c>
      <c r="D1128" t="s">
        <v>2664</v>
      </c>
      <c r="E1128" t="s">
        <v>2665</v>
      </c>
      <c r="F1128">
        <v>59524</v>
      </c>
      <c r="G1128">
        <v>418</v>
      </c>
      <c r="H1128">
        <v>103</v>
      </c>
      <c r="I1128" t="s">
        <v>19</v>
      </c>
      <c r="J1128" t="s">
        <v>20</v>
      </c>
      <c r="K1128">
        <v>27545445</v>
      </c>
      <c r="L1128">
        <v>6500000</v>
      </c>
      <c r="M1128">
        <f>K1128-L1128</f>
        <v>21045445</v>
      </c>
      <c r="N1128">
        <v>1989</v>
      </c>
      <c r="O1128">
        <v>7.9</v>
      </c>
    </row>
    <row r="1129" spans="1:15" x14ac:dyDescent="0.25">
      <c r="A1129" t="s">
        <v>2666</v>
      </c>
      <c r="B1129">
        <v>91</v>
      </c>
      <c r="C1129" t="s">
        <v>2667</v>
      </c>
      <c r="D1129" t="s">
        <v>1622</v>
      </c>
      <c r="E1129" t="s">
        <v>2668</v>
      </c>
      <c r="F1129">
        <v>4377</v>
      </c>
      <c r="G1129">
        <v>66</v>
      </c>
      <c r="H1129">
        <v>12</v>
      </c>
      <c r="I1129" t="s">
        <v>19</v>
      </c>
      <c r="J1129" t="s">
        <v>20</v>
      </c>
      <c r="L1129">
        <v>65000000</v>
      </c>
      <c r="N1129">
        <v>2012</v>
      </c>
      <c r="O1129">
        <v>1.7</v>
      </c>
    </row>
    <row r="1130" spans="1:15" x14ac:dyDescent="0.25">
      <c r="A1130" t="s">
        <v>2669</v>
      </c>
      <c r="B1130">
        <v>103</v>
      </c>
      <c r="C1130" t="s">
        <v>186</v>
      </c>
      <c r="D1130" t="s">
        <v>788</v>
      </c>
      <c r="E1130" t="s">
        <v>2670</v>
      </c>
      <c r="F1130">
        <v>54390</v>
      </c>
      <c r="G1130">
        <v>398</v>
      </c>
      <c r="H1130">
        <v>131</v>
      </c>
      <c r="I1130" t="s">
        <v>19</v>
      </c>
      <c r="J1130" t="s">
        <v>20</v>
      </c>
      <c r="K1130">
        <v>50041732</v>
      </c>
      <c r="L1130">
        <v>29000000</v>
      </c>
      <c r="M1130">
        <f t="shared" ref="M1130:M1167" si="45">K1130-L1130</f>
        <v>21041732</v>
      </c>
      <c r="N1130">
        <v>1999</v>
      </c>
      <c r="O1130">
        <v>6.2</v>
      </c>
    </row>
    <row r="1131" spans="1:15" x14ac:dyDescent="0.25">
      <c r="A1131" t="s">
        <v>1285</v>
      </c>
      <c r="B1131">
        <v>125</v>
      </c>
      <c r="C1131" t="s">
        <v>2671</v>
      </c>
      <c r="D1131" t="s">
        <v>1286</v>
      </c>
      <c r="E1131" t="s">
        <v>2672</v>
      </c>
      <c r="F1131">
        <v>49934</v>
      </c>
      <c r="G1131">
        <v>224</v>
      </c>
      <c r="H1131">
        <v>95</v>
      </c>
      <c r="I1131" t="s">
        <v>19</v>
      </c>
      <c r="J1131" t="s">
        <v>207</v>
      </c>
      <c r="K1131">
        <v>60000000</v>
      </c>
      <c r="L1131">
        <v>39000000</v>
      </c>
      <c r="M1131">
        <f t="shared" si="45"/>
        <v>21000000</v>
      </c>
      <c r="N1131">
        <v>1983</v>
      </c>
      <c r="O1131">
        <v>4.9000000000000004</v>
      </c>
    </row>
    <row r="1132" spans="1:15" x14ac:dyDescent="0.25">
      <c r="A1132" t="s">
        <v>2673</v>
      </c>
      <c r="B1132">
        <v>219</v>
      </c>
      <c r="C1132" t="s">
        <v>989</v>
      </c>
      <c r="D1132" t="s">
        <v>873</v>
      </c>
      <c r="E1132" t="s">
        <v>2674</v>
      </c>
      <c r="F1132">
        <v>70274</v>
      </c>
      <c r="G1132">
        <v>133</v>
      </c>
      <c r="H1132">
        <v>75</v>
      </c>
      <c r="I1132" t="s">
        <v>19</v>
      </c>
      <c r="J1132" t="s">
        <v>1582</v>
      </c>
      <c r="K1132">
        <v>43984230</v>
      </c>
      <c r="L1132">
        <v>23000000</v>
      </c>
      <c r="M1132">
        <f t="shared" si="45"/>
        <v>20984230</v>
      </c>
      <c r="N1132">
        <v>1987</v>
      </c>
      <c r="O1132">
        <v>7.8</v>
      </c>
    </row>
    <row r="1133" spans="1:15" x14ac:dyDescent="0.25">
      <c r="A1133" t="s">
        <v>2675</v>
      </c>
      <c r="B1133">
        <v>96</v>
      </c>
      <c r="C1133" t="s">
        <v>170</v>
      </c>
      <c r="D1133" t="s">
        <v>847</v>
      </c>
      <c r="E1133" t="s">
        <v>2676</v>
      </c>
      <c r="F1133">
        <v>62272</v>
      </c>
      <c r="G1133">
        <v>207</v>
      </c>
      <c r="H1133">
        <v>140</v>
      </c>
      <c r="I1133" t="s">
        <v>19</v>
      </c>
      <c r="J1133" t="s">
        <v>20</v>
      </c>
      <c r="K1133">
        <v>37939782</v>
      </c>
      <c r="L1133">
        <v>17000000</v>
      </c>
      <c r="M1133">
        <f t="shared" si="45"/>
        <v>20939782</v>
      </c>
      <c r="N1133">
        <v>2002</v>
      </c>
      <c r="O1133">
        <v>5.6</v>
      </c>
    </row>
    <row r="1134" spans="1:15" x14ac:dyDescent="0.25">
      <c r="A1134" t="s">
        <v>2467</v>
      </c>
      <c r="B1134">
        <v>123</v>
      </c>
      <c r="C1134" t="s">
        <v>2677</v>
      </c>
      <c r="D1134" t="s">
        <v>929</v>
      </c>
      <c r="E1134" t="s">
        <v>2678</v>
      </c>
      <c r="F1134">
        <v>192930</v>
      </c>
      <c r="G1134">
        <v>581</v>
      </c>
      <c r="H1134">
        <v>316</v>
      </c>
      <c r="I1134" t="s">
        <v>19</v>
      </c>
      <c r="J1134" t="s">
        <v>207</v>
      </c>
      <c r="K1134">
        <v>50921738</v>
      </c>
      <c r="L1134">
        <v>30000000</v>
      </c>
      <c r="M1134">
        <f t="shared" si="45"/>
        <v>20921738</v>
      </c>
      <c r="N1134">
        <v>2007</v>
      </c>
      <c r="O1134">
        <v>7.8</v>
      </c>
    </row>
    <row r="1135" spans="1:15" x14ac:dyDescent="0.25">
      <c r="A1135" t="s">
        <v>1404</v>
      </c>
      <c r="B1135">
        <v>118</v>
      </c>
      <c r="C1135" t="s">
        <v>2679</v>
      </c>
      <c r="D1135" t="s">
        <v>1835</v>
      </c>
      <c r="E1135" t="s">
        <v>2680</v>
      </c>
      <c r="F1135">
        <v>24735</v>
      </c>
      <c r="G1135">
        <v>213</v>
      </c>
      <c r="H1135">
        <v>176</v>
      </c>
      <c r="I1135" t="s">
        <v>19</v>
      </c>
      <c r="J1135" t="s">
        <v>20</v>
      </c>
      <c r="K1135">
        <v>85911262</v>
      </c>
      <c r="L1135">
        <v>65000000</v>
      </c>
      <c r="M1135">
        <f t="shared" si="45"/>
        <v>20911262</v>
      </c>
      <c r="N1135">
        <v>2014</v>
      </c>
      <c r="O1135">
        <v>5.2</v>
      </c>
    </row>
    <row r="1136" spans="1:15" x14ac:dyDescent="0.25">
      <c r="A1136" t="s">
        <v>2681</v>
      </c>
      <c r="B1136">
        <v>123</v>
      </c>
      <c r="C1136" t="s">
        <v>1225</v>
      </c>
      <c r="D1136" t="s">
        <v>2682</v>
      </c>
      <c r="E1136" t="s">
        <v>2683</v>
      </c>
      <c r="F1136">
        <v>265507</v>
      </c>
      <c r="G1136">
        <v>388</v>
      </c>
      <c r="H1136">
        <v>419</v>
      </c>
      <c r="I1136" t="s">
        <v>19</v>
      </c>
      <c r="J1136" t="s">
        <v>207</v>
      </c>
      <c r="K1136">
        <v>35887263</v>
      </c>
      <c r="L1136">
        <v>15000000</v>
      </c>
      <c r="M1136">
        <f t="shared" si="45"/>
        <v>20887263</v>
      </c>
      <c r="N1136">
        <v>2014</v>
      </c>
      <c r="O1136">
        <v>7.7</v>
      </c>
    </row>
    <row r="1137" spans="1:15" x14ac:dyDescent="0.25">
      <c r="A1137" t="s">
        <v>1404</v>
      </c>
      <c r="B1137">
        <v>109</v>
      </c>
      <c r="C1137" t="s">
        <v>170</v>
      </c>
      <c r="D1137" t="s">
        <v>252</v>
      </c>
      <c r="E1137" t="s">
        <v>2684</v>
      </c>
      <c r="F1137">
        <v>270228</v>
      </c>
      <c r="G1137">
        <v>194</v>
      </c>
      <c r="H1137">
        <v>238</v>
      </c>
      <c r="I1137" t="s">
        <v>19</v>
      </c>
      <c r="J1137" t="s">
        <v>20</v>
      </c>
      <c r="K1137">
        <v>55802754</v>
      </c>
      <c r="L1137">
        <v>35000000</v>
      </c>
      <c r="M1137">
        <f t="shared" si="45"/>
        <v>20802754</v>
      </c>
      <c r="N1137">
        <v>2011</v>
      </c>
      <c r="O1137">
        <v>6.6</v>
      </c>
    </row>
    <row r="1138" spans="1:15" x14ac:dyDescent="0.25">
      <c r="A1138" t="s">
        <v>228</v>
      </c>
      <c r="B1138">
        <v>107</v>
      </c>
      <c r="C1138" t="s">
        <v>1603</v>
      </c>
      <c r="D1138" t="s">
        <v>2685</v>
      </c>
      <c r="E1138" t="s">
        <v>2686</v>
      </c>
      <c r="F1138">
        <v>15730</v>
      </c>
      <c r="G1138">
        <v>31</v>
      </c>
      <c r="H1138">
        <v>10</v>
      </c>
      <c r="I1138" t="s">
        <v>19</v>
      </c>
      <c r="J1138" t="s">
        <v>20</v>
      </c>
      <c r="K1138">
        <v>34793160</v>
      </c>
      <c r="L1138">
        <v>14000000</v>
      </c>
      <c r="M1138">
        <f t="shared" si="45"/>
        <v>20793160</v>
      </c>
      <c r="N1138">
        <v>1991</v>
      </c>
      <c r="O1138">
        <v>6.7</v>
      </c>
    </row>
    <row r="1139" spans="1:15" x14ac:dyDescent="0.25">
      <c r="A1139" t="s">
        <v>62</v>
      </c>
      <c r="B1139">
        <v>120</v>
      </c>
      <c r="C1139" t="s">
        <v>26</v>
      </c>
      <c r="D1139" t="s">
        <v>125</v>
      </c>
      <c r="E1139" t="s">
        <v>2687</v>
      </c>
      <c r="F1139">
        <v>95367</v>
      </c>
      <c r="G1139">
        <v>260</v>
      </c>
      <c r="H1139">
        <v>279</v>
      </c>
      <c r="I1139" t="s">
        <v>19</v>
      </c>
      <c r="J1139" t="s">
        <v>20</v>
      </c>
      <c r="K1139">
        <v>58700247</v>
      </c>
      <c r="L1139">
        <v>38000000</v>
      </c>
      <c r="M1139">
        <f t="shared" si="45"/>
        <v>20700247</v>
      </c>
      <c r="N1139">
        <v>2011</v>
      </c>
      <c r="O1139">
        <v>6.9</v>
      </c>
    </row>
    <row r="1140" spans="1:15" x14ac:dyDescent="0.25">
      <c r="A1140" t="s">
        <v>2688</v>
      </c>
      <c r="B1140">
        <v>125</v>
      </c>
      <c r="C1140" t="s">
        <v>757</v>
      </c>
      <c r="D1140" t="s">
        <v>2689</v>
      </c>
      <c r="E1140" t="s">
        <v>2690</v>
      </c>
      <c r="F1140">
        <v>6142</v>
      </c>
      <c r="G1140">
        <v>52</v>
      </c>
      <c r="H1140">
        <v>32</v>
      </c>
      <c r="I1140" t="s">
        <v>19</v>
      </c>
      <c r="J1140" t="s">
        <v>20</v>
      </c>
      <c r="K1140">
        <v>29200000</v>
      </c>
      <c r="L1140">
        <v>8500000</v>
      </c>
      <c r="M1140">
        <f t="shared" si="45"/>
        <v>20700000</v>
      </c>
      <c r="N1140">
        <v>1979</v>
      </c>
      <c r="O1140">
        <v>6.9</v>
      </c>
    </row>
    <row r="1141" spans="1:15" x14ac:dyDescent="0.25">
      <c r="A1141" t="s">
        <v>1520</v>
      </c>
      <c r="B1141">
        <v>119</v>
      </c>
      <c r="C1141" t="s">
        <v>26</v>
      </c>
      <c r="D1141" t="s">
        <v>585</v>
      </c>
      <c r="E1141" t="s">
        <v>2691</v>
      </c>
      <c r="F1141">
        <v>52846</v>
      </c>
      <c r="G1141">
        <v>143</v>
      </c>
      <c r="H1141">
        <v>51</v>
      </c>
      <c r="I1141" t="s">
        <v>19</v>
      </c>
      <c r="J1141" t="s">
        <v>20</v>
      </c>
      <c r="K1141">
        <v>34700000</v>
      </c>
      <c r="L1141">
        <v>14000000</v>
      </c>
      <c r="M1141">
        <f t="shared" si="45"/>
        <v>20700000</v>
      </c>
      <c r="N1141">
        <v>1988</v>
      </c>
      <c r="O1141">
        <v>7.7</v>
      </c>
    </row>
    <row r="1142" spans="1:15" x14ac:dyDescent="0.25">
      <c r="A1142" t="s">
        <v>1041</v>
      </c>
      <c r="B1142">
        <v>132</v>
      </c>
      <c r="C1142" t="s">
        <v>804</v>
      </c>
      <c r="D1142" t="s">
        <v>1043</v>
      </c>
      <c r="E1142" t="s">
        <v>2692</v>
      </c>
      <c r="F1142">
        <v>138246</v>
      </c>
      <c r="G1142">
        <v>360</v>
      </c>
      <c r="H1142">
        <v>249</v>
      </c>
      <c r="I1142" t="s">
        <v>19</v>
      </c>
      <c r="J1142" t="s">
        <v>20</v>
      </c>
      <c r="K1142">
        <v>81687587</v>
      </c>
      <c r="L1142">
        <v>61000000</v>
      </c>
      <c r="M1142">
        <f t="shared" si="45"/>
        <v>20687587</v>
      </c>
      <c r="N1142">
        <v>2015</v>
      </c>
      <c r="O1142">
        <v>6.4</v>
      </c>
    </row>
    <row r="1143" spans="1:15" x14ac:dyDescent="0.25">
      <c r="A1143" t="s">
        <v>2693</v>
      </c>
      <c r="B1143">
        <v>130</v>
      </c>
      <c r="C1143" t="s">
        <v>2694</v>
      </c>
      <c r="D1143" t="s">
        <v>415</v>
      </c>
      <c r="E1143" t="s">
        <v>2695</v>
      </c>
      <c r="F1143">
        <v>181737</v>
      </c>
      <c r="G1143">
        <v>1015</v>
      </c>
      <c r="H1143">
        <v>206</v>
      </c>
      <c r="I1143" t="s">
        <v>19</v>
      </c>
      <c r="J1143" t="s">
        <v>20</v>
      </c>
      <c r="K1143">
        <v>30651422</v>
      </c>
      <c r="L1143">
        <v>10000000</v>
      </c>
      <c r="M1143">
        <f t="shared" si="45"/>
        <v>20651422</v>
      </c>
      <c r="N1143">
        <v>1999</v>
      </c>
      <c r="O1143">
        <v>7.4</v>
      </c>
    </row>
    <row r="1144" spans="1:15" x14ac:dyDescent="0.25">
      <c r="A1144" t="s">
        <v>2696</v>
      </c>
      <c r="B1144">
        <v>140</v>
      </c>
      <c r="C1144" t="s">
        <v>26</v>
      </c>
      <c r="D1144" t="s">
        <v>840</v>
      </c>
      <c r="E1144" t="s">
        <v>2697</v>
      </c>
      <c r="F1144">
        <v>63493</v>
      </c>
      <c r="G1144">
        <v>302</v>
      </c>
      <c r="H1144">
        <v>213</v>
      </c>
      <c r="I1144" t="s">
        <v>19</v>
      </c>
      <c r="J1144" t="s">
        <v>20</v>
      </c>
      <c r="K1144">
        <v>80574010</v>
      </c>
      <c r="L1144">
        <v>60000000</v>
      </c>
      <c r="M1144">
        <f t="shared" si="45"/>
        <v>20574010</v>
      </c>
      <c r="N1144">
        <v>2010</v>
      </c>
      <c r="O1144">
        <v>5.7</v>
      </c>
    </row>
    <row r="1145" spans="1:15" x14ac:dyDescent="0.25">
      <c r="A1145" t="s">
        <v>2698</v>
      </c>
      <c r="B1145">
        <v>87</v>
      </c>
      <c r="C1145" t="s">
        <v>2699</v>
      </c>
      <c r="D1145" t="s">
        <v>2700</v>
      </c>
      <c r="E1145" t="s">
        <v>2701</v>
      </c>
      <c r="F1145">
        <v>3407</v>
      </c>
      <c r="G1145">
        <v>48</v>
      </c>
      <c r="H1145">
        <v>52</v>
      </c>
      <c r="I1145" t="s">
        <v>19</v>
      </c>
      <c r="J1145" t="s">
        <v>20</v>
      </c>
      <c r="K1145">
        <v>37566230</v>
      </c>
      <c r="L1145">
        <v>17000000</v>
      </c>
      <c r="M1145">
        <f t="shared" si="45"/>
        <v>20566230</v>
      </c>
      <c r="N1145">
        <v>2003</v>
      </c>
      <c r="O1145">
        <v>5.0999999999999996</v>
      </c>
    </row>
    <row r="1146" spans="1:15" x14ac:dyDescent="0.25">
      <c r="A1146" t="s">
        <v>2702</v>
      </c>
      <c r="B1146">
        <v>89</v>
      </c>
      <c r="C1146" t="s">
        <v>2703</v>
      </c>
      <c r="D1146" t="s">
        <v>2704</v>
      </c>
      <c r="E1146" t="s">
        <v>2705</v>
      </c>
      <c r="F1146">
        <v>73539</v>
      </c>
      <c r="G1146">
        <v>271</v>
      </c>
      <c r="H1146">
        <v>119</v>
      </c>
      <c r="I1146" t="s">
        <v>19</v>
      </c>
      <c r="J1146" t="s">
        <v>20</v>
      </c>
      <c r="K1146">
        <v>65557989</v>
      </c>
      <c r="L1146">
        <v>45000000</v>
      </c>
      <c r="M1146">
        <f t="shared" si="45"/>
        <v>20557989</v>
      </c>
      <c r="N1146">
        <v>1997</v>
      </c>
      <c r="O1146">
        <v>4.5999999999999996</v>
      </c>
    </row>
    <row r="1147" spans="1:15" x14ac:dyDescent="0.25">
      <c r="A1147" t="s">
        <v>426</v>
      </c>
      <c r="B1147">
        <v>156</v>
      </c>
      <c r="C1147" t="s">
        <v>512</v>
      </c>
      <c r="D1147" t="s">
        <v>437</v>
      </c>
      <c r="E1147" t="s">
        <v>2706</v>
      </c>
      <c r="F1147">
        <v>97047</v>
      </c>
      <c r="G1147">
        <v>452</v>
      </c>
      <c r="H1147">
        <v>171</v>
      </c>
      <c r="I1147" t="s">
        <v>19</v>
      </c>
      <c r="J1147" t="s">
        <v>20</v>
      </c>
      <c r="K1147">
        <v>75530832</v>
      </c>
      <c r="L1147">
        <v>55000000</v>
      </c>
      <c r="M1147">
        <f t="shared" si="45"/>
        <v>20530832</v>
      </c>
      <c r="N1147">
        <v>1999</v>
      </c>
      <c r="O1147">
        <v>6.8</v>
      </c>
    </row>
    <row r="1148" spans="1:15" x14ac:dyDescent="0.25">
      <c r="A1148" t="s">
        <v>2335</v>
      </c>
      <c r="B1148">
        <v>90</v>
      </c>
      <c r="C1148" t="s">
        <v>1152</v>
      </c>
      <c r="D1148" t="s">
        <v>2707</v>
      </c>
      <c r="E1148" t="s">
        <v>2708</v>
      </c>
      <c r="F1148">
        <v>120786</v>
      </c>
      <c r="G1148">
        <v>472</v>
      </c>
      <c r="H1148">
        <v>175</v>
      </c>
      <c r="I1148" t="s">
        <v>19</v>
      </c>
      <c r="J1148" t="s">
        <v>20</v>
      </c>
      <c r="K1148">
        <v>46455802</v>
      </c>
      <c r="L1148">
        <v>26000000</v>
      </c>
      <c r="M1148">
        <f t="shared" si="45"/>
        <v>20455802</v>
      </c>
      <c r="N1148">
        <v>2003</v>
      </c>
      <c r="O1148">
        <v>6.2</v>
      </c>
    </row>
    <row r="1149" spans="1:15" x14ac:dyDescent="0.25">
      <c r="A1149" t="s">
        <v>762</v>
      </c>
      <c r="B1149">
        <v>108</v>
      </c>
      <c r="C1149" t="s">
        <v>290</v>
      </c>
      <c r="D1149" t="s">
        <v>1676</v>
      </c>
      <c r="E1149" t="s">
        <v>2709</v>
      </c>
      <c r="F1149">
        <v>77390</v>
      </c>
      <c r="G1149">
        <v>189</v>
      </c>
      <c r="H1149">
        <v>72</v>
      </c>
      <c r="I1149" t="s">
        <v>19</v>
      </c>
      <c r="J1149" t="s">
        <v>20</v>
      </c>
      <c r="K1149">
        <v>70450000</v>
      </c>
      <c r="L1149">
        <v>50000000</v>
      </c>
      <c r="M1149">
        <f t="shared" si="45"/>
        <v>20450000</v>
      </c>
      <c r="N1149">
        <v>1996</v>
      </c>
      <c r="O1149">
        <v>6</v>
      </c>
    </row>
    <row r="1150" spans="1:15" x14ac:dyDescent="0.25">
      <c r="A1150" t="s">
        <v>1518</v>
      </c>
      <c r="B1150">
        <v>89</v>
      </c>
      <c r="C1150" t="s">
        <v>1069</v>
      </c>
      <c r="D1150" t="s">
        <v>834</v>
      </c>
      <c r="E1150" t="s">
        <v>2710</v>
      </c>
      <c r="F1150">
        <v>46492</v>
      </c>
      <c r="G1150">
        <v>335</v>
      </c>
      <c r="H1150">
        <v>212</v>
      </c>
      <c r="I1150" t="s">
        <v>19</v>
      </c>
      <c r="J1150" t="s">
        <v>20</v>
      </c>
      <c r="K1150">
        <v>21378000</v>
      </c>
      <c r="L1150">
        <v>1000000</v>
      </c>
      <c r="M1150">
        <f t="shared" si="45"/>
        <v>20378000</v>
      </c>
      <c r="N1150">
        <v>1980</v>
      </c>
      <c r="O1150">
        <v>6.8</v>
      </c>
    </row>
    <row r="1151" spans="1:15" x14ac:dyDescent="0.25">
      <c r="A1151" t="s">
        <v>1518</v>
      </c>
      <c r="B1151">
        <v>89</v>
      </c>
      <c r="C1151" t="s">
        <v>1069</v>
      </c>
      <c r="D1151" t="s">
        <v>834</v>
      </c>
      <c r="E1151" t="s">
        <v>2710</v>
      </c>
      <c r="F1151">
        <v>46493</v>
      </c>
      <c r="G1151">
        <v>335</v>
      </c>
      <c r="H1151">
        <v>212</v>
      </c>
      <c r="I1151" t="s">
        <v>19</v>
      </c>
      <c r="J1151" t="s">
        <v>20</v>
      </c>
      <c r="K1151">
        <v>21378000</v>
      </c>
      <c r="L1151">
        <v>1000000</v>
      </c>
      <c r="M1151">
        <f t="shared" si="45"/>
        <v>20378000</v>
      </c>
      <c r="N1151">
        <v>1980</v>
      </c>
      <c r="O1151">
        <v>6.8</v>
      </c>
    </row>
    <row r="1152" spans="1:15" x14ac:dyDescent="0.25">
      <c r="A1152" t="s">
        <v>2711</v>
      </c>
      <c r="B1152">
        <v>98</v>
      </c>
      <c r="C1152" t="s">
        <v>90</v>
      </c>
      <c r="D1152" t="s">
        <v>1929</v>
      </c>
      <c r="E1152" t="s">
        <v>2712</v>
      </c>
      <c r="F1152">
        <v>12388</v>
      </c>
      <c r="G1152">
        <v>147</v>
      </c>
      <c r="H1152">
        <v>92</v>
      </c>
      <c r="I1152" t="s">
        <v>19</v>
      </c>
      <c r="J1152" t="s">
        <v>20</v>
      </c>
      <c r="K1152">
        <v>30306281</v>
      </c>
      <c r="L1152">
        <v>10000000</v>
      </c>
      <c r="M1152">
        <f t="shared" si="45"/>
        <v>20306281</v>
      </c>
      <c r="N1152">
        <v>2002</v>
      </c>
      <c r="O1152">
        <v>5.6</v>
      </c>
    </row>
    <row r="1153" spans="1:15" x14ac:dyDescent="0.25">
      <c r="A1153" t="s">
        <v>1718</v>
      </c>
      <c r="B1153">
        <v>131</v>
      </c>
      <c r="C1153" t="s">
        <v>634</v>
      </c>
      <c r="D1153" t="s">
        <v>2713</v>
      </c>
      <c r="E1153" t="s">
        <v>2714</v>
      </c>
      <c r="F1153">
        <v>68565</v>
      </c>
      <c r="G1153">
        <v>300</v>
      </c>
      <c r="H1153">
        <v>108</v>
      </c>
      <c r="I1153" t="s">
        <v>19</v>
      </c>
      <c r="J1153" t="s">
        <v>207</v>
      </c>
      <c r="K1153">
        <v>50300000</v>
      </c>
      <c r="L1153">
        <v>30000000</v>
      </c>
      <c r="M1153">
        <f t="shared" si="45"/>
        <v>20300000</v>
      </c>
      <c r="N1153">
        <v>1985</v>
      </c>
      <c r="O1153">
        <v>6.3</v>
      </c>
    </row>
    <row r="1154" spans="1:15" x14ac:dyDescent="0.25">
      <c r="A1154" t="s">
        <v>422</v>
      </c>
      <c r="B1154">
        <v>92</v>
      </c>
      <c r="C1154" t="s">
        <v>130</v>
      </c>
      <c r="D1154" t="s">
        <v>1436</v>
      </c>
      <c r="E1154" t="s">
        <v>2715</v>
      </c>
      <c r="F1154">
        <v>28041</v>
      </c>
      <c r="G1154">
        <v>111</v>
      </c>
      <c r="H1154">
        <v>177</v>
      </c>
      <c r="I1154" t="s">
        <v>19</v>
      </c>
      <c r="J1154" t="s">
        <v>20</v>
      </c>
      <c r="K1154">
        <v>55291815</v>
      </c>
      <c r="L1154">
        <v>35000000</v>
      </c>
      <c r="M1154">
        <f t="shared" si="45"/>
        <v>20291815</v>
      </c>
      <c r="N1154">
        <v>2016</v>
      </c>
      <c r="O1154">
        <v>6</v>
      </c>
    </row>
    <row r="1155" spans="1:15" x14ac:dyDescent="0.25">
      <c r="A1155" t="s">
        <v>1336</v>
      </c>
      <c r="B1155">
        <v>109</v>
      </c>
      <c r="C1155" t="s">
        <v>1031</v>
      </c>
      <c r="D1155" t="s">
        <v>2406</v>
      </c>
      <c r="E1155" t="s">
        <v>2716</v>
      </c>
      <c r="F1155">
        <v>143628</v>
      </c>
      <c r="G1155">
        <v>1283</v>
      </c>
      <c r="H1155">
        <v>247</v>
      </c>
      <c r="I1155" t="s">
        <v>19</v>
      </c>
      <c r="J1155" t="s">
        <v>20</v>
      </c>
      <c r="K1155">
        <v>80281096</v>
      </c>
      <c r="L1155">
        <v>60000000</v>
      </c>
      <c r="M1155">
        <f t="shared" si="45"/>
        <v>20281096</v>
      </c>
      <c r="N1155">
        <v>2004</v>
      </c>
      <c r="O1155">
        <v>5.6</v>
      </c>
    </row>
    <row r="1156" spans="1:15" x14ac:dyDescent="0.25">
      <c r="A1156" t="s">
        <v>733</v>
      </c>
      <c r="B1156">
        <v>109</v>
      </c>
      <c r="C1156" t="s">
        <v>512</v>
      </c>
      <c r="D1156" t="s">
        <v>2642</v>
      </c>
      <c r="E1156" t="s">
        <v>2717</v>
      </c>
      <c r="F1156">
        <v>251349</v>
      </c>
      <c r="G1156">
        <v>547</v>
      </c>
      <c r="H1156">
        <v>391</v>
      </c>
      <c r="I1156" t="s">
        <v>19</v>
      </c>
      <c r="J1156" t="s">
        <v>20</v>
      </c>
      <c r="K1156">
        <v>26236603</v>
      </c>
      <c r="L1156">
        <v>6000000</v>
      </c>
      <c r="M1156">
        <f t="shared" si="45"/>
        <v>20236603</v>
      </c>
      <c r="N1156">
        <v>2008</v>
      </c>
      <c r="O1156">
        <v>7.9</v>
      </c>
    </row>
    <row r="1157" spans="1:15" x14ac:dyDescent="0.25">
      <c r="A1157" t="s">
        <v>1216</v>
      </c>
      <c r="B1157">
        <v>80</v>
      </c>
      <c r="C1157" t="s">
        <v>76</v>
      </c>
      <c r="D1157" t="s">
        <v>284</v>
      </c>
      <c r="E1157" t="s">
        <v>2718</v>
      </c>
      <c r="F1157">
        <v>16385</v>
      </c>
      <c r="G1157">
        <v>100</v>
      </c>
      <c r="H1157">
        <v>143</v>
      </c>
      <c r="I1157" t="s">
        <v>19</v>
      </c>
      <c r="J1157" t="s">
        <v>20</v>
      </c>
      <c r="K1157">
        <v>100169068</v>
      </c>
      <c r="L1157">
        <v>80000000</v>
      </c>
      <c r="M1157">
        <f t="shared" si="45"/>
        <v>20169068</v>
      </c>
      <c r="N1157">
        <v>2010</v>
      </c>
      <c r="O1157">
        <v>4.5999999999999996</v>
      </c>
    </row>
    <row r="1158" spans="1:15" x14ac:dyDescent="0.25">
      <c r="A1158" t="s">
        <v>2719</v>
      </c>
      <c r="B1158">
        <v>87</v>
      </c>
      <c r="C1158" t="s">
        <v>2720</v>
      </c>
      <c r="D1158" t="s">
        <v>1839</v>
      </c>
      <c r="E1158" t="s">
        <v>2721</v>
      </c>
      <c r="F1158">
        <v>53786</v>
      </c>
      <c r="G1158">
        <v>211</v>
      </c>
      <c r="H1158">
        <v>191</v>
      </c>
      <c r="I1158" t="s">
        <v>19</v>
      </c>
      <c r="J1158" t="s">
        <v>2418</v>
      </c>
      <c r="K1158">
        <v>54132596</v>
      </c>
      <c r="L1158">
        <v>34000000</v>
      </c>
      <c r="M1158">
        <f t="shared" si="45"/>
        <v>20132596</v>
      </c>
      <c r="N1158">
        <v>2007</v>
      </c>
      <c r="O1158">
        <v>6.3</v>
      </c>
    </row>
    <row r="1159" spans="1:15" x14ac:dyDescent="0.25">
      <c r="A1159" t="s">
        <v>1158</v>
      </c>
      <c r="B1159">
        <v>97</v>
      </c>
      <c r="C1159" t="s">
        <v>2456</v>
      </c>
      <c r="D1159" t="s">
        <v>2004</v>
      </c>
      <c r="E1159" t="s">
        <v>2722</v>
      </c>
      <c r="F1159">
        <v>86251</v>
      </c>
      <c r="G1159">
        <v>260</v>
      </c>
      <c r="H1159">
        <v>198</v>
      </c>
      <c r="I1159" t="s">
        <v>19</v>
      </c>
      <c r="J1159" t="s">
        <v>814</v>
      </c>
      <c r="K1159">
        <v>45089048</v>
      </c>
      <c r="L1159">
        <v>25000000</v>
      </c>
      <c r="M1159">
        <f t="shared" si="45"/>
        <v>20089048</v>
      </c>
      <c r="N1159">
        <v>2014</v>
      </c>
      <c r="O1159">
        <v>6.5</v>
      </c>
    </row>
    <row r="1160" spans="1:15" x14ac:dyDescent="0.25">
      <c r="A1160" t="s">
        <v>2662</v>
      </c>
      <c r="B1160">
        <v>85</v>
      </c>
      <c r="C1160" t="s">
        <v>660</v>
      </c>
      <c r="D1160" t="s">
        <v>1929</v>
      </c>
      <c r="E1160" t="s">
        <v>2723</v>
      </c>
      <c r="F1160">
        <v>16300</v>
      </c>
      <c r="G1160">
        <v>217</v>
      </c>
      <c r="H1160">
        <v>86</v>
      </c>
      <c r="I1160" t="s">
        <v>19</v>
      </c>
      <c r="J1160" t="s">
        <v>20</v>
      </c>
      <c r="K1160">
        <v>28563926</v>
      </c>
      <c r="L1160">
        <v>8500000</v>
      </c>
      <c r="M1160">
        <f t="shared" si="45"/>
        <v>20063926</v>
      </c>
      <c r="N1160">
        <v>2002</v>
      </c>
      <c r="O1160">
        <v>5</v>
      </c>
    </row>
    <row r="1161" spans="1:15" x14ac:dyDescent="0.25">
      <c r="A1161" t="s">
        <v>2724</v>
      </c>
      <c r="B1161">
        <v>100</v>
      </c>
      <c r="C1161" t="s">
        <v>436</v>
      </c>
      <c r="D1161" t="s">
        <v>809</v>
      </c>
      <c r="E1161" t="s">
        <v>2725</v>
      </c>
      <c r="F1161">
        <v>431578</v>
      </c>
      <c r="G1161">
        <v>1264</v>
      </c>
      <c r="H1161">
        <v>676</v>
      </c>
      <c r="I1161" t="s">
        <v>19</v>
      </c>
      <c r="J1161" t="s">
        <v>20</v>
      </c>
      <c r="K1161">
        <v>35054909</v>
      </c>
      <c r="L1161">
        <v>15000000</v>
      </c>
      <c r="M1161">
        <f t="shared" si="45"/>
        <v>20054909</v>
      </c>
      <c r="N1161">
        <v>2011</v>
      </c>
      <c r="O1161">
        <v>7.8</v>
      </c>
    </row>
    <row r="1162" spans="1:15" x14ac:dyDescent="0.25">
      <c r="A1162" t="s">
        <v>1580</v>
      </c>
      <c r="B1162">
        <v>130</v>
      </c>
      <c r="C1162" t="s">
        <v>1698</v>
      </c>
      <c r="D1162" t="s">
        <v>274</v>
      </c>
      <c r="E1162" t="s">
        <v>2726</v>
      </c>
      <c r="F1162">
        <v>226570</v>
      </c>
      <c r="G1162">
        <v>448</v>
      </c>
      <c r="H1162">
        <v>387</v>
      </c>
      <c r="I1162" t="s">
        <v>19</v>
      </c>
      <c r="J1162" t="s">
        <v>20</v>
      </c>
      <c r="K1162">
        <v>80033643</v>
      </c>
      <c r="L1162">
        <v>60000000</v>
      </c>
      <c r="M1162">
        <f t="shared" si="45"/>
        <v>20033643</v>
      </c>
      <c r="N1162">
        <v>2012</v>
      </c>
      <c r="O1162">
        <v>7</v>
      </c>
    </row>
    <row r="1163" spans="1:15" x14ac:dyDescent="0.25">
      <c r="A1163" t="s">
        <v>1580</v>
      </c>
      <c r="B1163">
        <v>130</v>
      </c>
      <c r="C1163" t="s">
        <v>1698</v>
      </c>
      <c r="D1163" t="s">
        <v>274</v>
      </c>
      <c r="E1163" t="s">
        <v>2726</v>
      </c>
      <c r="F1163">
        <v>226583</v>
      </c>
      <c r="G1163">
        <v>448</v>
      </c>
      <c r="H1163">
        <v>387</v>
      </c>
      <c r="I1163" t="s">
        <v>19</v>
      </c>
      <c r="J1163" t="s">
        <v>20</v>
      </c>
      <c r="K1163">
        <v>80033643</v>
      </c>
      <c r="L1163">
        <v>60000000</v>
      </c>
      <c r="M1163">
        <f t="shared" si="45"/>
        <v>20033643</v>
      </c>
      <c r="N1163">
        <v>2012</v>
      </c>
      <c r="O1163">
        <v>7</v>
      </c>
    </row>
    <row r="1164" spans="1:15" x14ac:dyDescent="0.25">
      <c r="A1164" t="s">
        <v>617</v>
      </c>
      <c r="B1164">
        <v>106</v>
      </c>
      <c r="C1164" t="s">
        <v>51</v>
      </c>
      <c r="D1164" t="s">
        <v>618</v>
      </c>
      <c r="E1164" t="s">
        <v>2727</v>
      </c>
      <c r="F1164">
        <v>26846</v>
      </c>
      <c r="G1164">
        <v>193</v>
      </c>
      <c r="H1164">
        <v>102</v>
      </c>
      <c r="I1164" t="s">
        <v>19</v>
      </c>
      <c r="J1164" t="s">
        <v>20</v>
      </c>
      <c r="K1164">
        <v>35007180</v>
      </c>
      <c r="L1164">
        <v>15000000</v>
      </c>
      <c r="M1164">
        <f t="shared" si="45"/>
        <v>20007180</v>
      </c>
      <c r="N1164">
        <v>2000</v>
      </c>
      <c r="O1164">
        <v>5.6</v>
      </c>
    </row>
    <row r="1165" spans="1:15" x14ac:dyDescent="0.25">
      <c r="A1165" t="s">
        <v>107</v>
      </c>
      <c r="B1165">
        <v>106</v>
      </c>
      <c r="C1165" t="s">
        <v>2186</v>
      </c>
      <c r="D1165" t="s">
        <v>1894</v>
      </c>
      <c r="E1165" t="s">
        <v>2728</v>
      </c>
      <c r="F1165">
        <v>245152</v>
      </c>
      <c r="G1165">
        <v>1344</v>
      </c>
      <c r="H1165">
        <v>294</v>
      </c>
      <c r="I1165" t="s">
        <v>19</v>
      </c>
      <c r="J1165" t="s">
        <v>20</v>
      </c>
      <c r="K1165">
        <v>94999143</v>
      </c>
      <c r="L1165">
        <v>75000000</v>
      </c>
      <c r="M1165">
        <f t="shared" si="45"/>
        <v>19999143</v>
      </c>
      <c r="N1165">
        <v>2000</v>
      </c>
      <c r="O1165">
        <v>7.2</v>
      </c>
    </row>
    <row r="1166" spans="1:15" x14ac:dyDescent="0.25">
      <c r="A1166" t="s">
        <v>1928</v>
      </c>
      <c r="B1166">
        <v>119</v>
      </c>
      <c r="C1166" t="s">
        <v>63</v>
      </c>
      <c r="D1166" t="s">
        <v>1081</v>
      </c>
      <c r="E1166" t="s">
        <v>2729</v>
      </c>
      <c r="F1166">
        <v>154621</v>
      </c>
      <c r="G1166">
        <v>258</v>
      </c>
      <c r="H1166">
        <v>263</v>
      </c>
      <c r="I1166" t="s">
        <v>19</v>
      </c>
      <c r="J1166" t="s">
        <v>20</v>
      </c>
      <c r="K1166">
        <v>129995817</v>
      </c>
      <c r="L1166">
        <v>110000000</v>
      </c>
      <c r="M1166">
        <f t="shared" si="45"/>
        <v>19995817</v>
      </c>
      <c r="N1166">
        <v>2015</v>
      </c>
      <c r="O1166">
        <v>6.3</v>
      </c>
    </row>
    <row r="1167" spans="1:15" x14ac:dyDescent="0.25">
      <c r="A1167" t="s">
        <v>2730</v>
      </c>
      <c r="B1167">
        <v>109</v>
      </c>
      <c r="C1167" t="s">
        <v>2731</v>
      </c>
      <c r="D1167" t="s">
        <v>2732</v>
      </c>
      <c r="E1167" t="s">
        <v>2733</v>
      </c>
      <c r="F1167">
        <v>63390</v>
      </c>
      <c r="G1167">
        <v>160</v>
      </c>
      <c r="H1167">
        <v>191</v>
      </c>
      <c r="I1167" t="s">
        <v>19</v>
      </c>
      <c r="J1167" t="s">
        <v>20</v>
      </c>
      <c r="K1167">
        <v>31990064</v>
      </c>
      <c r="L1167">
        <v>12000000</v>
      </c>
      <c r="M1167">
        <f t="shared" si="45"/>
        <v>19990064</v>
      </c>
      <c r="N1167">
        <v>2015</v>
      </c>
      <c r="O1167">
        <v>6.4</v>
      </c>
    </row>
    <row r="1168" spans="1:15" x14ac:dyDescent="0.25">
      <c r="B1168">
        <v>30</v>
      </c>
      <c r="C1168" t="s">
        <v>1165</v>
      </c>
      <c r="D1168" t="s">
        <v>774</v>
      </c>
      <c r="E1168" t="s">
        <v>2734</v>
      </c>
      <c r="F1168">
        <v>1558</v>
      </c>
      <c r="G1168">
        <v>18</v>
      </c>
      <c r="H1168">
        <v>4</v>
      </c>
      <c r="I1168" t="s">
        <v>19</v>
      </c>
      <c r="J1168" t="s">
        <v>20</v>
      </c>
      <c r="O1168">
        <v>7.5</v>
      </c>
    </row>
    <row r="1169" spans="1:15" x14ac:dyDescent="0.25">
      <c r="A1169" t="s">
        <v>100</v>
      </c>
      <c r="B1169">
        <v>130</v>
      </c>
      <c r="C1169" t="s">
        <v>204</v>
      </c>
      <c r="D1169" t="s">
        <v>2735</v>
      </c>
      <c r="E1169" t="s">
        <v>2736</v>
      </c>
      <c r="F1169">
        <v>175409</v>
      </c>
      <c r="G1169">
        <v>511</v>
      </c>
      <c r="H1169">
        <v>525</v>
      </c>
      <c r="I1169" t="s">
        <v>19</v>
      </c>
      <c r="J1169" t="s">
        <v>20</v>
      </c>
      <c r="K1169">
        <v>234903076</v>
      </c>
      <c r="L1169">
        <v>215000000</v>
      </c>
      <c r="M1169">
        <f>K1169-L1169</f>
        <v>19903076</v>
      </c>
      <c r="N1169">
        <v>2013</v>
      </c>
      <c r="O1169">
        <v>6.4</v>
      </c>
    </row>
    <row r="1170" spans="1:15" x14ac:dyDescent="0.25">
      <c r="A1170" t="s">
        <v>100</v>
      </c>
      <c r="B1170">
        <v>130</v>
      </c>
      <c r="C1170" t="s">
        <v>204</v>
      </c>
      <c r="D1170" t="s">
        <v>2735</v>
      </c>
      <c r="E1170" t="s">
        <v>2736</v>
      </c>
      <c r="F1170">
        <v>175413</v>
      </c>
      <c r="G1170">
        <v>511</v>
      </c>
      <c r="H1170">
        <v>525</v>
      </c>
      <c r="I1170" t="s">
        <v>19</v>
      </c>
      <c r="J1170" t="s">
        <v>20</v>
      </c>
      <c r="K1170">
        <v>234903076</v>
      </c>
      <c r="L1170">
        <v>215000000</v>
      </c>
      <c r="M1170">
        <f>K1170-L1170</f>
        <v>19903076</v>
      </c>
      <c r="N1170">
        <v>2013</v>
      </c>
      <c r="O1170">
        <v>6.4</v>
      </c>
    </row>
    <row r="1171" spans="1:15" x14ac:dyDescent="0.25">
      <c r="A1171" t="s">
        <v>2737</v>
      </c>
      <c r="B1171">
        <v>101</v>
      </c>
      <c r="C1171" t="s">
        <v>76</v>
      </c>
      <c r="D1171" t="s">
        <v>2737</v>
      </c>
      <c r="E1171" t="s">
        <v>2738</v>
      </c>
      <c r="F1171">
        <v>590</v>
      </c>
      <c r="G1171">
        <v>5</v>
      </c>
      <c r="H1171">
        <v>9</v>
      </c>
      <c r="I1171" t="s">
        <v>699</v>
      </c>
      <c r="J1171" t="s">
        <v>476</v>
      </c>
      <c r="N1171">
        <v>2015</v>
      </c>
      <c r="O1171">
        <v>4.9000000000000004</v>
      </c>
    </row>
    <row r="1172" spans="1:15" x14ac:dyDescent="0.25">
      <c r="A1172" t="s">
        <v>2739</v>
      </c>
      <c r="B1172">
        <v>90</v>
      </c>
      <c r="C1172" t="s">
        <v>90</v>
      </c>
      <c r="D1172" t="s">
        <v>2740</v>
      </c>
      <c r="E1172" t="s">
        <v>2741</v>
      </c>
      <c r="F1172">
        <v>74875</v>
      </c>
      <c r="G1172">
        <v>115</v>
      </c>
      <c r="H1172">
        <v>179</v>
      </c>
      <c r="I1172" t="s">
        <v>19</v>
      </c>
      <c r="J1172" t="s">
        <v>20</v>
      </c>
      <c r="K1172">
        <v>24809547</v>
      </c>
      <c r="L1172">
        <v>5000000</v>
      </c>
      <c r="M1172">
        <f t="shared" ref="M1172:M1217" si="46">K1172-L1172</f>
        <v>19809547</v>
      </c>
      <c r="N1172">
        <v>2011</v>
      </c>
      <c r="O1172">
        <v>6.4</v>
      </c>
    </row>
    <row r="1173" spans="1:15" x14ac:dyDescent="0.25">
      <c r="A1173" t="s">
        <v>2742</v>
      </c>
      <c r="B1173">
        <v>84</v>
      </c>
      <c r="C1173" t="s">
        <v>150</v>
      </c>
      <c r="D1173" t="s">
        <v>2431</v>
      </c>
      <c r="E1173" t="s">
        <v>2743</v>
      </c>
      <c r="F1173">
        <v>37611</v>
      </c>
      <c r="G1173">
        <v>72</v>
      </c>
      <c r="H1173">
        <v>19</v>
      </c>
      <c r="I1173" t="s">
        <v>19</v>
      </c>
      <c r="J1173" t="s">
        <v>20</v>
      </c>
      <c r="K1173">
        <v>27979400</v>
      </c>
      <c r="L1173">
        <v>8200000</v>
      </c>
      <c r="M1173">
        <f t="shared" si="46"/>
        <v>19779400</v>
      </c>
      <c r="N1173">
        <v>1993</v>
      </c>
      <c r="O1173">
        <v>6.1</v>
      </c>
    </row>
    <row r="1174" spans="1:15" x14ac:dyDescent="0.25">
      <c r="A1174" t="s">
        <v>2744</v>
      </c>
      <c r="B1174">
        <v>93</v>
      </c>
      <c r="C1174" t="s">
        <v>255</v>
      </c>
      <c r="D1174" t="s">
        <v>1730</v>
      </c>
      <c r="E1174" t="s">
        <v>2745</v>
      </c>
      <c r="F1174">
        <v>89687</v>
      </c>
      <c r="G1174">
        <v>666</v>
      </c>
      <c r="H1174">
        <v>112</v>
      </c>
      <c r="I1174" t="s">
        <v>19</v>
      </c>
      <c r="J1174" t="s">
        <v>20</v>
      </c>
      <c r="K1174">
        <v>39737645</v>
      </c>
      <c r="L1174">
        <v>20000000</v>
      </c>
      <c r="M1174">
        <f t="shared" si="46"/>
        <v>19737645</v>
      </c>
      <c r="N1174">
        <v>2007</v>
      </c>
      <c r="O1174">
        <v>2.2999999999999998</v>
      </c>
    </row>
    <row r="1175" spans="1:15" x14ac:dyDescent="0.25">
      <c r="A1175" t="s">
        <v>663</v>
      </c>
      <c r="B1175">
        <v>142</v>
      </c>
      <c r="C1175" t="s">
        <v>436</v>
      </c>
      <c r="D1175" t="s">
        <v>437</v>
      </c>
      <c r="E1175" t="s">
        <v>2746</v>
      </c>
      <c r="F1175">
        <v>537442</v>
      </c>
      <c r="G1175">
        <v>851</v>
      </c>
      <c r="H1175">
        <v>147</v>
      </c>
      <c r="I1175" t="s">
        <v>19</v>
      </c>
      <c r="J1175" t="s">
        <v>20</v>
      </c>
      <c r="K1175">
        <v>44700000</v>
      </c>
      <c r="L1175">
        <v>25000000</v>
      </c>
      <c r="M1175">
        <f t="shared" si="46"/>
        <v>19700000</v>
      </c>
      <c r="N1175">
        <v>1983</v>
      </c>
      <c r="O1175">
        <v>8.3000000000000007</v>
      </c>
    </row>
    <row r="1176" spans="1:15" x14ac:dyDescent="0.25">
      <c r="A1176" t="s">
        <v>2494</v>
      </c>
      <c r="B1176">
        <v>89</v>
      </c>
      <c r="C1176" t="s">
        <v>1139</v>
      </c>
      <c r="D1176" t="s">
        <v>2747</v>
      </c>
      <c r="E1176" t="s">
        <v>2748</v>
      </c>
      <c r="F1176">
        <v>57446</v>
      </c>
      <c r="G1176">
        <v>369</v>
      </c>
      <c r="H1176">
        <v>198</v>
      </c>
      <c r="I1176" t="s">
        <v>19</v>
      </c>
      <c r="J1176" t="s">
        <v>20</v>
      </c>
      <c r="K1176">
        <v>31691811</v>
      </c>
      <c r="L1176">
        <v>12000000</v>
      </c>
      <c r="M1176">
        <f t="shared" si="46"/>
        <v>19691811</v>
      </c>
      <c r="N1176">
        <v>2008</v>
      </c>
      <c r="O1176">
        <v>6</v>
      </c>
    </row>
    <row r="1177" spans="1:15" x14ac:dyDescent="0.25">
      <c r="A1177" t="s">
        <v>2749</v>
      </c>
      <c r="B1177">
        <v>96</v>
      </c>
      <c r="C1177" t="s">
        <v>660</v>
      </c>
      <c r="D1177" t="s">
        <v>202</v>
      </c>
      <c r="E1177" t="s">
        <v>2750</v>
      </c>
      <c r="F1177">
        <v>97938</v>
      </c>
      <c r="G1177">
        <v>605</v>
      </c>
      <c r="H1177">
        <v>207</v>
      </c>
      <c r="I1177" t="s">
        <v>19</v>
      </c>
      <c r="J1177" t="s">
        <v>20</v>
      </c>
      <c r="K1177">
        <v>31597131</v>
      </c>
      <c r="L1177">
        <v>12000000</v>
      </c>
      <c r="M1177">
        <f t="shared" si="46"/>
        <v>19597131</v>
      </c>
      <c r="N1177">
        <v>2002</v>
      </c>
      <c r="O1177">
        <v>6.8</v>
      </c>
    </row>
    <row r="1178" spans="1:15" x14ac:dyDescent="0.25">
      <c r="A1178" t="s">
        <v>2751</v>
      </c>
      <c r="B1178">
        <v>98</v>
      </c>
      <c r="C1178" t="s">
        <v>495</v>
      </c>
      <c r="D1178" t="s">
        <v>161</v>
      </c>
      <c r="E1178" t="s">
        <v>2752</v>
      </c>
      <c r="F1178">
        <v>89557</v>
      </c>
      <c r="G1178">
        <v>376</v>
      </c>
      <c r="H1178">
        <v>207</v>
      </c>
      <c r="I1178" t="s">
        <v>19</v>
      </c>
      <c r="J1178" t="s">
        <v>20</v>
      </c>
      <c r="K1178">
        <v>59588068</v>
      </c>
      <c r="L1178">
        <v>40000000</v>
      </c>
      <c r="M1178">
        <f t="shared" si="46"/>
        <v>19588068</v>
      </c>
      <c r="N1178">
        <v>2003</v>
      </c>
      <c r="O1178">
        <v>5.8</v>
      </c>
    </row>
    <row r="1179" spans="1:15" x14ac:dyDescent="0.25">
      <c r="A1179" t="s">
        <v>2204</v>
      </c>
      <c r="B1179">
        <v>115</v>
      </c>
      <c r="C1179" t="s">
        <v>1400</v>
      </c>
      <c r="D1179" t="s">
        <v>1364</v>
      </c>
      <c r="E1179" t="s">
        <v>2753</v>
      </c>
      <c r="F1179">
        <v>48753</v>
      </c>
      <c r="G1179">
        <v>323</v>
      </c>
      <c r="H1179">
        <v>125</v>
      </c>
      <c r="I1179" t="s">
        <v>19</v>
      </c>
      <c r="J1179" t="s">
        <v>20</v>
      </c>
      <c r="K1179">
        <v>74540762</v>
      </c>
      <c r="L1179">
        <v>55000000</v>
      </c>
      <c r="M1179">
        <f t="shared" si="46"/>
        <v>19540762</v>
      </c>
      <c r="N1179">
        <v>2004</v>
      </c>
      <c r="O1179">
        <v>6.5</v>
      </c>
    </row>
    <row r="1180" spans="1:15" x14ac:dyDescent="0.25">
      <c r="A1180" t="s">
        <v>2754</v>
      </c>
      <c r="B1180">
        <v>107</v>
      </c>
      <c r="C1180" t="s">
        <v>2755</v>
      </c>
      <c r="D1180" t="s">
        <v>246</v>
      </c>
      <c r="E1180" t="s">
        <v>2756</v>
      </c>
      <c r="F1180">
        <v>225102</v>
      </c>
      <c r="G1180">
        <v>862</v>
      </c>
      <c r="H1180">
        <v>197</v>
      </c>
      <c r="I1180" t="s">
        <v>19</v>
      </c>
      <c r="J1180" t="s">
        <v>207</v>
      </c>
      <c r="K1180">
        <v>45506619</v>
      </c>
      <c r="L1180">
        <v>26000000</v>
      </c>
      <c r="M1180">
        <f t="shared" si="46"/>
        <v>19506619</v>
      </c>
      <c r="N1180">
        <v>2000</v>
      </c>
      <c r="O1180">
        <v>7.8</v>
      </c>
    </row>
    <row r="1181" spans="1:15" x14ac:dyDescent="0.25">
      <c r="A1181" t="s">
        <v>93</v>
      </c>
      <c r="B1181">
        <v>121</v>
      </c>
      <c r="C1181" t="s">
        <v>634</v>
      </c>
      <c r="D1181" t="s">
        <v>2757</v>
      </c>
      <c r="E1181" t="s">
        <v>2758</v>
      </c>
      <c r="F1181">
        <v>48636</v>
      </c>
      <c r="G1181">
        <v>214</v>
      </c>
      <c r="H1181">
        <v>89</v>
      </c>
      <c r="I1181" t="s">
        <v>19</v>
      </c>
      <c r="J1181" t="s">
        <v>207</v>
      </c>
      <c r="K1181">
        <v>55500000</v>
      </c>
      <c r="L1181">
        <v>36000000</v>
      </c>
      <c r="M1181">
        <f t="shared" si="46"/>
        <v>19500000</v>
      </c>
      <c r="N1181">
        <v>1983</v>
      </c>
      <c r="O1181">
        <v>6.2</v>
      </c>
    </row>
    <row r="1182" spans="1:15" x14ac:dyDescent="0.25">
      <c r="A1182" t="s">
        <v>393</v>
      </c>
      <c r="B1182">
        <v>101</v>
      </c>
      <c r="C1182" t="s">
        <v>2759</v>
      </c>
      <c r="D1182" t="s">
        <v>593</v>
      </c>
      <c r="E1182" t="s">
        <v>2760</v>
      </c>
      <c r="F1182">
        <v>25613</v>
      </c>
      <c r="G1182">
        <v>121</v>
      </c>
      <c r="H1182">
        <v>78</v>
      </c>
      <c r="I1182" t="s">
        <v>19</v>
      </c>
      <c r="J1182" t="s">
        <v>20</v>
      </c>
      <c r="K1182">
        <v>29500000</v>
      </c>
      <c r="L1182">
        <v>10000000</v>
      </c>
      <c r="M1182">
        <f t="shared" si="46"/>
        <v>19500000</v>
      </c>
      <c r="N1182">
        <v>1983</v>
      </c>
      <c r="O1182">
        <v>6.5</v>
      </c>
    </row>
    <row r="1183" spans="1:15" x14ac:dyDescent="0.25">
      <c r="A1183" t="s">
        <v>760</v>
      </c>
      <c r="B1183">
        <v>109</v>
      </c>
      <c r="C1183" t="s">
        <v>313</v>
      </c>
      <c r="D1183" t="s">
        <v>216</v>
      </c>
      <c r="E1183" t="s">
        <v>2761</v>
      </c>
      <c r="F1183">
        <v>48973</v>
      </c>
      <c r="G1183">
        <v>214</v>
      </c>
      <c r="H1183">
        <v>157</v>
      </c>
      <c r="I1183" t="s">
        <v>19</v>
      </c>
      <c r="J1183" t="s">
        <v>20</v>
      </c>
      <c r="K1183">
        <v>45489752</v>
      </c>
      <c r="L1183">
        <v>26000000</v>
      </c>
      <c r="M1183">
        <f t="shared" si="46"/>
        <v>19489752</v>
      </c>
      <c r="N1183">
        <v>2004</v>
      </c>
      <c r="O1183">
        <v>6.5</v>
      </c>
    </row>
    <row r="1184" spans="1:15" x14ac:dyDescent="0.25">
      <c r="A1184" t="s">
        <v>908</v>
      </c>
      <c r="B1184">
        <v>98</v>
      </c>
      <c r="C1184" t="s">
        <v>239</v>
      </c>
      <c r="D1184" t="s">
        <v>715</v>
      </c>
      <c r="E1184" t="s">
        <v>2762</v>
      </c>
      <c r="F1184">
        <v>36253</v>
      </c>
      <c r="G1184">
        <v>92</v>
      </c>
      <c r="H1184">
        <v>49</v>
      </c>
      <c r="I1184" t="s">
        <v>19</v>
      </c>
      <c r="J1184" t="s">
        <v>20</v>
      </c>
      <c r="K1184">
        <v>44455658</v>
      </c>
      <c r="L1184">
        <v>25000000</v>
      </c>
      <c r="M1184">
        <f t="shared" si="46"/>
        <v>19455658</v>
      </c>
      <c r="N1184">
        <v>1997</v>
      </c>
      <c r="O1184">
        <v>6.7</v>
      </c>
    </row>
    <row r="1185" spans="1:15" x14ac:dyDescent="0.25">
      <c r="A1185" t="s">
        <v>194</v>
      </c>
      <c r="B1185">
        <v>102</v>
      </c>
      <c r="C1185" t="s">
        <v>2763</v>
      </c>
      <c r="D1185" t="s">
        <v>2764</v>
      </c>
      <c r="E1185" t="s">
        <v>2765</v>
      </c>
      <c r="F1185">
        <v>291875</v>
      </c>
      <c r="G1185">
        <v>533</v>
      </c>
      <c r="H1185">
        <v>213</v>
      </c>
      <c r="I1185" t="s">
        <v>19</v>
      </c>
      <c r="J1185" t="s">
        <v>20</v>
      </c>
      <c r="K1185">
        <v>22202612</v>
      </c>
      <c r="L1185">
        <v>2800000</v>
      </c>
      <c r="M1185">
        <f t="shared" si="46"/>
        <v>19402612</v>
      </c>
      <c r="N1185">
        <v>1939</v>
      </c>
      <c r="O1185">
        <v>8.1</v>
      </c>
    </row>
    <row r="1186" spans="1:15" x14ac:dyDescent="0.25">
      <c r="A1186" t="s">
        <v>2766</v>
      </c>
      <c r="B1186">
        <v>92</v>
      </c>
      <c r="C1186" t="s">
        <v>780</v>
      </c>
      <c r="D1186" t="s">
        <v>1436</v>
      </c>
      <c r="E1186" t="s">
        <v>2767</v>
      </c>
      <c r="F1186">
        <v>44130</v>
      </c>
      <c r="G1186">
        <v>156</v>
      </c>
      <c r="H1186">
        <v>172</v>
      </c>
      <c r="I1186" t="s">
        <v>19</v>
      </c>
      <c r="J1186" t="s">
        <v>20</v>
      </c>
      <c r="K1186">
        <v>31397498</v>
      </c>
      <c r="L1186">
        <v>12000000</v>
      </c>
      <c r="M1186">
        <f t="shared" si="46"/>
        <v>19397498</v>
      </c>
      <c r="N1186">
        <v>2008</v>
      </c>
      <c r="O1186">
        <v>5.4</v>
      </c>
    </row>
    <row r="1187" spans="1:15" x14ac:dyDescent="0.25">
      <c r="A1187" t="s">
        <v>2053</v>
      </c>
      <c r="B1187">
        <v>100</v>
      </c>
      <c r="C1187" t="s">
        <v>150</v>
      </c>
      <c r="D1187" t="s">
        <v>485</v>
      </c>
      <c r="E1187" t="s">
        <v>2768</v>
      </c>
      <c r="F1187">
        <v>3924</v>
      </c>
      <c r="G1187">
        <v>26</v>
      </c>
      <c r="H1187">
        <v>8</v>
      </c>
      <c r="I1187" t="s">
        <v>19</v>
      </c>
      <c r="J1187" t="s">
        <v>20</v>
      </c>
      <c r="K1187">
        <v>29392418</v>
      </c>
      <c r="L1187">
        <v>10000000</v>
      </c>
      <c r="M1187">
        <f t="shared" si="46"/>
        <v>19392418</v>
      </c>
      <c r="N1187">
        <v>1994</v>
      </c>
      <c r="O1187">
        <v>5.8</v>
      </c>
    </row>
    <row r="1188" spans="1:15" x14ac:dyDescent="0.25">
      <c r="A1188" t="s">
        <v>2769</v>
      </c>
      <c r="B1188">
        <v>109</v>
      </c>
      <c r="C1188" t="s">
        <v>1855</v>
      </c>
      <c r="D1188" t="s">
        <v>1205</v>
      </c>
      <c r="E1188" t="s">
        <v>2770</v>
      </c>
      <c r="F1188">
        <v>5971</v>
      </c>
      <c r="G1188">
        <v>60</v>
      </c>
      <c r="H1188">
        <v>37</v>
      </c>
      <c r="I1188" t="s">
        <v>19</v>
      </c>
      <c r="J1188" t="s">
        <v>20</v>
      </c>
      <c r="K1188">
        <v>27362712</v>
      </c>
      <c r="L1188">
        <v>8000000</v>
      </c>
      <c r="M1188">
        <f t="shared" si="46"/>
        <v>19362712</v>
      </c>
      <c r="N1188">
        <v>2002</v>
      </c>
      <c r="O1188">
        <v>6.5</v>
      </c>
    </row>
    <row r="1189" spans="1:15" x14ac:dyDescent="0.25">
      <c r="A1189" t="s">
        <v>1518</v>
      </c>
      <c r="B1189">
        <v>106</v>
      </c>
      <c r="C1189" t="s">
        <v>430</v>
      </c>
      <c r="D1189" t="s">
        <v>1966</v>
      </c>
      <c r="E1189" t="s">
        <v>2771</v>
      </c>
      <c r="F1189">
        <v>91017</v>
      </c>
      <c r="G1189">
        <v>284</v>
      </c>
      <c r="H1189">
        <v>201</v>
      </c>
      <c r="I1189" t="s">
        <v>19</v>
      </c>
      <c r="J1189" t="s">
        <v>207</v>
      </c>
      <c r="K1189">
        <v>25244700</v>
      </c>
      <c r="L1189">
        <v>6000000</v>
      </c>
      <c r="M1189">
        <f t="shared" si="46"/>
        <v>19244700</v>
      </c>
      <c r="N1189">
        <v>1981</v>
      </c>
      <c r="O1189">
        <v>7.2</v>
      </c>
    </row>
    <row r="1190" spans="1:15" x14ac:dyDescent="0.25">
      <c r="A1190" t="s">
        <v>283</v>
      </c>
      <c r="B1190">
        <v>90</v>
      </c>
      <c r="C1190" t="s">
        <v>181</v>
      </c>
      <c r="D1190" t="s">
        <v>2772</v>
      </c>
      <c r="E1190" t="s">
        <v>2773</v>
      </c>
      <c r="F1190">
        <v>114287</v>
      </c>
      <c r="G1190">
        <v>137</v>
      </c>
      <c r="H1190">
        <v>246</v>
      </c>
      <c r="I1190" t="s">
        <v>19</v>
      </c>
      <c r="J1190" t="s">
        <v>20</v>
      </c>
      <c r="K1190">
        <v>149234747</v>
      </c>
      <c r="L1190">
        <v>130000000</v>
      </c>
      <c r="M1190">
        <f t="shared" si="46"/>
        <v>19234747</v>
      </c>
      <c r="N1190">
        <v>2011</v>
      </c>
      <c r="O1190">
        <v>6.7</v>
      </c>
    </row>
    <row r="1191" spans="1:15" x14ac:dyDescent="0.25">
      <c r="A1191" t="s">
        <v>488</v>
      </c>
      <c r="B1191">
        <v>131</v>
      </c>
      <c r="C1191" t="s">
        <v>2774</v>
      </c>
      <c r="D1191" t="s">
        <v>871</v>
      </c>
      <c r="E1191" t="s">
        <v>2775</v>
      </c>
      <c r="F1191">
        <v>104991</v>
      </c>
      <c r="G1191">
        <v>544</v>
      </c>
      <c r="H1191">
        <v>138</v>
      </c>
      <c r="I1191" t="s">
        <v>19</v>
      </c>
      <c r="J1191" t="s">
        <v>207</v>
      </c>
      <c r="K1191">
        <v>54228104</v>
      </c>
      <c r="L1191">
        <v>35000000</v>
      </c>
      <c r="M1191">
        <f t="shared" si="46"/>
        <v>19228104</v>
      </c>
      <c r="N1191">
        <v>2002</v>
      </c>
      <c r="O1191">
        <v>7.7</v>
      </c>
    </row>
    <row r="1192" spans="1:15" x14ac:dyDescent="0.25">
      <c r="A1192" t="s">
        <v>972</v>
      </c>
      <c r="B1192">
        <v>116</v>
      </c>
      <c r="C1192" t="s">
        <v>150</v>
      </c>
      <c r="D1192" t="s">
        <v>639</v>
      </c>
      <c r="E1192" t="s">
        <v>2776</v>
      </c>
      <c r="F1192">
        <v>189806</v>
      </c>
      <c r="G1192">
        <v>316</v>
      </c>
      <c r="H1192">
        <v>265</v>
      </c>
      <c r="I1192" t="s">
        <v>19</v>
      </c>
      <c r="J1192" t="s">
        <v>20</v>
      </c>
      <c r="K1192">
        <v>119219978</v>
      </c>
      <c r="L1192">
        <v>100000000</v>
      </c>
      <c r="M1192">
        <f t="shared" si="46"/>
        <v>19219978</v>
      </c>
      <c r="N1192">
        <v>2010</v>
      </c>
      <c r="O1192">
        <v>6.7</v>
      </c>
    </row>
    <row r="1193" spans="1:15" x14ac:dyDescent="0.25">
      <c r="A1193" t="s">
        <v>1831</v>
      </c>
      <c r="B1193">
        <v>106</v>
      </c>
      <c r="C1193" t="s">
        <v>512</v>
      </c>
      <c r="D1193" t="s">
        <v>585</v>
      </c>
      <c r="E1193" t="s">
        <v>2777</v>
      </c>
      <c r="F1193">
        <v>22649</v>
      </c>
      <c r="G1193">
        <v>131</v>
      </c>
      <c r="H1193">
        <v>85</v>
      </c>
      <c r="I1193" t="s">
        <v>19</v>
      </c>
      <c r="J1193" t="s">
        <v>20</v>
      </c>
      <c r="K1193">
        <v>40219708</v>
      </c>
      <c r="L1193">
        <v>21000000</v>
      </c>
      <c r="M1193">
        <f t="shared" si="46"/>
        <v>19219708</v>
      </c>
      <c r="N1193">
        <v>2001</v>
      </c>
      <c r="O1193">
        <v>6.3</v>
      </c>
    </row>
    <row r="1194" spans="1:15" x14ac:dyDescent="0.25">
      <c r="A1194" t="s">
        <v>1618</v>
      </c>
      <c r="B1194">
        <v>109</v>
      </c>
      <c r="C1194" t="s">
        <v>349</v>
      </c>
      <c r="D1194" t="s">
        <v>2778</v>
      </c>
      <c r="E1194" t="s">
        <v>2779</v>
      </c>
      <c r="F1194">
        <v>74476</v>
      </c>
      <c r="G1194">
        <v>184</v>
      </c>
      <c r="H1194">
        <v>148</v>
      </c>
      <c r="I1194" t="s">
        <v>19</v>
      </c>
      <c r="J1194" t="s">
        <v>20</v>
      </c>
      <c r="K1194">
        <v>49185998</v>
      </c>
      <c r="L1194">
        <v>30000000</v>
      </c>
      <c r="M1194">
        <f t="shared" si="46"/>
        <v>19185998</v>
      </c>
      <c r="N1194">
        <v>2009</v>
      </c>
      <c r="O1194">
        <v>7.4</v>
      </c>
    </row>
    <row r="1195" spans="1:15" x14ac:dyDescent="0.25">
      <c r="A1195" t="s">
        <v>2780</v>
      </c>
      <c r="B1195">
        <v>97</v>
      </c>
      <c r="C1195" t="s">
        <v>130</v>
      </c>
      <c r="D1195" t="s">
        <v>1881</v>
      </c>
      <c r="E1195" t="s">
        <v>2781</v>
      </c>
      <c r="F1195">
        <v>5928</v>
      </c>
      <c r="G1195">
        <v>49</v>
      </c>
      <c r="H1195">
        <v>45</v>
      </c>
      <c r="I1195" t="s">
        <v>19</v>
      </c>
      <c r="J1195" t="s">
        <v>20</v>
      </c>
      <c r="K1195">
        <v>31179516</v>
      </c>
      <c r="L1195">
        <v>12000000</v>
      </c>
      <c r="M1195">
        <f t="shared" si="46"/>
        <v>19179516</v>
      </c>
      <c r="N1195">
        <v>2004</v>
      </c>
      <c r="O1195">
        <v>4.3</v>
      </c>
    </row>
    <row r="1196" spans="1:15" x14ac:dyDescent="0.25">
      <c r="A1196" t="s">
        <v>1424</v>
      </c>
      <c r="B1196">
        <v>93</v>
      </c>
      <c r="C1196" t="s">
        <v>251</v>
      </c>
      <c r="D1196" t="s">
        <v>1620</v>
      </c>
      <c r="E1196" t="s">
        <v>2782</v>
      </c>
      <c r="F1196">
        <v>42644</v>
      </c>
      <c r="G1196">
        <v>102</v>
      </c>
      <c r="H1196">
        <v>34</v>
      </c>
      <c r="I1196" t="s">
        <v>19</v>
      </c>
      <c r="J1196" t="s">
        <v>20</v>
      </c>
      <c r="K1196">
        <v>31155435</v>
      </c>
      <c r="L1196">
        <v>12000000</v>
      </c>
      <c r="M1196">
        <f t="shared" si="46"/>
        <v>19155435</v>
      </c>
      <c r="N1196">
        <v>2001</v>
      </c>
      <c r="O1196">
        <v>6.2</v>
      </c>
    </row>
    <row r="1197" spans="1:15" x14ac:dyDescent="0.25">
      <c r="A1197" t="s">
        <v>672</v>
      </c>
      <c r="B1197">
        <v>137</v>
      </c>
      <c r="C1197" t="s">
        <v>1152</v>
      </c>
      <c r="D1197" t="s">
        <v>673</v>
      </c>
      <c r="E1197" t="s">
        <v>2783</v>
      </c>
      <c r="F1197">
        <v>38658</v>
      </c>
      <c r="G1197">
        <v>284</v>
      </c>
      <c r="H1197">
        <v>131</v>
      </c>
      <c r="I1197" t="s">
        <v>19</v>
      </c>
      <c r="J1197" t="s">
        <v>20</v>
      </c>
      <c r="K1197">
        <v>39143839</v>
      </c>
      <c r="L1197">
        <v>20000000</v>
      </c>
      <c r="M1197">
        <f t="shared" si="46"/>
        <v>19143839</v>
      </c>
      <c r="N1197">
        <v>2006</v>
      </c>
      <c r="O1197">
        <v>5</v>
      </c>
    </row>
    <row r="1198" spans="1:15" x14ac:dyDescent="0.25">
      <c r="A1198" t="s">
        <v>2693</v>
      </c>
      <c r="B1198">
        <v>97</v>
      </c>
      <c r="C1198" t="s">
        <v>130</v>
      </c>
      <c r="D1198" t="s">
        <v>1327</v>
      </c>
      <c r="E1198" t="s">
        <v>2784</v>
      </c>
      <c r="F1198">
        <v>114797</v>
      </c>
      <c r="G1198">
        <v>472</v>
      </c>
      <c r="H1198">
        <v>174</v>
      </c>
      <c r="I1198" t="s">
        <v>19</v>
      </c>
      <c r="J1198" t="s">
        <v>20</v>
      </c>
      <c r="K1198">
        <v>24138847</v>
      </c>
      <c r="L1198">
        <v>5000000</v>
      </c>
      <c r="M1198">
        <f t="shared" si="46"/>
        <v>19138847</v>
      </c>
      <c r="N1198">
        <v>2006</v>
      </c>
      <c r="O1198">
        <v>7.4</v>
      </c>
    </row>
    <row r="1199" spans="1:15" x14ac:dyDescent="0.25">
      <c r="A1199" t="s">
        <v>2785</v>
      </c>
      <c r="B1199">
        <v>101</v>
      </c>
      <c r="C1199" t="s">
        <v>1152</v>
      </c>
      <c r="D1199" t="s">
        <v>1971</v>
      </c>
      <c r="E1199" t="s">
        <v>2786</v>
      </c>
      <c r="F1199">
        <v>93272</v>
      </c>
      <c r="G1199">
        <v>251</v>
      </c>
      <c r="H1199">
        <v>308</v>
      </c>
      <c r="I1199" t="s">
        <v>19</v>
      </c>
      <c r="J1199" t="s">
        <v>20</v>
      </c>
      <c r="K1199">
        <v>39103378</v>
      </c>
      <c r="L1199">
        <v>20000000</v>
      </c>
      <c r="M1199">
        <f t="shared" si="46"/>
        <v>19103378</v>
      </c>
      <c r="N1199">
        <v>2010</v>
      </c>
      <c r="O1199">
        <v>6.5</v>
      </c>
    </row>
    <row r="1200" spans="1:15" x14ac:dyDescent="0.25">
      <c r="A1200" t="s">
        <v>2787</v>
      </c>
      <c r="B1200">
        <v>92</v>
      </c>
      <c r="C1200" t="s">
        <v>495</v>
      </c>
      <c r="D1200" t="s">
        <v>2788</v>
      </c>
      <c r="E1200" t="s">
        <v>2789</v>
      </c>
      <c r="F1200">
        <v>22521</v>
      </c>
      <c r="G1200">
        <v>342</v>
      </c>
      <c r="H1200">
        <v>160</v>
      </c>
      <c r="I1200" t="s">
        <v>19</v>
      </c>
      <c r="J1200" t="s">
        <v>20</v>
      </c>
      <c r="K1200">
        <v>21300000</v>
      </c>
      <c r="L1200">
        <v>2200000</v>
      </c>
      <c r="M1200">
        <f t="shared" si="46"/>
        <v>19100000</v>
      </c>
      <c r="N1200">
        <v>1985</v>
      </c>
      <c r="O1200">
        <v>4.7</v>
      </c>
    </row>
    <row r="1201" spans="1:15" x14ac:dyDescent="0.25">
      <c r="A1201" t="s">
        <v>2790</v>
      </c>
      <c r="B1201">
        <v>106</v>
      </c>
      <c r="C1201" t="s">
        <v>1791</v>
      </c>
      <c r="D1201" t="s">
        <v>2791</v>
      </c>
      <c r="E1201" t="s">
        <v>2792</v>
      </c>
      <c r="F1201">
        <v>86902</v>
      </c>
      <c r="G1201">
        <v>411</v>
      </c>
      <c r="H1201">
        <v>131</v>
      </c>
      <c r="I1201" t="s">
        <v>19</v>
      </c>
      <c r="J1201" t="s">
        <v>20</v>
      </c>
      <c r="K1201">
        <v>59068786</v>
      </c>
      <c r="L1201">
        <v>40000000</v>
      </c>
      <c r="M1201">
        <f t="shared" si="46"/>
        <v>19068786</v>
      </c>
      <c r="N1201">
        <v>2001</v>
      </c>
      <c r="O1201">
        <v>6.4</v>
      </c>
    </row>
    <row r="1202" spans="1:15" x14ac:dyDescent="0.25">
      <c r="A1202" t="s">
        <v>2769</v>
      </c>
      <c r="B1202">
        <v>106</v>
      </c>
      <c r="C1202" t="s">
        <v>313</v>
      </c>
      <c r="D1202" t="s">
        <v>925</v>
      </c>
      <c r="E1202" t="s">
        <v>2793</v>
      </c>
      <c r="F1202">
        <v>6585</v>
      </c>
      <c r="G1202">
        <v>50</v>
      </c>
      <c r="H1202">
        <v>18</v>
      </c>
      <c r="I1202" t="s">
        <v>19</v>
      </c>
      <c r="J1202" t="s">
        <v>20</v>
      </c>
      <c r="K1202">
        <v>25047631</v>
      </c>
      <c r="L1202">
        <v>6000000</v>
      </c>
      <c r="M1202">
        <f t="shared" si="46"/>
        <v>19047631</v>
      </c>
      <c r="N1202">
        <v>1999</v>
      </c>
      <c r="O1202">
        <v>6.9</v>
      </c>
    </row>
    <row r="1203" spans="1:15" x14ac:dyDescent="0.25">
      <c r="A1203" t="s">
        <v>1167</v>
      </c>
      <c r="B1203">
        <v>98</v>
      </c>
      <c r="C1203" t="s">
        <v>404</v>
      </c>
      <c r="D1203" t="s">
        <v>1180</v>
      </c>
      <c r="E1203" t="s">
        <v>2794</v>
      </c>
      <c r="F1203">
        <v>122187</v>
      </c>
      <c r="G1203">
        <v>339</v>
      </c>
      <c r="H1203">
        <v>119</v>
      </c>
      <c r="I1203" t="s">
        <v>19</v>
      </c>
      <c r="J1203" t="s">
        <v>20</v>
      </c>
      <c r="K1203">
        <v>56044241</v>
      </c>
      <c r="L1203">
        <v>37000000</v>
      </c>
      <c r="M1203">
        <f t="shared" si="46"/>
        <v>19044241</v>
      </c>
      <c r="N1203">
        <v>2004</v>
      </c>
      <c r="O1203">
        <v>6.1</v>
      </c>
    </row>
    <row r="1204" spans="1:15" x14ac:dyDescent="0.25">
      <c r="A1204" t="s">
        <v>2795</v>
      </c>
      <c r="B1204">
        <v>106</v>
      </c>
      <c r="C1204" t="s">
        <v>1161</v>
      </c>
      <c r="D1204" t="s">
        <v>2796</v>
      </c>
      <c r="E1204" t="s">
        <v>2797</v>
      </c>
      <c r="F1204">
        <v>22161</v>
      </c>
      <c r="G1204">
        <v>68</v>
      </c>
      <c r="H1204">
        <v>83</v>
      </c>
      <c r="I1204" t="s">
        <v>19</v>
      </c>
      <c r="J1204" t="s">
        <v>20</v>
      </c>
      <c r="K1204">
        <v>28873374</v>
      </c>
      <c r="L1204">
        <v>10000000</v>
      </c>
      <c r="M1204">
        <f t="shared" si="46"/>
        <v>18873374</v>
      </c>
      <c r="N1204">
        <v>2013</v>
      </c>
      <c r="O1204">
        <v>4.0999999999999996</v>
      </c>
    </row>
    <row r="1205" spans="1:15" x14ac:dyDescent="0.25">
      <c r="A1205" t="s">
        <v>2798</v>
      </c>
      <c r="B1205">
        <v>99</v>
      </c>
      <c r="C1205" t="s">
        <v>170</v>
      </c>
      <c r="D1205" t="s">
        <v>73</v>
      </c>
      <c r="E1205" t="s">
        <v>2799</v>
      </c>
      <c r="F1205">
        <v>33088</v>
      </c>
      <c r="G1205">
        <v>143</v>
      </c>
      <c r="H1205">
        <v>128</v>
      </c>
      <c r="I1205" t="s">
        <v>19</v>
      </c>
      <c r="J1205" t="s">
        <v>20</v>
      </c>
      <c r="K1205">
        <v>33860010</v>
      </c>
      <c r="L1205">
        <v>15000000</v>
      </c>
      <c r="M1205">
        <f t="shared" si="46"/>
        <v>18860010</v>
      </c>
      <c r="N1205">
        <v>2009</v>
      </c>
      <c r="O1205">
        <v>4.8</v>
      </c>
    </row>
    <row r="1206" spans="1:15" x14ac:dyDescent="0.25">
      <c r="A1206" t="s">
        <v>2800</v>
      </c>
      <c r="B1206">
        <v>120</v>
      </c>
      <c r="C1206" t="s">
        <v>313</v>
      </c>
      <c r="D1206" t="s">
        <v>48</v>
      </c>
      <c r="E1206" t="s">
        <v>2801</v>
      </c>
      <c r="F1206">
        <v>27044</v>
      </c>
      <c r="G1206">
        <v>240</v>
      </c>
      <c r="H1206">
        <v>78</v>
      </c>
      <c r="I1206" t="s">
        <v>19</v>
      </c>
      <c r="J1206" t="s">
        <v>20</v>
      </c>
      <c r="K1206">
        <v>33771174</v>
      </c>
      <c r="L1206">
        <v>15000000</v>
      </c>
      <c r="M1206">
        <f t="shared" si="46"/>
        <v>18771174</v>
      </c>
      <c r="N1206">
        <v>2000</v>
      </c>
      <c r="O1206">
        <v>6.8</v>
      </c>
    </row>
    <row r="1207" spans="1:15" x14ac:dyDescent="0.25">
      <c r="A1207" t="s">
        <v>2122</v>
      </c>
      <c r="B1207">
        <v>101</v>
      </c>
      <c r="C1207" t="s">
        <v>1512</v>
      </c>
      <c r="D1207" t="s">
        <v>1727</v>
      </c>
      <c r="E1207" t="s">
        <v>2802</v>
      </c>
      <c r="F1207">
        <v>27580</v>
      </c>
      <c r="G1207">
        <v>232</v>
      </c>
      <c r="H1207">
        <v>107</v>
      </c>
      <c r="I1207" t="s">
        <v>19</v>
      </c>
      <c r="J1207" t="s">
        <v>20</v>
      </c>
      <c r="K1207">
        <v>51758599</v>
      </c>
      <c r="L1207">
        <v>33000000</v>
      </c>
      <c r="M1207">
        <f t="shared" si="46"/>
        <v>18758599</v>
      </c>
      <c r="N1207">
        <v>2001</v>
      </c>
      <c r="O1207">
        <v>5.5</v>
      </c>
    </row>
    <row r="1208" spans="1:15" x14ac:dyDescent="0.25">
      <c r="A1208" t="s">
        <v>1773</v>
      </c>
      <c r="B1208">
        <v>106</v>
      </c>
      <c r="C1208" t="s">
        <v>301</v>
      </c>
      <c r="D1208" t="s">
        <v>1585</v>
      </c>
      <c r="E1208" t="s">
        <v>2803</v>
      </c>
      <c r="F1208">
        <v>8427</v>
      </c>
      <c r="G1208">
        <v>88</v>
      </c>
      <c r="H1208">
        <v>96</v>
      </c>
      <c r="I1208" t="s">
        <v>19</v>
      </c>
      <c r="J1208" t="s">
        <v>20</v>
      </c>
      <c r="K1208">
        <v>32645546</v>
      </c>
      <c r="L1208">
        <v>14000000</v>
      </c>
      <c r="M1208">
        <f t="shared" si="46"/>
        <v>18645546</v>
      </c>
      <c r="N1208">
        <v>2005</v>
      </c>
      <c r="O1208">
        <v>6.4</v>
      </c>
    </row>
    <row r="1209" spans="1:15" x14ac:dyDescent="0.25">
      <c r="A1209" t="s">
        <v>2333</v>
      </c>
      <c r="B1209">
        <v>109</v>
      </c>
      <c r="C1209" t="s">
        <v>51</v>
      </c>
      <c r="D1209" t="s">
        <v>60</v>
      </c>
      <c r="E1209" t="s">
        <v>2804</v>
      </c>
      <c r="F1209">
        <v>121058</v>
      </c>
      <c r="G1209">
        <v>482</v>
      </c>
      <c r="H1209">
        <v>186</v>
      </c>
      <c r="I1209" t="s">
        <v>19</v>
      </c>
      <c r="J1209" t="s">
        <v>207</v>
      </c>
      <c r="K1209">
        <v>35635046</v>
      </c>
      <c r="L1209">
        <v>17000000</v>
      </c>
      <c r="M1209">
        <f t="shared" si="46"/>
        <v>18635046</v>
      </c>
      <c r="N1209">
        <v>2006</v>
      </c>
      <c r="O1209">
        <v>6.7</v>
      </c>
    </row>
    <row r="1210" spans="1:15" x14ac:dyDescent="0.25">
      <c r="A1210" t="s">
        <v>921</v>
      </c>
      <c r="B1210">
        <v>104</v>
      </c>
      <c r="C1210" t="s">
        <v>290</v>
      </c>
      <c r="D1210" t="s">
        <v>675</v>
      </c>
      <c r="E1210" t="s">
        <v>2805</v>
      </c>
      <c r="F1210">
        <v>138707</v>
      </c>
      <c r="G1210">
        <v>202</v>
      </c>
      <c r="H1210">
        <v>93</v>
      </c>
      <c r="I1210" t="s">
        <v>19</v>
      </c>
      <c r="J1210" t="s">
        <v>20</v>
      </c>
      <c r="K1210">
        <v>25625110</v>
      </c>
      <c r="L1210">
        <v>7000000</v>
      </c>
      <c r="M1210">
        <f t="shared" si="46"/>
        <v>18625110</v>
      </c>
      <c r="N1210">
        <v>1995</v>
      </c>
      <c r="O1210">
        <v>7.2</v>
      </c>
    </row>
    <row r="1211" spans="1:15" x14ac:dyDescent="0.25">
      <c r="A1211" t="s">
        <v>2806</v>
      </c>
      <c r="B1211">
        <v>129</v>
      </c>
      <c r="C1211" t="s">
        <v>1288</v>
      </c>
      <c r="D1211" t="s">
        <v>2209</v>
      </c>
      <c r="E1211" t="s">
        <v>2807</v>
      </c>
      <c r="F1211">
        <v>111351</v>
      </c>
      <c r="G1211">
        <v>568</v>
      </c>
      <c r="H1211">
        <v>226</v>
      </c>
      <c r="I1211" t="s">
        <v>19</v>
      </c>
      <c r="J1211" t="s">
        <v>207</v>
      </c>
      <c r="K1211">
        <v>33565375</v>
      </c>
      <c r="L1211">
        <v>15000000</v>
      </c>
      <c r="M1211">
        <f t="shared" si="46"/>
        <v>18565375</v>
      </c>
      <c r="N1211">
        <v>2005</v>
      </c>
      <c r="O1211">
        <v>7.5</v>
      </c>
    </row>
    <row r="1212" spans="1:15" x14ac:dyDescent="0.25">
      <c r="A1212" t="s">
        <v>2808</v>
      </c>
      <c r="B1212">
        <v>104</v>
      </c>
      <c r="C1212" t="s">
        <v>90</v>
      </c>
      <c r="D1212" t="s">
        <v>1671</v>
      </c>
      <c r="E1212" t="s">
        <v>2809</v>
      </c>
      <c r="F1212">
        <v>4345</v>
      </c>
      <c r="G1212">
        <v>26</v>
      </c>
      <c r="H1212">
        <v>22</v>
      </c>
      <c r="I1212" t="s">
        <v>19</v>
      </c>
      <c r="J1212" t="s">
        <v>20</v>
      </c>
      <c r="K1212">
        <v>23031390</v>
      </c>
      <c r="L1212">
        <v>4500000</v>
      </c>
      <c r="M1212">
        <f t="shared" si="46"/>
        <v>18531390</v>
      </c>
      <c r="N1212">
        <v>1998</v>
      </c>
      <c r="O1212">
        <v>5.6</v>
      </c>
    </row>
    <row r="1213" spans="1:15" x14ac:dyDescent="0.25">
      <c r="A1213" t="s">
        <v>1158</v>
      </c>
      <c r="B1213">
        <v>118</v>
      </c>
      <c r="C1213" t="s">
        <v>610</v>
      </c>
      <c r="D1213" t="s">
        <v>1111</v>
      </c>
      <c r="E1213" t="s">
        <v>2810</v>
      </c>
      <c r="F1213">
        <v>120202</v>
      </c>
      <c r="G1213">
        <v>397</v>
      </c>
      <c r="H1213">
        <v>75</v>
      </c>
      <c r="I1213" t="s">
        <v>19</v>
      </c>
      <c r="J1213" t="s">
        <v>20</v>
      </c>
      <c r="K1213">
        <v>66488090</v>
      </c>
      <c r="L1213">
        <v>48000000</v>
      </c>
      <c r="M1213">
        <f t="shared" si="46"/>
        <v>18488090</v>
      </c>
      <c r="N1213">
        <v>1999</v>
      </c>
      <c r="O1213">
        <v>6.7</v>
      </c>
    </row>
    <row r="1214" spans="1:15" x14ac:dyDescent="0.25">
      <c r="A1214" t="s">
        <v>2811</v>
      </c>
      <c r="B1214">
        <v>121</v>
      </c>
      <c r="C1214" t="s">
        <v>1388</v>
      </c>
      <c r="D1214" t="s">
        <v>161</v>
      </c>
      <c r="E1214" t="s">
        <v>2812</v>
      </c>
      <c r="F1214">
        <v>307539</v>
      </c>
      <c r="G1214">
        <v>577</v>
      </c>
      <c r="H1214">
        <v>308</v>
      </c>
      <c r="I1214" t="s">
        <v>19</v>
      </c>
      <c r="J1214" t="s">
        <v>20</v>
      </c>
      <c r="K1214">
        <v>110416702</v>
      </c>
      <c r="L1214">
        <v>92000000</v>
      </c>
      <c r="M1214">
        <f t="shared" si="46"/>
        <v>18416702</v>
      </c>
      <c r="N1214">
        <v>2008</v>
      </c>
      <c r="O1214">
        <v>7</v>
      </c>
    </row>
    <row r="1215" spans="1:15" x14ac:dyDescent="0.25">
      <c r="A1215" t="s">
        <v>1590</v>
      </c>
      <c r="B1215">
        <v>132</v>
      </c>
      <c r="C1215" t="s">
        <v>783</v>
      </c>
      <c r="D1215" t="s">
        <v>1843</v>
      </c>
      <c r="E1215" t="s">
        <v>2813</v>
      </c>
      <c r="F1215">
        <v>9503</v>
      </c>
      <c r="G1215">
        <v>68</v>
      </c>
      <c r="H1215">
        <v>16</v>
      </c>
      <c r="I1215" t="s">
        <v>19</v>
      </c>
      <c r="J1215" t="s">
        <v>207</v>
      </c>
      <c r="K1215">
        <v>30400000</v>
      </c>
      <c r="L1215">
        <v>12000000</v>
      </c>
      <c r="M1215">
        <f t="shared" si="46"/>
        <v>18400000</v>
      </c>
      <c r="N1215">
        <v>1983</v>
      </c>
      <c r="O1215">
        <v>6.6</v>
      </c>
    </row>
    <row r="1216" spans="1:15" x14ac:dyDescent="0.25">
      <c r="A1216" t="s">
        <v>2814</v>
      </c>
      <c r="B1216">
        <v>119</v>
      </c>
      <c r="C1216" t="s">
        <v>186</v>
      </c>
      <c r="D1216" t="s">
        <v>2815</v>
      </c>
      <c r="E1216" t="s">
        <v>2816</v>
      </c>
      <c r="F1216">
        <v>36372</v>
      </c>
      <c r="G1216">
        <v>491</v>
      </c>
      <c r="H1216">
        <v>220</v>
      </c>
      <c r="I1216" t="s">
        <v>19</v>
      </c>
      <c r="J1216" t="s">
        <v>20</v>
      </c>
      <c r="K1216">
        <v>33386128</v>
      </c>
      <c r="L1216">
        <v>15000000</v>
      </c>
      <c r="M1216">
        <f t="shared" si="46"/>
        <v>18386128</v>
      </c>
      <c r="N1216">
        <v>2009</v>
      </c>
      <c r="O1216">
        <v>4.9000000000000004</v>
      </c>
    </row>
    <row r="1217" spans="1:15" x14ac:dyDescent="0.25">
      <c r="A1217" t="s">
        <v>2817</v>
      </c>
      <c r="B1217">
        <v>95</v>
      </c>
      <c r="C1217" t="s">
        <v>105</v>
      </c>
      <c r="D1217" t="s">
        <v>102</v>
      </c>
      <c r="E1217" t="s">
        <v>2818</v>
      </c>
      <c r="F1217">
        <v>172754</v>
      </c>
      <c r="G1217">
        <v>187</v>
      </c>
      <c r="H1217">
        <v>233</v>
      </c>
      <c r="I1217" t="s">
        <v>19</v>
      </c>
      <c r="J1217" t="s">
        <v>20</v>
      </c>
      <c r="K1217">
        <v>148337537</v>
      </c>
      <c r="L1217">
        <v>130000000</v>
      </c>
      <c r="M1217">
        <f t="shared" si="46"/>
        <v>18337537</v>
      </c>
      <c r="N1217">
        <v>2010</v>
      </c>
      <c r="O1217">
        <v>7.3</v>
      </c>
    </row>
    <row r="1218" spans="1:15" x14ac:dyDescent="0.25">
      <c r="A1218" t="s">
        <v>422</v>
      </c>
      <c r="B1218">
        <v>114</v>
      </c>
      <c r="C1218" t="s">
        <v>330</v>
      </c>
      <c r="D1218" t="s">
        <v>2819</v>
      </c>
      <c r="E1218" t="s">
        <v>2820</v>
      </c>
      <c r="F1218">
        <v>147317</v>
      </c>
      <c r="G1218">
        <v>197</v>
      </c>
      <c r="H1218">
        <v>222</v>
      </c>
      <c r="I1218" t="s">
        <v>19</v>
      </c>
      <c r="J1218" t="s">
        <v>20</v>
      </c>
      <c r="K1218">
        <v>60923325</v>
      </c>
      <c r="N1218">
        <v>2010</v>
      </c>
      <c r="O1218">
        <v>6.4</v>
      </c>
    </row>
    <row r="1219" spans="1:15" x14ac:dyDescent="0.25">
      <c r="A1219" t="s">
        <v>2167</v>
      </c>
      <c r="B1219">
        <v>86</v>
      </c>
      <c r="C1219" t="s">
        <v>528</v>
      </c>
      <c r="D1219" t="s">
        <v>2821</v>
      </c>
      <c r="E1219" t="s">
        <v>2822</v>
      </c>
      <c r="F1219">
        <v>15939</v>
      </c>
      <c r="G1219">
        <v>87</v>
      </c>
      <c r="H1219">
        <v>37</v>
      </c>
      <c r="I1219" t="s">
        <v>19</v>
      </c>
      <c r="J1219" t="s">
        <v>20</v>
      </c>
      <c r="K1219">
        <v>34308901</v>
      </c>
      <c r="L1219">
        <v>16000000</v>
      </c>
      <c r="M1219">
        <f t="shared" ref="M1219:M1244" si="47">K1219-L1219</f>
        <v>18308901</v>
      </c>
      <c r="N1219">
        <v>2003</v>
      </c>
      <c r="O1219">
        <v>5.0999999999999996</v>
      </c>
    </row>
    <row r="1220" spans="1:15" x14ac:dyDescent="0.25">
      <c r="A1220" t="s">
        <v>411</v>
      </c>
      <c r="B1220">
        <v>92</v>
      </c>
      <c r="C1220" t="s">
        <v>90</v>
      </c>
      <c r="D1220" t="s">
        <v>102</v>
      </c>
      <c r="E1220" t="s">
        <v>2823</v>
      </c>
      <c r="F1220">
        <v>191998</v>
      </c>
      <c r="G1220">
        <v>323</v>
      </c>
      <c r="H1220">
        <v>239</v>
      </c>
      <c r="I1220" t="s">
        <v>19</v>
      </c>
      <c r="J1220" t="s">
        <v>20</v>
      </c>
      <c r="K1220">
        <v>24792061</v>
      </c>
      <c r="L1220">
        <v>6500000</v>
      </c>
      <c r="M1220">
        <f t="shared" si="47"/>
        <v>18292061</v>
      </c>
      <c r="N1220">
        <v>2005</v>
      </c>
      <c r="O1220">
        <v>7.6</v>
      </c>
    </row>
    <row r="1221" spans="1:15" x14ac:dyDescent="0.25">
      <c r="A1221" t="s">
        <v>2824</v>
      </c>
      <c r="B1221">
        <v>132</v>
      </c>
      <c r="C1221" t="s">
        <v>349</v>
      </c>
      <c r="D1221" t="s">
        <v>1010</v>
      </c>
      <c r="E1221" t="s">
        <v>2825</v>
      </c>
      <c r="F1221">
        <v>121937</v>
      </c>
      <c r="G1221">
        <v>431</v>
      </c>
      <c r="H1221">
        <v>129</v>
      </c>
      <c r="I1221" t="s">
        <v>19</v>
      </c>
      <c r="J1221" t="s">
        <v>20</v>
      </c>
      <c r="K1221">
        <v>40270895</v>
      </c>
      <c r="L1221">
        <v>22000000</v>
      </c>
      <c r="M1221">
        <f t="shared" si="47"/>
        <v>18270895</v>
      </c>
      <c r="N1221">
        <v>2001</v>
      </c>
      <c r="O1221">
        <v>7.6</v>
      </c>
    </row>
    <row r="1222" spans="1:15" x14ac:dyDescent="0.25">
      <c r="A1222" t="s">
        <v>1269</v>
      </c>
      <c r="B1222">
        <v>133</v>
      </c>
      <c r="C1222" t="s">
        <v>634</v>
      </c>
      <c r="D1222" t="s">
        <v>2826</v>
      </c>
      <c r="E1222" t="s">
        <v>2827</v>
      </c>
      <c r="F1222">
        <v>169914</v>
      </c>
      <c r="G1222">
        <v>1185</v>
      </c>
      <c r="H1222">
        <v>264</v>
      </c>
      <c r="I1222" t="s">
        <v>19</v>
      </c>
      <c r="J1222" t="s">
        <v>207</v>
      </c>
      <c r="K1222">
        <v>160201106</v>
      </c>
      <c r="L1222">
        <v>142000000</v>
      </c>
      <c r="M1222">
        <f t="shared" si="47"/>
        <v>18201106</v>
      </c>
      <c r="N1222">
        <v>2002</v>
      </c>
      <c r="O1222">
        <v>6.1</v>
      </c>
    </row>
    <row r="1223" spans="1:15" x14ac:dyDescent="0.25">
      <c r="A1223" t="s">
        <v>2828</v>
      </c>
      <c r="B1223">
        <v>129</v>
      </c>
      <c r="C1223" t="s">
        <v>108</v>
      </c>
      <c r="D1223" t="s">
        <v>2829</v>
      </c>
      <c r="E1223" t="s">
        <v>2830</v>
      </c>
      <c r="F1223">
        <v>131831</v>
      </c>
      <c r="G1223">
        <v>231</v>
      </c>
      <c r="H1223">
        <v>262</v>
      </c>
      <c r="I1223" t="s">
        <v>1315</v>
      </c>
      <c r="J1223" t="s">
        <v>2831</v>
      </c>
      <c r="K1223">
        <v>20167424</v>
      </c>
      <c r="L1223">
        <v>2000000</v>
      </c>
      <c r="M1223">
        <f t="shared" si="47"/>
        <v>18167424</v>
      </c>
      <c r="N1223">
        <v>2009</v>
      </c>
      <c r="O1223">
        <v>8.1999999999999993</v>
      </c>
    </row>
    <row r="1224" spans="1:15" x14ac:dyDescent="0.25">
      <c r="A1224" t="s">
        <v>2286</v>
      </c>
      <c r="B1224">
        <v>104</v>
      </c>
      <c r="C1224" t="s">
        <v>186</v>
      </c>
      <c r="D1224" t="s">
        <v>2832</v>
      </c>
      <c r="E1224" t="s">
        <v>2833</v>
      </c>
      <c r="F1224">
        <v>45102</v>
      </c>
      <c r="G1224">
        <v>316</v>
      </c>
      <c r="H1224">
        <v>167</v>
      </c>
      <c r="I1224" t="s">
        <v>19</v>
      </c>
      <c r="J1224" t="s">
        <v>20</v>
      </c>
      <c r="K1224">
        <v>35143332</v>
      </c>
      <c r="L1224">
        <v>17000000</v>
      </c>
      <c r="M1224">
        <f t="shared" si="47"/>
        <v>18143332</v>
      </c>
      <c r="N1224">
        <v>2003</v>
      </c>
      <c r="O1224">
        <v>5.6</v>
      </c>
    </row>
    <row r="1225" spans="1:15" x14ac:dyDescent="0.25">
      <c r="A1225" t="s">
        <v>2834</v>
      </c>
      <c r="B1225">
        <v>94</v>
      </c>
      <c r="C1225" t="s">
        <v>170</v>
      </c>
      <c r="D1225" t="s">
        <v>2835</v>
      </c>
      <c r="E1225" t="s">
        <v>2836</v>
      </c>
      <c r="F1225">
        <v>76791</v>
      </c>
      <c r="G1225">
        <v>100</v>
      </c>
      <c r="H1225">
        <v>164</v>
      </c>
      <c r="I1225" t="s">
        <v>19</v>
      </c>
      <c r="J1225" t="s">
        <v>20</v>
      </c>
      <c r="K1225">
        <v>26049082</v>
      </c>
      <c r="L1225">
        <v>8000000</v>
      </c>
      <c r="M1225">
        <f t="shared" si="47"/>
        <v>18049082</v>
      </c>
      <c r="N1225">
        <v>2014</v>
      </c>
      <c r="O1225">
        <v>6.1</v>
      </c>
    </row>
    <row r="1226" spans="1:15" x14ac:dyDescent="0.25">
      <c r="A1226" t="s">
        <v>2837</v>
      </c>
      <c r="B1226">
        <v>117</v>
      </c>
      <c r="C1226" t="s">
        <v>1388</v>
      </c>
      <c r="D1226" t="s">
        <v>2838</v>
      </c>
      <c r="E1226" t="s">
        <v>2839</v>
      </c>
      <c r="F1226">
        <v>435864</v>
      </c>
      <c r="G1226">
        <v>801</v>
      </c>
      <c r="H1226">
        <v>447</v>
      </c>
      <c r="I1226" t="s">
        <v>19</v>
      </c>
      <c r="J1226" t="s">
        <v>207</v>
      </c>
      <c r="K1226">
        <v>48043505</v>
      </c>
      <c r="L1226">
        <v>30000000</v>
      </c>
      <c r="M1226">
        <f t="shared" si="47"/>
        <v>18043505</v>
      </c>
      <c r="N1226">
        <v>2010</v>
      </c>
      <c r="O1226">
        <v>7.7</v>
      </c>
    </row>
    <row r="1227" spans="1:15" x14ac:dyDescent="0.25">
      <c r="A1227" t="s">
        <v>1721</v>
      </c>
      <c r="B1227">
        <v>93</v>
      </c>
      <c r="C1227" t="s">
        <v>2840</v>
      </c>
      <c r="D1227" t="s">
        <v>585</v>
      </c>
      <c r="E1227" t="s">
        <v>2841</v>
      </c>
      <c r="F1227">
        <v>49680</v>
      </c>
      <c r="G1227">
        <v>117</v>
      </c>
      <c r="H1227">
        <v>43</v>
      </c>
      <c r="I1227" t="s">
        <v>19</v>
      </c>
      <c r="J1227" t="s">
        <v>20</v>
      </c>
      <c r="K1227">
        <v>38037513</v>
      </c>
      <c r="L1227">
        <v>20000000</v>
      </c>
      <c r="M1227">
        <f t="shared" si="47"/>
        <v>18037513</v>
      </c>
      <c r="N1227">
        <v>1991</v>
      </c>
      <c r="O1227">
        <v>6.2</v>
      </c>
    </row>
    <row r="1228" spans="1:15" x14ac:dyDescent="0.25">
      <c r="A1228" t="s">
        <v>569</v>
      </c>
      <c r="B1228">
        <v>81</v>
      </c>
      <c r="C1228" t="s">
        <v>130</v>
      </c>
      <c r="D1228" t="s">
        <v>2842</v>
      </c>
      <c r="E1228" t="s">
        <v>2843</v>
      </c>
      <c r="F1228">
        <v>119622</v>
      </c>
      <c r="G1228">
        <v>396</v>
      </c>
      <c r="H1228">
        <v>288</v>
      </c>
      <c r="I1228" t="s">
        <v>19</v>
      </c>
      <c r="J1228" t="s">
        <v>20</v>
      </c>
      <c r="K1228">
        <v>59992760</v>
      </c>
      <c r="L1228">
        <v>42000000</v>
      </c>
      <c r="M1228">
        <f t="shared" si="47"/>
        <v>17992760</v>
      </c>
      <c r="N1228">
        <v>2009</v>
      </c>
      <c r="O1228">
        <v>5.8</v>
      </c>
    </row>
    <row r="1229" spans="1:15" x14ac:dyDescent="0.25">
      <c r="A1229" t="s">
        <v>2844</v>
      </c>
      <c r="B1229">
        <v>118</v>
      </c>
      <c r="C1229" t="s">
        <v>954</v>
      </c>
      <c r="D1229" t="s">
        <v>1229</v>
      </c>
      <c r="E1229" t="s">
        <v>2845</v>
      </c>
      <c r="F1229">
        <v>173848</v>
      </c>
      <c r="G1229">
        <v>203</v>
      </c>
      <c r="H1229">
        <v>274</v>
      </c>
      <c r="I1229" t="s">
        <v>19</v>
      </c>
      <c r="J1229" t="s">
        <v>20</v>
      </c>
      <c r="K1229">
        <v>57981889</v>
      </c>
      <c r="L1229">
        <v>40000000</v>
      </c>
      <c r="M1229">
        <f t="shared" si="47"/>
        <v>17981889</v>
      </c>
      <c r="N1229">
        <v>2011</v>
      </c>
      <c r="O1229">
        <v>7.3</v>
      </c>
    </row>
    <row r="1230" spans="1:15" x14ac:dyDescent="0.25">
      <c r="A1230" t="s">
        <v>2846</v>
      </c>
      <c r="B1230">
        <v>117</v>
      </c>
      <c r="C1230" t="s">
        <v>26</v>
      </c>
      <c r="D1230" t="s">
        <v>2578</v>
      </c>
      <c r="E1230" t="s">
        <v>2847</v>
      </c>
      <c r="F1230">
        <v>29610</v>
      </c>
      <c r="G1230">
        <v>94</v>
      </c>
      <c r="H1230">
        <v>55</v>
      </c>
      <c r="I1230" t="s">
        <v>19</v>
      </c>
      <c r="J1230" t="s">
        <v>207</v>
      </c>
      <c r="K1230">
        <v>20966644</v>
      </c>
      <c r="L1230">
        <v>3000000</v>
      </c>
      <c r="M1230">
        <f t="shared" si="47"/>
        <v>17966644</v>
      </c>
      <c r="N1230">
        <v>1985</v>
      </c>
      <c r="O1230">
        <v>7.4</v>
      </c>
    </row>
    <row r="1231" spans="1:15" x14ac:dyDescent="0.25">
      <c r="A1231" t="s">
        <v>2848</v>
      </c>
      <c r="B1231">
        <v>90</v>
      </c>
      <c r="C1231" t="s">
        <v>495</v>
      </c>
      <c r="D1231" t="s">
        <v>2849</v>
      </c>
      <c r="E1231" t="s">
        <v>2850</v>
      </c>
      <c r="F1231">
        <v>26609</v>
      </c>
      <c r="G1231">
        <v>148</v>
      </c>
      <c r="H1231">
        <v>135</v>
      </c>
      <c r="I1231" t="s">
        <v>19</v>
      </c>
      <c r="J1231" t="s">
        <v>20</v>
      </c>
      <c r="K1231">
        <v>25926543</v>
      </c>
      <c r="L1231">
        <v>8000000</v>
      </c>
      <c r="M1231">
        <f t="shared" si="47"/>
        <v>17926543</v>
      </c>
      <c r="N1231">
        <v>2008</v>
      </c>
      <c r="O1231">
        <v>5.2</v>
      </c>
    </row>
    <row r="1232" spans="1:15" x14ac:dyDescent="0.25">
      <c r="A1232" t="s">
        <v>1815</v>
      </c>
      <c r="B1232">
        <v>137</v>
      </c>
      <c r="C1232" t="s">
        <v>2242</v>
      </c>
      <c r="D1232" t="s">
        <v>2004</v>
      </c>
      <c r="E1232" t="s">
        <v>2851</v>
      </c>
      <c r="F1232">
        <v>63274</v>
      </c>
      <c r="G1232">
        <v>170</v>
      </c>
      <c r="H1232">
        <v>84</v>
      </c>
      <c r="I1232" t="s">
        <v>19</v>
      </c>
      <c r="J1232" t="s">
        <v>20</v>
      </c>
      <c r="K1232">
        <v>41895491</v>
      </c>
      <c r="L1232">
        <v>24000000</v>
      </c>
      <c r="M1232">
        <f t="shared" si="47"/>
        <v>17895491</v>
      </c>
      <c r="N1232">
        <v>1991</v>
      </c>
      <c r="O1232">
        <v>7.6</v>
      </c>
    </row>
    <row r="1233" spans="1:15" x14ac:dyDescent="0.25">
      <c r="A1233" t="s">
        <v>2852</v>
      </c>
      <c r="B1233">
        <v>121</v>
      </c>
      <c r="C1233" t="s">
        <v>2186</v>
      </c>
      <c r="D1233" t="s">
        <v>2330</v>
      </c>
      <c r="E1233" t="s">
        <v>2853</v>
      </c>
      <c r="F1233">
        <v>85720</v>
      </c>
      <c r="G1233">
        <v>297</v>
      </c>
      <c r="H1233">
        <v>142</v>
      </c>
      <c r="I1233" t="s">
        <v>19</v>
      </c>
      <c r="J1233" t="s">
        <v>20</v>
      </c>
      <c r="K1233">
        <v>83892374</v>
      </c>
      <c r="L1233">
        <v>66000000</v>
      </c>
      <c r="M1233">
        <f t="shared" si="47"/>
        <v>17892374</v>
      </c>
      <c r="N1233">
        <v>1998</v>
      </c>
      <c r="O1233">
        <v>7</v>
      </c>
    </row>
    <row r="1234" spans="1:15" x14ac:dyDescent="0.25">
      <c r="A1234" t="s">
        <v>2050</v>
      </c>
      <c r="B1234">
        <v>87</v>
      </c>
      <c r="C1234" t="s">
        <v>495</v>
      </c>
      <c r="D1234" t="s">
        <v>2854</v>
      </c>
      <c r="E1234" t="s">
        <v>2855</v>
      </c>
      <c r="F1234">
        <v>39690</v>
      </c>
      <c r="G1234">
        <v>394</v>
      </c>
      <c r="H1234">
        <v>242</v>
      </c>
      <c r="I1234" t="s">
        <v>19</v>
      </c>
      <c r="J1234" t="s">
        <v>20</v>
      </c>
      <c r="K1234">
        <v>19100000</v>
      </c>
      <c r="L1234">
        <v>1250000</v>
      </c>
      <c r="M1234">
        <f t="shared" si="47"/>
        <v>17850000</v>
      </c>
      <c r="N1234">
        <v>1981</v>
      </c>
      <c r="O1234">
        <v>6.1</v>
      </c>
    </row>
    <row r="1235" spans="1:15" x14ac:dyDescent="0.25">
      <c r="A1235" t="s">
        <v>785</v>
      </c>
      <c r="B1235">
        <v>127</v>
      </c>
      <c r="C1235" t="s">
        <v>1400</v>
      </c>
      <c r="D1235" t="s">
        <v>523</v>
      </c>
      <c r="E1235" t="s">
        <v>2856</v>
      </c>
      <c r="F1235">
        <v>91176</v>
      </c>
      <c r="G1235">
        <v>130</v>
      </c>
      <c r="H1235">
        <v>64</v>
      </c>
      <c r="I1235" t="s">
        <v>19</v>
      </c>
      <c r="J1235" t="s">
        <v>20</v>
      </c>
      <c r="K1235">
        <v>67823573</v>
      </c>
      <c r="L1235">
        <v>50000000</v>
      </c>
      <c r="M1235">
        <f t="shared" si="47"/>
        <v>17823573</v>
      </c>
      <c r="N1235">
        <v>1995</v>
      </c>
      <c r="O1235">
        <v>6.6</v>
      </c>
    </row>
    <row r="1236" spans="1:15" x14ac:dyDescent="0.25">
      <c r="A1236" t="s">
        <v>2857</v>
      </c>
      <c r="B1236">
        <v>97</v>
      </c>
      <c r="C1236" t="s">
        <v>495</v>
      </c>
      <c r="D1236" t="s">
        <v>2858</v>
      </c>
      <c r="E1236" t="s">
        <v>2859</v>
      </c>
      <c r="F1236">
        <v>25210</v>
      </c>
      <c r="G1236">
        <v>126</v>
      </c>
      <c r="H1236">
        <v>189</v>
      </c>
      <c r="I1236" t="s">
        <v>19</v>
      </c>
      <c r="J1236" t="s">
        <v>20</v>
      </c>
      <c r="K1236">
        <v>27736779</v>
      </c>
      <c r="L1236">
        <v>10000000</v>
      </c>
      <c r="M1236">
        <f t="shared" si="47"/>
        <v>17736779</v>
      </c>
      <c r="N1236">
        <v>2015</v>
      </c>
      <c r="O1236">
        <v>5.2</v>
      </c>
    </row>
    <row r="1237" spans="1:15" x14ac:dyDescent="0.25">
      <c r="A1237" t="s">
        <v>2860</v>
      </c>
      <c r="B1237">
        <v>114</v>
      </c>
      <c r="C1237" t="s">
        <v>2861</v>
      </c>
      <c r="D1237" t="s">
        <v>2862</v>
      </c>
      <c r="E1237" t="s">
        <v>2863</v>
      </c>
      <c r="F1237">
        <v>67822</v>
      </c>
      <c r="G1237">
        <v>279</v>
      </c>
      <c r="H1237">
        <v>241</v>
      </c>
      <c r="I1237" t="s">
        <v>19</v>
      </c>
      <c r="J1237" t="s">
        <v>20</v>
      </c>
      <c r="K1237">
        <v>32721635</v>
      </c>
      <c r="L1237">
        <v>15000000</v>
      </c>
      <c r="M1237">
        <f t="shared" si="47"/>
        <v>17721635</v>
      </c>
      <c r="N1237">
        <v>2009</v>
      </c>
      <c r="O1237">
        <v>6.6</v>
      </c>
    </row>
    <row r="1238" spans="1:15" x14ac:dyDescent="0.25">
      <c r="A1238" t="s">
        <v>2860</v>
      </c>
      <c r="B1238">
        <v>114</v>
      </c>
      <c r="C1238" t="s">
        <v>2861</v>
      </c>
      <c r="D1238" t="s">
        <v>2862</v>
      </c>
      <c r="E1238" t="s">
        <v>2863</v>
      </c>
      <c r="F1238">
        <v>67824</v>
      </c>
      <c r="G1238">
        <v>279</v>
      </c>
      <c r="H1238">
        <v>241</v>
      </c>
      <c r="I1238" t="s">
        <v>19</v>
      </c>
      <c r="J1238" t="s">
        <v>20</v>
      </c>
      <c r="K1238">
        <v>32721635</v>
      </c>
      <c r="L1238">
        <v>15000000</v>
      </c>
      <c r="M1238">
        <f t="shared" si="47"/>
        <v>17721635</v>
      </c>
      <c r="N1238">
        <v>2009</v>
      </c>
      <c r="O1238">
        <v>6.6</v>
      </c>
    </row>
    <row r="1239" spans="1:15" x14ac:dyDescent="0.25">
      <c r="A1239" t="s">
        <v>1955</v>
      </c>
      <c r="B1239">
        <v>134</v>
      </c>
      <c r="C1239" t="s">
        <v>351</v>
      </c>
      <c r="D1239" t="s">
        <v>690</v>
      </c>
      <c r="E1239" t="s">
        <v>2864</v>
      </c>
      <c r="F1239">
        <v>303185</v>
      </c>
      <c r="G1239">
        <v>701</v>
      </c>
      <c r="H1239">
        <v>406</v>
      </c>
      <c r="I1239" t="s">
        <v>19</v>
      </c>
      <c r="J1239" t="s">
        <v>20</v>
      </c>
      <c r="K1239">
        <v>85707116</v>
      </c>
      <c r="L1239">
        <v>68000000</v>
      </c>
      <c r="M1239">
        <f t="shared" si="47"/>
        <v>17707116</v>
      </c>
      <c r="N1239">
        <v>2014</v>
      </c>
      <c r="O1239">
        <v>7.6</v>
      </c>
    </row>
    <row r="1240" spans="1:15" x14ac:dyDescent="0.25">
      <c r="A1240" t="s">
        <v>1506</v>
      </c>
      <c r="B1240">
        <v>124</v>
      </c>
      <c r="C1240" t="s">
        <v>313</v>
      </c>
      <c r="D1240" t="s">
        <v>2865</v>
      </c>
      <c r="E1240" t="s">
        <v>2866</v>
      </c>
      <c r="F1240">
        <v>5427</v>
      </c>
      <c r="G1240">
        <v>51</v>
      </c>
      <c r="H1240">
        <v>29</v>
      </c>
      <c r="I1240" t="s">
        <v>19</v>
      </c>
      <c r="J1240" t="s">
        <v>20</v>
      </c>
      <c r="K1240">
        <v>37672350</v>
      </c>
      <c r="L1240">
        <v>20000000</v>
      </c>
      <c r="M1240">
        <f t="shared" si="47"/>
        <v>17672350</v>
      </c>
      <c r="N1240">
        <v>1998</v>
      </c>
      <c r="O1240">
        <v>5.5</v>
      </c>
    </row>
    <row r="1241" spans="1:15" x14ac:dyDescent="0.25">
      <c r="A1241" t="s">
        <v>637</v>
      </c>
      <c r="B1241">
        <v>108</v>
      </c>
      <c r="C1241" t="s">
        <v>2867</v>
      </c>
      <c r="D1241" t="s">
        <v>2868</v>
      </c>
      <c r="E1241" t="s">
        <v>2869</v>
      </c>
      <c r="F1241">
        <v>6384</v>
      </c>
      <c r="G1241">
        <v>54</v>
      </c>
      <c r="H1241">
        <v>14</v>
      </c>
      <c r="I1241" t="s">
        <v>19</v>
      </c>
      <c r="J1241" t="s">
        <v>20</v>
      </c>
      <c r="K1241">
        <v>24103594</v>
      </c>
      <c r="L1241">
        <v>6500000</v>
      </c>
      <c r="M1241">
        <f t="shared" si="47"/>
        <v>17603594</v>
      </c>
      <c r="N1241">
        <v>1993</v>
      </c>
      <c r="O1241">
        <v>6.2</v>
      </c>
    </row>
    <row r="1242" spans="1:15" x14ac:dyDescent="0.25">
      <c r="A1242" t="s">
        <v>1685</v>
      </c>
      <c r="B1242">
        <v>129</v>
      </c>
      <c r="C1242" t="s">
        <v>462</v>
      </c>
      <c r="D1242" t="s">
        <v>2870</v>
      </c>
      <c r="E1242" t="s">
        <v>2871</v>
      </c>
      <c r="F1242">
        <v>113065</v>
      </c>
      <c r="G1242">
        <v>337</v>
      </c>
      <c r="H1242">
        <v>166</v>
      </c>
      <c r="I1242" t="s">
        <v>19</v>
      </c>
      <c r="J1242" t="s">
        <v>20</v>
      </c>
      <c r="K1242">
        <v>37567440</v>
      </c>
      <c r="L1242">
        <v>20000000</v>
      </c>
      <c r="M1242">
        <f t="shared" si="47"/>
        <v>17567440</v>
      </c>
      <c r="N1242">
        <v>1982</v>
      </c>
      <c r="O1242">
        <v>6.9</v>
      </c>
    </row>
    <row r="1243" spans="1:15" x14ac:dyDescent="0.25">
      <c r="A1243" t="s">
        <v>1685</v>
      </c>
      <c r="B1243">
        <v>129</v>
      </c>
      <c r="C1243" t="s">
        <v>462</v>
      </c>
      <c r="D1243" t="s">
        <v>2870</v>
      </c>
      <c r="E1243" t="s">
        <v>2871</v>
      </c>
      <c r="F1243">
        <v>113068</v>
      </c>
      <c r="G1243">
        <v>337</v>
      </c>
      <c r="H1243">
        <v>166</v>
      </c>
      <c r="I1243" t="s">
        <v>19</v>
      </c>
      <c r="J1243" t="s">
        <v>20</v>
      </c>
      <c r="K1243">
        <v>37567440</v>
      </c>
      <c r="L1243">
        <v>20000000</v>
      </c>
      <c r="M1243">
        <f t="shared" si="47"/>
        <v>17567440</v>
      </c>
      <c r="N1243">
        <v>1982</v>
      </c>
      <c r="O1243">
        <v>6.9</v>
      </c>
    </row>
    <row r="1244" spans="1:15" x14ac:dyDescent="0.25">
      <c r="A1244" t="s">
        <v>2872</v>
      </c>
      <c r="B1244">
        <v>112</v>
      </c>
      <c r="C1244" t="s">
        <v>326</v>
      </c>
      <c r="D1244" t="s">
        <v>30</v>
      </c>
      <c r="E1244" t="s">
        <v>2873</v>
      </c>
      <c r="F1244">
        <v>93767</v>
      </c>
      <c r="G1244">
        <v>209</v>
      </c>
      <c r="H1244">
        <v>214</v>
      </c>
      <c r="I1244" t="s">
        <v>19</v>
      </c>
      <c r="J1244" t="s">
        <v>20</v>
      </c>
      <c r="K1244">
        <v>42478175</v>
      </c>
      <c r="L1244">
        <v>25000000</v>
      </c>
      <c r="M1244">
        <f t="shared" si="47"/>
        <v>17478175</v>
      </c>
      <c r="N1244">
        <v>2015</v>
      </c>
      <c r="O1244">
        <v>7.2</v>
      </c>
    </row>
    <row r="1245" spans="1:15" x14ac:dyDescent="0.25">
      <c r="A1245" t="s">
        <v>1992</v>
      </c>
      <c r="B1245">
        <v>95</v>
      </c>
      <c r="C1245" t="s">
        <v>1470</v>
      </c>
      <c r="D1245" t="s">
        <v>2874</v>
      </c>
      <c r="E1245" t="s">
        <v>2875</v>
      </c>
      <c r="F1245">
        <v>81334</v>
      </c>
      <c r="G1245">
        <v>291</v>
      </c>
      <c r="H1245">
        <v>175</v>
      </c>
      <c r="I1245" t="s">
        <v>19</v>
      </c>
      <c r="J1245" t="s">
        <v>20</v>
      </c>
      <c r="K1245">
        <v>50562555</v>
      </c>
      <c r="N1245">
        <v>2007</v>
      </c>
      <c r="O1245">
        <v>6.5</v>
      </c>
    </row>
    <row r="1246" spans="1:15" x14ac:dyDescent="0.25">
      <c r="A1246" t="s">
        <v>2876</v>
      </c>
      <c r="B1246">
        <v>99</v>
      </c>
      <c r="C1246" t="s">
        <v>2048</v>
      </c>
      <c r="D1246" t="s">
        <v>2877</v>
      </c>
      <c r="E1246" t="s">
        <v>2878</v>
      </c>
      <c r="F1246">
        <v>44394</v>
      </c>
      <c r="G1246">
        <v>115</v>
      </c>
      <c r="H1246">
        <v>62</v>
      </c>
      <c r="I1246" t="s">
        <v>19</v>
      </c>
      <c r="J1246" t="s">
        <v>633</v>
      </c>
      <c r="K1246">
        <v>44450000</v>
      </c>
      <c r="L1246">
        <v>27000000</v>
      </c>
      <c r="M1246">
        <f t="shared" ref="M1246:M1256" si="48">K1246-L1246</f>
        <v>17450000</v>
      </c>
      <c r="N1246">
        <v>1994</v>
      </c>
      <c r="O1246">
        <v>5.8</v>
      </c>
    </row>
    <row r="1247" spans="1:15" x14ac:dyDescent="0.25">
      <c r="A1247" t="s">
        <v>348</v>
      </c>
      <c r="B1247">
        <v>115</v>
      </c>
      <c r="C1247" t="s">
        <v>2879</v>
      </c>
      <c r="D1247" t="s">
        <v>202</v>
      </c>
      <c r="E1247" t="s">
        <v>2880</v>
      </c>
      <c r="F1247">
        <v>28005</v>
      </c>
      <c r="G1247">
        <v>236</v>
      </c>
      <c r="H1247">
        <v>111</v>
      </c>
      <c r="I1247" t="s">
        <v>19</v>
      </c>
      <c r="J1247" t="s">
        <v>20</v>
      </c>
      <c r="K1247">
        <v>37442180</v>
      </c>
      <c r="L1247">
        <v>20000000</v>
      </c>
      <c r="M1247">
        <f t="shared" si="48"/>
        <v>17442180</v>
      </c>
      <c r="N1247">
        <v>2006</v>
      </c>
      <c r="O1247">
        <v>6.2</v>
      </c>
    </row>
    <row r="1248" spans="1:15" x14ac:dyDescent="0.25">
      <c r="A1248" t="s">
        <v>2881</v>
      </c>
      <c r="B1248">
        <v>106</v>
      </c>
      <c r="C1248" t="s">
        <v>90</v>
      </c>
      <c r="D1248" t="s">
        <v>1098</v>
      </c>
      <c r="E1248" t="s">
        <v>2882</v>
      </c>
      <c r="F1248">
        <v>110616</v>
      </c>
      <c r="G1248">
        <v>291</v>
      </c>
      <c r="H1248">
        <v>323</v>
      </c>
      <c r="I1248" t="s">
        <v>19</v>
      </c>
      <c r="J1248" t="s">
        <v>20</v>
      </c>
      <c r="K1248">
        <v>20803237</v>
      </c>
      <c r="L1248">
        <v>3500000</v>
      </c>
      <c r="M1248">
        <f t="shared" si="48"/>
        <v>17303237</v>
      </c>
      <c r="N1248">
        <v>2010</v>
      </c>
      <c r="O1248">
        <v>7.1</v>
      </c>
    </row>
    <row r="1249" spans="1:15" x14ac:dyDescent="0.25">
      <c r="A1249" t="s">
        <v>2160</v>
      </c>
      <c r="B1249">
        <v>100</v>
      </c>
      <c r="C1249" t="s">
        <v>2883</v>
      </c>
      <c r="D1249" t="s">
        <v>2884</v>
      </c>
      <c r="E1249" t="s">
        <v>2885</v>
      </c>
      <c r="F1249">
        <v>76151</v>
      </c>
      <c r="G1249">
        <v>333</v>
      </c>
      <c r="H1249">
        <v>100</v>
      </c>
      <c r="I1249" t="s">
        <v>19</v>
      </c>
      <c r="J1249" t="s">
        <v>20</v>
      </c>
      <c r="K1249">
        <v>18488314</v>
      </c>
      <c r="L1249">
        <v>1200000</v>
      </c>
      <c r="M1249">
        <f t="shared" si="48"/>
        <v>17288314</v>
      </c>
      <c r="N1249">
        <v>2001</v>
      </c>
      <c r="O1249">
        <v>7.1</v>
      </c>
    </row>
    <row r="1250" spans="1:15" x14ac:dyDescent="0.25">
      <c r="A1250" t="s">
        <v>2886</v>
      </c>
      <c r="B1250">
        <v>109</v>
      </c>
      <c r="C1250" t="s">
        <v>142</v>
      </c>
      <c r="D1250" t="s">
        <v>919</v>
      </c>
      <c r="E1250" t="s">
        <v>2887</v>
      </c>
      <c r="F1250">
        <v>32370</v>
      </c>
      <c r="G1250">
        <v>196</v>
      </c>
      <c r="H1250">
        <v>74</v>
      </c>
      <c r="I1250" t="s">
        <v>19</v>
      </c>
      <c r="J1250" t="s">
        <v>20</v>
      </c>
      <c r="K1250">
        <v>52277485</v>
      </c>
      <c r="L1250">
        <v>35000000</v>
      </c>
      <c r="M1250">
        <f t="shared" si="48"/>
        <v>17277485</v>
      </c>
      <c r="N1250">
        <v>2003</v>
      </c>
      <c r="O1250">
        <v>6.9</v>
      </c>
    </row>
    <row r="1251" spans="1:15" x14ac:dyDescent="0.25">
      <c r="A1251" t="s">
        <v>629</v>
      </c>
      <c r="B1251">
        <v>106</v>
      </c>
      <c r="C1251" t="s">
        <v>610</v>
      </c>
      <c r="D1251" t="s">
        <v>523</v>
      </c>
      <c r="E1251" t="s">
        <v>2888</v>
      </c>
      <c r="F1251">
        <v>740918</v>
      </c>
      <c r="G1251">
        <v>1182</v>
      </c>
      <c r="H1251">
        <v>162</v>
      </c>
      <c r="I1251" t="s">
        <v>19</v>
      </c>
      <c r="J1251" t="s">
        <v>20</v>
      </c>
      <c r="K1251">
        <v>23272306</v>
      </c>
      <c r="L1251">
        <v>6000000</v>
      </c>
      <c r="M1251">
        <f t="shared" si="48"/>
        <v>17272306</v>
      </c>
      <c r="N1251">
        <v>1995</v>
      </c>
      <c r="O1251">
        <v>8.6</v>
      </c>
    </row>
    <row r="1252" spans="1:15" x14ac:dyDescent="0.25">
      <c r="A1252" t="s">
        <v>2889</v>
      </c>
      <c r="B1252">
        <v>110</v>
      </c>
      <c r="C1252" t="s">
        <v>954</v>
      </c>
      <c r="D1252" t="s">
        <v>1656</v>
      </c>
      <c r="E1252" t="s">
        <v>2890</v>
      </c>
      <c r="F1252">
        <v>40469</v>
      </c>
      <c r="G1252">
        <v>135</v>
      </c>
      <c r="H1252">
        <v>165</v>
      </c>
      <c r="I1252" t="s">
        <v>19</v>
      </c>
      <c r="J1252" t="s">
        <v>20</v>
      </c>
      <c r="K1252">
        <v>39263506</v>
      </c>
      <c r="L1252">
        <v>22000000</v>
      </c>
      <c r="M1252">
        <f t="shared" si="48"/>
        <v>17263506</v>
      </c>
      <c r="N1252">
        <v>2008</v>
      </c>
      <c r="O1252">
        <v>6.1</v>
      </c>
    </row>
    <row r="1253" spans="1:15" x14ac:dyDescent="0.25">
      <c r="A1253" t="s">
        <v>534</v>
      </c>
      <c r="B1253">
        <v>120</v>
      </c>
      <c r="C1253" t="s">
        <v>2891</v>
      </c>
      <c r="D1253" t="s">
        <v>534</v>
      </c>
      <c r="E1253" t="s">
        <v>2892</v>
      </c>
      <c r="F1253">
        <v>123090</v>
      </c>
      <c r="G1253">
        <v>888</v>
      </c>
      <c r="H1253">
        <v>215</v>
      </c>
      <c r="I1253" t="s">
        <v>19</v>
      </c>
      <c r="J1253" t="s">
        <v>1462</v>
      </c>
      <c r="K1253">
        <v>21244913</v>
      </c>
      <c r="L1253">
        <v>4000000</v>
      </c>
      <c r="M1253">
        <f t="shared" si="48"/>
        <v>17244913</v>
      </c>
      <c r="N1253">
        <v>2002</v>
      </c>
      <c r="O1253">
        <v>8</v>
      </c>
    </row>
    <row r="1254" spans="1:15" x14ac:dyDescent="0.25">
      <c r="A1254" t="s">
        <v>376</v>
      </c>
      <c r="B1254">
        <v>93</v>
      </c>
      <c r="C1254" t="s">
        <v>2893</v>
      </c>
      <c r="D1254" t="s">
        <v>2236</v>
      </c>
      <c r="E1254" t="s">
        <v>2894</v>
      </c>
      <c r="F1254">
        <v>65499</v>
      </c>
      <c r="G1254">
        <v>424</v>
      </c>
      <c r="H1254">
        <v>147</v>
      </c>
      <c r="I1254" t="s">
        <v>19</v>
      </c>
      <c r="J1254" t="s">
        <v>20</v>
      </c>
      <c r="K1254">
        <v>82226474</v>
      </c>
      <c r="L1254">
        <v>65000000</v>
      </c>
      <c r="M1254">
        <f t="shared" si="48"/>
        <v>17226474</v>
      </c>
      <c r="N1254">
        <v>2006</v>
      </c>
      <c r="O1254">
        <v>5.6</v>
      </c>
    </row>
    <row r="1255" spans="1:15" x14ac:dyDescent="0.25">
      <c r="A1255" t="s">
        <v>2811</v>
      </c>
      <c r="B1255">
        <v>90</v>
      </c>
      <c r="C1255" t="s">
        <v>130</v>
      </c>
      <c r="D1255" t="s">
        <v>2895</v>
      </c>
      <c r="E1255" t="s">
        <v>2896</v>
      </c>
      <c r="F1255">
        <v>201084</v>
      </c>
      <c r="G1255">
        <v>523</v>
      </c>
      <c r="H1255">
        <v>135</v>
      </c>
      <c r="I1255" t="s">
        <v>19</v>
      </c>
      <c r="J1255" t="s">
        <v>1462</v>
      </c>
      <c r="K1255">
        <v>45162741</v>
      </c>
      <c r="L1255">
        <v>28000000</v>
      </c>
      <c r="M1255">
        <f t="shared" si="48"/>
        <v>17162741</v>
      </c>
      <c r="N1255">
        <v>2001</v>
      </c>
      <c r="O1255">
        <v>6.6</v>
      </c>
    </row>
    <row r="1256" spans="1:15" x14ac:dyDescent="0.25">
      <c r="A1256" t="s">
        <v>2897</v>
      </c>
      <c r="B1256">
        <v>86</v>
      </c>
      <c r="C1256" t="s">
        <v>2898</v>
      </c>
      <c r="D1256" t="s">
        <v>296</v>
      </c>
      <c r="E1256" t="s">
        <v>2899</v>
      </c>
      <c r="F1256">
        <v>52642</v>
      </c>
      <c r="G1256">
        <v>271</v>
      </c>
      <c r="H1256">
        <v>270</v>
      </c>
      <c r="I1256" t="s">
        <v>19</v>
      </c>
      <c r="J1256" t="s">
        <v>20</v>
      </c>
      <c r="K1256">
        <v>18112929</v>
      </c>
      <c r="L1256">
        <v>1000000</v>
      </c>
      <c r="M1256">
        <f t="shared" si="48"/>
        <v>17112929</v>
      </c>
      <c r="N1256">
        <v>2012</v>
      </c>
      <c r="O1256">
        <v>5</v>
      </c>
    </row>
    <row r="1257" spans="1:15" x14ac:dyDescent="0.25">
      <c r="B1257">
        <v>30</v>
      </c>
      <c r="C1257" t="s">
        <v>119</v>
      </c>
      <c r="D1257" t="s">
        <v>2900</v>
      </c>
      <c r="E1257" t="s">
        <v>2901</v>
      </c>
      <c r="F1257">
        <v>8495</v>
      </c>
      <c r="G1257">
        <v>43</v>
      </c>
      <c r="H1257">
        <v>3</v>
      </c>
      <c r="I1257" t="s">
        <v>19</v>
      </c>
      <c r="J1257" t="s">
        <v>633</v>
      </c>
      <c r="O1257">
        <v>7.4</v>
      </c>
    </row>
    <row r="1258" spans="1:15" x14ac:dyDescent="0.25">
      <c r="A1258" t="s">
        <v>2902</v>
      </c>
      <c r="B1258">
        <v>108</v>
      </c>
      <c r="C1258" t="s">
        <v>313</v>
      </c>
      <c r="D1258" t="s">
        <v>2903</v>
      </c>
      <c r="E1258" t="s">
        <v>2904</v>
      </c>
      <c r="F1258">
        <v>37714</v>
      </c>
      <c r="G1258">
        <v>204</v>
      </c>
      <c r="H1258">
        <v>173</v>
      </c>
      <c r="I1258" t="s">
        <v>19</v>
      </c>
      <c r="J1258" t="s">
        <v>20</v>
      </c>
      <c r="K1258">
        <v>19067631</v>
      </c>
      <c r="L1258">
        <v>2000000</v>
      </c>
      <c r="M1258">
        <f t="shared" ref="M1258:M1297" si="49">K1258-L1258</f>
        <v>17067631</v>
      </c>
      <c r="N1258">
        <v>2007</v>
      </c>
      <c r="O1258">
        <v>7.1</v>
      </c>
    </row>
    <row r="1259" spans="1:15" x14ac:dyDescent="0.25">
      <c r="A1259" t="s">
        <v>36</v>
      </c>
      <c r="B1259">
        <v>128</v>
      </c>
      <c r="C1259" t="s">
        <v>90</v>
      </c>
      <c r="D1259" t="s">
        <v>91</v>
      </c>
      <c r="E1259" t="s">
        <v>2905</v>
      </c>
      <c r="F1259">
        <v>303864</v>
      </c>
      <c r="G1259">
        <v>596</v>
      </c>
      <c r="H1259">
        <v>151</v>
      </c>
      <c r="I1259" t="s">
        <v>19</v>
      </c>
      <c r="J1259" t="s">
        <v>20</v>
      </c>
      <c r="K1259">
        <v>77032279</v>
      </c>
      <c r="L1259">
        <v>60000000</v>
      </c>
      <c r="M1259">
        <f t="shared" si="49"/>
        <v>17032279</v>
      </c>
      <c r="N1259">
        <v>2004</v>
      </c>
      <c r="O1259">
        <v>7.3</v>
      </c>
    </row>
    <row r="1260" spans="1:15" x14ac:dyDescent="0.25">
      <c r="A1260" t="s">
        <v>2906</v>
      </c>
      <c r="B1260">
        <v>89</v>
      </c>
      <c r="C1260" t="s">
        <v>1325</v>
      </c>
      <c r="D1260" t="s">
        <v>1416</v>
      </c>
      <c r="E1260" t="s">
        <v>2907</v>
      </c>
      <c r="F1260">
        <v>20615</v>
      </c>
      <c r="G1260">
        <v>44</v>
      </c>
      <c r="H1260">
        <v>83</v>
      </c>
      <c r="I1260" t="s">
        <v>19</v>
      </c>
      <c r="J1260" t="s">
        <v>20</v>
      </c>
      <c r="K1260">
        <v>57011847</v>
      </c>
      <c r="L1260">
        <v>40000000</v>
      </c>
      <c r="M1260">
        <f t="shared" si="49"/>
        <v>17011847</v>
      </c>
      <c r="N1260">
        <v>2013</v>
      </c>
      <c r="O1260">
        <v>5.9</v>
      </c>
    </row>
    <row r="1261" spans="1:15" x14ac:dyDescent="0.25">
      <c r="A1261" t="s">
        <v>1445</v>
      </c>
      <c r="B1261">
        <v>144</v>
      </c>
      <c r="C1261" t="s">
        <v>634</v>
      </c>
      <c r="D1261" t="s">
        <v>2908</v>
      </c>
      <c r="E1261" t="s">
        <v>2909</v>
      </c>
      <c r="F1261">
        <v>470483</v>
      </c>
      <c r="G1261">
        <v>2301</v>
      </c>
      <c r="H1261">
        <v>400</v>
      </c>
      <c r="I1261" t="s">
        <v>19</v>
      </c>
      <c r="J1261" t="s">
        <v>207</v>
      </c>
      <c r="K1261">
        <v>167007184</v>
      </c>
      <c r="L1261">
        <v>150000000</v>
      </c>
      <c r="M1261">
        <f t="shared" si="49"/>
        <v>17007184</v>
      </c>
      <c r="N1261">
        <v>2006</v>
      </c>
      <c r="O1261">
        <v>8</v>
      </c>
    </row>
    <row r="1262" spans="1:15" x14ac:dyDescent="0.25">
      <c r="A1262" t="s">
        <v>1445</v>
      </c>
      <c r="B1262">
        <v>144</v>
      </c>
      <c r="C1262" t="s">
        <v>634</v>
      </c>
      <c r="D1262" t="s">
        <v>2908</v>
      </c>
      <c r="E1262" t="s">
        <v>2909</v>
      </c>
      <c r="F1262">
        <v>470501</v>
      </c>
      <c r="G1262">
        <v>2301</v>
      </c>
      <c r="H1262">
        <v>400</v>
      </c>
      <c r="I1262" t="s">
        <v>19</v>
      </c>
      <c r="J1262" t="s">
        <v>207</v>
      </c>
      <c r="K1262">
        <v>167007184</v>
      </c>
      <c r="L1262">
        <v>150000000</v>
      </c>
      <c r="M1262">
        <f t="shared" si="49"/>
        <v>17007184</v>
      </c>
      <c r="N1262">
        <v>2006</v>
      </c>
      <c r="O1262">
        <v>8</v>
      </c>
    </row>
    <row r="1263" spans="1:15" x14ac:dyDescent="0.25">
      <c r="A1263" t="s">
        <v>2910</v>
      </c>
      <c r="B1263">
        <v>110</v>
      </c>
      <c r="C1263" t="s">
        <v>959</v>
      </c>
      <c r="D1263" t="s">
        <v>2297</v>
      </c>
      <c r="E1263" t="s">
        <v>2911</v>
      </c>
      <c r="F1263">
        <v>98354</v>
      </c>
      <c r="G1263">
        <v>433</v>
      </c>
      <c r="H1263">
        <v>151</v>
      </c>
      <c r="I1263" t="s">
        <v>19</v>
      </c>
      <c r="J1263" t="s">
        <v>207</v>
      </c>
      <c r="K1263">
        <v>21994911</v>
      </c>
      <c r="L1263">
        <v>5000000</v>
      </c>
      <c r="M1263">
        <f t="shared" si="49"/>
        <v>16994911</v>
      </c>
      <c r="N1263">
        <v>2000</v>
      </c>
      <c r="O1263">
        <v>7.7</v>
      </c>
    </row>
    <row r="1264" spans="1:15" x14ac:dyDescent="0.25">
      <c r="A1264" t="s">
        <v>393</v>
      </c>
      <c r="B1264">
        <v>91</v>
      </c>
      <c r="C1264" t="s">
        <v>186</v>
      </c>
      <c r="D1264" t="s">
        <v>2713</v>
      </c>
      <c r="E1264" t="s">
        <v>2912</v>
      </c>
      <c r="F1264">
        <v>22773</v>
      </c>
      <c r="G1264">
        <v>195</v>
      </c>
      <c r="H1264">
        <v>161</v>
      </c>
      <c r="I1264" t="s">
        <v>19</v>
      </c>
      <c r="J1264" t="s">
        <v>20</v>
      </c>
      <c r="K1264">
        <v>17986000</v>
      </c>
      <c r="L1264">
        <v>1000000</v>
      </c>
      <c r="M1264">
        <f t="shared" si="49"/>
        <v>16986000</v>
      </c>
      <c r="N1264">
        <v>1981</v>
      </c>
      <c r="O1264">
        <v>6.6</v>
      </c>
    </row>
    <row r="1265" spans="1:15" x14ac:dyDescent="0.25">
      <c r="A1265" t="s">
        <v>746</v>
      </c>
      <c r="B1265">
        <v>105</v>
      </c>
      <c r="C1265" t="s">
        <v>989</v>
      </c>
      <c r="D1265" t="s">
        <v>766</v>
      </c>
      <c r="E1265" t="s">
        <v>2913</v>
      </c>
      <c r="F1265">
        <v>82327</v>
      </c>
      <c r="G1265">
        <v>350</v>
      </c>
      <c r="H1265">
        <v>331</v>
      </c>
      <c r="I1265" t="s">
        <v>19</v>
      </c>
      <c r="J1265" t="s">
        <v>207</v>
      </c>
      <c r="K1265">
        <v>29959436</v>
      </c>
      <c r="L1265">
        <v>13000000</v>
      </c>
      <c r="M1265">
        <f t="shared" si="49"/>
        <v>16959436</v>
      </c>
      <c r="N1265">
        <v>2011</v>
      </c>
      <c r="O1265">
        <v>6.4</v>
      </c>
    </row>
    <row r="1266" spans="1:15" x14ac:dyDescent="0.25">
      <c r="A1266" t="s">
        <v>2914</v>
      </c>
      <c r="B1266">
        <v>121</v>
      </c>
      <c r="C1266" t="s">
        <v>531</v>
      </c>
      <c r="D1266" t="s">
        <v>2915</v>
      </c>
      <c r="E1266" t="s">
        <v>2916</v>
      </c>
      <c r="F1266">
        <v>196217</v>
      </c>
      <c r="G1266">
        <v>461</v>
      </c>
      <c r="H1266">
        <v>478</v>
      </c>
      <c r="I1266" t="s">
        <v>19</v>
      </c>
      <c r="J1266" t="s">
        <v>20</v>
      </c>
      <c r="K1266">
        <v>46875468</v>
      </c>
      <c r="L1266">
        <v>30000000</v>
      </c>
      <c r="M1266">
        <f t="shared" si="49"/>
        <v>16875468</v>
      </c>
      <c r="N1266">
        <v>2015</v>
      </c>
      <c r="O1266">
        <v>7.6</v>
      </c>
    </row>
    <row r="1267" spans="1:15" x14ac:dyDescent="0.25">
      <c r="A1267" t="s">
        <v>488</v>
      </c>
      <c r="B1267">
        <v>107</v>
      </c>
      <c r="C1267" t="s">
        <v>2917</v>
      </c>
      <c r="D1267" t="s">
        <v>2918</v>
      </c>
      <c r="E1267" t="s">
        <v>2919</v>
      </c>
      <c r="F1267">
        <v>12276</v>
      </c>
      <c r="G1267">
        <v>117</v>
      </c>
      <c r="H1267">
        <v>122</v>
      </c>
      <c r="I1267" t="s">
        <v>19</v>
      </c>
      <c r="J1267" t="s">
        <v>20</v>
      </c>
      <c r="K1267">
        <v>36874745</v>
      </c>
      <c r="L1267">
        <v>20000000</v>
      </c>
      <c r="M1267">
        <f t="shared" si="49"/>
        <v>16874745</v>
      </c>
      <c r="N1267">
        <v>2016</v>
      </c>
      <c r="O1267">
        <v>6.3</v>
      </c>
    </row>
    <row r="1268" spans="1:15" x14ac:dyDescent="0.25">
      <c r="A1268" t="s">
        <v>1472</v>
      </c>
      <c r="B1268">
        <v>240</v>
      </c>
      <c r="C1268" t="s">
        <v>2920</v>
      </c>
      <c r="D1268" t="s">
        <v>27</v>
      </c>
      <c r="E1268" t="s">
        <v>2921</v>
      </c>
      <c r="F1268">
        <v>780588</v>
      </c>
      <c r="G1268">
        <v>1138</v>
      </c>
      <c r="H1268">
        <v>606</v>
      </c>
      <c r="I1268" t="s">
        <v>19</v>
      </c>
      <c r="J1268" t="s">
        <v>20</v>
      </c>
      <c r="K1268">
        <v>116866727</v>
      </c>
      <c r="L1268">
        <v>100000000</v>
      </c>
      <c r="M1268">
        <f t="shared" si="49"/>
        <v>16866727</v>
      </c>
      <c r="N1268">
        <v>2013</v>
      </c>
      <c r="O1268">
        <v>8.1999999999999993</v>
      </c>
    </row>
    <row r="1269" spans="1:15" x14ac:dyDescent="0.25">
      <c r="A1269" t="s">
        <v>1880</v>
      </c>
      <c r="B1269">
        <v>129</v>
      </c>
      <c r="C1269" t="s">
        <v>549</v>
      </c>
      <c r="D1269" t="s">
        <v>171</v>
      </c>
      <c r="E1269" t="s">
        <v>2922</v>
      </c>
      <c r="F1269">
        <v>89424</v>
      </c>
      <c r="G1269">
        <v>224</v>
      </c>
      <c r="H1269">
        <v>98</v>
      </c>
      <c r="I1269" t="s">
        <v>19</v>
      </c>
      <c r="J1269" t="s">
        <v>20</v>
      </c>
      <c r="K1269">
        <v>48814909</v>
      </c>
      <c r="L1269">
        <v>32000000</v>
      </c>
      <c r="M1269">
        <f t="shared" si="49"/>
        <v>16814909</v>
      </c>
      <c r="N1269">
        <v>2000</v>
      </c>
      <c r="O1269">
        <v>7.2</v>
      </c>
    </row>
    <row r="1270" spans="1:15" x14ac:dyDescent="0.25">
      <c r="A1270" t="s">
        <v>2374</v>
      </c>
      <c r="B1270">
        <v>92</v>
      </c>
      <c r="C1270" t="s">
        <v>780</v>
      </c>
      <c r="D1270" t="s">
        <v>1018</v>
      </c>
      <c r="E1270" t="s">
        <v>2923</v>
      </c>
      <c r="F1270">
        <v>76207</v>
      </c>
      <c r="G1270">
        <v>194</v>
      </c>
      <c r="H1270">
        <v>156</v>
      </c>
      <c r="I1270" t="s">
        <v>19</v>
      </c>
      <c r="J1270" t="s">
        <v>633</v>
      </c>
      <c r="K1270">
        <v>27669413</v>
      </c>
      <c r="L1270">
        <v>11000000</v>
      </c>
      <c r="M1270">
        <f t="shared" si="49"/>
        <v>16669413</v>
      </c>
      <c r="N1270">
        <v>2009</v>
      </c>
      <c r="O1270">
        <v>6</v>
      </c>
    </row>
    <row r="1271" spans="1:15" x14ac:dyDescent="0.25">
      <c r="A1271" t="s">
        <v>2744</v>
      </c>
      <c r="B1271">
        <v>82</v>
      </c>
      <c r="C1271" t="s">
        <v>130</v>
      </c>
      <c r="D1271" t="s">
        <v>2924</v>
      </c>
      <c r="E1271" t="s">
        <v>2925</v>
      </c>
      <c r="F1271">
        <v>39095</v>
      </c>
      <c r="G1271">
        <v>187</v>
      </c>
      <c r="H1271">
        <v>122</v>
      </c>
      <c r="I1271" t="s">
        <v>19</v>
      </c>
      <c r="J1271" t="s">
        <v>20</v>
      </c>
      <c r="K1271">
        <v>36658108</v>
      </c>
      <c r="L1271">
        <v>20000000</v>
      </c>
      <c r="M1271">
        <f t="shared" si="49"/>
        <v>16658108</v>
      </c>
      <c r="N1271">
        <v>2010</v>
      </c>
      <c r="O1271">
        <v>3.5</v>
      </c>
    </row>
    <row r="1272" spans="1:15" x14ac:dyDescent="0.25">
      <c r="A1272" t="s">
        <v>470</v>
      </c>
      <c r="B1272">
        <v>152</v>
      </c>
      <c r="C1272" t="s">
        <v>2421</v>
      </c>
      <c r="D1272" t="s">
        <v>2926</v>
      </c>
      <c r="E1272" t="s">
        <v>2927</v>
      </c>
      <c r="F1272">
        <v>292022</v>
      </c>
      <c r="G1272">
        <v>1103</v>
      </c>
      <c r="H1272">
        <v>200</v>
      </c>
      <c r="I1272" t="s">
        <v>19</v>
      </c>
      <c r="J1272" t="s">
        <v>20</v>
      </c>
      <c r="K1272">
        <v>108638745</v>
      </c>
      <c r="L1272">
        <v>92000000</v>
      </c>
      <c r="M1272">
        <f t="shared" si="49"/>
        <v>16638745</v>
      </c>
      <c r="N1272">
        <v>2001</v>
      </c>
      <c r="O1272">
        <v>7.7</v>
      </c>
    </row>
    <row r="1273" spans="1:15" x14ac:dyDescent="0.25">
      <c r="A1273" t="s">
        <v>1361</v>
      </c>
      <c r="B1273">
        <v>154</v>
      </c>
      <c r="C1273" t="s">
        <v>2928</v>
      </c>
      <c r="D1273" t="s">
        <v>345</v>
      </c>
      <c r="E1273" t="s">
        <v>2929</v>
      </c>
      <c r="F1273">
        <v>118483</v>
      </c>
      <c r="G1273">
        <v>674</v>
      </c>
      <c r="H1273">
        <v>198</v>
      </c>
      <c r="I1273" t="s">
        <v>19</v>
      </c>
      <c r="J1273" t="s">
        <v>20</v>
      </c>
      <c r="K1273">
        <v>95632614</v>
      </c>
      <c r="L1273">
        <v>79000000</v>
      </c>
      <c r="M1273">
        <f t="shared" si="49"/>
        <v>16632614</v>
      </c>
      <c r="N1273">
        <v>2003</v>
      </c>
      <c r="O1273">
        <v>7.2</v>
      </c>
    </row>
    <row r="1274" spans="1:15" x14ac:dyDescent="0.25">
      <c r="A1274" t="s">
        <v>2930</v>
      </c>
      <c r="B1274">
        <v>81</v>
      </c>
      <c r="C1274" t="s">
        <v>170</v>
      </c>
      <c r="D1274" t="s">
        <v>670</v>
      </c>
      <c r="E1274" t="s">
        <v>2931</v>
      </c>
      <c r="F1274">
        <v>15047</v>
      </c>
      <c r="G1274">
        <v>160</v>
      </c>
      <c r="H1274">
        <v>43</v>
      </c>
      <c r="I1274" t="s">
        <v>19</v>
      </c>
      <c r="J1274" t="s">
        <v>20</v>
      </c>
      <c r="K1274">
        <v>30628981</v>
      </c>
      <c r="L1274">
        <v>14000000</v>
      </c>
      <c r="M1274">
        <f t="shared" si="49"/>
        <v>16628981</v>
      </c>
      <c r="N1274">
        <v>1999</v>
      </c>
      <c r="O1274">
        <v>5</v>
      </c>
    </row>
    <row r="1275" spans="1:15" x14ac:dyDescent="0.25">
      <c r="A1275" t="s">
        <v>2910</v>
      </c>
      <c r="B1275">
        <v>114</v>
      </c>
      <c r="C1275" t="s">
        <v>26</v>
      </c>
      <c r="D1275" t="s">
        <v>766</v>
      </c>
      <c r="E1275" t="s">
        <v>2932</v>
      </c>
      <c r="F1275">
        <v>102123</v>
      </c>
      <c r="G1275">
        <v>660</v>
      </c>
      <c r="H1275">
        <v>174</v>
      </c>
      <c r="I1275" t="s">
        <v>19</v>
      </c>
      <c r="J1275" t="s">
        <v>20</v>
      </c>
      <c r="K1275">
        <v>41597830</v>
      </c>
      <c r="L1275">
        <v>25000000</v>
      </c>
      <c r="M1275">
        <f t="shared" si="49"/>
        <v>16597830</v>
      </c>
      <c r="N1275">
        <v>2002</v>
      </c>
      <c r="O1275">
        <v>7.6</v>
      </c>
    </row>
    <row r="1276" spans="1:15" x14ac:dyDescent="0.25">
      <c r="A1276" t="s">
        <v>2933</v>
      </c>
      <c r="B1276">
        <v>90</v>
      </c>
      <c r="C1276" t="s">
        <v>170</v>
      </c>
      <c r="D1276" t="s">
        <v>2934</v>
      </c>
      <c r="E1276" t="s">
        <v>2935</v>
      </c>
      <c r="F1276">
        <v>38248</v>
      </c>
      <c r="G1276">
        <v>250</v>
      </c>
      <c r="H1276">
        <v>103</v>
      </c>
      <c r="I1276" t="s">
        <v>19</v>
      </c>
      <c r="J1276" t="s">
        <v>20</v>
      </c>
      <c r="K1276">
        <v>31585300</v>
      </c>
      <c r="L1276">
        <v>15000000</v>
      </c>
      <c r="M1276">
        <f t="shared" si="49"/>
        <v>16585300</v>
      </c>
      <c r="N1276">
        <v>2005</v>
      </c>
      <c r="O1276">
        <v>6.1</v>
      </c>
    </row>
    <row r="1277" spans="1:15" x14ac:dyDescent="0.25">
      <c r="A1277" t="s">
        <v>2936</v>
      </c>
      <c r="B1277">
        <v>93</v>
      </c>
      <c r="C1277" t="s">
        <v>495</v>
      </c>
      <c r="D1277" t="s">
        <v>2937</v>
      </c>
      <c r="E1277" t="s">
        <v>2938</v>
      </c>
      <c r="F1277">
        <v>20837</v>
      </c>
      <c r="G1277">
        <v>127</v>
      </c>
      <c r="H1277">
        <v>185</v>
      </c>
      <c r="I1277" t="s">
        <v>19</v>
      </c>
      <c r="J1277" t="s">
        <v>20</v>
      </c>
      <c r="K1277">
        <v>26583369</v>
      </c>
      <c r="L1277">
        <v>10000000</v>
      </c>
      <c r="M1277">
        <f t="shared" si="49"/>
        <v>16583369</v>
      </c>
      <c r="N1277">
        <v>2016</v>
      </c>
      <c r="O1277">
        <v>4.8</v>
      </c>
    </row>
    <row r="1278" spans="1:15" x14ac:dyDescent="0.25">
      <c r="A1278" t="s">
        <v>50</v>
      </c>
      <c r="B1278">
        <v>113</v>
      </c>
      <c r="C1278" t="s">
        <v>738</v>
      </c>
      <c r="D1278" t="s">
        <v>2939</v>
      </c>
      <c r="E1278" t="s">
        <v>2940</v>
      </c>
      <c r="F1278">
        <v>845580</v>
      </c>
      <c r="G1278">
        <v>2067</v>
      </c>
      <c r="H1278">
        <v>274</v>
      </c>
      <c r="I1278" t="s">
        <v>19</v>
      </c>
      <c r="J1278" t="s">
        <v>20</v>
      </c>
      <c r="K1278">
        <v>25530884</v>
      </c>
      <c r="L1278">
        <v>9000000</v>
      </c>
      <c r="M1278">
        <f t="shared" si="49"/>
        <v>16530884</v>
      </c>
      <c r="N1278">
        <v>2000</v>
      </c>
      <c r="O1278">
        <v>8.5</v>
      </c>
    </row>
    <row r="1279" spans="1:15" x14ac:dyDescent="0.25">
      <c r="A1279" t="s">
        <v>107</v>
      </c>
      <c r="B1279">
        <v>91</v>
      </c>
      <c r="C1279" t="s">
        <v>1051</v>
      </c>
      <c r="D1279" t="s">
        <v>2740</v>
      </c>
      <c r="E1279" t="s">
        <v>2941</v>
      </c>
      <c r="F1279">
        <v>163130</v>
      </c>
      <c r="G1279">
        <v>1264</v>
      </c>
      <c r="H1279">
        <v>323</v>
      </c>
      <c r="I1279" t="s">
        <v>19</v>
      </c>
      <c r="J1279" t="s">
        <v>20</v>
      </c>
      <c r="K1279">
        <v>64505912</v>
      </c>
      <c r="L1279">
        <v>48000000</v>
      </c>
      <c r="M1279">
        <f t="shared" si="49"/>
        <v>16505912</v>
      </c>
      <c r="N1279">
        <v>2008</v>
      </c>
      <c r="O1279">
        <v>5</v>
      </c>
    </row>
    <row r="1280" spans="1:15" x14ac:dyDescent="0.25">
      <c r="A1280" t="s">
        <v>2942</v>
      </c>
      <c r="B1280">
        <v>103</v>
      </c>
      <c r="C1280" t="s">
        <v>90</v>
      </c>
      <c r="D1280" t="s">
        <v>69</v>
      </c>
      <c r="E1280" t="s">
        <v>2943</v>
      </c>
      <c r="F1280">
        <v>115813</v>
      </c>
      <c r="G1280">
        <v>216</v>
      </c>
      <c r="H1280">
        <v>276</v>
      </c>
      <c r="I1280" t="s">
        <v>19</v>
      </c>
      <c r="J1280" t="s">
        <v>20</v>
      </c>
      <c r="K1280">
        <v>21501098</v>
      </c>
      <c r="L1280">
        <v>5000000</v>
      </c>
      <c r="M1280">
        <f t="shared" si="49"/>
        <v>16501098</v>
      </c>
      <c r="N1280">
        <v>2013</v>
      </c>
      <c r="O1280">
        <v>7.4</v>
      </c>
    </row>
    <row r="1281" spans="1:15" x14ac:dyDescent="0.25">
      <c r="A1281" t="s">
        <v>2944</v>
      </c>
      <c r="B1281">
        <v>97</v>
      </c>
      <c r="C1281" t="s">
        <v>1045</v>
      </c>
      <c r="D1281" t="s">
        <v>2945</v>
      </c>
      <c r="E1281" t="s">
        <v>2946</v>
      </c>
      <c r="F1281">
        <v>3274</v>
      </c>
      <c r="G1281">
        <v>84</v>
      </c>
      <c r="H1281">
        <v>95</v>
      </c>
      <c r="I1281" t="s">
        <v>19</v>
      </c>
      <c r="J1281" t="s">
        <v>20</v>
      </c>
      <c r="K1281">
        <v>17000000</v>
      </c>
      <c r="L1281">
        <v>500000</v>
      </c>
      <c r="M1281">
        <f t="shared" si="49"/>
        <v>16500000</v>
      </c>
      <c r="N1281">
        <v>1977</v>
      </c>
      <c r="O1281">
        <v>5.9</v>
      </c>
    </row>
    <row r="1282" spans="1:15" x14ac:dyDescent="0.25">
      <c r="A1282" t="s">
        <v>2947</v>
      </c>
      <c r="B1282">
        <v>132</v>
      </c>
      <c r="C1282" t="s">
        <v>1400</v>
      </c>
      <c r="D1282" t="s">
        <v>48</v>
      </c>
      <c r="E1282" t="s">
        <v>2948</v>
      </c>
      <c r="F1282">
        <v>791783</v>
      </c>
      <c r="G1282">
        <v>2042</v>
      </c>
      <c r="H1282">
        <v>525</v>
      </c>
      <c r="I1282" t="s">
        <v>19</v>
      </c>
      <c r="J1282" t="s">
        <v>20</v>
      </c>
      <c r="K1282">
        <v>70496802</v>
      </c>
      <c r="L1282">
        <v>54000000</v>
      </c>
      <c r="M1282">
        <f t="shared" si="49"/>
        <v>16496802</v>
      </c>
      <c r="N1282">
        <v>2005</v>
      </c>
      <c r="O1282">
        <v>8.1999999999999993</v>
      </c>
    </row>
    <row r="1283" spans="1:15" x14ac:dyDescent="0.25">
      <c r="A1283" t="s">
        <v>2949</v>
      </c>
      <c r="B1283">
        <v>86</v>
      </c>
      <c r="C1283" t="s">
        <v>1152</v>
      </c>
      <c r="D1283" t="s">
        <v>2862</v>
      </c>
      <c r="E1283" t="s">
        <v>2950</v>
      </c>
      <c r="F1283">
        <v>25332</v>
      </c>
      <c r="G1283">
        <v>307</v>
      </c>
      <c r="H1283">
        <v>158</v>
      </c>
      <c r="I1283" t="s">
        <v>19</v>
      </c>
      <c r="J1283" t="s">
        <v>20</v>
      </c>
      <c r="K1283">
        <v>19472057</v>
      </c>
      <c r="L1283">
        <v>3000000</v>
      </c>
      <c r="M1283">
        <f t="shared" si="49"/>
        <v>16472057</v>
      </c>
      <c r="N1283">
        <v>1986</v>
      </c>
      <c r="O1283">
        <v>5.9</v>
      </c>
    </row>
    <row r="1284" spans="1:15" x14ac:dyDescent="0.25">
      <c r="A1284" t="s">
        <v>501</v>
      </c>
      <c r="B1284">
        <v>111</v>
      </c>
      <c r="C1284" t="s">
        <v>1234</v>
      </c>
      <c r="D1284" t="s">
        <v>2951</v>
      </c>
      <c r="E1284" t="s">
        <v>2952</v>
      </c>
      <c r="F1284">
        <v>83374</v>
      </c>
      <c r="G1284">
        <v>828</v>
      </c>
      <c r="H1284">
        <v>279</v>
      </c>
      <c r="I1284" t="s">
        <v>19</v>
      </c>
      <c r="J1284" t="s">
        <v>20</v>
      </c>
      <c r="K1284">
        <v>31471430</v>
      </c>
      <c r="L1284">
        <v>15000000</v>
      </c>
      <c r="M1284">
        <f t="shared" si="49"/>
        <v>16471430</v>
      </c>
      <c r="N1284">
        <v>2006</v>
      </c>
      <c r="O1284">
        <v>7.6</v>
      </c>
    </row>
    <row r="1285" spans="1:15" x14ac:dyDescent="0.25">
      <c r="A1285" t="s">
        <v>2953</v>
      </c>
      <c r="B1285">
        <v>103</v>
      </c>
      <c r="C1285" t="s">
        <v>170</v>
      </c>
      <c r="D1285" t="s">
        <v>2954</v>
      </c>
      <c r="E1285" t="s">
        <v>2955</v>
      </c>
      <c r="F1285">
        <v>37681</v>
      </c>
      <c r="G1285">
        <v>151</v>
      </c>
      <c r="H1285">
        <v>85</v>
      </c>
      <c r="I1285" t="s">
        <v>19</v>
      </c>
      <c r="J1285" t="s">
        <v>20</v>
      </c>
      <c r="K1285">
        <v>28435406</v>
      </c>
      <c r="L1285">
        <v>12000000</v>
      </c>
      <c r="M1285">
        <f t="shared" si="49"/>
        <v>16435406</v>
      </c>
      <c r="N1285">
        <v>2006</v>
      </c>
      <c r="O1285">
        <v>5.5</v>
      </c>
    </row>
    <row r="1286" spans="1:15" x14ac:dyDescent="0.25">
      <c r="A1286" t="s">
        <v>2956</v>
      </c>
      <c r="B1286">
        <v>88</v>
      </c>
      <c r="C1286" t="s">
        <v>186</v>
      </c>
      <c r="D1286" t="s">
        <v>2957</v>
      </c>
      <c r="E1286" t="s">
        <v>2958</v>
      </c>
      <c r="F1286">
        <v>21359</v>
      </c>
      <c r="G1286">
        <v>270</v>
      </c>
      <c r="H1286">
        <v>110</v>
      </c>
      <c r="I1286" t="s">
        <v>19</v>
      </c>
      <c r="J1286" t="s">
        <v>20</v>
      </c>
      <c r="K1286">
        <v>19170001</v>
      </c>
      <c r="L1286">
        <v>2800000</v>
      </c>
      <c r="M1286">
        <f t="shared" si="49"/>
        <v>16370001</v>
      </c>
      <c r="N1286">
        <v>1988</v>
      </c>
      <c r="O1286">
        <v>5.3</v>
      </c>
    </row>
    <row r="1287" spans="1:15" x14ac:dyDescent="0.25">
      <c r="A1287" t="s">
        <v>2959</v>
      </c>
      <c r="B1287">
        <v>90</v>
      </c>
      <c r="C1287" t="s">
        <v>170</v>
      </c>
      <c r="D1287" t="s">
        <v>1813</v>
      </c>
      <c r="E1287" t="s">
        <v>2960</v>
      </c>
      <c r="F1287">
        <v>4339</v>
      </c>
      <c r="G1287">
        <v>31</v>
      </c>
      <c r="H1287">
        <v>40</v>
      </c>
      <c r="I1287" t="s">
        <v>19</v>
      </c>
      <c r="J1287" t="s">
        <v>20</v>
      </c>
      <c r="K1287">
        <v>22235901</v>
      </c>
      <c r="L1287">
        <v>6000000</v>
      </c>
      <c r="M1287">
        <f t="shared" si="49"/>
        <v>16235901</v>
      </c>
      <c r="N1287">
        <v>2001</v>
      </c>
      <c r="O1287">
        <v>6.1</v>
      </c>
    </row>
    <row r="1288" spans="1:15" x14ac:dyDescent="0.25">
      <c r="A1288" t="s">
        <v>2961</v>
      </c>
      <c r="B1288">
        <v>112</v>
      </c>
      <c r="C1288" t="s">
        <v>1045</v>
      </c>
      <c r="D1288" t="s">
        <v>1015</v>
      </c>
      <c r="E1288" t="s">
        <v>2962</v>
      </c>
      <c r="F1288">
        <v>193962</v>
      </c>
      <c r="G1288">
        <v>805</v>
      </c>
      <c r="H1288">
        <v>214</v>
      </c>
      <c r="I1288" t="s">
        <v>19</v>
      </c>
      <c r="J1288" t="s">
        <v>20</v>
      </c>
      <c r="K1288">
        <v>39235088</v>
      </c>
      <c r="L1288">
        <v>23000000</v>
      </c>
      <c r="M1288">
        <f t="shared" si="49"/>
        <v>16235088</v>
      </c>
      <c r="N1288">
        <v>2000</v>
      </c>
      <c r="O1288">
        <v>7.1</v>
      </c>
    </row>
    <row r="1289" spans="1:15" x14ac:dyDescent="0.25">
      <c r="A1289" t="s">
        <v>2494</v>
      </c>
      <c r="B1289">
        <v>93</v>
      </c>
      <c r="C1289" t="s">
        <v>495</v>
      </c>
      <c r="D1289" t="s">
        <v>2963</v>
      </c>
      <c r="E1289" t="s">
        <v>2964</v>
      </c>
      <c r="F1289">
        <v>49948</v>
      </c>
      <c r="G1289">
        <v>211</v>
      </c>
      <c r="H1289">
        <v>196</v>
      </c>
      <c r="I1289" t="s">
        <v>19</v>
      </c>
      <c r="J1289" t="s">
        <v>20</v>
      </c>
      <c r="K1289">
        <v>21197315</v>
      </c>
      <c r="L1289">
        <v>5000000</v>
      </c>
      <c r="M1289">
        <f t="shared" si="49"/>
        <v>16197315</v>
      </c>
      <c r="N1289">
        <v>2014</v>
      </c>
      <c r="O1289">
        <v>6.1</v>
      </c>
    </row>
    <row r="1290" spans="1:15" x14ac:dyDescent="0.25">
      <c r="A1290" t="s">
        <v>2965</v>
      </c>
      <c r="B1290">
        <v>113</v>
      </c>
      <c r="C1290" t="s">
        <v>2966</v>
      </c>
      <c r="D1290" t="s">
        <v>2967</v>
      </c>
      <c r="E1290" t="s">
        <v>2968</v>
      </c>
      <c r="F1290">
        <v>1466</v>
      </c>
      <c r="G1290">
        <v>35</v>
      </c>
      <c r="H1290">
        <v>24</v>
      </c>
      <c r="I1290" t="s">
        <v>19</v>
      </c>
      <c r="J1290" t="s">
        <v>20</v>
      </c>
      <c r="K1290">
        <v>19184015</v>
      </c>
      <c r="L1290">
        <v>3000000</v>
      </c>
      <c r="M1290">
        <f t="shared" si="49"/>
        <v>16184015</v>
      </c>
      <c r="N1290">
        <v>2002</v>
      </c>
      <c r="O1290">
        <v>5.4</v>
      </c>
    </row>
    <row r="1291" spans="1:15" x14ac:dyDescent="0.25">
      <c r="A1291" t="s">
        <v>2018</v>
      </c>
      <c r="B1291">
        <v>100</v>
      </c>
      <c r="C1291" t="s">
        <v>638</v>
      </c>
      <c r="D1291" t="s">
        <v>819</v>
      </c>
      <c r="E1291" t="s">
        <v>2969</v>
      </c>
      <c r="F1291">
        <v>157016</v>
      </c>
      <c r="G1291">
        <v>824</v>
      </c>
      <c r="H1291">
        <v>199</v>
      </c>
      <c r="I1291" t="s">
        <v>19</v>
      </c>
      <c r="J1291" t="s">
        <v>20</v>
      </c>
      <c r="K1291">
        <v>131144183</v>
      </c>
      <c r="L1291">
        <v>115000000</v>
      </c>
      <c r="M1291">
        <f t="shared" si="49"/>
        <v>16144183</v>
      </c>
      <c r="N1291">
        <v>2001</v>
      </c>
      <c r="O1291">
        <v>5.7</v>
      </c>
    </row>
    <row r="1292" spans="1:15" x14ac:dyDescent="0.25">
      <c r="A1292" t="s">
        <v>2970</v>
      </c>
      <c r="B1292">
        <v>105</v>
      </c>
      <c r="C1292" t="s">
        <v>290</v>
      </c>
      <c r="D1292" t="s">
        <v>171</v>
      </c>
      <c r="E1292" t="s">
        <v>2971</v>
      </c>
      <c r="F1292">
        <v>165792</v>
      </c>
      <c r="G1292">
        <v>392</v>
      </c>
      <c r="H1292">
        <v>391</v>
      </c>
      <c r="I1292" t="s">
        <v>19</v>
      </c>
      <c r="J1292" t="s">
        <v>20</v>
      </c>
      <c r="K1292">
        <v>26589953</v>
      </c>
      <c r="L1292">
        <v>10500000</v>
      </c>
      <c r="M1292">
        <f t="shared" si="49"/>
        <v>16089953</v>
      </c>
      <c r="N1292">
        <v>2010</v>
      </c>
      <c r="O1292">
        <v>6.7</v>
      </c>
    </row>
    <row r="1293" spans="1:15" x14ac:dyDescent="0.25">
      <c r="A1293" t="s">
        <v>407</v>
      </c>
      <c r="B1293">
        <v>97</v>
      </c>
      <c r="C1293" t="s">
        <v>408</v>
      </c>
      <c r="D1293" t="s">
        <v>2972</v>
      </c>
      <c r="E1293" t="s">
        <v>2973</v>
      </c>
      <c r="F1293">
        <v>22748</v>
      </c>
      <c r="G1293">
        <v>41</v>
      </c>
      <c r="H1293">
        <v>29</v>
      </c>
      <c r="I1293" t="s">
        <v>19</v>
      </c>
      <c r="J1293" t="s">
        <v>20</v>
      </c>
      <c r="K1293">
        <v>41067398</v>
      </c>
      <c r="L1293">
        <v>25000000</v>
      </c>
      <c r="M1293">
        <f t="shared" si="49"/>
        <v>16067398</v>
      </c>
      <c r="N1293">
        <v>1997</v>
      </c>
      <c r="O1293">
        <v>6.1</v>
      </c>
    </row>
    <row r="1294" spans="1:15" x14ac:dyDescent="0.25">
      <c r="A1294" t="s">
        <v>2974</v>
      </c>
      <c r="B1294">
        <v>90</v>
      </c>
      <c r="C1294" t="s">
        <v>255</v>
      </c>
      <c r="D1294" t="s">
        <v>2975</v>
      </c>
      <c r="E1294" t="s">
        <v>2976</v>
      </c>
      <c r="F1294">
        <v>55008</v>
      </c>
      <c r="G1294">
        <v>93</v>
      </c>
      <c r="H1294">
        <v>161</v>
      </c>
      <c r="I1294" t="s">
        <v>19</v>
      </c>
      <c r="J1294" t="s">
        <v>20</v>
      </c>
      <c r="K1294">
        <v>35033759</v>
      </c>
      <c r="L1294">
        <v>19000000</v>
      </c>
      <c r="M1294">
        <f t="shared" si="49"/>
        <v>16033759</v>
      </c>
      <c r="N1294">
        <v>2011</v>
      </c>
      <c r="O1294">
        <v>6.3</v>
      </c>
    </row>
    <row r="1295" spans="1:15" x14ac:dyDescent="0.25">
      <c r="A1295" t="s">
        <v>2977</v>
      </c>
      <c r="B1295">
        <v>101</v>
      </c>
      <c r="C1295" t="s">
        <v>2978</v>
      </c>
      <c r="D1295" t="s">
        <v>2979</v>
      </c>
      <c r="E1295" t="s">
        <v>2980</v>
      </c>
      <c r="F1295">
        <v>36431</v>
      </c>
      <c r="G1295">
        <v>168</v>
      </c>
      <c r="H1295">
        <v>117</v>
      </c>
      <c r="I1295" t="s">
        <v>19</v>
      </c>
      <c r="J1295" t="s">
        <v>20</v>
      </c>
      <c r="K1295">
        <v>66002004</v>
      </c>
      <c r="L1295">
        <v>50000000</v>
      </c>
      <c r="M1295">
        <f t="shared" si="49"/>
        <v>16002004</v>
      </c>
      <c r="N1295">
        <v>2005</v>
      </c>
      <c r="O1295">
        <v>4.7</v>
      </c>
    </row>
    <row r="1296" spans="1:15" x14ac:dyDescent="0.25">
      <c r="A1296" t="s">
        <v>2981</v>
      </c>
      <c r="B1296">
        <v>119</v>
      </c>
      <c r="C1296" t="s">
        <v>41</v>
      </c>
      <c r="D1296" t="s">
        <v>2982</v>
      </c>
      <c r="E1296" t="s">
        <v>2983</v>
      </c>
      <c r="F1296">
        <v>39847</v>
      </c>
      <c r="G1296">
        <v>242</v>
      </c>
      <c r="H1296">
        <v>112</v>
      </c>
      <c r="I1296" t="s">
        <v>19</v>
      </c>
      <c r="J1296" t="s">
        <v>20</v>
      </c>
      <c r="K1296">
        <v>25000000</v>
      </c>
      <c r="L1296">
        <v>9000000</v>
      </c>
      <c r="M1296">
        <f t="shared" si="49"/>
        <v>16000000</v>
      </c>
      <c r="N1296">
        <v>1976</v>
      </c>
      <c r="O1296">
        <v>6.8</v>
      </c>
    </row>
    <row r="1297" spans="1:15" x14ac:dyDescent="0.25">
      <c r="A1297" t="s">
        <v>2984</v>
      </c>
      <c r="B1297">
        <v>105</v>
      </c>
      <c r="C1297" t="s">
        <v>201</v>
      </c>
      <c r="D1297" t="s">
        <v>460</v>
      </c>
      <c r="E1297" t="s">
        <v>2985</v>
      </c>
      <c r="F1297">
        <v>48095</v>
      </c>
      <c r="G1297">
        <v>194</v>
      </c>
      <c r="H1297">
        <v>66</v>
      </c>
      <c r="I1297" t="s">
        <v>19</v>
      </c>
      <c r="J1297" t="s">
        <v>20</v>
      </c>
      <c r="K1297">
        <v>35990505</v>
      </c>
      <c r="L1297">
        <v>20000000</v>
      </c>
      <c r="M1297">
        <f t="shared" si="49"/>
        <v>15990505</v>
      </c>
      <c r="N1297">
        <v>2003</v>
      </c>
      <c r="O1297">
        <v>5.8</v>
      </c>
    </row>
    <row r="1298" spans="1:15" x14ac:dyDescent="0.25">
      <c r="A1298" t="s">
        <v>1307</v>
      </c>
      <c r="B1298">
        <v>100</v>
      </c>
      <c r="C1298" t="s">
        <v>525</v>
      </c>
      <c r="D1298" t="s">
        <v>1671</v>
      </c>
      <c r="E1298" t="s">
        <v>2986</v>
      </c>
      <c r="F1298">
        <v>7794</v>
      </c>
      <c r="G1298">
        <v>25</v>
      </c>
      <c r="H1298">
        <v>88</v>
      </c>
      <c r="I1298" t="s">
        <v>19</v>
      </c>
      <c r="J1298" t="s">
        <v>20</v>
      </c>
      <c r="K1298">
        <v>12081447</v>
      </c>
      <c r="N1298">
        <v>2008</v>
      </c>
      <c r="O1298">
        <v>6.5</v>
      </c>
    </row>
    <row r="1299" spans="1:15" x14ac:dyDescent="0.25">
      <c r="A1299" t="s">
        <v>2987</v>
      </c>
      <c r="B1299">
        <v>100</v>
      </c>
      <c r="C1299" t="s">
        <v>780</v>
      </c>
      <c r="D1299" t="s">
        <v>240</v>
      </c>
      <c r="E1299" t="s">
        <v>2988</v>
      </c>
      <c r="F1299">
        <v>55398</v>
      </c>
      <c r="G1299">
        <v>418</v>
      </c>
      <c r="H1299">
        <v>125</v>
      </c>
      <c r="I1299" t="s">
        <v>19</v>
      </c>
      <c r="J1299" t="s">
        <v>20</v>
      </c>
      <c r="K1299">
        <v>39989008</v>
      </c>
      <c r="L1299">
        <v>24000000</v>
      </c>
      <c r="M1299">
        <f t="shared" ref="M1299:M1316" si="50">K1299-L1299</f>
        <v>15989008</v>
      </c>
      <c r="N1299">
        <v>1998</v>
      </c>
      <c r="O1299">
        <v>4.5999999999999996</v>
      </c>
    </row>
    <row r="1300" spans="1:15" x14ac:dyDescent="0.25">
      <c r="A1300" t="s">
        <v>2989</v>
      </c>
      <c r="B1300">
        <v>92</v>
      </c>
      <c r="C1300" t="s">
        <v>130</v>
      </c>
      <c r="D1300" t="s">
        <v>2740</v>
      </c>
      <c r="E1300" t="s">
        <v>2990</v>
      </c>
      <c r="F1300">
        <v>28805</v>
      </c>
      <c r="G1300">
        <v>159</v>
      </c>
      <c r="H1300">
        <v>49</v>
      </c>
      <c r="I1300" t="s">
        <v>19</v>
      </c>
      <c r="J1300" t="s">
        <v>20</v>
      </c>
      <c r="K1300">
        <v>28972187</v>
      </c>
      <c r="L1300">
        <v>13000000</v>
      </c>
      <c r="M1300">
        <f t="shared" si="50"/>
        <v>15972187</v>
      </c>
      <c r="N1300">
        <v>2002</v>
      </c>
      <c r="O1300">
        <v>5.9</v>
      </c>
    </row>
    <row r="1301" spans="1:15" x14ac:dyDescent="0.25">
      <c r="A1301" t="s">
        <v>2991</v>
      </c>
      <c r="B1301">
        <v>93</v>
      </c>
      <c r="C1301" t="s">
        <v>290</v>
      </c>
      <c r="D1301" t="s">
        <v>291</v>
      </c>
      <c r="E1301" t="s">
        <v>2992</v>
      </c>
      <c r="F1301">
        <v>196422</v>
      </c>
      <c r="G1301">
        <v>444</v>
      </c>
      <c r="H1301">
        <v>170</v>
      </c>
      <c r="I1301" t="s">
        <v>19</v>
      </c>
      <c r="J1301" t="s">
        <v>20</v>
      </c>
      <c r="K1301">
        <v>27829874</v>
      </c>
      <c r="L1301">
        <v>12000000</v>
      </c>
      <c r="M1301">
        <f t="shared" si="50"/>
        <v>15829874</v>
      </c>
      <c r="N1301">
        <v>2006</v>
      </c>
      <c r="O1301">
        <v>7</v>
      </c>
    </row>
    <row r="1302" spans="1:15" x14ac:dyDescent="0.25">
      <c r="A1302" t="s">
        <v>2993</v>
      </c>
      <c r="B1302">
        <v>142</v>
      </c>
      <c r="C1302" t="s">
        <v>634</v>
      </c>
      <c r="D1302" t="s">
        <v>2994</v>
      </c>
      <c r="E1302" t="s">
        <v>2995</v>
      </c>
      <c r="F1302">
        <v>59941</v>
      </c>
      <c r="G1302">
        <v>452</v>
      </c>
      <c r="H1302">
        <v>143</v>
      </c>
      <c r="I1302" t="s">
        <v>19</v>
      </c>
      <c r="J1302" t="s">
        <v>207</v>
      </c>
      <c r="K1302">
        <v>22800000</v>
      </c>
      <c r="L1302">
        <v>7000000</v>
      </c>
      <c r="M1302">
        <f t="shared" si="50"/>
        <v>15800000</v>
      </c>
      <c r="N1302">
        <v>1969</v>
      </c>
      <c r="O1302">
        <v>6.8</v>
      </c>
    </row>
    <row r="1303" spans="1:15" x14ac:dyDescent="0.25">
      <c r="A1303" t="s">
        <v>2996</v>
      </c>
      <c r="B1303">
        <v>107</v>
      </c>
      <c r="C1303" t="s">
        <v>1855</v>
      </c>
      <c r="D1303" t="s">
        <v>2997</v>
      </c>
      <c r="E1303" t="s">
        <v>2998</v>
      </c>
      <c r="F1303">
        <v>90539</v>
      </c>
      <c r="G1303">
        <v>379</v>
      </c>
      <c r="H1303">
        <v>155</v>
      </c>
      <c r="I1303" t="s">
        <v>19</v>
      </c>
      <c r="J1303" t="s">
        <v>20</v>
      </c>
      <c r="K1303">
        <v>60786269</v>
      </c>
      <c r="L1303">
        <v>45000000</v>
      </c>
      <c r="M1303">
        <f t="shared" si="50"/>
        <v>15786269</v>
      </c>
      <c r="N1303">
        <v>2000</v>
      </c>
      <c r="O1303">
        <v>5.6</v>
      </c>
    </row>
    <row r="1304" spans="1:15" x14ac:dyDescent="0.25">
      <c r="A1304" t="s">
        <v>2999</v>
      </c>
      <c r="B1304">
        <v>120</v>
      </c>
      <c r="C1304" t="s">
        <v>349</v>
      </c>
      <c r="D1304" t="s">
        <v>3000</v>
      </c>
      <c r="E1304" t="s">
        <v>3001</v>
      </c>
      <c r="F1304">
        <v>4501</v>
      </c>
      <c r="G1304">
        <v>102</v>
      </c>
      <c r="H1304">
        <v>29</v>
      </c>
      <c r="I1304" t="s">
        <v>19</v>
      </c>
      <c r="J1304" t="s">
        <v>20</v>
      </c>
      <c r="K1304">
        <v>20773070</v>
      </c>
      <c r="L1304">
        <v>5000000</v>
      </c>
      <c r="M1304">
        <f t="shared" si="50"/>
        <v>15773070</v>
      </c>
      <c r="N1304">
        <v>2016</v>
      </c>
      <c r="O1304">
        <v>3.4</v>
      </c>
    </row>
    <row r="1305" spans="1:15" x14ac:dyDescent="0.25">
      <c r="A1305" t="s">
        <v>407</v>
      </c>
      <c r="B1305">
        <v>125</v>
      </c>
      <c r="C1305" t="s">
        <v>1055</v>
      </c>
      <c r="D1305" t="s">
        <v>1000</v>
      </c>
      <c r="E1305" t="s">
        <v>3002</v>
      </c>
      <c r="F1305">
        <v>85844</v>
      </c>
      <c r="G1305">
        <v>322</v>
      </c>
      <c r="H1305">
        <v>121</v>
      </c>
      <c r="I1305" t="s">
        <v>19</v>
      </c>
      <c r="J1305" t="s">
        <v>20</v>
      </c>
      <c r="K1305">
        <v>75764085</v>
      </c>
      <c r="L1305">
        <v>60000000</v>
      </c>
      <c r="M1305">
        <f t="shared" si="50"/>
        <v>15764085</v>
      </c>
      <c r="N1305">
        <v>2000</v>
      </c>
      <c r="O1305">
        <v>6.7</v>
      </c>
    </row>
    <row r="1306" spans="1:15" x14ac:dyDescent="0.25">
      <c r="A1306" t="s">
        <v>1007</v>
      </c>
      <c r="B1306">
        <v>134</v>
      </c>
      <c r="C1306" t="s">
        <v>349</v>
      </c>
      <c r="D1306" t="s">
        <v>3003</v>
      </c>
      <c r="E1306" t="s">
        <v>3004</v>
      </c>
      <c r="F1306">
        <v>11622</v>
      </c>
      <c r="G1306">
        <v>157</v>
      </c>
      <c r="H1306">
        <v>95</v>
      </c>
      <c r="I1306" t="s">
        <v>19</v>
      </c>
      <c r="J1306" t="s">
        <v>20</v>
      </c>
      <c r="K1306">
        <v>20733485</v>
      </c>
      <c r="L1306">
        <v>5000000</v>
      </c>
      <c r="M1306">
        <f t="shared" si="50"/>
        <v>15733485</v>
      </c>
      <c r="N1306">
        <v>1997</v>
      </c>
      <c r="O1306">
        <v>7.2</v>
      </c>
    </row>
    <row r="1307" spans="1:15" x14ac:dyDescent="0.25">
      <c r="A1307" t="s">
        <v>3005</v>
      </c>
      <c r="B1307">
        <v>94</v>
      </c>
      <c r="C1307" t="s">
        <v>51</v>
      </c>
      <c r="D1307" t="s">
        <v>3006</v>
      </c>
      <c r="E1307" t="s">
        <v>3007</v>
      </c>
      <c r="F1307">
        <v>140780</v>
      </c>
      <c r="G1307">
        <v>376</v>
      </c>
      <c r="H1307">
        <v>193</v>
      </c>
      <c r="I1307" t="s">
        <v>19</v>
      </c>
      <c r="J1307" t="s">
        <v>476</v>
      </c>
      <c r="K1307">
        <v>39687528</v>
      </c>
      <c r="L1307">
        <v>24000000</v>
      </c>
      <c r="M1307">
        <f t="shared" si="50"/>
        <v>15687528</v>
      </c>
      <c r="N1307">
        <v>2007</v>
      </c>
      <c r="O1307">
        <v>6.3</v>
      </c>
    </row>
    <row r="1308" spans="1:15" x14ac:dyDescent="0.25">
      <c r="A1308" t="s">
        <v>470</v>
      </c>
      <c r="B1308">
        <v>125</v>
      </c>
      <c r="C1308" t="s">
        <v>290</v>
      </c>
      <c r="D1308" t="s">
        <v>3008</v>
      </c>
      <c r="E1308" t="s">
        <v>3009</v>
      </c>
      <c r="F1308">
        <v>39306</v>
      </c>
      <c r="G1308">
        <v>119</v>
      </c>
      <c r="H1308">
        <v>63</v>
      </c>
      <c r="I1308" t="s">
        <v>19</v>
      </c>
      <c r="J1308" t="s">
        <v>20</v>
      </c>
      <c r="K1308">
        <v>45645204</v>
      </c>
      <c r="L1308">
        <v>30000000</v>
      </c>
      <c r="M1308">
        <f t="shared" si="50"/>
        <v>15645204</v>
      </c>
      <c r="N1308">
        <v>1989</v>
      </c>
      <c r="O1308">
        <v>6.6</v>
      </c>
    </row>
    <row r="1309" spans="1:15" x14ac:dyDescent="0.25">
      <c r="A1309" t="s">
        <v>613</v>
      </c>
      <c r="B1309">
        <v>106</v>
      </c>
      <c r="C1309" t="s">
        <v>660</v>
      </c>
      <c r="D1309" t="s">
        <v>415</v>
      </c>
      <c r="E1309" t="s">
        <v>3010</v>
      </c>
      <c r="F1309">
        <v>180479</v>
      </c>
      <c r="G1309">
        <v>411</v>
      </c>
      <c r="H1309">
        <v>436</v>
      </c>
      <c r="I1309" t="s">
        <v>19</v>
      </c>
      <c r="J1309" t="s">
        <v>20</v>
      </c>
      <c r="K1309">
        <v>75638743</v>
      </c>
      <c r="L1309">
        <v>60000000</v>
      </c>
      <c r="M1309">
        <f t="shared" si="50"/>
        <v>15638743</v>
      </c>
      <c r="N1309">
        <v>2011</v>
      </c>
      <c r="O1309">
        <v>6.6</v>
      </c>
    </row>
    <row r="1310" spans="1:15" x14ac:dyDescent="0.25">
      <c r="A1310" t="s">
        <v>3011</v>
      </c>
      <c r="B1310">
        <v>121</v>
      </c>
      <c r="C1310" t="s">
        <v>3012</v>
      </c>
      <c r="D1310" t="s">
        <v>3013</v>
      </c>
      <c r="E1310" t="s">
        <v>3014</v>
      </c>
      <c r="F1310">
        <v>352695</v>
      </c>
      <c r="G1310">
        <v>687</v>
      </c>
      <c r="H1310">
        <v>285</v>
      </c>
      <c r="I1310" t="s">
        <v>19</v>
      </c>
      <c r="J1310" t="s">
        <v>207</v>
      </c>
      <c r="K1310">
        <v>23618786</v>
      </c>
      <c r="L1310">
        <v>8000000</v>
      </c>
      <c r="M1310">
        <f t="shared" si="50"/>
        <v>15618786</v>
      </c>
      <c r="N1310">
        <v>2007</v>
      </c>
      <c r="O1310">
        <v>7.9</v>
      </c>
    </row>
    <row r="1311" spans="1:15" x14ac:dyDescent="0.25">
      <c r="A1311" t="s">
        <v>435</v>
      </c>
      <c r="B1311">
        <v>114</v>
      </c>
      <c r="C1311" t="s">
        <v>436</v>
      </c>
      <c r="D1311" t="s">
        <v>274</v>
      </c>
      <c r="E1311" t="s">
        <v>3015</v>
      </c>
      <c r="F1311">
        <v>57363</v>
      </c>
      <c r="G1311">
        <v>308</v>
      </c>
      <c r="H1311">
        <v>60</v>
      </c>
      <c r="I1311" t="s">
        <v>19</v>
      </c>
      <c r="J1311" t="s">
        <v>20</v>
      </c>
      <c r="K1311">
        <v>25600000</v>
      </c>
      <c r="L1311">
        <v>10000000</v>
      </c>
      <c r="M1311">
        <f t="shared" si="50"/>
        <v>15600000</v>
      </c>
      <c r="N1311">
        <v>1983</v>
      </c>
      <c r="O1311">
        <v>7.2</v>
      </c>
    </row>
    <row r="1312" spans="1:15" x14ac:dyDescent="0.25">
      <c r="A1312" t="s">
        <v>3016</v>
      </c>
      <c r="B1312">
        <v>105</v>
      </c>
      <c r="C1312" t="s">
        <v>954</v>
      </c>
      <c r="D1312" t="s">
        <v>3017</v>
      </c>
      <c r="E1312" t="s">
        <v>3018</v>
      </c>
      <c r="F1312">
        <v>79461</v>
      </c>
      <c r="G1312">
        <v>463</v>
      </c>
      <c r="H1312">
        <v>333</v>
      </c>
      <c r="I1312" t="s">
        <v>19</v>
      </c>
      <c r="J1312" t="s">
        <v>20</v>
      </c>
      <c r="K1312">
        <v>35596227</v>
      </c>
      <c r="L1312">
        <v>20000000</v>
      </c>
      <c r="M1312">
        <f t="shared" si="50"/>
        <v>15596227</v>
      </c>
      <c r="N1312">
        <v>2010</v>
      </c>
      <c r="O1312">
        <v>6.3</v>
      </c>
    </row>
    <row r="1313" spans="1:15" x14ac:dyDescent="0.25">
      <c r="A1313" t="s">
        <v>2490</v>
      </c>
      <c r="B1313">
        <v>123</v>
      </c>
      <c r="C1313" t="s">
        <v>552</v>
      </c>
      <c r="D1313" t="s">
        <v>3019</v>
      </c>
      <c r="E1313" t="s">
        <v>3020</v>
      </c>
      <c r="F1313">
        <v>52533</v>
      </c>
      <c r="G1313">
        <v>235</v>
      </c>
      <c r="H1313">
        <v>84</v>
      </c>
      <c r="I1313" t="s">
        <v>19</v>
      </c>
      <c r="J1313" t="s">
        <v>1462</v>
      </c>
      <c r="K1313">
        <v>36581633</v>
      </c>
      <c r="L1313">
        <v>21000000</v>
      </c>
      <c r="M1313">
        <f t="shared" si="50"/>
        <v>15581633</v>
      </c>
      <c r="N1313">
        <v>2007</v>
      </c>
      <c r="O1313">
        <v>7.5</v>
      </c>
    </row>
    <row r="1314" spans="1:15" x14ac:dyDescent="0.25">
      <c r="A1314" t="s">
        <v>3021</v>
      </c>
      <c r="B1314">
        <v>77</v>
      </c>
      <c r="C1314" t="s">
        <v>3022</v>
      </c>
      <c r="D1314" t="s">
        <v>3023</v>
      </c>
      <c r="E1314" t="s">
        <v>3024</v>
      </c>
      <c r="F1314">
        <v>13319</v>
      </c>
      <c r="G1314">
        <v>53</v>
      </c>
      <c r="H1314">
        <v>89</v>
      </c>
      <c r="I1314" t="s">
        <v>19</v>
      </c>
      <c r="J1314" t="s">
        <v>20</v>
      </c>
      <c r="K1314">
        <v>45542421</v>
      </c>
      <c r="L1314">
        <v>30000000</v>
      </c>
      <c r="M1314">
        <f t="shared" si="50"/>
        <v>15542421</v>
      </c>
      <c r="N1314">
        <v>2000</v>
      </c>
      <c r="O1314">
        <v>6.3</v>
      </c>
    </row>
    <row r="1315" spans="1:15" x14ac:dyDescent="0.25">
      <c r="A1315" t="s">
        <v>613</v>
      </c>
      <c r="B1315">
        <v>125</v>
      </c>
      <c r="C1315" t="s">
        <v>689</v>
      </c>
      <c r="D1315" t="s">
        <v>690</v>
      </c>
      <c r="E1315" t="s">
        <v>3025</v>
      </c>
      <c r="F1315">
        <v>284852</v>
      </c>
      <c r="G1315">
        <v>627</v>
      </c>
      <c r="H1315">
        <v>198</v>
      </c>
      <c r="I1315" t="s">
        <v>19</v>
      </c>
      <c r="J1315" t="s">
        <v>20</v>
      </c>
      <c r="K1315">
        <v>125531634</v>
      </c>
      <c r="L1315">
        <v>110000000</v>
      </c>
      <c r="M1315">
        <f t="shared" si="50"/>
        <v>15531634</v>
      </c>
      <c r="N1315">
        <v>2004</v>
      </c>
      <c r="O1315">
        <v>6.4</v>
      </c>
    </row>
    <row r="1316" spans="1:15" x14ac:dyDescent="0.25">
      <c r="A1316" t="s">
        <v>534</v>
      </c>
      <c r="B1316">
        <v>123</v>
      </c>
      <c r="C1316" t="s">
        <v>3026</v>
      </c>
      <c r="D1316" t="s">
        <v>534</v>
      </c>
      <c r="E1316" t="s">
        <v>3027</v>
      </c>
      <c r="F1316">
        <v>66610</v>
      </c>
      <c r="G1316">
        <v>429</v>
      </c>
      <c r="H1316">
        <v>263</v>
      </c>
      <c r="I1316" t="s">
        <v>19</v>
      </c>
      <c r="J1316" t="s">
        <v>20</v>
      </c>
      <c r="K1316">
        <v>24530513</v>
      </c>
      <c r="L1316">
        <v>9000000</v>
      </c>
      <c r="M1316">
        <f t="shared" si="50"/>
        <v>15530513</v>
      </c>
      <c r="N1316">
        <v>2007</v>
      </c>
      <c r="O1316">
        <v>8</v>
      </c>
    </row>
    <row r="1317" spans="1:15" x14ac:dyDescent="0.25">
      <c r="A1317" t="s">
        <v>806</v>
      </c>
      <c r="B1317">
        <v>90</v>
      </c>
      <c r="C1317" t="s">
        <v>3028</v>
      </c>
      <c r="D1317" t="s">
        <v>550</v>
      </c>
      <c r="E1317" t="s">
        <v>3029</v>
      </c>
      <c r="F1317">
        <v>15790</v>
      </c>
      <c r="G1317">
        <v>40</v>
      </c>
      <c r="H1317">
        <v>63</v>
      </c>
      <c r="I1317" t="s">
        <v>699</v>
      </c>
      <c r="J1317" t="s">
        <v>476</v>
      </c>
      <c r="L1317">
        <v>25000000</v>
      </c>
      <c r="N1317">
        <v>2011</v>
      </c>
      <c r="O1317">
        <v>6.8</v>
      </c>
    </row>
    <row r="1318" spans="1:15" x14ac:dyDescent="0.25">
      <c r="A1318" t="s">
        <v>3030</v>
      </c>
      <c r="B1318">
        <v>93</v>
      </c>
      <c r="C1318" t="s">
        <v>130</v>
      </c>
      <c r="D1318" t="s">
        <v>46</v>
      </c>
      <c r="E1318" t="s">
        <v>3031</v>
      </c>
      <c r="F1318">
        <v>3789</v>
      </c>
      <c r="G1318">
        <v>39</v>
      </c>
      <c r="H1318">
        <v>42</v>
      </c>
      <c r="I1318" t="s">
        <v>19</v>
      </c>
      <c r="J1318" t="s">
        <v>20</v>
      </c>
      <c r="K1318">
        <v>463730</v>
      </c>
      <c r="N1318">
        <v>2004</v>
      </c>
      <c r="O1318">
        <v>5.7</v>
      </c>
    </row>
    <row r="1319" spans="1:15" x14ac:dyDescent="0.25">
      <c r="A1319" t="s">
        <v>3032</v>
      </c>
      <c r="B1319">
        <v>72</v>
      </c>
      <c r="C1319" t="s">
        <v>1069</v>
      </c>
      <c r="D1319" t="s">
        <v>3033</v>
      </c>
      <c r="E1319" t="s">
        <v>3034</v>
      </c>
      <c r="F1319">
        <v>31371</v>
      </c>
      <c r="G1319">
        <v>166</v>
      </c>
      <c r="H1319">
        <v>59</v>
      </c>
      <c r="I1319" t="s">
        <v>19</v>
      </c>
      <c r="J1319" t="s">
        <v>20</v>
      </c>
      <c r="K1319">
        <v>28501605</v>
      </c>
      <c r="L1319">
        <v>13000000</v>
      </c>
      <c r="M1319">
        <f>K1319-L1319</f>
        <v>15501605</v>
      </c>
      <c r="N1319">
        <v>1990</v>
      </c>
      <c r="O1319">
        <v>5.7</v>
      </c>
    </row>
    <row r="1320" spans="1:15" x14ac:dyDescent="0.25">
      <c r="A1320" t="s">
        <v>3035</v>
      </c>
      <c r="B1320">
        <v>98</v>
      </c>
      <c r="C1320" t="s">
        <v>934</v>
      </c>
      <c r="D1320" t="s">
        <v>2895</v>
      </c>
      <c r="E1320" t="s">
        <v>3036</v>
      </c>
      <c r="F1320">
        <v>63108</v>
      </c>
      <c r="G1320">
        <v>330</v>
      </c>
      <c r="H1320">
        <v>183</v>
      </c>
      <c r="I1320" t="s">
        <v>19</v>
      </c>
      <c r="J1320" t="s">
        <v>20</v>
      </c>
      <c r="K1320">
        <v>25464480</v>
      </c>
      <c r="L1320">
        <v>10000000</v>
      </c>
      <c r="M1320">
        <f>K1320-L1320</f>
        <v>15464480</v>
      </c>
      <c r="N1320">
        <v>2009</v>
      </c>
      <c r="O1320">
        <v>5.9</v>
      </c>
    </row>
    <row r="1321" spans="1:15" x14ac:dyDescent="0.25">
      <c r="A1321" t="s">
        <v>3037</v>
      </c>
      <c r="B1321">
        <v>127</v>
      </c>
      <c r="C1321" t="s">
        <v>1475</v>
      </c>
      <c r="D1321" t="s">
        <v>3038</v>
      </c>
      <c r="E1321" t="s">
        <v>3039</v>
      </c>
      <c r="F1321">
        <v>19126</v>
      </c>
      <c r="G1321">
        <v>155</v>
      </c>
      <c r="H1321">
        <v>37</v>
      </c>
      <c r="I1321" t="s">
        <v>19</v>
      </c>
      <c r="J1321" t="s">
        <v>20</v>
      </c>
      <c r="K1321">
        <v>35422828</v>
      </c>
      <c r="L1321">
        <v>20000000</v>
      </c>
      <c r="M1321">
        <f>K1321-L1321</f>
        <v>15422828</v>
      </c>
      <c r="N1321">
        <v>1997</v>
      </c>
      <c r="O1321">
        <v>6.7</v>
      </c>
    </row>
    <row r="1322" spans="1:15" x14ac:dyDescent="0.25">
      <c r="A1322" t="s">
        <v>2675</v>
      </c>
      <c r="B1322">
        <v>102</v>
      </c>
      <c r="C1322" t="s">
        <v>170</v>
      </c>
      <c r="D1322" t="s">
        <v>3040</v>
      </c>
      <c r="E1322" t="s">
        <v>3041</v>
      </c>
      <c r="F1322">
        <v>32412</v>
      </c>
      <c r="G1322">
        <v>184</v>
      </c>
      <c r="H1322">
        <v>110</v>
      </c>
      <c r="I1322" t="s">
        <v>19</v>
      </c>
      <c r="J1322" t="s">
        <v>20</v>
      </c>
      <c r="K1322">
        <v>42640890</v>
      </c>
      <c r="N1322">
        <v>2007</v>
      </c>
      <c r="O1322">
        <v>5.6</v>
      </c>
    </row>
    <row r="1323" spans="1:15" x14ac:dyDescent="0.25">
      <c r="A1323" t="s">
        <v>504</v>
      </c>
      <c r="B1323">
        <v>96</v>
      </c>
      <c r="C1323" t="s">
        <v>208</v>
      </c>
      <c r="D1323" t="s">
        <v>3042</v>
      </c>
      <c r="E1323" t="s">
        <v>3043</v>
      </c>
      <c r="F1323">
        <v>136667</v>
      </c>
      <c r="G1323">
        <v>273</v>
      </c>
      <c r="H1323">
        <v>103</v>
      </c>
      <c r="I1323" t="s">
        <v>19</v>
      </c>
      <c r="J1323" t="s">
        <v>20</v>
      </c>
      <c r="K1323">
        <v>38119483</v>
      </c>
      <c r="L1323">
        <v>22700000</v>
      </c>
      <c r="M1323">
        <f t="shared" ref="M1323:M1336" si="51">K1323-L1323</f>
        <v>15419483</v>
      </c>
      <c r="N1323">
        <v>1987</v>
      </c>
      <c r="O1323">
        <v>7.1</v>
      </c>
    </row>
    <row r="1324" spans="1:15" x14ac:dyDescent="0.25">
      <c r="A1324" t="s">
        <v>1733</v>
      </c>
      <c r="B1324">
        <v>98</v>
      </c>
      <c r="C1324" t="s">
        <v>349</v>
      </c>
      <c r="D1324" t="s">
        <v>3044</v>
      </c>
      <c r="E1324" t="s">
        <v>3045</v>
      </c>
      <c r="F1324">
        <v>150082</v>
      </c>
      <c r="G1324">
        <v>384</v>
      </c>
      <c r="H1324">
        <v>415</v>
      </c>
      <c r="I1324" t="s">
        <v>19</v>
      </c>
      <c r="J1324" t="s">
        <v>20</v>
      </c>
      <c r="K1324">
        <v>33404871</v>
      </c>
      <c r="L1324">
        <v>18000000</v>
      </c>
      <c r="M1324">
        <f t="shared" si="51"/>
        <v>15404871</v>
      </c>
      <c r="N1324">
        <v>2013</v>
      </c>
      <c r="O1324">
        <v>7.3</v>
      </c>
    </row>
    <row r="1325" spans="1:15" x14ac:dyDescent="0.25">
      <c r="A1325" t="s">
        <v>3046</v>
      </c>
      <c r="B1325">
        <v>90</v>
      </c>
      <c r="C1325" t="s">
        <v>3047</v>
      </c>
      <c r="D1325" t="s">
        <v>3048</v>
      </c>
      <c r="E1325" t="s">
        <v>3049</v>
      </c>
      <c r="F1325">
        <v>5663</v>
      </c>
      <c r="G1325">
        <v>106</v>
      </c>
      <c r="H1325">
        <v>61</v>
      </c>
      <c r="I1325" t="s">
        <v>19</v>
      </c>
      <c r="J1325" t="s">
        <v>184</v>
      </c>
      <c r="K1325">
        <v>28399192</v>
      </c>
      <c r="L1325">
        <v>13000000</v>
      </c>
      <c r="M1325">
        <f t="shared" si="51"/>
        <v>15399192</v>
      </c>
      <c r="N1325">
        <v>2002</v>
      </c>
      <c r="O1325">
        <v>5.4</v>
      </c>
    </row>
    <row r="1326" spans="1:15" x14ac:dyDescent="0.25">
      <c r="A1326" t="s">
        <v>1440</v>
      </c>
      <c r="B1326">
        <v>170</v>
      </c>
      <c r="C1326" t="s">
        <v>1869</v>
      </c>
      <c r="D1326" t="s">
        <v>216</v>
      </c>
      <c r="E1326" t="s">
        <v>3050</v>
      </c>
      <c r="F1326">
        <v>32353</v>
      </c>
      <c r="G1326">
        <v>263</v>
      </c>
      <c r="H1326">
        <v>96</v>
      </c>
      <c r="I1326" t="s">
        <v>19</v>
      </c>
      <c r="J1326" t="s">
        <v>20</v>
      </c>
      <c r="K1326">
        <v>75370763</v>
      </c>
      <c r="L1326">
        <v>60000000</v>
      </c>
      <c r="M1326">
        <f t="shared" si="51"/>
        <v>15370763</v>
      </c>
      <c r="N1326">
        <v>1998</v>
      </c>
      <c r="O1326">
        <v>6.5</v>
      </c>
    </row>
    <row r="1327" spans="1:15" x14ac:dyDescent="0.25">
      <c r="A1327" t="s">
        <v>3051</v>
      </c>
      <c r="B1327">
        <v>100</v>
      </c>
      <c r="C1327" t="s">
        <v>170</v>
      </c>
      <c r="D1327" t="s">
        <v>771</v>
      </c>
      <c r="E1327" t="s">
        <v>3052</v>
      </c>
      <c r="F1327">
        <v>37885</v>
      </c>
      <c r="G1327">
        <v>247</v>
      </c>
      <c r="H1327">
        <v>76</v>
      </c>
      <c r="I1327" t="s">
        <v>19</v>
      </c>
      <c r="J1327" t="s">
        <v>20</v>
      </c>
      <c r="K1327">
        <v>25339117</v>
      </c>
      <c r="L1327">
        <v>10000000</v>
      </c>
      <c r="M1327">
        <f t="shared" si="51"/>
        <v>15339117</v>
      </c>
      <c r="N1327">
        <v>1998</v>
      </c>
      <c r="O1327">
        <v>6.5</v>
      </c>
    </row>
    <row r="1328" spans="1:15" x14ac:dyDescent="0.25">
      <c r="A1328" t="s">
        <v>3053</v>
      </c>
      <c r="B1328">
        <v>119</v>
      </c>
      <c r="C1328" t="s">
        <v>634</v>
      </c>
      <c r="D1328" t="s">
        <v>3054</v>
      </c>
      <c r="E1328" t="s">
        <v>3055</v>
      </c>
      <c r="F1328">
        <v>149680</v>
      </c>
      <c r="G1328">
        <v>328</v>
      </c>
      <c r="H1328">
        <v>160</v>
      </c>
      <c r="I1328" t="s">
        <v>19</v>
      </c>
      <c r="J1328" t="s">
        <v>207</v>
      </c>
      <c r="K1328">
        <v>125332007</v>
      </c>
      <c r="L1328">
        <v>110000000</v>
      </c>
      <c r="M1328">
        <f t="shared" si="51"/>
        <v>15332007</v>
      </c>
      <c r="N1328">
        <v>1997</v>
      </c>
      <c r="O1328">
        <v>6.5</v>
      </c>
    </row>
    <row r="1329" spans="1:15" x14ac:dyDescent="0.25">
      <c r="A1329" t="s">
        <v>3056</v>
      </c>
      <c r="B1329">
        <v>89</v>
      </c>
      <c r="C1329" t="s">
        <v>3057</v>
      </c>
      <c r="D1329" t="s">
        <v>3058</v>
      </c>
      <c r="E1329" t="s">
        <v>3059</v>
      </c>
      <c r="F1329">
        <v>33850</v>
      </c>
      <c r="G1329">
        <v>147</v>
      </c>
      <c r="H1329">
        <v>75</v>
      </c>
      <c r="I1329" t="s">
        <v>19</v>
      </c>
      <c r="J1329" t="s">
        <v>20</v>
      </c>
      <c r="K1329">
        <v>27281507</v>
      </c>
      <c r="L1329">
        <v>12000000</v>
      </c>
      <c r="M1329">
        <f t="shared" si="51"/>
        <v>15281507</v>
      </c>
      <c r="N1329">
        <v>1992</v>
      </c>
      <c r="O1329">
        <v>7.7</v>
      </c>
    </row>
    <row r="1330" spans="1:15" x14ac:dyDescent="0.25">
      <c r="A1330" t="s">
        <v>3060</v>
      </c>
      <c r="B1330">
        <v>100</v>
      </c>
      <c r="C1330" t="s">
        <v>3061</v>
      </c>
      <c r="D1330" t="s">
        <v>3062</v>
      </c>
      <c r="E1330" t="s">
        <v>3063</v>
      </c>
      <c r="F1330">
        <v>143121</v>
      </c>
      <c r="G1330">
        <v>279</v>
      </c>
      <c r="H1330">
        <v>310</v>
      </c>
      <c r="I1330" t="s">
        <v>19</v>
      </c>
      <c r="J1330" t="s">
        <v>20</v>
      </c>
      <c r="K1330">
        <v>75280058</v>
      </c>
      <c r="L1330">
        <v>60000000</v>
      </c>
      <c r="M1330">
        <f t="shared" si="51"/>
        <v>15280058</v>
      </c>
      <c r="N1330">
        <v>2009</v>
      </c>
      <c r="O1330">
        <v>7.7</v>
      </c>
    </row>
    <row r="1331" spans="1:15" x14ac:dyDescent="0.25">
      <c r="A1331" t="s">
        <v>3064</v>
      </c>
      <c r="B1331">
        <v>94</v>
      </c>
      <c r="C1331" t="s">
        <v>3065</v>
      </c>
      <c r="D1331" t="s">
        <v>834</v>
      </c>
      <c r="E1331" t="s">
        <v>3066</v>
      </c>
      <c r="F1331">
        <v>26905</v>
      </c>
      <c r="G1331">
        <v>614</v>
      </c>
      <c r="H1331">
        <v>151</v>
      </c>
      <c r="I1331" t="s">
        <v>19</v>
      </c>
      <c r="J1331" t="s">
        <v>20</v>
      </c>
      <c r="K1331">
        <v>30259652</v>
      </c>
      <c r="L1331">
        <v>15000000</v>
      </c>
      <c r="M1331">
        <f t="shared" si="51"/>
        <v>15259652</v>
      </c>
      <c r="N1331">
        <v>2002</v>
      </c>
      <c r="O1331">
        <v>4.0999999999999996</v>
      </c>
    </row>
    <row r="1332" spans="1:15" x14ac:dyDescent="0.25">
      <c r="A1332" t="s">
        <v>3067</v>
      </c>
      <c r="B1332">
        <v>90</v>
      </c>
      <c r="C1332" t="s">
        <v>615</v>
      </c>
      <c r="D1332" t="s">
        <v>819</v>
      </c>
      <c r="E1332" t="s">
        <v>3068</v>
      </c>
      <c r="F1332">
        <v>182718</v>
      </c>
      <c r="G1332">
        <v>209</v>
      </c>
      <c r="H1332">
        <v>284</v>
      </c>
      <c r="I1332" t="s">
        <v>19</v>
      </c>
      <c r="J1332" t="s">
        <v>20</v>
      </c>
      <c r="K1332">
        <v>165230261</v>
      </c>
      <c r="L1332">
        <v>150000000</v>
      </c>
      <c r="M1332">
        <f t="shared" si="51"/>
        <v>15230261</v>
      </c>
      <c r="N1332">
        <v>2011</v>
      </c>
      <c r="O1332">
        <v>7.3</v>
      </c>
    </row>
    <row r="1333" spans="1:15" x14ac:dyDescent="0.25">
      <c r="A1333" t="s">
        <v>1111</v>
      </c>
      <c r="B1333">
        <v>126</v>
      </c>
      <c r="C1333" t="s">
        <v>549</v>
      </c>
      <c r="D1333" t="s">
        <v>1111</v>
      </c>
      <c r="E1333" t="s">
        <v>3069</v>
      </c>
      <c r="F1333">
        <v>47626</v>
      </c>
      <c r="G1333">
        <v>118</v>
      </c>
      <c r="H1333">
        <v>112</v>
      </c>
      <c r="I1333" t="s">
        <v>19</v>
      </c>
      <c r="J1333" t="s">
        <v>20</v>
      </c>
      <c r="K1333">
        <v>30226144</v>
      </c>
      <c r="L1333">
        <v>15000000</v>
      </c>
      <c r="M1333">
        <f t="shared" si="51"/>
        <v>15226144</v>
      </c>
      <c r="N1333">
        <v>2007</v>
      </c>
      <c r="O1333">
        <v>7.6</v>
      </c>
    </row>
    <row r="1334" spans="1:15" x14ac:dyDescent="0.25">
      <c r="A1334" t="s">
        <v>3070</v>
      </c>
      <c r="B1334">
        <v>158</v>
      </c>
      <c r="C1334" t="s">
        <v>349</v>
      </c>
      <c r="D1334" t="s">
        <v>3071</v>
      </c>
      <c r="E1334" t="s">
        <v>3072</v>
      </c>
      <c r="F1334">
        <v>372990</v>
      </c>
      <c r="G1334">
        <v>1107</v>
      </c>
      <c r="H1334">
        <v>398</v>
      </c>
      <c r="I1334" t="s">
        <v>19</v>
      </c>
      <c r="J1334" t="s">
        <v>20</v>
      </c>
      <c r="K1334">
        <v>40218903</v>
      </c>
      <c r="L1334">
        <v>25000000</v>
      </c>
      <c r="M1334">
        <f t="shared" si="51"/>
        <v>15218903</v>
      </c>
      <c r="N1334">
        <v>2007</v>
      </c>
      <c r="O1334">
        <v>8.1</v>
      </c>
    </row>
    <row r="1335" spans="1:15" x14ac:dyDescent="0.25">
      <c r="A1335" t="s">
        <v>981</v>
      </c>
      <c r="B1335">
        <v>85</v>
      </c>
      <c r="C1335" t="s">
        <v>1225</v>
      </c>
      <c r="D1335" t="s">
        <v>3073</v>
      </c>
      <c r="E1335" t="s">
        <v>3074</v>
      </c>
      <c r="F1335">
        <v>53919</v>
      </c>
      <c r="G1335">
        <v>168</v>
      </c>
      <c r="H1335">
        <v>327</v>
      </c>
      <c r="I1335" t="s">
        <v>19</v>
      </c>
      <c r="J1335" t="s">
        <v>20</v>
      </c>
      <c r="K1335">
        <v>16097842</v>
      </c>
      <c r="L1335">
        <v>900000</v>
      </c>
      <c r="M1335">
        <f t="shared" si="51"/>
        <v>15197842</v>
      </c>
      <c r="N1335">
        <v>2013</v>
      </c>
      <c r="O1335">
        <v>7.5</v>
      </c>
    </row>
    <row r="1336" spans="1:15" x14ac:dyDescent="0.25">
      <c r="A1336" t="s">
        <v>1631</v>
      </c>
      <c r="B1336">
        <v>202</v>
      </c>
      <c r="C1336" t="s">
        <v>459</v>
      </c>
      <c r="D1336" t="s">
        <v>1111</v>
      </c>
      <c r="E1336" t="s">
        <v>3075</v>
      </c>
      <c r="F1336">
        <v>63923</v>
      </c>
      <c r="G1336">
        <v>156</v>
      </c>
      <c r="H1336">
        <v>61</v>
      </c>
      <c r="I1336" t="s">
        <v>19</v>
      </c>
      <c r="J1336" t="s">
        <v>20</v>
      </c>
      <c r="K1336">
        <v>48169908</v>
      </c>
      <c r="L1336">
        <v>33000000</v>
      </c>
      <c r="M1336">
        <f t="shared" si="51"/>
        <v>15169908</v>
      </c>
      <c r="N1336">
        <v>1992</v>
      </c>
      <c r="O1336">
        <v>7.7</v>
      </c>
    </row>
    <row r="1337" spans="1:15" x14ac:dyDescent="0.25">
      <c r="B1337">
        <v>60</v>
      </c>
      <c r="C1337" t="s">
        <v>3076</v>
      </c>
      <c r="D1337" t="s">
        <v>499</v>
      </c>
      <c r="E1337" t="s">
        <v>3077</v>
      </c>
      <c r="F1337">
        <v>38383</v>
      </c>
      <c r="G1337">
        <v>86</v>
      </c>
      <c r="H1337">
        <v>22</v>
      </c>
      <c r="I1337" t="s">
        <v>19</v>
      </c>
      <c r="J1337" t="s">
        <v>20</v>
      </c>
      <c r="O1337">
        <v>7.8</v>
      </c>
    </row>
    <row r="1338" spans="1:15" x14ac:dyDescent="0.25">
      <c r="A1338" t="s">
        <v>3078</v>
      </c>
      <c r="B1338">
        <v>88</v>
      </c>
      <c r="C1338" t="s">
        <v>1334</v>
      </c>
      <c r="D1338" t="s">
        <v>3079</v>
      </c>
      <c r="E1338" t="s">
        <v>3080</v>
      </c>
      <c r="F1338">
        <v>2169</v>
      </c>
      <c r="G1338">
        <v>18</v>
      </c>
      <c r="H1338">
        <v>4</v>
      </c>
      <c r="I1338" t="s">
        <v>19</v>
      </c>
      <c r="J1338" t="s">
        <v>1582</v>
      </c>
      <c r="L1338">
        <v>40000000</v>
      </c>
      <c r="N1338">
        <v>2014</v>
      </c>
      <c r="O1338">
        <v>6.4</v>
      </c>
    </row>
    <row r="1339" spans="1:15" x14ac:dyDescent="0.25">
      <c r="A1339" t="s">
        <v>911</v>
      </c>
      <c r="B1339">
        <v>115</v>
      </c>
      <c r="C1339" t="s">
        <v>1236</v>
      </c>
      <c r="D1339" t="s">
        <v>3081</v>
      </c>
      <c r="E1339" t="s">
        <v>3082</v>
      </c>
      <c r="F1339">
        <v>12596</v>
      </c>
      <c r="G1339">
        <v>64</v>
      </c>
      <c r="H1339">
        <v>50</v>
      </c>
      <c r="I1339" t="s">
        <v>19</v>
      </c>
      <c r="J1339" t="s">
        <v>20</v>
      </c>
      <c r="K1339">
        <v>30127963</v>
      </c>
      <c r="L1339">
        <v>15000000</v>
      </c>
      <c r="M1339">
        <f t="shared" ref="M1339:M1355" si="52">K1339-L1339</f>
        <v>15127963</v>
      </c>
      <c r="N1339">
        <v>2014</v>
      </c>
      <c r="O1339">
        <v>6.7</v>
      </c>
    </row>
    <row r="1340" spans="1:15" x14ac:dyDescent="0.25">
      <c r="A1340" t="s">
        <v>3083</v>
      </c>
      <c r="B1340">
        <v>110</v>
      </c>
      <c r="C1340" t="s">
        <v>3084</v>
      </c>
      <c r="D1340" t="s">
        <v>3085</v>
      </c>
      <c r="E1340" t="s">
        <v>3086</v>
      </c>
      <c r="F1340">
        <v>28736</v>
      </c>
      <c r="G1340">
        <v>72</v>
      </c>
      <c r="H1340">
        <v>40</v>
      </c>
      <c r="I1340" t="s">
        <v>19</v>
      </c>
      <c r="J1340" t="s">
        <v>20</v>
      </c>
      <c r="K1340">
        <v>30102717</v>
      </c>
      <c r="L1340">
        <v>15000000</v>
      </c>
      <c r="M1340">
        <f t="shared" si="52"/>
        <v>15102717</v>
      </c>
      <c r="N1340">
        <v>1991</v>
      </c>
      <c r="O1340">
        <v>5.5</v>
      </c>
    </row>
    <row r="1341" spans="1:15" x14ac:dyDescent="0.25">
      <c r="A1341" t="s">
        <v>1897</v>
      </c>
      <c r="B1341">
        <v>104</v>
      </c>
      <c r="C1341" t="s">
        <v>313</v>
      </c>
      <c r="D1341" t="s">
        <v>3087</v>
      </c>
      <c r="E1341" t="s">
        <v>3088</v>
      </c>
      <c r="F1341">
        <v>59068</v>
      </c>
      <c r="G1341">
        <v>128</v>
      </c>
      <c r="H1341">
        <v>171</v>
      </c>
      <c r="I1341" t="s">
        <v>19</v>
      </c>
      <c r="J1341" t="s">
        <v>20</v>
      </c>
      <c r="K1341">
        <v>43097652</v>
      </c>
      <c r="L1341">
        <v>28000000</v>
      </c>
      <c r="M1341">
        <f t="shared" si="52"/>
        <v>15097652</v>
      </c>
      <c r="N1341">
        <v>2007</v>
      </c>
      <c r="O1341">
        <v>6.3</v>
      </c>
    </row>
    <row r="1342" spans="1:15" x14ac:dyDescent="0.25">
      <c r="A1342" t="s">
        <v>3089</v>
      </c>
      <c r="B1342">
        <v>116</v>
      </c>
      <c r="C1342" t="s">
        <v>3090</v>
      </c>
      <c r="D1342" t="s">
        <v>1229</v>
      </c>
      <c r="E1342" t="s">
        <v>3091</v>
      </c>
      <c r="F1342">
        <v>65297</v>
      </c>
      <c r="G1342">
        <v>602</v>
      </c>
      <c r="H1342">
        <v>178</v>
      </c>
      <c r="I1342" t="s">
        <v>19</v>
      </c>
      <c r="J1342" t="s">
        <v>476</v>
      </c>
      <c r="K1342">
        <v>77086030</v>
      </c>
      <c r="L1342">
        <v>62000000</v>
      </c>
      <c r="M1342">
        <f t="shared" si="52"/>
        <v>15086030</v>
      </c>
      <c r="N1342">
        <v>2000</v>
      </c>
      <c r="O1342">
        <v>6.6</v>
      </c>
    </row>
    <row r="1343" spans="1:15" x14ac:dyDescent="0.25">
      <c r="A1343" t="s">
        <v>1764</v>
      </c>
      <c r="B1343">
        <v>94</v>
      </c>
      <c r="C1343" t="s">
        <v>170</v>
      </c>
      <c r="D1343" t="s">
        <v>60</v>
      </c>
      <c r="E1343" t="s">
        <v>3092</v>
      </c>
      <c r="F1343">
        <v>89128</v>
      </c>
      <c r="G1343">
        <v>258</v>
      </c>
      <c r="H1343">
        <v>96</v>
      </c>
      <c r="I1343" t="s">
        <v>19</v>
      </c>
      <c r="J1343" t="s">
        <v>1462</v>
      </c>
      <c r="K1343">
        <v>21005329</v>
      </c>
      <c r="L1343">
        <v>6000000</v>
      </c>
      <c r="M1343">
        <f t="shared" si="52"/>
        <v>15005329</v>
      </c>
      <c r="N1343">
        <v>2002</v>
      </c>
      <c r="O1343">
        <v>6.4</v>
      </c>
    </row>
    <row r="1344" spans="1:15" x14ac:dyDescent="0.25">
      <c r="A1344" t="s">
        <v>3093</v>
      </c>
      <c r="B1344">
        <v>98</v>
      </c>
      <c r="C1344" t="s">
        <v>2405</v>
      </c>
      <c r="D1344" t="s">
        <v>1727</v>
      </c>
      <c r="E1344" t="s">
        <v>3094</v>
      </c>
      <c r="F1344">
        <v>52805</v>
      </c>
      <c r="G1344">
        <v>209</v>
      </c>
      <c r="H1344">
        <v>70</v>
      </c>
      <c r="I1344" t="s">
        <v>19</v>
      </c>
      <c r="J1344" t="s">
        <v>20</v>
      </c>
      <c r="K1344">
        <v>54967359</v>
      </c>
      <c r="L1344">
        <v>40000000</v>
      </c>
      <c r="M1344">
        <f t="shared" si="52"/>
        <v>14967359</v>
      </c>
      <c r="N1344">
        <v>1997</v>
      </c>
      <c r="O1344">
        <v>5.2</v>
      </c>
    </row>
    <row r="1345" spans="1:15" x14ac:dyDescent="0.25">
      <c r="A1345" t="s">
        <v>1279</v>
      </c>
      <c r="B1345">
        <v>110</v>
      </c>
      <c r="C1345" t="s">
        <v>634</v>
      </c>
      <c r="D1345" t="s">
        <v>3095</v>
      </c>
      <c r="E1345" t="s">
        <v>3096</v>
      </c>
      <c r="F1345">
        <v>116642</v>
      </c>
      <c r="G1345">
        <v>389</v>
      </c>
      <c r="H1345">
        <v>184</v>
      </c>
      <c r="I1345" t="s">
        <v>19</v>
      </c>
      <c r="J1345" t="s">
        <v>207</v>
      </c>
      <c r="K1345">
        <v>16067035</v>
      </c>
      <c r="L1345">
        <v>1100000</v>
      </c>
      <c r="M1345">
        <f t="shared" si="52"/>
        <v>14967035</v>
      </c>
      <c r="N1345">
        <v>1962</v>
      </c>
      <c r="O1345">
        <v>7.3</v>
      </c>
    </row>
    <row r="1346" spans="1:15" x14ac:dyDescent="0.25">
      <c r="A1346" t="s">
        <v>2914</v>
      </c>
      <c r="B1346">
        <v>153</v>
      </c>
      <c r="C1346" t="s">
        <v>610</v>
      </c>
      <c r="D1346" t="s">
        <v>631</v>
      </c>
      <c r="E1346" t="s">
        <v>3097</v>
      </c>
      <c r="F1346">
        <v>383591</v>
      </c>
      <c r="G1346">
        <v>620</v>
      </c>
      <c r="H1346">
        <v>454</v>
      </c>
      <c r="I1346" t="s">
        <v>19</v>
      </c>
      <c r="J1346" t="s">
        <v>20</v>
      </c>
      <c r="K1346">
        <v>60962878</v>
      </c>
      <c r="L1346">
        <v>46000000</v>
      </c>
      <c r="M1346">
        <f t="shared" si="52"/>
        <v>14962878</v>
      </c>
      <c r="N1346">
        <v>2013</v>
      </c>
      <c r="O1346">
        <v>8.1</v>
      </c>
    </row>
    <row r="1347" spans="1:15" x14ac:dyDescent="0.25">
      <c r="A1347" t="s">
        <v>603</v>
      </c>
      <c r="B1347">
        <v>123</v>
      </c>
      <c r="C1347" t="s">
        <v>26</v>
      </c>
      <c r="D1347" t="s">
        <v>139</v>
      </c>
      <c r="E1347" t="s">
        <v>3098</v>
      </c>
      <c r="F1347">
        <v>232710</v>
      </c>
      <c r="G1347">
        <v>599</v>
      </c>
      <c r="H1347">
        <v>202</v>
      </c>
      <c r="I1347" t="s">
        <v>19</v>
      </c>
      <c r="J1347" t="s">
        <v>20</v>
      </c>
      <c r="K1347">
        <v>69951824</v>
      </c>
      <c r="L1347">
        <v>55000000</v>
      </c>
      <c r="M1347">
        <f t="shared" si="52"/>
        <v>14951824</v>
      </c>
      <c r="N1347">
        <v>2008</v>
      </c>
      <c r="O1347">
        <v>7.7</v>
      </c>
    </row>
    <row r="1348" spans="1:15" x14ac:dyDescent="0.25">
      <c r="A1348" t="s">
        <v>407</v>
      </c>
      <c r="B1348">
        <v>124</v>
      </c>
      <c r="C1348" t="s">
        <v>954</v>
      </c>
      <c r="D1348" t="s">
        <v>345</v>
      </c>
      <c r="E1348" t="s">
        <v>3099</v>
      </c>
      <c r="F1348">
        <v>204063</v>
      </c>
      <c r="G1348">
        <v>764</v>
      </c>
      <c r="H1348">
        <v>210</v>
      </c>
      <c r="I1348" t="s">
        <v>19</v>
      </c>
      <c r="J1348" t="s">
        <v>1462</v>
      </c>
      <c r="K1348">
        <v>92930005</v>
      </c>
      <c r="L1348">
        <v>78000000</v>
      </c>
      <c r="M1348">
        <f t="shared" si="52"/>
        <v>14930005</v>
      </c>
      <c r="N1348">
        <v>2002</v>
      </c>
      <c r="O1348">
        <v>7.2</v>
      </c>
    </row>
    <row r="1349" spans="1:15" x14ac:dyDescent="0.25">
      <c r="A1349" t="s">
        <v>3100</v>
      </c>
      <c r="B1349">
        <v>85</v>
      </c>
      <c r="C1349" t="s">
        <v>157</v>
      </c>
      <c r="D1349" t="s">
        <v>919</v>
      </c>
      <c r="E1349" t="s">
        <v>3101</v>
      </c>
      <c r="F1349">
        <v>12218</v>
      </c>
      <c r="G1349">
        <v>33</v>
      </c>
      <c r="H1349">
        <v>38</v>
      </c>
      <c r="I1349" t="s">
        <v>19</v>
      </c>
      <c r="J1349" t="s">
        <v>20</v>
      </c>
      <c r="K1349">
        <v>39880476</v>
      </c>
      <c r="L1349">
        <v>25000000</v>
      </c>
      <c r="M1349">
        <f t="shared" si="52"/>
        <v>14880476</v>
      </c>
      <c r="N1349">
        <v>2002</v>
      </c>
      <c r="O1349">
        <v>5.2</v>
      </c>
    </row>
    <row r="1350" spans="1:15" x14ac:dyDescent="0.25">
      <c r="A1350" t="s">
        <v>659</v>
      </c>
      <c r="B1350">
        <v>98</v>
      </c>
      <c r="C1350" t="s">
        <v>3102</v>
      </c>
      <c r="D1350" t="s">
        <v>1894</v>
      </c>
      <c r="E1350" t="s">
        <v>3103</v>
      </c>
      <c r="F1350">
        <v>294163</v>
      </c>
      <c r="G1350">
        <v>718</v>
      </c>
      <c r="H1350">
        <v>185</v>
      </c>
      <c r="I1350" t="s">
        <v>19</v>
      </c>
      <c r="J1350" t="s">
        <v>20</v>
      </c>
      <c r="K1350">
        <v>30857814</v>
      </c>
      <c r="L1350">
        <v>16000000</v>
      </c>
      <c r="M1350">
        <f t="shared" si="52"/>
        <v>14857814</v>
      </c>
      <c r="N1350">
        <v>1987</v>
      </c>
      <c r="O1350">
        <v>8.1</v>
      </c>
    </row>
    <row r="1351" spans="1:15" x14ac:dyDescent="0.25">
      <c r="A1351" t="s">
        <v>2441</v>
      </c>
      <c r="B1351">
        <v>118</v>
      </c>
      <c r="C1351" t="s">
        <v>344</v>
      </c>
      <c r="D1351" t="s">
        <v>1111</v>
      </c>
      <c r="E1351" t="s">
        <v>3104</v>
      </c>
      <c r="F1351">
        <v>227072</v>
      </c>
      <c r="G1351">
        <v>560</v>
      </c>
      <c r="H1351">
        <v>325</v>
      </c>
      <c r="I1351" t="s">
        <v>19</v>
      </c>
      <c r="J1351" t="s">
        <v>20</v>
      </c>
      <c r="K1351">
        <v>94822707</v>
      </c>
      <c r="L1351">
        <v>80000000</v>
      </c>
      <c r="M1351">
        <f t="shared" si="52"/>
        <v>14822707</v>
      </c>
      <c r="N1351">
        <v>2010</v>
      </c>
      <c r="O1351">
        <v>6.9</v>
      </c>
    </row>
    <row r="1352" spans="1:15" x14ac:dyDescent="0.25">
      <c r="A1352" t="s">
        <v>2288</v>
      </c>
      <c r="B1352">
        <v>101</v>
      </c>
      <c r="C1352" t="s">
        <v>1906</v>
      </c>
      <c r="D1352" t="s">
        <v>3105</v>
      </c>
      <c r="E1352" t="s">
        <v>3106</v>
      </c>
      <c r="F1352">
        <v>34232</v>
      </c>
      <c r="G1352">
        <v>346</v>
      </c>
      <c r="H1352">
        <v>149</v>
      </c>
      <c r="I1352" t="s">
        <v>19</v>
      </c>
      <c r="J1352" t="s">
        <v>148</v>
      </c>
      <c r="K1352">
        <v>20772796</v>
      </c>
      <c r="L1352">
        <v>6000000</v>
      </c>
      <c r="M1352">
        <f t="shared" si="52"/>
        <v>14772796</v>
      </c>
      <c r="N1352">
        <v>2002</v>
      </c>
      <c r="O1352">
        <v>7.6</v>
      </c>
    </row>
    <row r="1353" spans="1:15" x14ac:dyDescent="0.25">
      <c r="A1353" t="s">
        <v>3107</v>
      </c>
      <c r="B1353">
        <v>97</v>
      </c>
      <c r="C1353" t="s">
        <v>954</v>
      </c>
      <c r="D1353" t="s">
        <v>1558</v>
      </c>
      <c r="E1353" t="s">
        <v>3108</v>
      </c>
      <c r="F1353">
        <v>3340</v>
      </c>
      <c r="G1353">
        <v>50</v>
      </c>
      <c r="H1353">
        <v>38</v>
      </c>
      <c r="I1353" t="s">
        <v>19</v>
      </c>
      <c r="J1353" t="s">
        <v>20</v>
      </c>
      <c r="K1353">
        <v>15180000</v>
      </c>
      <c r="L1353">
        <v>500000</v>
      </c>
      <c r="M1353">
        <f t="shared" si="52"/>
        <v>14680000</v>
      </c>
      <c r="N1353">
        <v>1971</v>
      </c>
      <c r="O1353">
        <v>5.5</v>
      </c>
    </row>
    <row r="1354" spans="1:15" x14ac:dyDescent="0.25">
      <c r="A1354" t="s">
        <v>1689</v>
      </c>
      <c r="B1354">
        <v>109</v>
      </c>
      <c r="C1354" t="s">
        <v>1512</v>
      </c>
      <c r="D1354" t="s">
        <v>1111</v>
      </c>
      <c r="E1354" t="s">
        <v>3109</v>
      </c>
      <c r="F1354">
        <v>156898</v>
      </c>
      <c r="G1354">
        <v>172</v>
      </c>
      <c r="H1354">
        <v>265</v>
      </c>
      <c r="I1354" t="s">
        <v>19</v>
      </c>
      <c r="J1354" t="s">
        <v>20</v>
      </c>
      <c r="K1354">
        <v>75573300</v>
      </c>
      <c r="L1354">
        <v>61000000</v>
      </c>
      <c r="M1354">
        <f t="shared" si="52"/>
        <v>14573300</v>
      </c>
      <c r="N1354">
        <v>2013</v>
      </c>
      <c r="O1354">
        <v>6.7</v>
      </c>
    </row>
    <row r="1355" spans="1:15" x14ac:dyDescent="0.25">
      <c r="A1355" t="s">
        <v>625</v>
      </c>
      <c r="B1355">
        <v>111</v>
      </c>
      <c r="C1355" t="s">
        <v>313</v>
      </c>
      <c r="D1355" t="s">
        <v>585</v>
      </c>
      <c r="E1355" t="s">
        <v>3110</v>
      </c>
      <c r="F1355">
        <v>37269</v>
      </c>
      <c r="G1355">
        <v>165</v>
      </c>
      <c r="H1355">
        <v>41</v>
      </c>
      <c r="I1355" t="s">
        <v>19</v>
      </c>
      <c r="J1355" t="s">
        <v>207</v>
      </c>
      <c r="K1355">
        <v>22551000</v>
      </c>
      <c r="L1355">
        <v>8000000</v>
      </c>
      <c r="M1355">
        <f t="shared" si="52"/>
        <v>14551000</v>
      </c>
      <c r="N1355">
        <v>1993</v>
      </c>
      <c r="O1355">
        <v>7.4</v>
      </c>
    </row>
    <row r="1356" spans="1:15" x14ac:dyDescent="0.25">
      <c r="A1356" t="s">
        <v>3111</v>
      </c>
      <c r="B1356">
        <v>97</v>
      </c>
      <c r="C1356" t="s">
        <v>3112</v>
      </c>
      <c r="D1356" t="s">
        <v>3113</v>
      </c>
      <c r="E1356" t="s">
        <v>3114</v>
      </c>
      <c r="F1356">
        <v>6691</v>
      </c>
      <c r="G1356">
        <v>28</v>
      </c>
      <c r="H1356">
        <v>21</v>
      </c>
      <c r="I1356" t="s">
        <v>19</v>
      </c>
      <c r="J1356" t="s">
        <v>3115</v>
      </c>
      <c r="L1356">
        <v>38000000</v>
      </c>
      <c r="N1356">
        <v>2007</v>
      </c>
      <c r="O1356">
        <v>4.8</v>
      </c>
    </row>
    <row r="1357" spans="1:15" x14ac:dyDescent="0.25">
      <c r="A1357" t="s">
        <v>376</v>
      </c>
      <c r="B1357">
        <v>103</v>
      </c>
      <c r="C1357" t="s">
        <v>90</v>
      </c>
      <c r="D1357" t="s">
        <v>1026</v>
      </c>
      <c r="E1357" t="s">
        <v>3116</v>
      </c>
      <c r="F1357">
        <v>54242</v>
      </c>
      <c r="G1357">
        <v>145</v>
      </c>
      <c r="H1357">
        <v>156</v>
      </c>
      <c r="I1357" t="s">
        <v>19</v>
      </c>
      <c r="J1357" t="s">
        <v>20</v>
      </c>
      <c r="K1357">
        <v>34290142</v>
      </c>
      <c r="L1357">
        <v>19800000</v>
      </c>
      <c r="M1357">
        <f t="shared" ref="M1357:M1372" si="53">K1357-L1357</f>
        <v>14490142</v>
      </c>
      <c r="N1357">
        <v>2014</v>
      </c>
      <c r="O1357">
        <v>6.6</v>
      </c>
    </row>
    <row r="1358" spans="1:15" x14ac:dyDescent="0.25">
      <c r="A1358" t="s">
        <v>1764</v>
      </c>
      <c r="B1358">
        <v>88</v>
      </c>
      <c r="C1358" t="s">
        <v>96</v>
      </c>
      <c r="D1358" t="s">
        <v>202</v>
      </c>
      <c r="E1358" t="s">
        <v>3117</v>
      </c>
      <c r="F1358">
        <v>31191</v>
      </c>
      <c r="G1358">
        <v>120</v>
      </c>
      <c r="H1358">
        <v>124</v>
      </c>
      <c r="I1358" t="s">
        <v>19</v>
      </c>
      <c r="J1358" t="s">
        <v>20</v>
      </c>
      <c r="K1358">
        <v>49474048</v>
      </c>
      <c r="L1358">
        <v>35000000</v>
      </c>
      <c r="M1358">
        <f t="shared" si="53"/>
        <v>14474048</v>
      </c>
      <c r="N1358">
        <v>2009</v>
      </c>
      <c r="O1358">
        <v>5.4</v>
      </c>
    </row>
    <row r="1359" spans="1:15" x14ac:dyDescent="0.25">
      <c r="A1359" t="s">
        <v>3118</v>
      </c>
      <c r="B1359">
        <v>77</v>
      </c>
      <c r="C1359" t="s">
        <v>119</v>
      </c>
      <c r="D1359" t="s">
        <v>2704</v>
      </c>
      <c r="E1359" t="s">
        <v>3119</v>
      </c>
      <c r="F1359">
        <v>2448</v>
      </c>
      <c r="G1359">
        <v>18</v>
      </c>
      <c r="H1359">
        <v>28</v>
      </c>
      <c r="I1359" t="s">
        <v>19</v>
      </c>
      <c r="J1359" t="s">
        <v>20</v>
      </c>
      <c r="K1359">
        <v>19421271</v>
      </c>
      <c r="L1359">
        <v>5000000</v>
      </c>
      <c r="M1359">
        <f t="shared" si="53"/>
        <v>14421271</v>
      </c>
      <c r="N1359">
        <v>1999</v>
      </c>
      <c r="O1359">
        <v>5</v>
      </c>
    </row>
    <row r="1360" spans="1:15" x14ac:dyDescent="0.25">
      <c r="A1360" t="s">
        <v>3120</v>
      </c>
      <c r="B1360">
        <v>80</v>
      </c>
      <c r="C1360" t="s">
        <v>115</v>
      </c>
      <c r="D1360" t="s">
        <v>947</v>
      </c>
      <c r="E1360" t="s">
        <v>3121</v>
      </c>
      <c r="F1360">
        <v>5674</v>
      </c>
      <c r="G1360">
        <v>35</v>
      </c>
      <c r="H1360">
        <v>45</v>
      </c>
      <c r="I1360" t="s">
        <v>19</v>
      </c>
      <c r="J1360" t="s">
        <v>20</v>
      </c>
      <c r="K1360">
        <v>39399750</v>
      </c>
      <c r="L1360">
        <v>25000000</v>
      </c>
      <c r="M1360">
        <f t="shared" si="53"/>
        <v>14399750</v>
      </c>
      <c r="N1360">
        <v>2003</v>
      </c>
      <c r="O1360">
        <v>5.6</v>
      </c>
    </row>
    <row r="1361" spans="1:15" x14ac:dyDescent="0.25">
      <c r="A1361" t="s">
        <v>2461</v>
      </c>
      <c r="B1361">
        <v>129</v>
      </c>
      <c r="C1361" t="s">
        <v>313</v>
      </c>
      <c r="D1361" t="s">
        <v>460</v>
      </c>
      <c r="E1361" t="s">
        <v>3122</v>
      </c>
      <c r="F1361">
        <v>318634</v>
      </c>
      <c r="G1361">
        <v>1004</v>
      </c>
      <c r="H1361">
        <v>218</v>
      </c>
      <c r="I1361" t="s">
        <v>19</v>
      </c>
      <c r="J1361" t="s">
        <v>207</v>
      </c>
      <c r="K1361">
        <v>59365105</v>
      </c>
      <c r="L1361">
        <v>45000000</v>
      </c>
      <c r="M1361">
        <f t="shared" si="53"/>
        <v>14365105</v>
      </c>
      <c r="N1361">
        <v>2003</v>
      </c>
      <c r="O1361">
        <v>7.7</v>
      </c>
    </row>
    <row r="1362" spans="1:15" x14ac:dyDescent="0.25">
      <c r="A1362" t="s">
        <v>3123</v>
      </c>
      <c r="B1362">
        <v>89</v>
      </c>
      <c r="C1362" t="s">
        <v>3124</v>
      </c>
      <c r="D1362" t="s">
        <v>2997</v>
      </c>
      <c r="E1362" t="s">
        <v>3125</v>
      </c>
      <c r="F1362">
        <v>23408</v>
      </c>
      <c r="G1362">
        <v>105</v>
      </c>
      <c r="H1362">
        <v>74</v>
      </c>
      <c r="I1362" t="s">
        <v>19</v>
      </c>
      <c r="J1362" t="s">
        <v>1462</v>
      </c>
      <c r="K1362">
        <v>29302097</v>
      </c>
      <c r="L1362">
        <v>15000000</v>
      </c>
      <c r="M1362">
        <f t="shared" si="53"/>
        <v>14302097</v>
      </c>
      <c r="N1362">
        <v>2004</v>
      </c>
      <c r="O1362">
        <v>4.5999999999999996</v>
      </c>
    </row>
    <row r="1363" spans="1:15" x14ac:dyDescent="0.25">
      <c r="A1363" t="s">
        <v>3126</v>
      </c>
      <c r="B1363">
        <v>94</v>
      </c>
      <c r="C1363" t="s">
        <v>1855</v>
      </c>
      <c r="D1363" t="s">
        <v>3127</v>
      </c>
      <c r="E1363" t="s">
        <v>3128</v>
      </c>
      <c r="F1363">
        <v>3571</v>
      </c>
      <c r="G1363">
        <v>11</v>
      </c>
      <c r="H1363">
        <v>12</v>
      </c>
      <c r="I1363" t="s">
        <v>19</v>
      </c>
      <c r="J1363" t="s">
        <v>20</v>
      </c>
      <c r="K1363">
        <v>19281235</v>
      </c>
      <c r="L1363">
        <v>5000000</v>
      </c>
      <c r="M1363">
        <f t="shared" si="53"/>
        <v>14281235</v>
      </c>
      <c r="N1363">
        <v>1991</v>
      </c>
      <c r="O1363">
        <v>5.0999999999999996</v>
      </c>
    </row>
    <row r="1364" spans="1:15" x14ac:dyDescent="0.25">
      <c r="A1364" t="s">
        <v>1876</v>
      </c>
      <c r="B1364">
        <v>101</v>
      </c>
      <c r="C1364" t="s">
        <v>1959</v>
      </c>
      <c r="D1364" t="s">
        <v>3129</v>
      </c>
      <c r="E1364" t="s">
        <v>3130</v>
      </c>
      <c r="F1364">
        <v>139184</v>
      </c>
      <c r="G1364">
        <v>243</v>
      </c>
      <c r="H1364">
        <v>265</v>
      </c>
      <c r="I1364" t="s">
        <v>19</v>
      </c>
      <c r="J1364" t="s">
        <v>20</v>
      </c>
      <c r="K1364">
        <v>50213619</v>
      </c>
      <c r="L1364">
        <v>36000000</v>
      </c>
      <c r="M1364">
        <f t="shared" si="53"/>
        <v>14213619</v>
      </c>
      <c r="N1364">
        <v>2010</v>
      </c>
      <c r="O1364">
        <v>6.4</v>
      </c>
    </row>
    <row r="1365" spans="1:15" x14ac:dyDescent="0.25">
      <c r="A1365" t="s">
        <v>3131</v>
      </c>
      <c r="B1365">
        <v>116</v>
      </c>
      <c r="C1365" t="s">
        <v>3132</v>
      </c>
      <c r="D1365" t="s">
        <v>3133</v>
      </c>
      <c r="E1365" t="s">
        <v>3134</v>
      </c>
      <c r="F1365">
        <v>33567</v>
      </c>
      <c r="G1365">
        <v>206</v>
      </c>
      <c r="H1365">
        <v>159</v>
      </c>
      <c r="I1365" t="s">
        <v>19</v>
      </c>
      <c r="J1365" t="s">
        <v>20</v>
      </c>
      <c r="K1365">
        <v>22201636</v>
      </c>
      <c r="L1365">
        <v>8000000</v>
      </c>
      <c r="M1365">
        <f t="shared" si="53"/>
        <v>14201636</v>
      </c>
      <c r="N1365">
        <v>2005</v>
      </c>
      <c r="O1365">
        <v>7.4</v>
      </c>
    </row>
    <row r="1366" spans="1:15" x14ac:dyDescent="0.25">
      <c r="A1366" t="s">
        <v>3135</v>
      </c>
      <c r="B1366">
        <v>89</v>
      </c>
      <c r="C1366" t="s">
        <v>3136</v>
      </c>
      <c r="D1366" t="s">
        <v>3137</v>
      </c>
      <c r="E1366" t="s">
        <v>3138</v>
      </c>
      <c r="F1366">
        <v>29659</v>
      </c>
      <c r="G1366">
        <v>227</v>
      </c>
      <c r="H1366">
        <v>88</v>
      </c>
      <c r="I1366" t="s">
        <v>19</v>
      </c>
      <c r="J1366" t="s">
        <v>20</v>
      </c>
      <c r="K1366">
        <v>22168359</v>
      </c>
      <c r="L1366">
        <v>8000000</v>
      </c>
      <c r="M1366">
        <f t="shared" si="53"/>
        <v>14168359</v>
      </c>
      <c r="N1366">
        <v>1989</v>
      </c>
      <c r="O1366">
        <v>5.0999999999999996</v>
      </c>
    </row>
    <row r="1367" spans="1:15" x14ac:dyDescent="0.25">
      <c r="A1367" t="s">
        <v>3139</v>
      </c>
      <c r="B1367">
        <v>100</v>
      </c>
      <c r="C1367" t="s">
        <v>3140</v>
      </c>
      <c r="D1367" t="s">
        <v>1237</v>
      </c>
      <c r="E1367" t="s">
        <v>3141</v>
      </c>
      <c r="F1367">
        <v>80870</v>
      </c>
      <c r="G1367">
        <v>315</v>
      </c>
      <c r="H1367">
        <v>226</v>
      </c>
      <c r="I1367" t="s">
        <v>19</v>
      </c>
      <c r="J1367" t="s">
        <v>20</v>
      </c>
      <c r="K1367">
        <v>40168080</v>
      </c>
      <c r="L1367">
        <v>26000000</v>
      </c>
      <c r="M1367">
        <f t="shared" si="53"/>
        <v>14168080</v>
      </c>
      <c r="N1367">
        <v>2010</v>
      </c>
      <c r="O1367">
        <v>5.2</v>
      </c>
    </row>
    <row r="1368" spans="1:15" x14ac:dyDescent="0.25">
      <c r="A1368" t="s">
        <v>3089</v>
      </c>
      <c r="B1368">
        <v>93</v>
      </c>
      <c r="C1368" t="s">
        <v>531</v>
      </c>
      <c r="D1368" t="s">
        <v>3142</v>
      </c>
      <c r="E1368" t="s">
        <v>3143</v>
      </c>
      <c r="F1368">
        <v>38399</v>
      </c>
      <c r="G1368">
        <v>218</v>
      </c>
      <c r="H1368">
        <v>72</v>
      </c>
      <c r="I1368" t="s">
        <v>19</v>
      </c>
      <c r="J1368" t="s">
        <v>20</v>
      </c>
      <c r="K1368">
        <v>50129186</v>
      </c>
      <c r="L1368">
        <v>36000000</v>
      </c>
      <c r="M1368">
        <f t="shared" si="53"/>
        <v>14129186</v>
      </c>
      <c r="N1368">
        <v>1997</v>
      </c>
      <c r="O1368">
        <v>6.9</v>
      </c>
    </row>
    <row r="1369" spans="1:15" x14ac:dyDescent="0.25">
      <c r="A1369" t="s">
        <v>3144</v>
      </c>
      <c r="B1369">
        <v>108</v>
      </c>
      <c r="C1369" t="s">
        <v>1006</v>
      </c>
      <c r="D1369" t="s">
        <v>1081</v>
      </c>
      <c r="E1369" t="s">
        <v>3145</v>
      </c>
      <c r="F1369">
        <v>666937</v>
      </c>
      <c r="G1369">
        <v>1514</v>
      </c>
      <c r="H1369">
        <v>273</v>
      </c>
      <c r="I1369" t="s">
        <v>19</v>
      </c>
      <c r="J1369" t="s">
        <v>20</v>
      </c>
      <c r="K1369">
        <v>34126138</v>
      </c>
      <c r="L1369">
        <v>20000000</v>
      </c>
      <c r="M1369">
        <f t="shared" si="53"/>
        <v>14126138</v>
      </c>
      <c r="N1369">
        <v>2004</v>
      </c>
      <c r="O1369">
        <v>8.3000000000000007</v>
      </c>
    </row>
    <row r="1370" spans="1:15" x14ac:dyDescent="0.25">
      <c r="A1370" t="s">
        <v>3146</v>
      </c>
      <c r="B1370">
        <v>111</v>
      </c>
      <c r="C1370" t="s">
        <v>313</v>
      </c>
      <c r="D1370" t="s">
        <v>2700</v>
      </c>
      <c r="E1370" t="s">
        <v>3147</v>
      </c>
      <c r="F1370">
        <v>15582</v>
      </c>
      <c r="G1370">
        <v>132</v>
      </c>
      <c r="H1370">
        <v>65</v>
      </c>
      <c r="I1370" t="s">
        <v>19</v>
      </c>
      <c r="J1370" t="s">
        <v>20</v>
      </c>
      <c r="K1370">
        <v>29106737</v>
      </c>
      <c r="L1370">
        <v>15000000</v>
      </c>
      <c r="M1370">
        <f t="shared" si="53"/>
        <v>14106737</v>
      </c>
      <c r="N1370">
        <v>1998</v>
      </c>
      <c r="O1370">
        <v>6</v>
      </c>
    </row>
    <row r="1371" spans="1:15" x14ac:dyDescent="0.25">
      <c r="A1371" t="s">
        <v>1344</v>
      </c>
      <c r="B1371">
        <v>75</v>
      </c>
      <c r="C1371" t="s">
        <v>1152</v>
      </c>
      <c r="D1371" t="s">
        <v>550</v>
      </c>
      <c r="E1371" t="s">
        <v>3148</v>
      </c>
      <c r="F1371">
        <v>25870</v>
      </c>
      <c r="G1371">
        <v>281</v>
      </c>
      <c r="H1371">
        <v>112</v>
      </c>
      <c r="I1371" t="s">
        <v>19</v>
      </c>
      <c r="J1371" t="s">
        <v>20</v>
      </c>
      <c r="K1371">
        <v>23078294</v>
      </c>
      <c r="L1371">
        <v>9000000</v>
      </c>
      <c r="M1371">
        <f t="shared" si="53"/>
        <v>14078294</v>
      </c>
      <c r="N1371">
        <v>2006</v>
      </c>
      <c r="O1371">
        <v>5.0999999999999996</v>
      </c>
    </row>
    <row r="1372" spans="1:15" x14ac:dyDescent="0.25">
      <c r="A1372" t="s">
        <v>1269</v>
      </c>
      <c r="B1372">
        <v>104</v>
      </c>
      <c r="C1372" t="s">
        <v>954</v>
      </c>
      <c r="D1372" t="s">
        <v>182</v>
      </c>
      <c r="E1372" t="s">
        <v>3149</v>
      </c>
      <c r="F1372">
        <v>59232</v>
      </c>
      <c r="G1372">
        <v>317</v>
      </c>
      <c r="H1372">
        <v>133</v>
      </c>
      <c r="I1372" t="s">
        <v>19</v>
      </c>
      <c r="J1372" t="s">
        <v>20</v>
      </c>
      <c r="K1372">
        <v>74058698</v>
      </c>
      <c r="L1372">
        <v>60000000</v>
      </c>
      <c r="M1372">
        <f t="shared" si="53"/>
        <v>14058698</v>
      </c>
      <c r="N1372">
        <v>2001</v>
      </c>
      <c r="O1372">
        <v>6.3</v>
      </c>
    </row>
    <row r="1373" spans="1:15" x14ac:dyDescent="0.25">
      <c r="A1373" t="s">
        <v>3150</v>
      </c>
      <c r="B1373">
        <v>115</v>
      </c>
      <c r="C1373" t="s">
        <v>41</v>
      </c>
      <c r="D1373" t="s">
        <v>3151</v>
      </c>
      <c r="E1373" t="s">
        <v>3152</v>
      </c>
      <c r="F1373">
        <v>4387</v>
      </c>
      <c r="G1373">
        <v>21</v>
      </c>
      <c r="H1373">
        <v>14</v>
      </c>
      <c r="I1373" t="s">
        <v>2513</v>
      </c>
      <c r="J1373" t="s">
        <v>3153</v>
      </c>
      <c r="L1373">
        <v>29500000</v>
      </c>
      <c r="N1373">
        <v>2009</v>
      </c>
      <c r="O1373">
        <v>5.3</v>
      </c>
    </row>
    <row r="1374" spans="1:15" x14ac:dyDescent="0.25">
      <c r="A1374" t="s">
        <v>3154</v>
      </c>
      <c r="B1374">
        <v>91</v>
      </c>
      <c r="C1374" t="s">
        <v>408</v>
      </c>
      <c r="D1374" t="s">
        <v>1903</v>
      </c>
      <c r="E1374" t="s">
        <v>3155</v>
      </c>
      <c r="F1374">
        <v>24834</v>
      </c>
      <c r="G1374">
        <v>168</v>
      </c>
      <c r="H1374">
        <v>57</v>
      </c>
      <c r="I1374" t="s">
        <v>19</v>
      </c>
      <c r="J1374" t="s">
        <v>20</v>
      </c>
      <c r="K1374">
        <v>27052167</v>
      </c>
      <c r="L1374">
        <v>13000000</v>
      </c>
      <c r="M1374">
        <f t="shared" ref="M1374:M1394" si="54">K1374-L1374</f>
        <v>14052167</v>
      </c>
      <c r="N1374">
        <v>1998</v>
      </c>
      <c r="O1374">
        <v>6.1</v>
      </c>
    </row>
    <row r="1375" spans="1:15" x14ac:dyDescent="0.25">
      <c r="A1375" t="s">
        <v>1484</v>
      </c>
      <c r="B1375">
        <v>124</v>
      </c>
      <c r="C1375" t="s">
        <v>634</v>
      </c>
      <c r="D1375" t="s">
        <v>513</v>
      </c>
      <c r="E1375" t="s">
        <v>3156</v>
      </c>
      <c r="F1375">
        <v>96096</v>
      </c>
      <c r="G1375">
        <v>172</v>
      </c>
      <c r="H1375">
        <v>74</v>
      </c>
      <c r="I1375" t="s">
        <v>19</v>
      </c>
      <c r="J1375" t="s">
        <v>20</v>
      </c>
      <c r="K1375">
        <v>84049211</v>
      </c>
      <c r="L1375">
        <v>70000000</v>
      </c>
      <c r="M1375">
        <f t="shared" si="54"/>
        <v>14049211</v>
      </c>
      <c r="N1375">
        <v>1993</v>
      </c>
      <c r="O1375">
        <v>6.4</v>
      </c>
    </row>
    <row r="1376" spans="1:15" x14ac:dyDescent="0.25">
      <c r="A1376" t="s">
        <v>1503</v>
      </c>
      <c r="B1376">
        <v>112</v>
      </c>
      <c r="C1376" t="s">
        <v>660</v>
      </c>
      <c r="D1376" t="s">
        <v>3157</v>
      </c>
      <c r="E1376" t="s">
        <v>3158</v>
      </c>
      <c r="F1376">
        <v>62584</v>
      </c>
      <c r="G1376">
        <v>375</v>
      </c>
      <c r="H1376">
        <v>116</v>
      </c>
      <c r="I1376" t="s">
        <v>19</v>
      </c>
      <c r="J1376" t="s">
        <v>20</v>
      </c>
      <c r="K1376">
        <v>36020063</v>
      </c>
      <c r="L1376">
        <v>22000000</v>
      </c>
      <c r="M1376">
        <f t="shared" si="54"/>
        <v>14020063</v>
      </c>
      <c r="N1376">
        <v>2005</v>
      </c>
      <c r="O1376">
        <v>6.6</v>
      </c>
    </row>
    <row r="1377" spans="1:15" x14ac:dyDescent="0.25">
      <c r="A1377" t="s">
        <v>1294</v>
      </c>
      <c r="B1377">
        <v>119</v>
      </c>
      <c r="C1377" t="s">
        <v>201</v>
      </c>
      <c r="D1377" t="s">
        <v>1259</v>
      </c>
      <c r="E1377" t="s">
        <v>3159</v>
      </c>
      <c r="F1377">
        <v>44838</v>
      </c>
      <c r="G1377">
        <v>223</v>
      </c>
      <c r="H1377">
        <v>88</v>
      </c>
      <c r="I1377" t="s">
        <v>19</v>
      </c>
      <c r="J1377" t="s">
        <v>20</v>
      </c>
      <c r="K1377">
        <v>39008741</v>
      </c>
      <c r="L1377">
        <v>25000000</v>
      </c>
      <c r="M1377">
        <f t="shared" si="54"/>
        <v>14008741</v>
      </c>
      <c r="N1377">
        <v>2005</v>
      </c>
      <c r="O1377">
        <v>6.6</v>
      </c>
    </row>
    <row r="1378" spans="1:15" x14ac:dyDescent="0.25">
      <c r="A1378" t="s">
        <v>3160</v>
      </c>
      <c r="B1378">
        <v>98</v>
      </c>
      <c r="C1378" t="s">
        <v>954</v>
      </c>
      <c r="D1378" t="s">
        <v>260</v>
      </c>
      <c r="E1378" t="s">
        <v>3161</v>
      </c>
      <c r="F1378">
        <v>19611</v>
      </c>
      <c r="G1378">
        <v>103</v>
      </c>
      <c r="H1378">
        <v>268</v>
      </c>
      <c r="I1378" t="s">
        <v>19</v>
      </c>
      <c r="J1378" t="s">
        <v>20</v>
      </c>
      <c r="K1378">
        <v>41008532</v>
      </c>
      <c r="L1378">
        <v>27000000</v>
      </c>
      <c r="M1378">
        <f t="shared" si="54"/>
        <v>14008532</v>
      </c>
      <c r="N1378">
        <v>2016</v>
      </c>
      <c r="O1378">
        <v>6.7</v>
      </c>
    </row>
    <row r="1379" spans="1:15" x14ac:dyDescent="0.25">
      <c r="A1379" t="s">
        <v>3162</v>
      </c>
      <c r="B1379">
        <v>118</v>
      </c>
      <c r="C1379" t="s">
        <v>3163</v>
      </c>
      <c r="D1379" t="s">
        <v>1237</v>
      </c>
      <c r="E1379" t="s">
        <v>3164</v>
      </c>
      <c r="F1379">
        <v>81866</v>
      </c>
      <c r="G1379">
        <v>510</v>
      </c>
      <c r="H1379">
        <v>168</v>
      </c>
      <c r="I1379" t="s">
        <v>19</v>
      </c>
      <c r="J1379" t="s">
        <v>20</v>
      </c>
      <c r="K1379">
        <v>44983704</v>
      </c>
      <c r="L1379">
        <v>31000000</v>
      </c>
      <c r="M1379">
        <f t="shared" si="54"/>
        <v>13983704</v>
      </c>
      <c r="N1379">
        <v>2000</v>
      </c>
      <c r="O1379">
        <v>7.3</v>
      </c>
    </row>
    <row r="1380" spans="1:15" x14ac:dyDescent="0.25">
      <c r="A1380" t="s">
        <v>393</v>
      </c>
      <c r="B1380">
        <v>108</v>
      </c>
      <c r="C1380" t="s">
        <v>922</v>
      </c>
      <c r="D1380" t="s">
        <v>1183</v>
      </c>
      <c r="E1380" t="s">
        <v>3165</v>
      </c>
      <c r="F1380">
        <v>77415</v>
      </c>
      <c r="G1380">
        <v>139</v>
      </c>
      <c r="H1380">
        <v>100</v>
      </c>
      <c r="I1380" t="s">
        <v>19</v>
      </c>
      <c r="J1380" t="s">
        <v>20</v>
      </c>
      <c r="K1380">
        <v>53955614</v>
      </c>
      <c r="L1380">
        <v>40000000</v>
      </c>
      <c r="M1380">
        <f t="shared" si="54"/>
        <v>13955614</v>
      </c>
      <c r="N1380">
        <v>1998</v>
      </c>
      <c r="O1380">
        <v>6.1</v>
      </c>
    </row>
    <row r="1381" spans="1:15" x14ac:dyDescent="0.25">
      <c r="A1381" t="s">
        <v>3166</v>
      </c>
      <c r="B1381">
        <v>98</v>
      </c>
      <c r="C1381" t="s">
        <v>170</v>
      </c>
      <c r="D1381" t="s">
        <v>891</v>
      </c>
      <c r="E1381" t="s">
        <v>3167</v>
      </c>
      <c r="F1381">
        <v>25883</v>
      </c>
      <c r="G1381">
        <v>262</v>
      </c>
      <c r="H1381">
        <v>120</v>
      </c>
      <c r="I1381" t="s">
        <v>19</v>
      </c>
      <c r="J1381" t="s">
        <v>20</v>
      </c>
      <c r="K1381">
        <v>43894863</v>
      </c>
      <c r="L1381">
        <v>30000000</v>
      </c>
      <c r="M1381">
        <f t="shared" si="54"/>
        <v>13894863</v>
      </c>
      <c r="N1381">
        <v>2005</v>
      </c>
      <c r="O1381">
        <v>5.9</v>
      </c>
    </row>
    <row r="1382" spans="1:15" x14ac:dyDescent="0.25">
      <c r="A1382" t="s">
        <v>36</v>
      </c>
      <c r="B1382">
        <v>146</v>
      </c>
      <c r="C1382" t="s">
        <v>427</v>
      </c>
      <c r="D1382" t="s">
        <v>3168</v>
      </c>
      <c r="E1382" t="s">
        <v>3169</v>
      </c>
      <c r="F1382">
        <v>116159</v>
      </c>
      <c r="G1382">
        <v>488</v>
      </c>
      <c r="H1382">
        <v>388</v>
      </c>
      <c r="I1382" t="s">
        <v>19</v>
      </c>
      <c r="J1382" t="s">
        <v>20</v>
      </c>
      <c r="K1382">
        <v>79883359</v>
      </c>
      <c r="L1382">
        <v>66000000</v>
      </c>
      <c r="M1382">
        <f t="shared" si="54"/>
        <v>13883359</v>
      </c>
      <c r="N1382">
        <v>2011</v>
      </c>
      <c r="O1382">
        <v>7.2</v>
      </c>
    </row>
    <row r="1383" spans="1:15" x14ac:dyDescent="0.25">
      <c r="A1383" t="s">
        <v>3170</v>
      </c>
      <c r="B1383">
        <v>123</v>
      </c>
      <c r="C1383" t="s">
        <v>1225</v>
      </c>
      <c r="D1383" t="s">
        <v>2772</v>
      </c>
      <c r="E1383" t="s">
        <v>3171</v>
      </c>
      <c r="F1383">
        <v>61651</v>
      </c>
      <c r="G1383">
        <v>271</v>
      </c>
      <c r="H1383">
        <v>128</v>
      </c>
      <c r="I1383" t="s">
        <v>19</v>
      </c>
      <c r="J1383" t="s">
        <v>20</v>
      </c>
      <c r="K1383">
        <v>25776062</v>
      </c>
      <c r="L1383">
        <v>12000000</v>
      </c>
      <c r="M1383">
        <f t="shared" si="54"/>
        <v>13776062</v>
      </c>
      <c r="N1383">
        <v>2002</v>
      </c>
      <c r="O1383">
        <v>7.4</v>
      </c>
    </row>
    <row r="1384" spans="1:15" x14ac:dyDescent="0.25">
      <c r="A1384" t="s">
        <v>3172</v>
      </c>
      <c r="B1384">
        <v>133</v>
      </c>
      <c r="C1384" t="s">
        <v>634</v>
      </c>
      <c r="D1384" t="s">
        <v>1004</v>
      </c>
      <c r="E1384" t="s">
        <v>3173</v>
      </c>
      <c r="F1384">
        <v>40858</v>
      </c>
      <c r="G1384">
        <v>144</v>
      </c>
      <c r="H1384">
        <v>60</v>
      </c>
      <c r="I1384" t="s">
        <v>19</v>
      </c>
      <c r="J1384" t="s">
        <v>20</v>
      </c>
      <c r="K1384">
        <v>68750000</v>
      </c>
      <c r="L1384">
        <v>55000000</v>
      </c>
      <c r="M1384">
        <f t="shared" si="54"/>
        <v>13750000</v>
      </c>
      <c r="N1384">
        <v>1996</v>
      </c>
      <c r="O1384">
        <v>6.4</v>
      </c>
    </row>
    <row r="1385" spans="1:15" x14ac:dyDescent="0.25">
      <c r="A1385" t="s">
        <v>2217</v>
      </c>
      <c r="B1385">
        <v>102</v>
      </c>
      <c r="C1385" t="s">
        <v>3174</v>
      </c>
      <c r="D1385" t="s">
        <v>314</v>
      </c>
      <c r="E1385" t="s">
        <v>3175</v>
      </c>
      <c r="F1385">
        <v>49349</v>
      </c>
      <c r="G1385">
        <v>165</v>
      </c>
      <c r="H1385">
        <v>63</v>
      </c>
      <c r="I1385" t="s">
        <v>19</v>
      </c>
      <c r="J1385" t="s">
        <v>20</v>
      </c>
      <c r="K1385">
        <v>38747385</v>
      </c>
      <c r="L1385">
        <v>25000000</v>
      </c>
      <c r="M1385">
        <f t="shared" si="54"/>
        <v>13747385</v>
      </c>
      <c r="N1385">
        <v>1986</v>
      </c>
      <c r="O1385">
        <v>6.9</v>
      </c>
    </row>
    <row r="1386" spans="1:15" x14ac:dyDescent="0.25">
      <c r="A1386" t="s">
        <v>1560</v>
      </c>
      <c r="B1386">
        <v>99</v>
      </c>
      <c r="C1386" t="s">
        <v>96</v>
      </c>
      <c r="D1386" t="s">
        <v>834</v>
      </c>
      <c r="E1386" t="s">
        <v>3176</v>
      </c>
      <c r="F1386">
        <v>27548</v>
      </c>
      <c r="G1386">
        <v>209</v>
      </c>
      <c r="H1386">
        <v>105</v>
      </c>
      <c r="I1386" t="s">
        <v>19</v>
      </c>
      <c r="J1386" t="s">
        <v>20</v>
      </c>
      <c r="K1386">
        <v>73701902</v>
      </c>
      <c r="L1386">
        <v>60000000</v>
      </c>
      <c r="M1386">
        <f t="shared" si="54"/>
        <v>13701902</v>
      </c>
      <c r="N1386">
        <v>2004</v>
      </c>
      <c r="O1386">
        <v>5.2</v>
      </c>
    </row>
    <row r="1387" spans="1:15" x14ac:dyDescent="0.25">
      <c r="A1387" t="s">
        <v>3177</v>
      </c>
      <c r="B1387">
        <v>82</v>
      </c>
      <c r="C1387" t="s">
        <v>2354</v>
      </c>
      <c r="D1387" t="s">
        <v>2924</v>
      </c>
      <c r="E1387" t="s">
        <v>3178</v>
      </c>
      <c r="F1387">
        <v>6808</v>
      </c>
      <c r="G1387">
        <v>38</v>
      </c>
      <c r="H1387">
        <v>44</v>
      </c>
      <c r="I1387" t="s">
        <v>19</v>
      </c>
      <c r="J1387" t="s">
        <v>20</v>
      </c>
      <c r="K1387">
        <v>36696761</v>
      </c>
      <c r="L1387">
        <v>23000000</v>
      </c>
      <c r="M1387">
        <f t="shared" si="54"/>
        <v>13696761</v>
      </c>
      <c r="N1387">
        <v>2001</v>
      </c>
      <c r="O1387">
        <v>6.5</v>
      </c>
    </row>
    <row r="1388" spans="1:15" x14ac:dyDescent="0.25">
      <c r="A1388" t="s">
        <v>1035</v>
      </c>
      <c r="B1388">
        <v>105</v>
      </c>
      <c r="C1388" t="s">
        <v>170</v>
      </c>
      <c r="D1388" t="s">
        <v>370</v>
      </c>
      <c r="E1388" t="s">
        <v>3179</v>
      </c>
      <c r="F1388">
        <v>116762</v>
      </c>
      <c r="G1388">
        <v>261</v>
      </c>
      <c r="H1388">
        <v>91</v>
      </c>
      <c r="I1388" t="s">
        <v>19</v>
      </c>
      <c r="J1388" t="s">
        <v>20</v>
      </c>
      <c r="K1388">
        <v>33687630</v>
      </c>
      <c r="L1388">
        <v>20000000</v>
      </c>
      <c r="M1388">
        <f t="shared" si="54"/>
        <v>13687630</v>
      </c>
      <c r="N1388">
        <v>2006</v>
      </c>
      <c r="O1388">
        <v>6.4</v>
      </c>
    </row>
    <row r="1389" spans="1:15" x14ac:dyDescent="0.25">
      <c r="A1389" t="s">
        <v>3180</v>
      </c>
      <c r="B1389">
        <v>101</v>
      </c>
      <c r="C1389" t="s">
        <v>349</v>
      </c>
      <c r="D1389" t="s">
        <v>327</v>
      </c>
      <c r="E1389" t="s">
        <v>3181</v>
      </c>
      <c r="F1389">
        <v>86077</v>
      </c>
      <c r="G1389">
        <v>195</v>
      </c>
      <c r="H1389">
        <v>309</v>
      </c>
      <c r="I1389" t="s">
        <v>19</v>
      </c>
      <c r="J1389" t="s">
        <v>20</v>
      </c>
      <c r="K1389">
        <v>18656400</v>
      </c>
      <c r="L1389">
        <v>5000000</v>
      </c>
      <c r="M1389">
        <f t="shared" si="54"/>
        <v>13656400</v>
      </c>
      <c r="N1389">
        <v>2014</v>
      </c>
      <c r="O1389">
        <v>7.5</v>
      </c>
    </row>
    <row r="1390" spans="1:15" x14ac:dyDescent="0.25">
      <c r="A1390" t="s">
        <v>1484</v>
      </c>
      <c r="B1390">
        <v>105</v>
      </c>
      <c r="C1390" t="s">
        <v>804</v>
      </c>
      <c r="D1390" t="s">
        <v>3182</v>
      </c>
      <c r="E1390" t="s">
        <v>3183</v>
      </c>
      <c r="F1390">
        <v>99043</v>
      </c>
      <c r="G1390">
        <v>643</v>
      </c>
      <c r="H1390">
        <v>199</v>
      </c>
      <c r="I1390" t="s">
        <v>19</v>
      </c>
      <c r="J1390" t="s">
        <v>20</v>
      </c>
      <c r="K1390">
        <v>73648142</v>
      </c>
      <c r="L1390">
        <v>60000000</v>
      </c>
      <c r="M1390">
        <f t="shared" si="54"/>
        <v>13648142</v>
      </c>
      <c r="N1390">
        <v>1999</v>
      </c>
      <c r="O1390">
        <v>5.8</v>
      </c>
    </row>
    <row r="1391" spans="1:15" x14ac:dyDescent="0.25">
      <c r="A1391" t="s">
        <v>3184</v>
      </c>
      <c r="B1391">
        <v>100</v>
      </c>
      <c r="C1391" t="s">
        <v>623</v>
      </c>
      <c r="D1391" t="s">
        <v>1251</v>
      </c>
      <c r="E1391" t="s">
        <v>3185</v>
      </c>
      <c r="F1391">
        <v>212167</v>
      </c>
      <c r="G1391">
        <v>713</v>
      </c>
      <c r="H1391">
        <v>274</v>
      </c>
      <c r="I1391" t="s">
        <v>19</v>
      </c>
      <c r="J1391" t="s">
        <v>207</v>
      </c>
      <c r="K1391">
        <v>28637507</v>
      </c>
      <c r="L1391">
        <v>15000000</v>
      </c>
      <c r="M1391">
        <f t="shared" si="54"/>
        <v>13637507</v>
      </c>
      <c r="N1391">
        <v>2007</v>
      </c>
      <c r="O1391">
        <v>7</v>
      </c>
    </row>
    <row r="1392" spans="1:15" x14ac:dyDescent="0.25">
      <c r="A1392" t="s">
        <v>3186</v>
      </c>
      <c r="B1392">
        <v>86</v>
      </c>
      <c r="C1392" t="s">
        <v>1069</v>
      </c>
      <c r="D1392" t="s">
        <v>3187</v>
      </c>
      <c r="E1392" t="s">
        <v>3188</v>
      </c>
      <c r="F1392">
        <v>76407</v>
      </c>
      <c r="G1392">
        <v>335</v>
      </c>
      <c r="H1392">
        <v>203</v>
      </c>
      <c r="I1392" t="s">
        <v>19</v>
      </c>
      <c r="J1392" t="s">
        <v>207</v>
      </c>
      <c r="K1392">
        <v>14564027</v>
      </c>
      <c r="L1392">
        <v>1000000</v>
      </c>
      <c r="M1392">
        <f t="shared" si="54"/>
        <v>13564027</v>
      </c>
      <c r="N1392">
        <v>1987</v>
      </c>
      <c r="O1392">
        <v>7</v>
      </c>
    </row>
    <row r="1393" spans="1:15" x14ac:dyDescent="0.25">
      <c r="A1393" t="s">
        <v>1072</v>
      </c>
      <c r="B1393">
        <v>116</v>
      </c>
      <c r="C1393" t="s">
        <v>430</v>
      </c>
      <c r="D1393" t="s">
        <v>1074</v>
      </c>
      <c r="E1393" t="s">
        <v>3189</v>
      </c>
      <c r="F1393">
        <v>154955</v>
      </c>
      <c r="G1393">
        <v>800</v>
      </c>
      <c r="H1393">
        <v>355</v>
      </c>
      <c r="I1393" t="s">
        <v>19</v>
      </c>
      <c r="J1393" t="s">
        <v>20</v>
      </c>
      <c r="K1393">
        <v>83552429</v>
      </c>
      <c r="L1393">
        <v>70000000</v>
      </c>
      <c r="M1393">
        <f t="shared" si="54"/>
        <v>13552429</v>
      </c>
      <c r="N1393">
        <v>2011</v>
      </c>
      <c r="O1393">
        <v>5.8</v>
      </c>
    </row>
    <row r="1394" spans="1:15" x14ac:dyDescent="0.25">
      <c r="A1394" t="s">
        <v>3190</v>
      </c>
      <c r="B1394">
        <v>100</v>
      </c>
      <c r="C1394" t="s">
        <v>301</v>
      </c>
      <c r="D1394" t="s">
        <v>3191</v>
      </c>
      <c r="E1394" t="s">
        <v>3192</v>
      </c>
      <c r="F1394">
        <v>7984</v>
      </c>
      <c r="G1394">
        <v>42</v>
      </c>
      <c r="H1394">
        <v>25</v>
      </c>
      <c r="I1394" t="s">
        <v>19</v>
      </c>
      <c r="J1394" t="s">
        <v>20</v>
      </c>
      <c r="K1394">
        <v>26539321</v>
      </c>
      <c r="L1394">
        <v>13000000</v>
      </c>
      <c r="M1394">
        <f t="shared" si="54"/>
        <v>13539321</v>
      </c>
      <c r="N1394">
        <v>1996</v>
      </c>
      <c r="O1394">
        <v>5.9</v>
      </c>
    </row>
    <row r="1395" spans="1:15" x14ac:dyDescent="0.25">
      <c r="B1395">
        <v>43</v>
      </c>
      <c r="C1395" t="s">
        <v>150</v>
      </c>
      <c r="D1395" t="s">
        <v>3193</v>
      </c>
      <c r="E1395" t="s">
        <v>3194</v>
      </c>
      <c r="F1395">
        <v>2185</v>
      </c>
      <c r="G1395">
        <v>30</v>
      </c>
      <c r="H1395">
        <v>5</v>
      </c>
      <c r="I1395" t="s">
        <v>19</v>
      </c>
      <c r="J1395" t="s">
        <v>20</v>
      </c>
      <c r="O1395">
        <v>5.8</v>
      </c>
    </row>
    <row r="1396" spans="1:15" x14ac:dyDescent="0.25">
      <c r="A1396" t="s">
        <v>1368</v>
      </c>
      <c r="B1396">
        <v>109</v>
      </c>
      <c r="C1396" t="s">
        <v>26</v>
      </c>
      <c r="D1396" t="s">
        <v>3195</v>
      </c>
      <c r="E1396" t="s">
        <v>3196</v>
      </c>
      <c r="F1396">
        <v>8904</v>
      </c>
      <c r="G1396">
        <v>31</v>
      </c>
      <c r="H1396">
        <v>12</v>
      </c>
      <c r="I1396" t="s">
        <v>19</v>
      </c>
      <c r="J1396" t="s">
        <v>20</v>
      </c>
      <c r="K1396">
        <v>27515786</v>
      </c>
      <c r="L1396">
        <v>14000000</v>
      </c>
      <c r="M1396">
        <f t="shared" ref="M1396:M1434" si="55">K1396-L1396</f>
        <v>13515786</v>
      </c>
      <c r="N1396">
        <v>1993</v>
      </c>
      <c r="O1396">
        <v>5.9</v>
      </c>
    </row>
    <row r="1397" spans="1:15" x14ac:dyDescent="0.25">
      <c r="A1397" t="s">
        <v>3197</v>
      </c>
      <c r="B1397">
        <v>91</v>
      </c>
      <c r="C1397" t="s">
        <v>885</v>
      </c>
      <c r="D1397" t="s">
        <v>2957</v>
      </c>
      <c r="E1397" t="s">
        <v>3198</v>
      </c>
      <c r="F1397">
        <v>19331</v>
      </c>
      <c r="G1397">
        <v>317</v>
      </c>
      <c r="H1397">
        <v>112</v>
      </c>
      <c r="I1397" t="s">
        <v>19</v>
      </c>
      <c r="J1397" t="s">
        <v>20</v>
      </c>
      <c r="K1397">
        <v>15935068</v>
      </c>
      <c r="L1397">
        <v>2500000</v>
      </c>
      <c r="M1397">
        <f t="shared" si="55"/>
        <v>13435068</v>
      </c>
      <c r="N1397">
        <v>1993</v>
      </c>
      <c r="O1397">
        <v>4.3</v>
      </c>
    </row>
    <row r="1398" spans="1:15" x14ac:dyDescent="0.25">
      <c r="A1398" t="s">
        <v>3199</v>
      </c>
      <c r="B1398">
        <v>104</v>
      </c>
      <c r="C1398" t="s">
        <v>2629</v>
      </c>
      <c r="D1398" t="s">
        <v>345</v>
      </c>
      <c r="E1398" t="s">
        <v>3200</v>
      </c>
      <c r="F1398">
        <v>99236</v>
      </c>
      <c r="G1398">
        <v>321</v>
      </c>
      <c r="H1398">
        <v>293</v>
      </c>
      <c r="I1398" t="s">
        <v>19</v>
      </c>
      <c r="J1398" t="s">
        <v>20</v>
      </c>
      <c r="K1398">
        <v>33422556</v>
      </c>
      <c r="L1398">
        <v>20000000</v>
      </c>
      <c r="M1398">
        <f t="shared" si="55"/>
        <v>13422556</v>
      </c>
      <c r="N1398">
        <v>2008</v>
      </c>
      <c r="O1398">
        <v>7.5</v>
      </c>
    </row>
    <row r="1399" spans="1:15" x14ac:dyDescent="0.25">
      <c r="A1399" t="s">
        <v>153</v>
      </c>
      <c r="B1399">
        <v>77</v>
      </c>
      <c r="C1399" t="s">
        <v>3201</v>
      </c>
      <c r="D1399" t="s">
        <v>178</v>
      </c>
      <c r="E1399" t="s">
        <v>3202</v>
      </c>
      <c r="F1399">
        <v>188785</v>
      </c>
      <c r="G1399">
        <v>467</v>
      </c>
      <c r="H1399">
        <v>267</v>
      </c>
      <c r="I1399" t="s">
        <v>19</v>
      </c>
      <c r="J1399" t="s">
        <v>20</v>
      </c>
      <c r="K1399">
        <v>53337608</v>
      </c>
      <c r="L1399">
        <v>40000000</v>
      </c>
      <c r="M1399">
        <f t="shared" si="55"/>
        <v>13337608</v>
      </c>
      <c r="N1399">
        <v>2005</v>
      </c>
      <c r="O1399">
        <v>7.4</v>
      </c>
    </row>
    <row r="1400" spans="1:15" x14ac:dyDescent="0.25">
      <c r="A1400" t="s">
        <v>3203</v>
      </c>
      <c r="B1400">
        <v>82</v>
      </c>
      <c r="C1400" t="s">
        <v>1470</v>
      </c>
      <c r="D1400" t="s">
        <v>670</v>
      </c>
      <c r="E1400" t="s">
        <v>3204</v>
      </c>
      <c r="F1400">
        <v>48458</v>
      </c>
      <c r="G1400">
        <v>239</v>
      </c>
      <c r="H1400">
        <v>63</v>
      </c>
      <c r="I1400" t="s">
        <v>19</v>
      </c>
      <c r="J1400" t="s">
        <v>20</v>
      </c>
      <c r="K1400">
        <v>30324946</v>
      </c>
      <c r="L1400">
        <v>17000000</v>
      </c>
      <c r="M1400">
        <f t="shared" si="55"/>
        <v>13324946</v>
      </c>
      <c r="N1400">
        <v>1998</v>
      </c>
      <c r="O1400">
        <v>6.2</v>
      </c>
    </row>
    <row r="1401" spans="1:15" x14ac:dyDescent="0.25">
      <c r="A1401" t="s">
        <v>1810</v>
      </c>
      <c r="B1401">
        <v>86</v>
      </c>
      <c r="C1401" t="s">
        <v>251</v>
      </c>
      <c r="D1401" t="s">
        <v>3205</v>
      </c>
      <c r="E1401" t="s">
        <v>3206</v>
      </c>
      <c r="F1401">
        <v>14621</v>
      </c>
      <c r="G1401">
        <v>48</v>
      </c>
      <c r="H1401">
        <v>69</v>
      </c>
      <c r="I1401" t="s">
        <v>19</v>
      </c>
      <c r="J1401" t="s">
        <v>20</v>
      </c>
      <c r="K1401">
        <v>17314483</v>
      </c>
      <c r="L1401">
        <v>4000000</v>
      </c>
      <c r="M1401">
        <f t="shared" si="55"/>
        <v>13314483</v>
      </c>
      <c r="N1401">
        <v>2014</v>
      </c>
      <c r="O1401">
        <v>4.7</v>
      </c>
    </row>
    <row r="1402" spans="1:15" x14ac:dyDescent="0.25">
      <c r="A1402" t="s">
        <v>3207</v>
      </c>
      <c r="B1402">
        <v>102</v>
      </c>
      <c r="C1402" t="s">
        <v>170</v>
      </c>
      <c r="D1402" t="s">
        <v>1949</v>
      </c>
      <c r="E1402" t="s">
        <v>3208</v>
      </c>
      <c r="F1402">
        <v>21672</v>
      </c>
      <c r="G1402">
        <v>93</v>
      </c>
      <c r="H1402">
        <v>161</v>
      </c>
      <c r="I1402" t="s">
        <v>19</v>
      </c>
      <c r="J1402" t="s">
        <v>20</v>
      </c>
      <c r="K1402">
        <v>25277561</v>
      </c>
      <c r="L1402">
        <v>12000000</v>
      </c>
      <c r="M1402">
        <f t="shared" si="55"/>
        <v>13277561</v>
      </c>
      <c r="N1402">
        <v>2014</v>
      </c>
      <c r="O1402">
        <v>6.5</v>
      </c>
    </row>
    <row r="1403" spans="1:15" x14ac:dyDescent="0.25">
      <c r="A1403" t="s">
        <v>250</v>
      </c>
      <c r="B1403">
        <v>125</v>
      </c>
      <c r="C1403" t="s">
        <v>130</v>
      </c>
      <c r="D1403" t="s">
        <v>474</v>
      </c>
      <c r="E1403" t="s">
        <v>3209</v>
      </c>
      <c r="F1403">
        <v>117739</v>
      </c>
      <c r="G1403">
        <v>229</v>
      </c>
      <c r="H1403">
        <v>280</v>
      </c>
      <c r="I1403" t="s">
        <v>19</v>
      </c>
      <c r="J1403" t="s">
        <v>20</v>
      </c>
      <c r="K1403">
        <v>81257500</v>
      </c>
      <c r="L1403">
        <v>68000000</v>
      </c>
      <c r="M1403">
        <f t="shared" si="55"/>
        <v>13257500</v>
      </c>
      <c r="N1403">
        <v>2015</v>
      </c>
      <c r="O1403">
        <v>6.4</v>
      </c>
    </row>
    <row r="1404" spans="1:15" x14ac:dyDescent="0.25">
      <c r="A1404" t="s">
        <v>3210</v>
      </c>
      <c r="B1404">
        <v>96</v>
      </c>
      <c r="C1404" t="s">
        <v>408</v>
      </c>
      <c r="D1404" t="s">
        <v>2081</v>
      </c>
      <c r="E1404" t="s">
        <v>3211</v>
      </c>
      <c r="F1404">
        <v>7569</v>
      </c>
      <c r="G1404">
        <v>65</v>
      </c>
      <c r="H1404">
        <v>35</v>
      </c>
      <c r="I1404" t="s">
        <v>19</v>
      </c>
      <c r="J1404" t="s">
        <v>20</v>
      </c>
      <c r="K1404">
        <v>20257000</v>
      </c>
      <c r="L1404">
        <v>7000000</v>
      </c>
      <c r="M1404">
        <f t="shared" si="55"/>
        <v>13257000</v>
      </c>
      <c r="N1404">
        <v>1988</v>
      </c>
      <c r="O1404">
        <v>5.2</v>
      </c>
    </row>
    <row r="1405" spans="1:15" x14ac:dyDescent="0.25">
      <c r="A1405" t="s">
        <v>3212</v>
      </c>
      <c r="B1405">
        <v>93</v>
      </c>
      <c r="C1405" t="s">
        <v>1161</v>
      </c>
      <c r="D1405" t="s">
        <v>3213</v>
      </c>
      <c r="E1405" t="s">
        <v>3214</v>
      </c>
      <c r="F1405">
        <v>12383</v>
      </c>
      <c r="G1405">
        <v>50</v>
      </c>
      <c r="H1405">
        <v>68</v>
      </c>
      <c r="I1405" t="s">
        <v>19</v>
      </c>
      <c r="J1405" t="s">
        <v>20</v>
      </c>
      <c r="K1405">
        <v>25240988</v>
      </c>
      <c r="L1405">
        <v>12000000</v>
      </c>
      <c r="M1405">
        <f t="shared" si="55"/>
        <v>13240988</v>
      </c>
      <c r="N1405">
        <v>2012</v>
      </c>
      <c r="O1405">
        <v>5.9</v>
      </c>
    </row>
    <row r="1406" spans="1:15" x14ac:dyDescent="0.25">
      <c r="A1406" t="s">
        <v>1307</v>
      </c>
      <c r="B1406">
        <v>86</v>
      </c>
      <c r="C1406" t="s">
        <v>1388</v>
      </c>
      <c r="D1406" t="s">
        <v>3215</v>
      </c>
      <c r="E1406" t="s">
        <v>3216</v>
      </c>
      <c r="F1406">
        <v>29661</v>
      </c>
      <c r="G1406">
        <v>179</v>
      </c>
      <c r="H1406">
        <v>81</v>
      </c>
      <c r="I1406" t="s">
        <v>19</v>
      </c>
      <c r="J1406" t="s">
        <v>20</v>
      </c>
      <c r="K1406">
        <v>38230435</v>
      </c>
      <c r="L1406">
        <v>25000000</v>
      </c>
      <c r="M1406">
        <f t="shared" si="55"/>
        <v>13230435</v>
      </c>
      <c r="N1406">
        <v>2002</v>
      </c>
      <c r="O1406">
        <v>5.8</v>
      </c>
    </row>
    <row r="1407" spans="1:15" x14ac:dyDescent="0.25">
      <c r="A1407" t="s">
        <v>832</v>
      </c>
      <c r="B1407">
        <v>94</v>
      </c>
      <c r="C1407" t="s">
        <v>398</v>
      </c>
      <c r="D1407" t="s">
        <v>2019</v>
      </c>
      <c r="E1407" t="s">
        <v>3217</v>
      </c>
      <c r="F1407">
        <v>67191</v>
      </c>
      <c r="G1407">
        <v>108</v>
      </c>
      <c r="H1407">
        <v>189</v>
      </c>
      <c r="I1407" t="s">
        <v>19</v>
      </c>
      <c r="J1407" t="s">
        <v>20</v>
      </c>
      <c r="K1407">
        <v>68218041</v>
      </c>
      <c r="L1407">
        <v>55000000</v>
      </c>
      <c r="M1407">
        <f t="shared" si="55"/>
        <v>13218041</v>
      </c>
      <c r="N1407">
        <v>2011</v>
      </c>
      <c r="O1407">
        <v>6</v>
      </c>
    </row>
    <row r="1408" spans="1:15" x14ac:dyDescent="0.25">
      <c r="A1408" t="s">
        <v>2811</v>
      </c>
      <c r="B1408">
        <v>96</v>
      </c>
      <c r="C1408" t="s">
        <v>3218</v>
      </c>
      <c r="D1408" t="s">
        <v>46</v>
      </c>
      <c r="E1408" t="s">
        <v>3219</v>
      </c>
      <c r="F1408">
        <v>122347</v>
      </c>
      <c r="G1408">
        <v>345</v>
      </c>
      <c r="H1408">
        <v>72</v>
      </c>
      <c r="I1408" t="s">
        <v>19</v>
      </c>
      <c r="J1408" t="s">
        <v>20</v>
      </c>
      <c r="K1408">
        <v>60154431</v>
      </c>
      <c r="L1408">
        <v>47000000</v>
      </c>
      <c r="M1408">
        <f t="shared" si="55"/>
        <v>13154431</v>
      </c>
      <c r="N1408">
        <v>1996</v>
      </c>
      <c r="O1408">
        <v>6</v>
      </c>
    </row>
    <row r="1409" spans="1:15" x14ac:dyDescent="0.25">
      <c r="A1409" t="s">
        <v>3220</v>
      </c>
      <c r="B1409">
        <v>94</v>
      </c>
      <c r="C1409" t="s">
        <v>130</v>
      </c>
      <c r="D1409" t="s">
        <v>60</v>
      </c>
      <c r="E1409" t="s">
        <v>3221</v>
      </c>
      <c r="F1409">
        <v>76467</v>
      </c>
      <c r="G1409">
        <v>236</v>
      </c>
      <c r="H1409">
        <v>91</v>
      </c>
      <c r="I1409" t="s">
        <v>19</v>
      </c>
      <c r="J1409" t="s">
        <v>20</v>
      </c>
      <c r="K1409">
        <v>16101109</v>
      </c>
      <c r="L1409">
        <v>3000000</v>
      </c>
      <c r="M1409">
        <f t="shared" si="55"/>
        <v>13101109</v>
      </c>
      <c r="N1409">
        <v>2005</v>
      </c>
      <c r="O1409">
        <v>6.8</v>
      </c>
    </row>
    <row r="1410" spans="1:15" x14ac:dyDescent="0.25">
      <c r="A1410" t="s">
        <v>50</v>
      </c>
      <c r="B1410">
        <v>130</v>
      </c>
      <c r="C1410" t="s">
        <v>2186</v>
      </c>
      <c r="D1410" t="s">
        <v>52</v>
      </c>
      <c r="E1410" t="s">
        <v>3222</v>
      </c>
      <c r="F1410">
        <v>844052</v>
      </c>
      <c r="G1410">
        <v>1100</v>
      </c>
      <c r="H1410">
        <v>341</v>
      </c>
      <c r="I1410" t="s">
        <v>19</v>
      </c>
      <c r="J1410" t="s">
        <v>20</v>
      </c>
      <c r="K1410">
        <v>53082743</v>
      </c>
      <c r="L1410">
        <v>40000000</v>
      </c>
      <c r="M1410">
        <f t="shared" si="55"/>
        <v>13082743</v>
      </c>
      <c r="N1410">
        <v>2006</v>
      </c>
      <c r="O1410">
        <v>8.5</v>
      </c>
    </row>
    <row r="1411" spans="1:15" x14ac:dyDescent="0.25">
      <c r="A1411" t="s">
        <v>3223</v>
      </c>
      <c r="B1411">
        <v>96</v>
      </c>
      <c r="C1411" t="s">
        <v>130</v>
      </c>
      <c r="D1411" t="s">
        <v>830</v>
      </c>
      <c r="E1411" t="s">
        <v>3224</v>
      </c>
      <c r="F1411">
        <v>7098</v>
      </c>
      <c r="G1411">
        <v>41</v>
      </c>
      <c r="H1411">
        <v>52</v>
      </c>
      <c r="I1411" t="s">
        <v>19</v>
      </c>
      <c r="J1411" t="s">
        <v>20</v>
      </c>
      <c r="K1411">
        <v>21564616</v>
      </c>
      <c r="L1411">
        <v>8500000</v>
      </c>
      <c r="M1411">
        <f t="shared" si="55"/>
        <v>13064616</v>
      </c>
      <c r="N1411">
        <v>2013</v>
      </c>
      <c r="O1411">
        <v>5</v>
      </c>
    </row>
    <row r="1412" spans="1:15" x14ac:dyDescent="0.25">
      <c r="A1412" t="s">
        <v>3225</v>
      </c>
      <c r="B1412">
        <v>114</v>
      </c>
      <c r="C1412" t="s">
        <v>173</v>
      </c>
      <c r="D1412" t="s">
        <v>3226</v>
      </c>
      <c r="E1412" t="s">
        <v>3227</v>
      </c>
      <c r="F1412">
        <v>42987</v>
      </c>
      <c r="G1412">
        <v>201</v>
      </c>
      <c r="H1412">
        <v>83</v>
      </c>
      <c r="I1412" t="s">
        <v>19</v>
      </c>
      <c r="J1412" t="s">
        <v>20</v>
      </c>
      <c r="K1412">
        <v>30050028</v>
      </c>
      <c r="L1412">
        <v>17000000</v>
      </c>
      <c r="M1412">
        <f t="shared" si="55"/>
        <v>13050028</v>
      </c>
      <c r="N1412">
        <v>1989</v>
      </c>
      <c r="O1412">
        <v>6.5</v>
      </c>
    </row>
    <row r="1413" spans="1:15" x14ac:dyDescent="0.25">
      <c r="A1413" t="s">
        <v>3228</v>
      </c>
      <c r="B1413">
        <v>107</v>
      </c>
      <c r="C1413" t="s">
        <v>1063</v>
      </c>
      <c r="D1413" t="s">
        <v>2116</v>
      </c>
      <c r="E1413" t="s">
        <v>3229</v>
      </c>
      <c r="F1413">
        <v>73347</v>
      </c>
      <c r="G1413">
        <v>296</v>
      </c>
      <c r="H1413">
        <v>111</v>
      </c>
      <c r="I1413" t="s">
        <v>19</v>
      </c>
      <c r="J1413" t="s">
        <v>20</v>
      </c>
      <c r="K1413">
        <v>28014536</v>
      </c>
      <c r="L1413">
        <v>15000000</v>
      </c>
      <c r="M1413">
        <f t="shared" si="55"/>
        <v>13014536</v>
      </c>
      <c r="N1413">
        <v>1997</v>
      </c>
      <c r="O1413">
        <v>7.4</v>
      </c>
    </row>
    <row r="1414" spans="1:15" x14ac:dyDescent="0.25">
      <c r="A1414" t="s">
        <v>441</v>
      </c>
      <c r="B1414">
        <v>94</v>
      </c>
      <c r="C1414" t="s">
        <v>349</v>
      </c>
      <c r="D1414" t="s">
        <v>1340</v>
      </c>
      <c r="E1414" t="s">
        <v>3230</v>
      </c>
      <c r="F1414">
        <v>469561</v>
      </c>
      <c r="G1414">
        <v>514</v>
      </c>
      <c r="H1414">
        <v>134</v>
      </c>
      <c r="I1414" t="s">
        <v>19</v>
      </c>
      <c r="J1414" t="s">
        <v>207</v>
      </c>
      <c r="K1414">
        <v>16501785</v>
      </c>
      <c r="L1414">
        <v>3500000</v>
      </c>
      <c r="M1414">
        <f t="shared" si="55"/>
        <v>13001785</v>
      </c>
      <c r="N1414">
        <v>1996</v>
      </c>
      <c r="O1414">
        <v>8.1999999999999993</v>
      </c>
    </row>
    <row r="1415" spans="1:15" x14ac:dyDescent="0.25">
      <c r="A1415" t="s">
        <v>3231</v>
      </c>
      <c r="B1415">
        <v>85</v>
      </c>
      <c r="C1415" t="s">
        <v>90</v>
      </c>
      <c r="D1415" t="s">
        <v>1479</v>
      </c>
      <c r="E1415" t="s">
        <v>3232</v>
      </c>
      <c r="F1415">
        <v>19284</v>
      </c>
      <c r="G1415">
        <v>66</v>
      </c>
      <c r="H1415">
        <v>26</v>
      </c>
      <c r="I1415" t="s">
        <v>19</v>
      </c>
      <c r="J1415" t="s">
        <v>20</v>
      </c>
      <c r="K1415">
        <v>32983713</v>
      </c>
      <c r="L1415">
        <v>20000000</v>
      </c>
      <c r="M1415">
        <f t="shared" si="55"/>
        <v>12983713</v>
      </c>
      <c r="N1415">
        <v>2002</v>
      </c>
      <c r="O1415">
        <v>5.8</v>
      </c>
    </row>
    <row r="1416" spans="1:15" x14ac:dyDescent="0.25">
      <c r="A1416" t="s">
        <v>3233</v>
      </c>
      <c r="B1416">
        <v>86</v>
      </c>
      <c r="C1416" t="s">
        <v>528</v>
      </c>
      <c r="D1416" t="s">
        <v>3234</v>
      </c>
      <c r="E1416" t="s">
        <v>3235</v>
      </c>
      <c r="F1416">
        <v>10966</v>
      </c>
      <c r="G1416">
        <v>100</v>
      </c>
      <c r="H1416">
        <v>62</v>
      </c>
      <c r="I1416" t="s">
        <v>19</v>
      </c>
      <c r="J1416" t="s">
        <v>20</v>
      </c>
      <c r="K1416">
        <v>23978402</v>
      </c>
      <c r="L1416">
        <v>11000000</v>
      </c>
      <c r="M1416">
        <f t="shared" si="55"/>
        <v>12978402</v>
      </c>
      <c r="N1416">
        <v>2001</v>
      </c>
      <c r="O1416">
        <v>4.5999999999999996</v>
      </c>
    </row>
    <row r="1417" spans="1:15" x14ac:dyDescent="0.25">
      <c r="A1417" t="s">
        <v>3236</v>
      </c>
      <c r="B1417">
        <v>90</v>
      </c>
      <c r="C1417" t="s">
        <v>3076</v>
      </c>
      <c r="D1417" t="s">
        <v>202</v>
      </c>
      <c r="E1417" t="s">
        <v>3237</v>
      </c>
      <c r="F1417">
        <v>63625</v>
      </c>
      <c r="G1417">
        <v>64</v>
      </c>
      <c r="H1417">
        <v>53</v>
      </c>
      <c r="I1417" t="s">
        <v>19</v>
      </c>
      <c r="J1417" t="s">
        <v>20</v>
      </c>
      <c r="K1417">
        <v>92969824</v>
      </c>
      <c r="L1417">
        <v>80000000</v>
      </c>
      <c r="M1417">
        <f t="shared" si="55"/>
        <v>12969824</v>
      </c>
      <c r="N1417">
        <v>1997</v>
      </c>
      <c r="O1417">
        <v>5.2</v>
      </c>
    </row>
    <row r="1418" spans="1:15" x14ac:dyDescent="0.25">
      <c r="A1418" t="s">
        <v>1845</v>
      </c>
      <c r="B1418">
        <v>116</v>
      </c>
      <c r="C1418" t="s">
        <v>3238</v>
      </c>
      <c r="D1418" t="s">
        <v>1111</v>
      </c>
      <c r="E1418" t="s">
        <v>3239</v>
      </c>
      <c r="F1418">
        <v>40126</v>
      </c>
      <c r="G1418">
        <v>107</v>
      </c>
      <c r="H1418">
        <v>65</v>
      </c>
      <c r="I1418" t="s">
        <v>19</v>
      </c>
      <c r="J1418" t="s">
        <v>20</v>
      </c>
      <c r="K1418">
        <v>58918501</v>
      </c>
      <c r="L1418">
        <v>46000000</v>
      </c>
      <c r="M1418">
        <f t="shared" si="55"/>
        <v>12918501</v>
      </c>
      <c r="N1418">
        <v>1996</v>
      </c>
      <c r="O1418">
        <v>6.6</v>
      </c>
    </row>
    <row r="1419" spans="1:15" x14ac:dyDescent="0.25">
      <c r="A1419" t="s">
        <v>3240</v>
      </c>
      <c r="B1419">
        <v>88</v>
      </c>
      <c r="C1419" t="s">
        <v>1152</v>
      </c>
      <c r="D1419" t="s">
        <v>1966</v>
      </c>
      <c r="E1419" t="s">
        <v>3241</v>
      </c>
      <c r="F1419">
        <v>29629</v>
      </c>
      <c r="G1419">
        <v>374</v>
      </c>
      <c r="H1419">
        <v>144</v>
      </c>
      <c r="I1419" t="s">
        <v>19</v>
      </c>
      <c r="J1419" t="s">
        <v>20</v>
      </c>
      <c r="K1419">
        <v>17768000</v>
      </c>
      <c r="L1419">
        <v>5000000</v>
      </c>
      <c r="M1419">
        <f t="shared" si="55"/>
        <v>12768000</v>
      </c>
      <c r="N1419">
        <v>1988</v>
      </c>
      <c r="O1419">
        <v>5.9</v>
      </c>
    </row>
    <row r="1420" spans="1:15" x14ac:dyDescent="0.25">
      <c r="A1420" t="s">
        <v>3242</v>
      </c>
      <c r="B1420">
        <v>121</v>
      </c>
      <c r="C1420" t="s">
        <v>349</v>
      </c>
      <c r="D1420" t="s">
        <v>929</v>
      </c>
      <c r="E1420" t="s">
        <v>3243</v>
      </c>
      <c r="F1420">
        <v>67797</v>
      </c>
      <c r="G1420">
        <v>285</v>
      </c>
      <c r="H1420">
        <v>322</v>
      </c>
      <c r="I1420" t="s">
        <v>19</v>
      </c>
      <c r="J1420" t="s">
        <v>20</v>
      </c>
      <c r="K1420">
        <v>37738400</v>
      </c>
      <c r="L1420">
        <v>25000000</v>
      </c>
      <c r="M1420">
        <f t="shared" si="55"/>
        <v>12738400</v>
      </c>
      <c r="N1420">
        <v>2013</v>
      </c>
      <c r="O1420">
        <v>7.3</v>
      </c>
    </row>
    <row r="1421" spans="1:15" x14ac:dyDescent="0.25">
      <c r="A1421" t="s">
        <v>1368</v>
      </c>
      <c r="B1421">
        <v>130</v>
      </c>
      <c r="C1421" t="s">
        <v>1148</v>
      </c>
      <c r="D1421" t="s">
        <v>1813</v>
      </c>
      <c r="E1421" t="s">
        <v>3244</v>
      </c>
      <c r="F1421">
        <v>9566</v>
      </c>
      <c r="G1421">
        <v>81</v>
      </c>
      <c r="H1421">
        <v>41</v>
      </c>
      <c r="I1421" t="s">
        <v>19</v>
      </c>
      <c r="J1421" t="s">
        <v>20</v>
      </c>
      <c r="K1421">
        <v>28734552</v>
      </c>
      <c r="L1421">
        <v>16000000</v>
      </c>
      <c r="M1421">
        <f t="shared" si="55"/>
        <v>12734552</v>
      </c>
      <c r="N1421">
        <v>2001</v>
      </c>
      <c r="O1421">
        <v>6.4</v>
      </c>
    </row>
    <row r="1422" spans="1:15" x14ac:dyDescent="0.25">
      <c r="A1422" t="s">
        <v>3245</v>
      </c>
      <c r="B1422">
        <v>215</v>
      </c>
      <c r="C1422" t="s">
        <v>3246</v>
      </c>
      <c r="D1422" t="s">
        <v>3247</v>
      </c>
      <c r="E1422" t="s">
        <v>3248</v>
      </c>
      <c r="F1422">
        <v>12631</v>
      </c>
      <c r="G1422">
        <v>63</v>
      </c>
      <c r="H1422">
        <v>53</v>
      </c>
      <c r="I1422" t="s">
        <v>19</v>
      </c>
      <c r="J1422" t="s">
        <v>20</v>
      </c>
      <c r="K1422">
        <v>13300000</v>
      </c>
      <c r="L1422">
        <v>600000</v>
      </c>
      <c r="M1422">
        <f t="shared" si="55"/>
        <v>12700000</v>
      </c>
      <c r="N1422">
        <v>1970</v>
      </c>
      <c r="O1422">
        <v>8.1</v>
      </c>
    </row>
    <row r="1423" spans="1:15" x14ac:dyDescent="0.25">
      <c r="A1423" t="s">
        <v>3249</v>
      </c>
      <c r="B1423">
        <v>86</v>
      </c>
      <c r="C1423" t="s">
        <v>2898</v>
      </c>
      <c r="D1423" t="s">
        <v>3250</v>
      </c>
      <c r="E1423" t="s">
        <v>3251</v>
      </c>
      <c r="F1423">
        <v>47227</v>
      </c>
      <c r="G1423">
        <v>323</v>
      </c>
      <c r="H1423">
        <v>228</v>
      </c>
      <c r="I1423" t="s">
        <v>19</v>
      </c>
      <c r="J1423" t="s">
        <v>20</v>
      </c>
      <c r="K1423">
        <v>17683670</v>
      </c>
      <c r="L1423">
        <v>5000000</v>
      </c>
      <c r="M1423">
        <f t="shared" si="55"/>
        <v>12683670</v>
      </c>
      <c r="N1423">
        <v>2011</v>
      </c>
      <c r="O1423">
        <v>5.2</v>
      </c>
    </row>
    <row r="1424" spans="1:15" x14ac:dyDescent="0.25">
      <c r="A1424" t="s">
        <v>435</v>
      </c>
      <c r="B1424">
        <v>170</v>
      </c>
      <c r="C1424" t="s">
        <v>436</v>
      </c>
      <c r="D1424" t="s">
        <v>437</v>
      </c>
      <c r="E1424" t="s">
        <v>3252</v>
      </c>
      <c r="F1424">
        <v>267980</v>
      </c>
      <c r="G1424">
        <v>545</v>
      </c>
      <c r="H1424">
        <v>110</v>
      </c>
      <c r="I1424" t="s">
        <v>19</v>
      </c>
      <c r="J1424" t="s">
        <v>20</v>
      </c>
      <c r="K1424">
        <v>66676062</v>
      </c>
      <c r="L1424">
        <v>54000000</v>
      </c>
      <c r="M1424">
        <f t="shared" si="55"/>
        <v>12676062</v>
      </c>
      <c r="N1424">
        <v>1990</v>
      </c>
      <c r="O1424">
        <v>7.6</v>
      </c>
    </row>
    <row r="1425" spans="1:15" x14ac:dyDescent="0.25">
      <c r="A1425" t="s">
        <v>1891</v>
      </c>
      <c r="B1425">
        <v>93</v>
      </c>
      <c r="C1425" t="s">
        <v>130</v>
      </c>
      <c r="D1425" t="s">
        <v>3253</v>
      </c>
      <c r="E1425" t="s">
        <v>3254</v>
      </c>
      <c r="F1425">
        <v>60407</v>
      </c>
      <c r="G1425">
        <v>84</v>
      </c>
      <c r="H1425">
        <v>168</v>
      </c>
      <c r="I1425" t="s">
        <v>19</v>
      </c>
      <c r="J1425" t="s">
        <v>20</v>
      </c>
      <c r="K1425">
        <v>25675765</v>
      </c>
      <c r="L1425">
        <v>13000000</v>
      </c>
      <c r="M1425">
        <f t="shared" si="55"/>
        <v>12675765</v>
      </c>
      <c r="N1425">
        <v>2013</v>
      </c>
      <c r="O1425">
        <v>5.9</v>
      </c>
    </row>
    <row r="1426" spans="1:15" x14ac:dyDescent="0.25">
      <c r="A1426" t="s">
        <v>3255</v>
      </c>
      <c r="B1426">
        <v>100</v>
      </c>
      <c r="C1426" t="s">
        <v>780</v>
      </c>
      <c r="D1426" t="s">
        <v>3256</v>
      </c>
      <c r="E1426" t="s">
        <v>3257</v>
      </c>
      <c r="F1426">
        <v>112899</v>
      </c>
      <c r="G1426">
        <v>631</v>
      </c>
      <c r="H1426">
        <v>533</v>
      </c>
      <c r="I1426" t="s">
        <v>19</v>
      </c>
      <c r="J1426" t="s">
        <v>20</v>
      </c>
      <c r="K1426">
        <v>14673301</v>
      </c>
      <c r="L1426">
        <v>2000000</v>
      </c>
      <c r="M1426">
        <f t="shared" si="55"/>
        <v>12673301</v>
      </c>
      <c r="N1426">
        <v>2014</v>
      </c>
      <c r="O1426">
        <v>6.9</v>
      </c>
    </row>
    <row r="1427" spans="1:15" x14ac:dyDescent="0.25">
      <c r="A1427" t="s">
        <v>1705</v>
      </c>
      <c r="B1427">
        <v>146</v>
      </c>
      <c r="C1427" t="s">
        <v>142</v>
      </c>
      <c r="D1427" t="s">
        <v>1111</v>
      </c>
      <c r="E1427" t="s">
        <v>3258</v>
      </c>
      <c r="F1427">
        <v>76016</v>
      </c>
      <c r="G1427">
        <v>265</v>
      </c>
      <c r="H1427">
        <v>65</v>
      </c>
      <c r="I1427" t="s">
        <v>19</v>
      </c>
      <c r="J1427" t="s">
        <v>20</v>
      </c>
      <c r="K1427">
        <v>50668906</v>
      </c>
      <c r="L1427">
        <v>38000000</v>
      </c>
      <c r="M1427">
        <f t="shared" si="55"/>
        <v>12668906</v>
      </c>
      <c r="N1427">
        <v>1999</v>
      </c>
      <c r="O1427">
        <v>7.6</v>
      </c>
    </row>
    <row r="1428" spans="1:15" x14ac:dyDescent="0.25">
      <c r="A1428" t="s">
        <v>565</v>
      </c>
      <c r="B1428">
        <v>114</v>
      </c>
      <c r="C1428" t="s">
        <v>3259</v>
      </c>
      <c r="D1428" t="s">
        <v>547</v>
      </c>
      <c r="E1428" t="s">
        <v>3260</v>
      </c>
      <c r="F1428">
        <v>137854</v>
      </c>
      <c r="G1428">
        <v>560</v>
      </c>
      <c r="H1428">
        <v>150</v>
      </c>
      <c r="I1428" t="s">
        <v>19</v>
      </c>
      <c r="J1428" t="s">
        <v>20</v>
      </c>
      <c r="K1428">
        <v>60652036</v>
      </c>
      <c r="L1428">
        <v>48000000</v>
      </c>
      <c r="M1428">
        <f t="shared" si="55"/>
        <v>12652036</v>
      </c>
      <c r="N1428">
        <v>1999</v>
      </c>
      <c r="O1428">
        <v>7.1</v>
      </c>
    </row>
    <row r="1429" spans="1:15" x14ac:dyDescent="0.25">
      <c r="A1429" t="s">
        <v>3261</v>
      </c>
      <c r="B1429">
        <v>90</v>
      </c>
      <c r="C1429" t="s">
        <v>130</v>
      </c>
      <c r="D1429" t="s">
        <v>3262</v>
      </c>
      <c r="E1429" t="s">
        <v>3263</v>
      </c>
      <c r="F1429">
        <v>45859</v>
      </c>
      <c r="G1429">
        <v>340</v>
      </c>
      <c r="H1429">
        <v>119</v>
      </c>
      <c r="I1429" t="s">
        <v>19</v>
      </c>
      <c r="J1429" t="s">
        <v>20</v>
      </c>
      <c r="K1429">
        <v>18621249</v>
      </c>
      <c r="L1429">
        <v>6000000</v>
      </c>
      <c r="M1429">
        <f t="shared" si="55"/>
        <v>12621249</v>
      </c>
      <c r="N1429">
        <v>2000</v>
      </c>
      <c r="O1429">
        <v>7.5</v>
      </c>
    </row>
    <row r="1430" spans="1:15" x14ac:dyDescent="0.25">
      <c r="A1430" t="s">
        <v>3264</v>
      </c>
      <c r="B1430">
        <v>121</v>
      </c>
      <c r="C1430" t="s">
        <v>349</v>
      </c>
      <c r="D1430" t="s">
        <v>445</v>
      </c>
      <c r="E1430" t="s">
        <v>3265</v>
      </c>
      <c r="F1430">
        <v>8058</v>
      </c>
      <c r="G1430">
        <v>57</v>
      </c>
      <c r="H1430">
        <v>91</v>
      </c>
      <c r="I1430" t="s">
        <v>19</v>
      </c>
      <c r="J1430" t="s">
        <v>20</v>
      </c>
      <c r="K1430">
        <v>21569041</v>
      </c>
      <c r="L1430">
        <v>9000000</v>
      </c>
      <c r="M1430">
        <f t="shared" si="55"/>
        <v>12569041</v>
      </c>
      <c r="N1430">
        <v>2014</v>
      </c>
      <c r="O1430">
        <v>6.6</v>
      </c>
    </row>
    <row r="1431" spans="1:15" x14ac:dyDescent="0.25">
      <c r="A1431" t="s">
        <v>753</v>
      </c>
      <c r="B1431">
        <v>138</v>
      </c>
      <c r="C1431" t="s">
        <v>22</v>
      </c>
      <c r="D1431" t="s">
        <v>631</v>
      </c>
      <c r="E1431" t="s">
        <v>3266</v>
      </c>
      <c r="F1431">
        <v>328067</v>
      </c>
      <c r="G1431">
        <v>533</v>
      </c>
      <c r="H1431">
        <v>440</v>
      </c>
      <c r="I1431" t="s">
        <v>19</v>
      </c>
      <c r="J1431" t="s">
        <v>20</v>
      </c>
      <c r="K1431">
        <v>132550960</v>
      </c>
      <c r="L1431">
        <v>120000000</v>
      </c>
      <c r="M1431">
        <f t="shared" si="55"/>
        <v>12550960</v>
      </c>
      <c r="N1431">
        <v>2013</v>
      </c>
      <c r="O1431">
        <v>6.7</v>
      </c>
    </row>
    <row r="1432" spans="1:15" x14ac:dyDescent="0.25">
      <c r="A1432" t="s">
        <v>609</v>
      </c>
      <c r="B1432">
        <v>158</v>
      </c>
      <c r="C1432" t="s">
        <v>610</v>
      </c>
      <c r="D1432" t="s">
        <v>1894</v>
      </c>
      <c r="E1432" t="s">
        <v>3267</v>
      </c>
      <c r="F1432">
        <v>330152</v>
      </c>
      <c r="G1432">
        <v>632</v>
      </c>
      <c r="H1432">
        <v>517</v>
      </c>
      <c r="I1432" t="s">
        <v>19</v>
      </c>
      <c r="J1432" t="s">
        <v>20</v>
      </c>
      <c r="K1432">
        <v>102515793</v>
      </c>
      <c r="L1432">
        <v>90000000</v>
      </c>
      <c r="M1432">
        <f t="shared" si="55"/>
        <v>12515793</v>
      </c>
      <c r="N1432">
        <v>2011</v>
      </c>
      <c r="O1432">
        <v>7.8</v>
      </c>
    </row>
    <row r="1433" spans="1:15" x14ac:dyDescent="0.25">
      <c r="A1433" t="s">
        <v>2318</v>
      </c>
      <c r="B1433">
        <v>124</v>
      </c>
      <c r="C1433" t="s">
        <v>3268</v>
      </c>
      <c r="D1433" t="s">
        <v>919</v>
      </c>
      <c r="E1433" t="s">
        <v>3269</v>
      </c>
      <c r="F1433">
        <v>14322</v>
      </c>
      <c r="G1433">
        <v>116</v>
      </c>
      <c r="H1433">
        <v>68</v>
      </c>
      <c r="I1433" t="s">
        <v>19</v>
      </c>
      <c r="J1433" t="s">
        <v>20</v>
      </c>
      <c r="K1433">
        <v>27441122</v>
      </c>
      <c r="L1433">
        <v>15000000</v>
      </c>
      <c r="M1433">
        <f t="shared" si="55"/>
        <v>12441122</v>
      </c>
      <c r="N1433">
        <v>2000</v>
      </c>
      <c r="O1433">
        <v>7.2</v>
      </c>
    </row>
    <row r="1434" spans="1:15" x14ac:dyDescent="0.25">
      <c r="A1434" t="s">
        <v>669</v>
      </c>
      <c r="B1434">
        <v>116</v>
      </c>
      <c r="C1434" t="s">
        <v>528</v>
      </c>
      <c r="D1434" t="s">
        <v>523</v>
      </c>
      <c r="E1434" t="s">
        <v>3270</v>
      </c>
      <c r="F1434">
        <v>114294</v>
      </c>
      <c r="G1434">
        <v>187</v>
      </c>
      <c r="H1434">
        <v>196</v>
      </c>
      <c r="I1434" t="s">
        <v>19</v>
      </c>
      <c r="J1434" t="s">
        <v>20</v>
      </c>
      <c r="K1434">
        <v>54414716</v>
      </c>
      <c r="L1434">
        <v>42000000</v>
      </c>
      <c r="M1434">
        <f t="shared" si="55"/>
        <v>12414716</v>
      </c>
      <c r="N1434">
        <v>2014</v>
      </c>
      <c r="O1434">
        <v>6.3</v>
      </c>
    </row>
    <row r="1435" spans="1:15" x14ac:dyDescent="0.25">
      <c r="B1435">
        <v>60</v>
      </c>
      <c r="C1435" t="s">
        <v>26</v>
      </c>
      <c r="D1435" t="s">
        <v>3271</v>
      </c>
      <c r="E1435" t="s">
        <v>3272</v>
      </c>
      <c r="F1435">
        <v>1641</v>
      </c>
      <c r="G1435">
        <v>11</v>
      </c>
      <c r="H1435">
        <v>3</v>
      </c>
      <c r="I1435" t="s">
        <v>19</v>
      </c>
      <c r="J1435" t="s">
        <v>20</v>
      </c>
      <c r="O1435">
        <v>7</v>
      </c>
    </row>
    <row r="1436" spans="1:15" x14ac:dyDescent="0.25">
      <c r="A1436" t="s">
        <v>3273</v>
      </c>
      <c r="B1436">
        <v>144</v>
      </c>
      <c r="C1436" t="s">
        <v>1869</v>
      </c>
      <c r="D1436" t="s">
        <v>3274</v>
      </c>
      <c r="E1436" t="s">
        <v>3275</v>
      </c>
      <c r="F1436">
        <v>6304</v>
      </c>
      <c r="G1436">
        <v>87</v>
      </c>
      <c r="H1436">
        <v>32</v>
      </c>
      <c r="I1436" t="s">
        <v>19</v>
      </c>
      <c r="J1436" t="s">
        <v>20</v>
      </c>
      <c r="K1436">
        <v>20400000</v>
      </c>
      <c r="L1436">
        <v>8000000</v>
      </c>
      <c r="M1436">
        <f>K1436-L1436</f>
        <v>12400000</v>
      </c>
      <c r="N1436">
        <v>1946</v>
      </c>
      <c r="O1436">
        <v>6.9</v>
      </c>
    </row>
    <row r="1437" spans="1:15" x14ac:dyDescent="0.25">
      <c r="A1437" t="s">
        <v>1275</v>
      </c>
      <c r="B1437">
        <v>102</v>
      </c>
      <c r="C1437" t="s">
        <v>1710</v>
      </c>
      <c r="D1437" t="s">
        <v>3276</v>
      </c>
      <c r="E1437" t="s">
        <v>3277</v>
      </c>
      <c r="F1437">
        <v>16323</v>
      </c>
      <c r="G1437">
        <v>91</v>
      </c>
      <c r="H1437">
        <v>40</v>
      </c>
      <c r="I1437" t="s">
        <v>19</v>
      </c>
      <c r="J1437" t="s">
        <v>20</v>
      </c>
      <c r="N1437">
        <v>1976</v>
      </c>
      <c r="O1437">
        <v>7.3</v>
      </c>
    </row>
    <row r="1438" spans="1:15" x14ac:dyDescent="0.25">
      <c r="A1438" t="s">
        <v>1160</v>
      </c>
      <c r="B1438">
        <v>107</v>
      </c>
      <c r="C1438" t="s">
        <v>757</v>
      </c>
      <c r="D1438" t="s">
        <v>3278</v>
      </c>
      <c r="E1438" t="s">
        <v>3279</v>
      </c>
      <c r="F1438">
        <v>47297</v>
      </c>
      <c r="G1438">
        <v>86</v>
      </c>
      <c r="H1438">
        <v>138</v>
      </c>
      <c r="I1438" t="s">
        <v>19</v>
      </c>
      <c r="J1438" t="s">
        <v>20</v>
      </c>
      <c r="K1438">
        <v>42385520</v>
      </c>
      <c r="L1438">
        <v>30000000</v>
      </c>
      <c r="M1438">
        <f t="shared" ref="M1438:M1448" si="56">K1438-L1438</f>
        <v>12385520</v>
      </c>
      <c r="N1438">
        <v>2010</v>
      </c>
      <c r="O1438">
        <v>6.2</v>
      </c>
    </row>
    <row r="1439" spans="1:15" x14ac:dyDescent="0.25">
      <c r="A1439" t="s">
        <v>3280</v>
      </c>
      <c r="B1439">
        <v>106</v>
      </c>
      <c r="C1439" t="s">
        <v>660</v>
      </c>
      <c r="D1439" t="s">
        <v>1205</v>
      </c>
      <c r="E1439" t="s">
        <v>3281</v>
      </c>
      <c r="F1439">
        <v>5975</v>
      </c>
      <c r="G1439">
        <v>33</v>
      </c>
      <c r="H1439">
        <v>9</v>
      </c>
      <c r="I1439" t="s">
        <v>1315</v>
      </c>
      <c r="J1439" t="s">
        <v>20</v>
      </c>
      <c r="K1439">
        <v>17382982</v>
      </c>
      <c r="L1439">
        <v>5000000</v>
      </c>
      <c r="M1439">
        <f t="shared" si="56"/>
        <v>12382982</v>
      </c>
      <c r="N1439">
        <v>2014</v>
      </c>
      <c r="O1439">
        <v>5.2</v>
      </c>
    </row>
    <row r="1440" spans="1:15" x14ac:dyDescent="0.25">
      <c r="A1440" t="s">
        <v>3282</v>
      </c>
      <c r="B1440">
        <v>100</v>
      </c>
      <c r="C1440" t="s">
        <v>208</v>
      </c>
      <c r="D1440" t="s">
        <v>304</v>
      </c>
      <c r="E1440" t="s">
        <v>3283</v>
      </c>
      <c r="F1440">
        <v>2580</v>
      </c>
      <c r="G1440">
        <v>54</v>
      </c>
      <c r="H1440">
        <v>16</v>
      </c>
      <c r="I1440" t="s">
        <v>19</v>
      </c>
      <c r="J1440" t="s">
        <v>20</v>
      </c>
      <c r="K1440">
        <v>15369573</v>
      </c>
      <c r="L1440">
        <v>3000000</v>
      </c>
      <c r="M1440">
        <f t="shared" si="56"/>
        <v>12369573</v>
      </c>
      <c r="N1440">
        <v>1990</v>
      </c>
      <c r="O1440">
        <v>5.3</v>
      </c>
    </row>
    <row r="1441" spans="1:15" x14ac:dyDescent="0.25">
      <c r="A1441" t="s">
        <v>2702</v>
      </c>
      <c r="B1441">
        <v>110</v>
      </c>
      <c r="C1441" t="s">
        <v>2309</v>
      </c>
      <c r="D1441" t="s">
        <v>513</v>
      </c>
      <c r="E1441" t="s">
        <v>3284</v>
      </c>
      <c r="F1441">
        <v>50148</v>
      </c>
      <c r="G1441">
        <v>116</v>
      </c>
      <c r="H1441">
        <v>38</v>
      </c>
      <c r="I1441" t="s">
        <v>19</v>
      </c>
      <c r="J1441" t="s">
        <v>3285</v>
      </c>
      <c r="K1441">
        <v>57362581</v>
      </c>
      <c r="L1441">
        <v>45000000</v>
      </c>
      <c r="M1441">
        <f t="shared" si="56"/>
        <v>12362581</v>
      </c>
      <c r="N1441">
        <v>1994</v>
      </c>
      <c r="O1441">
        <v>5.4</v>
      </c>
    </row>
    <row r="1442" spans="1:15" x14ac:dyDescent="0.25">
      <c r="A1442" t="s">
        <v>2301</v>
      </c>
      <c r="B1442">
        <v>123</v>
      </c>
      <c r="C1442" t="s">
        <v>3286</v>
      </c>
      <c r="D1442" t="s">
        <v>3287</v>
      </c>
      <c r="E1442" t="s">
        <v>3288</v>
      </c>
      <c r="F1442">
        <v>465019</v>
      </c>
      <c r="G1442">
        <v>995</v>
      </c>
      <c r="H1442">
        <v>654</v>
      </c>
      <c r="I1442" t="s">
        <v>19</v>
      </c>
      <c r="J1442" t="s">
        <v>20</v>
      </c>
      <c r="K1442">
        <v>202351611</v>
      </c>
      <c r="L1442">
        <v>190000000</v>
      </c>
      <c r="M1442">
        <f t="shared" si="56"/>
        <v>12351611</v>
      </c>
      <c r="N1442">
        <v>2013</v>
      </c>
      <c r="O1442">
        <v>7</v>
      </c>
    </row>
    <row r="1443" spans="1:15" x14ac:dyDescent="0.25">
      <c r="A1443" t="s">
        <v>3289</v>
      </c>
      <c r="B1443">
        <v>99</v>
      </c>
      <c r="C1443" t="s">
        <v>326</v>
      </c>
      <c r="D1443" t="s">
        <v>585</v>
      </c>
      <c r="E1443" t="s">
        <v>3290</v>
      </c>
      <c r="F1443">
        <v>114321</v>
      </c>
      <c r="G1443">
        <v>548</v>
      </c>
      <c r="H1443">
        <v>175</v>
      </c>
      <c r="I1443" t="s">
        <v>19</v>
      </c>
      <c r="J1443" t="s">
        <v>20</v>
      </c>
      <c r="K1443">
        <v>52320979</v>
      </c>
      <c r="L1443">
        <v>40000000</v>
      </c>
      <c r="M1443">
        <f t="shared" si="56"/>
        <v>12320979</v>
      </c>
      <c r="N1443">
        <v>2006</v>
      </c>
      <c r="O1443">
        <v>6.8</v>
      </c>
    </row>
    <row r="1444" spans="1:15" x14ac:dyDescent="0.25">
      <c r="A1444" t="s">
        <v>2200</v>
      </c>
      <c r="B1444">
        <v>102</v>
      </c>
      <c r="C1444" t="s">
        <v>630</v>
      </c>
      <c r="D1444" t="s">
        <v>2202</v>
      </c>
      <c r="E1444" t="s">
        <v>3291</v>
      </c>
      <c r="F1444">
        <v>156225</v>
      </c>
      <c r="G1444">
        <v>502</v>
      </c>
      <c r="H1444">
        <v>206</v>
      </c>
      <c r="I1444" t="s">
        <v>19</v>
      </c>
      <c r="J1444" t="s">
        <v>20</v>
      </c>
      <c r="K1444">
        <v>62318875</v>
      </c>
      <c r="L1444">
        <v>50000000</v>
      </c>
      <c r="M1444">
        <f t="shared" si="56"/>
        <v>12318875</v>
      </c>
      <c r="N1444">
        <v>2006</v>
      </c>
      <c r="O1444">
        <v>6.8</v>
      </c>
    </row>
    <row r="1445" spans="1:15" x14ac:dyDescent="0.25">
      <c r="A1445" t="s">
        <v>613</v>
      </c>
      <c r="B1445">
        <v>108</v>
      </c>
      <c r="C1445" t="s">
        <v>3292</v>
      </c>
      <c r="D1445" t="s">
        <v>415</v>
      </c>
      <c r="E1445" t="s">
        <v>3293</v>
      </c>
      <c r="F1445">
        <v>52888</v>
      </c>
      <c r="G1445">
        <v>175</v>
      </c>
      <c r="H1445">
        <v>248</v>
      </c>
      <c r="I1445" t="s">
        <v>19</v>
      </c>
      <c r="J1445" t="s">
        <v>20</v>
      </c>
      <c r="K1445">
        <v>33313582</v>
      </c>
      <c r="L1445">
        <v>21000000</v>
      </c>
      <c r="M1445">
        <f t="shared" si="56"/>
        <v>12313582</v>
      </c>
      <c r="N1445">
        <v>2009</v>
      </c>
      <c r="O1445">
        <v>6.5</v>
      </c>
    </row>
    <row r="1446" spans="1:15" x14ac:dyDescent="0.25">
      <c r="A1446" t="s">
        <v>3294</v>
      </c>
      <c r="B1446">
        <v>106</v>
      </c>
      <c r="C1446" t="s">
        <v>3295</v>
      </c>
      <c r="D1446" t="s">
        <v>415</v>
      </c>
      <c r="E1446" t="s">
        <v>3296</v>
      </c>
      <c r="F1446">
        <v>200035</v>
      </c>
      <c r="G1446">
        <v>407</v>
      </c>
      <c r="H1446">
        <v>413</v>
      </c>
      <c r="I1446" t="s">
        <v>19</v>
      </c>
      <c r="J1446" t="s">
        <v>20</v>
      </c>
      <c r="K1446">
        <v>62453315</v>
      </c>
      <c r="L1446">
        <v>50200000</v>
      </c>
      <c r="M1446">
        <f t="shared" si="56"/>
        <v>12253315</v>
      </c>
      <c r="N1446">
        <v>2011</v>
      </c>
      <c r="O1446">
        <v>7.1</v>
      </c>
    </row>
    <row r="1447" spans="1:15" x14ac:dyDescent="0.25">
      <c r="A1447" t="s">
        <v>1499</v>
      </c>
      <c r="B1447">
        <v>103</v>
      </c>
      <c r="C1447" t="s">
        <v>22</v>
      </c>
      <c r="D1447" t="s">
        <v>1501</v>
      </c>
      <c r="E1447" t="s">
        <v>3297</v>
      </c>
      <c r="F1447">
        <v>56741</v>
      </c>
      <c r="G1447">
        <v>515</v>
      </c>
      <c r="H1447">
        <v>160</v>
      </c>
      <c r="I1447" t="s">
        <v>19</v>
      </c>
      <c r="J1447" t="s">
        <v>20</v>
      </c>
      <c r="K1447">
        <v>70117571</v>
      </c>
      <c r="L1447">
        <v>58000000</v>
      </c>
      <c r="M1447">
        <f t="shared" si="56"/>
        <v>12117571</v>
      </c>
      <c r="N1447">
        <v>1998</v>
      </c>
      <c r="O1447">
        <v>6.4</v>
      </c>
    </row>
    <row r="1448" spans="1:15" x14ac:dyDescent="0.25">
      <c r="A1448" t="s">
        <v>337</v>
      </c>
      <c r="B1448">
        <v>104</v>
      </c>
      <c r="C1448" t="s">
        <v>642</v>
      </c>
      <c r="D1448" t="s">
        <v>3298</v>
      </c>
      <c r="E1448" t="s">
        <v>3299</v>
      </c>
      <c r="F1448">
        <v>36223</v>
      </c>
      <c r="G1448">
        <v>208</v>
      </c>
      <c r="H1448">
        <v>124</v>
      </c>
      <c r="I1448" t="s">
        <v>19</v>
      </c>
      <c r="J1448" t="s">
        <v>20</v>
      </c>
      <c r="K1448">
        <v>42071069</v>
      </c>
      <c r="L1448">
        <v>30000000</v>
      </c>
      <c r="M1448">
        <f t="shared" si="56"/>
        <v>12071069</v>
      </c>
      <c r="N1448">
        <v>2005</v>
      </c>
      <c r="O1448">
        <v>6.2</v>
      </c>
    </row>
    <row r="1449" spans="1:15" x14ac:dyDescent="0.25">
      <c r="A1449" t="s">
        <v>3300</v>
      </c>
      <c r="B1449">
        <v>111</v>
      </c>
      <c r="C1449" t="s">
        <v>41</v>
      </c>
      <c r="D1449" t="s">
        <v>3301</v>
      </c>
      <c r="E1449" t="s">
        <v>3302</v>
      </c>
      <c r="F1449">
        <v>38017</v>
      </c>
      <c r="G1449">
        <v>247</v>
      </c>
      <c r="H1449">
        <v>100</v>
      </c>
      <c r="I1449" t="s">
        <v>19</v>
      </c>
      <c r="J1449" t="s">
        <v>207</v>
      </c>
      <c r="L1449">
        <v>20000000</v>
      </c>
      <c r="N1449">
        <v>1980</v>
      </c>
      <c r="O1449">
        <v>6.4</v>
      </c>
    </row>
    <row r="1450" spans="1:15" x14ac:dyDescent="0.25">
      <c r="A1450" t="s">
        <v>100</v>
      </c>
      <c r="B1450">
        <v>99</v>
      </c>
      <c r="C1450" t="s">
        <v>1152</v>
      </c>
      <c r="D1450" t="s">
        <v>2495</v>
      </c>
      <c r="E1450" t="s">
        <v>3303</v>
      </c>
      <c r="F1450">
        <v>158354</v>
      </c>
      <c r="G1450">
        <v>691</v>
      </c>
      <c r="H1450">
        <v>397</v>
      </c>
      <c r="I1450" t="s">
        <v>19</v>
      </c>
      <c r="J1450" t="s">
        <v>20</v>
      </c>
      <c r="K1450">
        <v>42057340</v>
      </c>
      <c r="L1450">
        <v>30000000</v>
      </c>
      <c r="M1450">
        <f>K1450-L1450</f>
        <v>12057340</v>
      </c>
      <c r="N1450">
        <v>2009</v>
      </c>
      <c r="O1450">
        <v>6.6</v>
      </c>
    </row>
    <row r="1451" spans="1:15" x14ac:dyDescent="0.25">
      <c r="A1451" t="s">
        <v>2611</v>
      </c>
      <c r="B1451">
        <v>123</v>
      </c>
      <c r="C1451" t="s">
        <v>610</v>
      </c>
      <c r="D1451" t="s">
        <v>3304</v>
      </c>
      <c r="E1451" t="s">
        <v>3305</v>
      </c>
      <c r="F1451">
        <v>42315</v>
      </c>
      <c r="G1451">
        <v>140</v>
      </c>
      <c r="H1451">
        <v>57</v>
      </c>
      <c r="I1451" t="s">
        <v>19</v>
      </c>
      <c r="J1451" t="s">
        <v>20</v>
      </c>
      <c r="K1451">
        <v>32051917</v>
      </c>
      <c r="L1451">
        <v>20000000</v>
      </c>
      <c r="M1451">
        <f>K1451-L1451</f>
        <v>12051917</v>
      </c>
      <c r="N1451">
        <v>1995</v>
      </c>
      <c r="O1451">
        <v>6.6</v>
      </c>
    </row>
    <row r="1452" spans="1:15" x14ac:dyDescent="0.25">
      <c r="A1452" t="s">
        <v>3306</v>
      </c>
      <c r="B1452">
        <v>95</v>
      </c>
      <c r="C1452" t="s">
        <v>1332</v>
      </c>
      <c r="D1452" t="s">
        <v>42</v>
      </c>
      <c r="E1452" t="s">
        <v>3307</v>
      </c>
      <c r="F1452">
        <v>277172</v>
      </c>
      <c r="G1452">
        <v>986</v>
      </c>
      <c r="H1452">
        <v>634</v>
      </c>
      <c r="I1452" t="s">
        <v>19</v>
      </c>
      <c r="J1452" t="s">
        <v>20</v>
      </c>
      <c r="K1452">
        <v>42043633</v>
      </c>
      <c r="L1452">
        <v>30000000</v>
      </c>
      <c r="M1452">
        <f>K1452-L1452</f>
        <v>12043633</v>
      </c>
      <c r="N1452">
        <v>2012</v>
      </c>
      <c r="O1452">
        <v>7</v>
      </c>
    </row>
    <row r="1453" spans="1:15" x14ac:dyDescent="0.25">
      <c r="A1453" t="s">
        <v>3308</v>
      </c>
      <c r="B1453">
        <v>93</v>
      </c>
      <c r="C1453" t="s">
        <v>290</v>
      </c>
      <c r="D1453" t="s">
        <v>171</v>
      </c>
      <c r="E1453" t="s">
        <v>3309</v>
      </c>
      <c r="F1453">
        <v>16193</v>
      </c>
      <c r="G1453">
        <v>57</v>
      </c>
      <c r="H1453">
        <v>44</v>
      </c>
      <c r="I1453" t="s">
        <v>19</v>
      </c>
      <c r="J1453" t="s">
        <v>20</v>
      </c>
      <c r="L1453">
        <v>19000000</v>
      </c>
      <c r="N1453">
        <v>2015</v>
      </c>
      <c r="O1453">
        <v>6.1</v>
      </c>
    </row>
    <row r="1454" spans="1:15" x14ac:dyDescent="0.25">
      <c r="A1454" t="s">
        <v>1307</v>
      </c>
      <c r="B1454">
        <v>88</v>
      </c>
      <c r="C1454" t="s">
        <v>130</v>
      </c>
      <c r="D1454" t="s">
        <v>3310</v>
      </c>
      <c r="E1454" t="s">
        <v>3311</v>
      </c>
      <c r="F1454">
        <v>50337</v>
      </c>
      <c r="G1454">
        <v>177</v>
      </c>
      <c r="H1454">
        <v>153</v>
      </c>
      <c r="I1454" t="s">
        <v>19</v>
      </c>
      <c r="J1454" t="s">
        <v>20</v>
      </c>
      <c r="K1454">
        <v>32014289</v>
      </c>
      <c r="L1454">
        <v>20000000</v>
      </c>
      <c r="M1454">
        <f t="shared" ref="M1454:M1470" si="57">K1454-L1454</f>
        <v>12014289</v>
      </c>
      <c r="N1454">
        <v>2013</v>
      </c>
      <c r="O1454">
        <v>3.5</v>
      </c>
    </row>
    <row r="1455" spans="1:15" x14ac:dyDescent="0.25">
      <c r="A1455" t="s">
        <v>3312</v>
      </c>
      <c r="B1455">
        <v>107</v>
      </c>
      <c r="C1455" t="s">
        <v>22</v>
      </c>
      <c r="D1455" t="s">
        <v>3313</v>
      </c>
      <c r="E1455" t="s">
        <v>3314</v>
      </c>
      <c r="F1455">
        <v>171418</v>
      </c>
      <c r="G1455">
        <v>619</v>
      </c>
      <c r="H1455">
        <v>351</v>
      </c>
      <c r="I1455" t="s">
        <v>19</v>
      </c>
      <c r="J1455" t="s">
        <v>20</v>
      </c>
      <c r="K1455">
        <v>52000688</v>
      </c>
      <c r="L1455">
        <v>40000000</v>
      </c>
      <c r="M1455">
        <f t="shared" si="57"/>
        <v>12000688</v>
      </c>
      <c r="N1455">
        <v>2010</v>
      </c>
      <c r="O1455">
        <v>6.4</v>
      </c>
    </row>
    <row r="1456" spans="1:15" x14ac:dyDescent="0.25">
      <c r="A1456" t="s">
        <v>3315</v>
      </c>
      <c r="B1456">
        <v>98</v>
      </c>
      <c r="C1456" t="s">
        <v>2398</v>
      </c>
      <c r="D1456" t="s">
        <v>3316</v>
      </c>
      <c r="E1456" t="s">
        <v>3317</v>
      </c>
      <c r="F1456">
        <v>28589</v>
      </c>
      <c r="G1456">
        <v>532</v>
      </c>
      <c r="H1456">
        <v>162</v>
      </c>
      <c r="I1456" t="s">
        <v>19</v>
      </c>
      <c r="J1456" t="s">
        <v>20</v>
      </c>
      <c r="K1456">
        <v>14400000</v>
      </c>
      <c r="L1456">
        <v>2500000</v>
      </c>
      <c r="M1456">
        <f t="shared" si="57"/>
        <v>11900000</v>
      </c>
      <c r="N1456">
        <v>1982</v>
      </c>
      <c r="O1456">
        <v>4.5999999999999996</v>
      </c>
    </row>
    <row r="1457" spans="1:15" x14ac:dyDescent="0.25">
      <c r="A1457" t="s">
        <v>878</v>
      </c>
      <c r="B1457">
        <v>111</v>
      </c>
      <c r="C1457" t="s">
        <v>1161</v>
      </c>
      <c r="D1457" t="s">
        <v>3318</v>
      </c>
      <c r="E1457" t="s">
        <v>3319</v>
      </c>
      <c r="F1457">
        <v>33158</v>
      </c>
      <c r="G1457">
        <v>223</v>
      </c>
      <c r="H1457">
        <v>136</v>
      </c>
      <c r="I1457" t="s">
        <v>19</v>
      </c>
      <c r="J1457" t="s">
        <v>20</v>
      </c>
      <c r="K1457">
        <v>71844424</v>
      </c>
      <c r="L1457">
        <v>60000000</v>
      </c>
      <c r="M1457">
        <f t="shared" si="57"/>
        <v>11844424</v>
      </c>
      <c r="N1457">
        <v>2009</v>
      </c>
      <c r="O1457">
        <v>7.3</v>
      </c>
    </row>
    <row r="1458" spans="1:15" x14ac:dyDescent="0.25">
      <c r="A1458" t="s">
        <v>439</v>
      </c>
      <c r="B1458">
        <v>128</v>
      </c>
      <c r="C1458" t="s">
        <v>989</v>
      </c>
      <c r="D1458" t="s">
        <v>840</v>
      </c>
      <c r="E1458" t="s">
        <v>3320</v>
      </c>
      <c r="F1458">
        <v>136673</v>
      </c>
      <c r="G1458">
        <v>281</v>
      </c>
      <c r="H1458">
        <v>324</v>
      </c>
      <c r="I1458" t="s">
        <v>19</v>
      </c>
      <c r="J1458" t="s">
        <v>20</v>
      </c>
      <c r="K1458">
        <v>31838002</v>
      </c>
      <c r="L1458">
        <v>20000000</v>
      </c>
      <c r="M1458">
        <f t="shared" si="57"/>
        <v>11838002</v>
      </c>
      <c r="N1458">
        <v>2008</v>
      </c>
      <c r="O1458">
        <v>7.6</v>
      </c>
    </row>
    <row r="1459" spans="1:15" x14ac:dyDescent="0.25">
      <c r="A1459" t="s">
        <v>3321</v>
      </c>
      <c r="B1459">
        <v>98</v>
      </c>
      <c r="C1459" t="s">
        <v>51</v>
      </c>
      <c r="D1459" t="s">
        <v>2123</v>
      </c>
      <c r="E1459" t="s">
        <v>3322</v>
      </c>
      <c r="F1459">
        <v>53126</v>
      </c>
      <c r="G1459">
        <v>254</v>
      </c>
      <c r="H1459">
        <v>116</v>
      </c>
      <c r="I1459" t="s">
        <v>19</v>
      </c>
      <c r="J1459" t="s">
        <v>476</v>
      </c>
      <c r="K1459">
        <v>36833473</v>
      </c>
      <c r="L1459">
        <v>25000000</v>
      </c>
      <c r="M1459">
        <f t="shared" si="57"/>
        <v>11833473</v>
      </c>
      <c r="N1459">
        <v>2001</v>
      </c>
      <c r="O1459">
        <v>6.6</v>
      </c>
    </row>
    <row r="1460" spans="1:15" x14ac:dyDescent="0.25">
      <c r="A1460" t="s">
        <v>2693</v>
      </c>
      <c r="B1460">
        <v>113</v>
      </c>
      <c r="C1460" t="s">
        <v>313</v>
      </c>
      <c r="D1460" t="s">
        <v>415</v>
      </c>
      <c r="E1460" t="s">
        <v>3323</v>
      </c>
      <c r="F1460">
        <v>114070</v>
      </c>
      <c r="G1460">
        <v>500</v>
      </c>
      <c r="H1460">
        <v>147</v>
      </c>
      <c r="I1460" t="s">
        <v>19</v>
      </c>
      <c r="J1460" t="s">
        <v>20</v>
      </c>
      <c r="K1460">
        <v>12006514</v>
      </c>
      <c r="L1460">
        <v>250000</v>
      </c>
      <c r="M1460">
        <f t="shared" si="57"/>
        <v>11756514</v>
      </c>
      <c r="N1460">
        <v>1997</v>
      </c>
      <c r="O1460">
        <v>7.3</v>
      </c>
    </row>
    <row r="1461" spans="1:15" x14ac:dyDescent="0.25">
      <c r="A1461" t="s">
        <v>3324</v>
      </c>
      <c r="B1461">
        <v>100</v>
      </c>
      <c r="C1461" t="s">
        <v>2307</v>
      </c>
      <c r="D1461" t="s">
        <v>73</v>
      </c>
      <c r="E1461" t="s">
        <v>3325</v>
      </c>
      <c r="F1461">
        <v>29322</v>
      </c>
      <c r="G1461">
        <v>104</v>
      </c>
      <c r="H1461">
        <v>176</v>
      </c>
      <c r="I1461" t="s">
        <v>19</v>
      </c>
      <c r="J1461" t="s">
        <v>20</v>
      </c>
      <c r="K1461">
        <v>13746550</v>
      </c>
      <c r="L1461">
        <v>2000000</v>
      </c>
      <c r="M1461">
        <f t="shared" si="57"/>
        <v>11746550</v>
      </c>
      <c r="N1461">
        <v>2012</v>
      </c>
      <c r="O1461">
        <v>6.1</v>
      </c>
    </row>
    <row r="1462" spans="1:15" x14ac:dyDescent="0.25">
      <c r="A1462" t="s">
        <v>3326</v>
      </c>
      <c r="B1462">
        <v>89</v>
      </c>
      <c r="C1462" t="s">
        <v>170</v>
      </c>
      <c r="D1462" t="s">
        <v>3327</v>
      </c>
      <c r="E1462" t="s">
        <v>3328</v>
      </c>
      <c r="F1462">
        <v>9104</v>
      </c>
      <c r="G1462">
        <v>112</v>
      </c>
      <c r="H1462">
        <v>37</v>
      </c>
      <c r="I1462" t="s">
        <v>19</v>
      </c>
      <c r="J1462" t="s">
        <v>20</v>
      </c>
      <c r="K1462">
        <v>15655665</v>
      </c>
      <c r="L1462">
        <v>4000000</v>
      </c>
      <c r="M1462">
        <f t="shared" si="57"/>
        <v>11655665</v>
      </c>
      <c r="N1462">
        <v>2006</v>
      </c>
      <c r="O1462">
        <v>3.1</v>
      </c>
    </row>
    <row r="1463" spans="1:15" x14ac:dyDescent="0.25">
      <c r="A1463" t="s">
        <v>3329</v>
      </c>
      <c r="B1463">
        <v>127</v>
      </c>
      <c r="C1463" t="s">
        <v>290</v>
      </c>
      <c r="D1463" t="s">
        <v>1000</v>
      </c>
      <c r="E1463" t="s">
        <v>3330</v>
      </c>
      <c r="F1463">
        <v>218341</v>
      </c>
      <c r="G1463">
        <v>498</v>
      </c>
      <c r="H1463">
        <v>175</v>
      </c>
      <c r="I1463" t="s">
        <v>19</v>
      </c>
      <c r="J1463" t="s">
        <v>20</v>
      </c>
      <c r="K1463">
        <v>101643008</v>
      </c>
      <c r="L1463">
        <v>90000000</v>
      </c>
      <c r="M1463">
        <f t="shared" si="57"/>
        <v>11643008</v>
      </c>
      <c r="N1463">
        <v>2000</v>
      </c>
      <c r="O1463">
        <v>6.5</v>
      </c>
    </row>
    <row r="1464" spans="1:15" x14ac:dyDescent="0.25">
      <c r="A1464" t="s">
        <v>235</v>
      </c>
      <c r="B1464">
        <v>106</v>
      </c>
      <c r="C1464" t="s">
        <v>1171</v>
      </c>
      <c r="D1464" t="s">
        <v>3331</v>
      </c>
      <c r="E1464" t="s">
        <v>3332</v>
      </c>
      <c r="F1464">
        <v>91377</v>
      </c>
      <c r="G1464">
        <v>385</v>
      </c>
      <c r="H1464">
        <v>173</v>
      </c>
      <c r="I1464" t="s">
        <v>1315</v>
      </c>
      <c r="J1464" t="s">
        <v>1316</v>
      </c>
      <c r="K1464">
        <v>13622333</v>
      </c>
      <c r="L1464">
        <v>2000000</v>
      </c>
      <c r="M1464">
        <f t="shared" si="57"/>
        <v>11622333</v>
      </c>
      <c r="N1464">
        <v>2001</v>
      </c>
      <c r="O1464">
        <v>7.7</v>
      </c>
    </row>
    <row r="1465" spans="1:15" x14ac:dyDescent="0.25">
      <c r="A1465" t="s">
        <v>1893</v>
      </c>
      <c r="B1465">
        <v>121</v>
      </c>
      <c r="C1465" t="s">
        <v>750</v>
      </c>
      <c r="D1465" t="s">
        <v>2060</v>
      </c>
      <c r="E1465" t="s">
        <v>3333</v>
      </c>
      <c r="F1465">
        <v>145580</v>
      </c>
      <c r="G1465">
        <v>351</v>
      </c>
      <c r="H1465">
        <v>252</v>
      </c>
      <c r="I1465" t="s">
        <v>19</v>
      </c>
      <c r="J1465" t="s">
        <v>207</v>
      </c>
      <c r="K1465">
        <v>17605861</v>
      </c>
      <c r="L1465">
        <v>6000000</v>
      </c>
      <c r="M1465">
        <f t="shared" si="57"/>
        <v>11605861</v>
      </c>
      <c r="N1465">
        <v>2006</v>
      </c>
      <c r="O1465">
        <v>7.7</v>
      </c>
    </row>
    <row r="1466" spans="1:15" x14ac:dyDescent="0.25">
      <c r="A1466" t="s">
        <v>3334</v>
      </c>
      <c r="B1466">
        <v>130</v>
      </c>
      <c r="C1466" t="s">
        <v>349</v>
      </c>
      <c r="D1466" t="s">
        <v>1229</v>
      </c>
      <c r="E1466" t="s">
        <v>3335</v>
      </c>
      <c r="F1466">
        <v>135286</v>
      </c>
      <c r="G1466">
        <v>261</v>
      </c>
      <c r="H1466">
        <v>368</v>
      </c>
      <c r="I1466" t="s">
        <v>19</v>
      </c>
      <c r="J1466" t="s">
        <v>20</v>
      </c>
      <c r="K1466">
        <v>21589307</v>
      </c>
      <c r="L1466">
        <v>10000000</v>
      </c>
      <c r="M1466">
        <f t="shared" si="57"/>
        <v>11589307</v>
      </c>
      <c r="N1466">
        <v>2012</v>
      </c>
      <c r="O1466">
        <v>7.4</v>
      </c>
    </row>
    <row r="1467" spans="1:15" x14ac:dyDescent="0.25">
      <c r="A1467" t="s">
        <v>3336</v>
      </c>
      <c r="B1467">
        <v>104</v>
      </c>
      <c r="C1467" t="s">
        <v>170</v>
      </c>
      <c r="D1467" t="s">
        <v>1259</v>
      </c>
      <c r="E1467" t="s">
        <v>3337</v>
      </c>
      <c r="F1467">
        <v>101730</v>
      </c>
      <c r="G1467">
        <v>131</v>
      </c>
      <c r="H1467">
        <v>180</v>
      </c>
      <c r="I1467" t="s">
        <v>19</v>
      </c>
      <c r="J1467" t="s">
        <v>20</v>
      </c>
      <c r="K1467">
        <v>31584722</v>
      </c>
      <c r="L1467">
        <v>20000000</v>
      </c>
      <c r="M1467">
        <f t="shared" si="57"/>
        <v>11584722</v>
      </c>
      <c r="N1467">
        <v>2010</v>
      </c>
      <c r="O1467">
        <v>6.4</v>
      </c>
    </row>
    <row r="1468" spans="1:15" x14ac:dyDescent="0.25">
      <c r="A1468" t="s">
        <v>3338</v>
      </c>
      <c r="B1468">
        <v>82</v>
      </c>
      <c r="C1468" t="s">
        <v>946</v>
      </c>
      <c r="D1468" t="s">
        <v>3339</v>
      </c>
      <c r="E1468" t="s">
        <v>3340</v>
      </c>
      <c r="F1468">
        <v>3135</v>
      </c>
      <c r="G1468">
        <v>78</v>
      </c>
      <c r="H1468">
        <v>38</v>
      </c>
      <c r="I1468" t="s">
        <v>19</v>
      </c>
      <c r="J1468" t="s">
        <v>20</v>
      </c>
      <c r="K1468">
        <v>25571351</v>
      </c>
      <c r="L1468">
        <v>14000000</v>
      </c>
      <c r="M1468">
        <f t="shared" si="57"/>
        <v>11571351</v>
      </c>
      <c r="N1468">
        <v>2002</v>
      </c>
      <c r="O1468">
        <v>6.6</v>
      </c>
    </row>
    <row r="1469" spans="1:15" x14ac:dyDescent="0.25">
      <c r="A1469" t="s">
        <v>3341</v>
      </c>
      <c r="B1469">
        <v>103</v>
      </c>
      <c r="C1469" t="s">
        <v>186</v>
      </c>
      <c r="D1469" t="s">
        <v>1530</v>
      </c>
      <c r="E1469" t="s">
        <v>3342</v>
      </c>
      <c r="F1469">
        <v>16747</v>
      </c>
      <c r="G1469">
        <v>349</v>
      </c>
      <c r="H1469">
        <v>108</v>
      </c>
      <c r="I1469" t="s">
        <v>19</v>
      </c>
      <c r="J1469" t="s">
        <v>20</v>
      </c>
      <c r="K1469">
        <v>22160085</v>
      </c>
      <c r="L1469">
        <v>10600000</v>
      </c>
      <c r="M1469">
        <f t="shared" si="57"/>
        <v>11560085</v>
      </c>
      <c r="N1469">
        <v>2002</v>
      </c>
      <c r="O1469">
        <v>5.4</v>
      </c>
    </row>
    <row r="1470" spans="1:15" x14ac:dyDescent="0.25">
      <c r="A1470" t="s">
        <v>921</v>
      </c>
      <c r="B1470">
        <v>89</v>
      </c>
      <c r="C1470" t="s">
        <v>922</v>
      </c>
      <c r="D1470" t="s">
        <v>923</v>
      </c>
      <c r="E1470" t="s">
        <v>3343</v>
      </c>
      <c r="F1470">
        <v>15866</v>
      </c>
      <c r="G1470">
        <v>83</v>
      </c>
      <c r="H1470">
        <v>76</v>
      </c>
      <c r="I1470" t="s">
        <v>19</v>
      </c>
      <c r="J1470" t="s">
        <v>20</v>
      </c>
      <c r="K1470">
        <v>38536376</v>
      </c>
      <c r="L1470">
        <v>27000000</v>
      </c>
      <c r="M1470">
        <f t="shared" si="57"/>
        <v>11536376</v>
      </c>
      <c r="N1470">
        <v>2011</v>
      </c>
      <c r="O1470">
        <v>3.6</v>
      </c>
    </row>
    <row r="1471" spans="1:15" x14ac:dyDescent="0.25">
      <c r="A1471" t="s">
        <v>3344</v>
      </c>
      <c r="B1471">
        <v>93</v>
      </c>
      <c r="C1471" t="s">
        <v>1593</v>
      </c>
      <c r="D1471" t="s">
        <v>3345</v>
      </c>
      <c r="E1471" t="s">
        <v>3346</v>
      </c>
      <c r="F1471">
        <v>11482</v>
      </c>
      <c r="G1471">
        <v>82</v>
      </c>
      <c r="H1471">
        <v>145</v>
      </c>
      <c r="I1471" t="s">
        <v>19</v>
      </c>
      <c r="J1471" t="s">
        <v>184</v>
      </c>
      <c r="L1471">
        <v>30000000</v>
      </c>
      <c r="N1471">
        <v>2012</v>
      </c>
      <c r="O1471">
        <v>5.2</v>
      </c>
    </row>
    <row r="1472" spans="1:15" x14ac:dyDescent="0.25">
      <c r="A1472" t="s">
        <v>3347</v>
      </c>
      <c r="B1472">
        <v>116</v>
      </c>
      <c r="C1472" t="s">
        <v>177</v>
      </c>
      <c r="D1472" t="s">
        <v>474</v>
      </c>
      <c r="E1472" t="s">
        <v>3348</v>
      </c>
      <c r="F1472">
        <v>23351</v>
      </c>
      <c r="G1472">
        <v>178</v>
      </c>
      <c r="H1472">
        <v>57</v>
      </c>
      <c r="I1472" t="s">
        <v>19</v>
      </c>
      <c r="J1472" t="s">
        <v>207</v>
      </c>
      <c r="L1472">
        <v>27000000</v>
      </c>
      <c r="N1472">
        <v>1983</v>
      </c>
      <c r="O1472">
        <v>6</v>
      </c>
    </row>
    <row r="1473" spans="1:15" x14ac:dyDescent="0.25">
      <c r="A1473" t="s">
        <v>878</v>
      </c>
      <c r="B1473">
        <v>96</v>
      </c>
      <c r="C1473" t="s">
        <v>398</v>
      </c>
      <c r="D1473" t="s">
        <v>3349</v>
      </c>
      <c r="E1473" t="s">
        <v>3350</v>
      </c>
      <c r="F1473">
        <v>60494</v>
      </c>
      <c r="G1473">
        <v>132</v>
      </c>
      <c r="H1473">
        <v>36</v>
      </c>
      <c r="I1473" t="s">
        <v>19</v>
      </c>
      <c r="J1473" t="s">
        <v>20</v>
      </c>
      <c r="K1473">
        <v>39514713</v>
      </c>
      <c r="L1473">
        <v>28000000</v>
      </c>
      <c r="M1473">
        <f t="shared" ref="M1473:M1488" si="58">K1473-L1473</f>
        <v>11514713</v>
      </c>
      <c r="N1473">
        <v>1993</v>
      </c>
      <c r="O1473">
        <v>6.7</v>
      </c>
    </row>
    <row r="1474" spans="1:15" x14ac:dyDescent="0.25">
      <c r="A1474" t="s">
        <v>3351</v>
      </c>
      <c r="B1474">
        <v>95</v>
      </c>
      <c r="C1474" t="s">
        <v>408</v>
      </c>
      <c r="D1474" t="s">
        <v>3352</v>
      </c>
      <c r="E1474" t="s">
        <v>3353</v>
      </c>
      <c r="F1474">
        <v>9693</v>
      </c>
      <c r="G1474">
        <v>33</v>
      </c>
      <c r="H1474">
        <v>40</v>
      </c>
      <c r="I1474" t="s">
        <v>19</v>
      </c>
      <c r="J1474" t="s">
        <v>20</v>
      </c>
      <c r="K1474">
        <v>25482931</v>
      </c>
      <c r="L1474">
        <v>14000000</v>
      </c>
      <c r="M1474">
        <f t="shared" si="58"/>
        <v>11482931</v>
      </c>
      <c r="N1474">
        <v>2002</v>
      </c>
      <c r="O1474">
        <v>5.7</v>
      </c>
    </row>
    <row r="1475" spans="1:15" x14ac:dyDescent="0.25">
      <c r="A1475" t="s">
        <v>2795</v>
      </c>
      <c r="B1475">
        <v>100</v>
      </c>
      <c r="C1475" t="s">
        <v>3354</v>
      </c>
      <c r="D1475" t="s">
        <v>3355</v>
      </c>
      <c r="E1475" t="s">
        <v>3356</v>
      </c>
      <c r="F1475">
        <v>85028</v>
      </c>
      <c r="G1475">
        <v>404</v>
      </c>
      <c r="H1475">
        <v>193</v>
      </c>
      <c r="I1475" t="s">
        <v>19</v>
      </c>
      <c r="J1475" t="s">
        <v>20</v>
      </c>
      <c r="K1475">
        <v>11529368</v>
      </c>
      <c r="L1475">
        <v>65000</v>
      </c>
      <c r="M1475">
        <f t="shared" si="58"/>
        <v>11464368</v>
      </c>
      <c r="N1475">
        <v>2004</v>
      </c>
      <c r="O1475">
        <v>7.3</v>
      </c>
    </row>
    <row r="1476" spans="1:15" x14ac:dyDescent="0.25">
      <c r="A1476" t="s">
        <v>2846</v>
      </c>
      <c r="B1476">
        <v>134</v>
      </c>
      <c r="C1476" t="s">
        <v>26</v>
      </c>
      <c r="D1476" t="s">
        <v>557</v>
      </c>
      <c r="E1476" t="s">
        <v>3357</v>
      </c>
      <c r="F1476">
        <v>45703</v>
      </c>
      <c r="G1476">
        <v>156</v>
      </c>
      <c r="H1476">
        <v>58</v>
      </c>
      <c r="I1476" t="s">
        <v>19</v>
      </c>
      <c r="J1476" t="s">
        <v>207</v>
      </c>
      <c r="K1476">
        <v>22954968</v>
      </c>
      <c r="L1476">
        <v>11500000</v>
      </c>
      <c r="M1476">
        <f t="shared" si="58"/>
        <v>11454968</v>
      </c>
      <c r="N1476">
        <v>1993</v>
      </c>
      <c r="O1476">
        <v>7.9</v>
      </c>
    </row>
    <row r="1477" spans="1:15" x14ac:dyDescent="0.25">
      <c r="A1477" t="s">
        <v>1610</v>
      </c>
      <c r="B1477">
        <v>124</v>
      </c>
      <c r="C1477" t="s">
        <v>142</v>
      </c>
      <c r="D1477" t="s">
        <v>996</v>
      </c>
      <c r="E1477" t="s">
        <v>3358</v>
      </c>
      <c r="F1477">
        <v>35833</v>
      </c>
      <c r="G1477">
        <v>96</v>
      </c>
      <c r="H1477">
        <v>151</v>
      </c>
      <c r="I1477" t="s">
        <v>19</v>
      </c>
      <c r="J1477" t="s">
        <v>20</v>
      </c>
      <c r="K1477">
        <v>36447959</v>
      </c>
      <c r="L1477">
        <v>25000000</v>
      </c>
      <c r="M1477">
        <f t="shared" si="58"/>
        <v>11447959</v>
      </c>
      <c r="N1477">
        <v>2014</v>
      </c>
      <c r="O1477">
        <v>7</v>
      </c>
    </row>
    <row r="1478" spans="1:15" x14ac:dyDescent="0.25">
      <c r="A1478" t="s">
        <v>3359</v>
      </c>
      <c r="B1478">
        <v>90</v>
      </c>
      <c r="C1478" t="s">
        <v>3360</v>
      </c>
      <c r="D1478" t="s">
        <v>3361</v>
      </c>
      <c r="E1478" t="s">
        <v>3362</v>
      </c>
      <c r="F1478">
        <v>28964</v>
      </c>
      <c r="G1478">
        <v>457</v>
      </c>
      <c r="H1478">
        <v>160</v>
      </c>
      <c r="I1478" t="s">
        <v>19</v>
      </c>
      <c r="J1478" t="s">
        <v>20</v>
      </c>
      <c r="K1478">
        <v>26421314</v>
      </c>
      <c r="L1478">
        <v>15000000</v>
      </c>
      <c r="M1478">
        <f t="shared" si="58"/>
        <v>11421314</v>
      </c>
      <c r="N1478">
        <v>2000</v>
      </c>
      <c r="O1478">
        <v>4</v>
      </c>
    </row>
    <row r="1479" spans="1:15" x14ac:dyDescent="0.25">
      <c r="A1479" t="s">
        <v>3363</v>
      </c>
      <c r="B1479">
        <v>111</v>
      </c>
      <c r="C1479" t="s">
        <v>301</v>
      </c>
      <c r="D1479" t="s">
        <v>2258</v>
      </c>
      <c r="E1479" t="s">
        <v>3364</v>
      </c>
      <c r="F1479">
        <v>43378</v>
      </c>
      <c r="G1479">
        <v>292</v>
      </c>
      <c r="H1479">
        <v>82</v>
      </c>
      <c r="I1479" t="s">
        <v>19</v>
      </c>
      <c r="J1479" t="s">
        <v>20</v>
      </c>
      <c r="K1479">
        <v>41407470</v>
      </c>
      <c r="L1479">
        <v>30000000</v>
      </c>
      <c r="M1479">
        <f t="shared" si="58"/>
        <v>11407470</v>
      </c>
      <c r="N1479">
        <v>2003</v>
      </c>
      <c r="O1479">
        <v>7.6</v>
      </c>
    </row>
    <row r="1480" spans="1:15" x14ac:dyDescent="0.25">
      <c r="A1480" t="s">
        <v>3070</v>
      </c>
      <c r="B1480">
        <v>155</v>
      </c>
      <c r="C1480" t="s">
        <v>349</v>
      </c>
      <c r="D1480" t="s">
        <v>1467</v>
      </c>
      <c r="E1480" t="s">
        <v>3365</v>
      </c>
      <c r="F1480">
        <v>189032</v>
      </c>
      <c r="G1480">
        <v>560</v>
      </c>
      <c r="H1480">
        <v>153</v>
      </c>
      <c r="I1480" t="s">
        <v>19</v>
      </c>
      <c r="J1480" t="s">
        <v>20</v>
      </c>
      <c r="K1480">
        <v>26384919</v>
      </c>
      <c r="L1480">
        <v>15000000</v>
      </c>
      <c r="M1480">
        <f t="shared" si="58"/>
        <v>11384919</v>
      </c>
      <c r="N1480">
        <v>1997</v>
      </c>
      <c r="O1480">
        <v>7.9</v>
      </c>
    </row>
    <row r="1481" spans="1:15" x14ac:dyDescent="0.25">
      <c r="A1481" t="s">
        <v>3366</v>
      </c>
      <c r="B1481">
        <v>97</v>
      </c>
      <c r="C1481" t="s">
        <v>804</v>
      </c>
      <c r="D1481" t="s">
        <v>3367</v>
      </c>
      <c r="E1481" t="s">
        <v>3368</v>
      </c>
      <c r="F1481">
        <v>76199</v>
      </c>
      <c r="G1481">
        <v>944</v>
      </c>
      <c r="H1481">
        <v>221</v>
      </c>
      <c r="I1481" t="s">
        <v>19</v>
      </c>
      <c r="J1481" t="s">
        <v>20</v>
      </c>
      <c r="K1481">
        <v>21371425</v>
      </c>
      <c r="L1481">
        <v>10000000</v>
      </c>
      <c r="M1481">
        <f t="shared" si="58"/>
        <v>11371425</v>
      </c>
      <c r="N1481">
        <v>2010</v>
      </c>
      <c r="O1481">
        <v>4.4000000000000004</v>
      </c>
    </row>
    <row r="1482" spans="1:15" x14ac:dyDescent="0.25">
      <c r="A1482" t="s">
        <v>2217</v>
      </c>
      <c r="B1482">
        <v>85</v>
      </c>
      <c r="C1482" t="s">
        <v>130</v>
      </c>
      <c r="D1482" t="s">
        <v>161</v>
      </c>
      <c r="E1482" t="s">
        <v>3369</v>
      </c>
      <c r="F1482">
        <v>56874</v>
      </c>
      <c r="G1482">
        <v>358</v>
      </c>
      <c r="H1482">
        <v>140</v>
      </c>
      <c r="I1482" t="s">
        <v>19</v>
      </c>
      <c r="J1482" t="s">
        <v>20</v>
      </c>
      <c r="K1482">
        <v>66365290</v>
      </c>
      <c r="L1482">
        <v>55000000</v>
      </c>
      <c r="M1482">
        <f t="shared" si="58"/>
        <v>11365290</v>
      </c>
      <c r="N1482">
        <v>1999</v>
      </c>
      <c r="O1482">
        <v>6.4</v>
      </c>
    </row>
    <row r="1483" spans="1:15" x14ac:dyDescent="0.25">
      <c r="A1483" t="s">
        <v>343</v>
      </c>
      <c r="B1483">
        <v>113</v>
      </c>
      <c r="C1483" t="s">
        <v>1332</v>
      </c>
      <c r="D1483" t="s">
        <v>474</v>
      </c>
      <c r="E1483" t="s">
        <v>3370</v>
      </c>
      <c r="F1483">
        <v>58184</v>
      </c>
      <c r="G1483">
        <v>805</v>
      </c>
      <c r="H1483">
        <v>167</v>
      </c>
      <c r="I1483" t="s">
        <v>19</v>
      </c>
      <c r="J1483" t="s">
        <v>20</v>
      </c>
      <c r="K1483">
        <v>91188905</v>
      </c>
      <c r="L1483">
        <v>80000000</v>
      </c>
      <c r="M1483">
        <f t="shared" si="58"/>
        <v>11188905</v>
      </c>
      <c r="N1483">
        <v>1999</v>
      </c>
      <c r="O1483">
        <v>4.9000000000000004</v>
      </c>
    </row>
    <row r="1484" spans="1:15" x14ac:dyDescent="0.25">
      <c r="A1484" t="s">
        <v>3371</v>
      </c>
      <c r="B1484">
        <v>103</v>
      </c>
      <c r="C1484" t="s">
        <v>696</v>
      </c>
      <c r="D1484" t="s">
        <v>3372</v>
      </c>
      <c r="E1484" t="s">
        <v>3373</v>
      </c>
      <c r="F1484">
        <v>13874</v>
      </c>
      <c r="G1484">
        <v>52</v>
      </c>
      <c r="H1484">
        <v>81</v>
      </c>
      <c r="I1484" t="s">
        <v>19</v>
      </c>
      <c r="J1484" t="s">
        <v>20</v>
      </c>
      <c r="K1484">
        <v>26161406</v>
      </c>
      <c r="L1484">
        <v>15000000</v>
      </c>
      <c r="M1484">
        <f t="shared" si="58"/>
        <v>11161406</v>
      </c>
      <c r="N1484">
        <v>2010</v>
      </c>
      <c r="O1484">
        <v>6.7</v>
      </c>
    </row>
    <row r="1485" spans="1:15" x14ac:dyDescent="0.25">
      <c r="A1485" t="s">
        <v>969</v>
      </c>
      <c r="B1485">
        <v>113</v>
      </c>
      <c r="C1485" t="s">
        <v>660</v>
      </c>
      <c r="D1485" t="s">
        <v>970</v>
      </c>
      <c r="E1485" t="s">
        <v>3374</v>
      </c>
      <c r="F1485">
        <v>55441</v>
      </c>
      <c r="G1485">
        <v>165</v>
      </c>
      <c r="H1485">
        <v>258</v>
      </c>
      <c r="I1485" t="s">
        <v>19</v>
      </c>
      <c r="J1485" t="s">
        <v>20</v>
      </c>
      <c r="K1485">
        <v>31146570</v>
      </c>
      <c r="L1485">
        <v>20000000</v>
      </c>
      <c r="M1485">
        <f t="shared" si="58"/>
        <v>11146570</v>
      </c>
      <c r="N1485">
        <v>2010</v>
      </c>
      <c r="O1485">
        <v>6.9</v>
      </c>
    </row>
    <row r="1486" spans="1:15" x14ac:dyDescent="0.25">
      <c r="A1486" t="s">
        <v>3375</v>
      </c>
      <c r="B1486">
        <v>101</v>
      </c>
      <c r="C1486" t="s">
        <v>2048</v>
      </c>
      <c r="D1486" t="s">
        <v>2238</v>
      </c>
      <c r="E1486" t="s">
        <v>3376</v>
      </c>
      <c r="F1486">
        <v>112669</v>
      </c>
      <c r="G1486">
        <v>226</v>
      </c>
      <c r="H1486">
        <v>120</v>
      </c>
      <c r="I1486" t="s">
        <v>19</v>
      </c>
      <c r="J1486" t="s">
        <v>20</v>
      </c>
      <c r="K1486">
        <v>38122105</v>
      </c>
      <c r="L1486">
        <v>27000000</v>
      </c>
      <c r="M1486">
        <f t="shared" si="58"/>
        <v>11122105</v>
      </c>
      <c r="N1486">
        <v>1987</v>
      </c>
      <c r="O1486">
        <v>6.6</v>
      </c>
    </row>
    <row r="1487" spans="1:15" x14ac:dyDescent="0.25">
      <c r="A1487" t="s">
        <v>1831</v>
      </c>
      <c r="B1487">
        <v>98</v>
      </c>
      <c r="C1487" t="s">
        <v>398</v>
      </c>
      <c r="D1487" t="s">
        <v>161</v>
      </c>
      <c r="E1487" t="s">
        <v>3377</v>
      </c>
      <c r="F1487">
        <v>14888</v>
      </c>
      <c r="G1487">
        <v>83</v>
      </c>
      <c r="H1487">
        <v>76</v>
      </c>
      <c r="I1487" t="s">
        <v>19</v>
      </c>
      <c r="J1487" t="s">
        <v>20</v>
      </c>
      <c r="K1487">
        <v>61112916</v>
      </c>
      <c r="L1487">
        <v>50000000</v>
      </c>
      <c r="M1487">
        <f t="shared" si="58"/>
        <v>11112916</v>
      </c>
      <c r="N1487">
        <v>2006</v>
      </c>
      <c r="O1487">
        <v>4.4000000000000004</v>
      </c>
    </row>
    <row r="1488" spans="1:15" x14ac:dyDescent="0.25">
      <c r="A1488" t="s">
        <v>1647</v>
      </c>
      <c r="B1488">
        <v>87</v>
      </c>
      <c r="C1488" t="s">
        <v>290</v>
      </c>
      <c r="D1488" t="s">
        <v>291</v>
      </c>
      <c r="E1488" t="s">
        <v>3378</v>
      </c>
      <c r="F1488">
        <v>156267</v>
      </c>
      <c r="G1488">
        <v>340</v>
      </c>
      <c r="H1488">
        <v>163</v>
      </c>
      <c r="I1488" t="s">
        <v>19</v>
      </c>
      <c r="J1488" t="s">
        <v>476</v>
      </c>
      <c r="K1488">
        <v>43095600</v>
      </c>
      <c r="L1488">
        <v>32000000</v>
      </c>
      <c r="M1488">
        <f t="shared" si="58"/>
        <v>11095600</v>
      </c>
      <c r="N1488">
        <v>2005</v>
      </c>
      <c r="O1488">
        <v>6.3</v>
      </c>
    </row>
    <row r="1489" spans="1:15" x14ac:dyDescent="0.25">
      <c r="B1489">
        <v>60</v>
      </c>
      <c r="C1489" t="s">
        <v>610</v>
      </c>
      <c r="D1489" t="s">
        <v>3379</v>
      </c>
      <c r="E1489" t="s">
        <v>3380</v>
      </c>
      <c r="F1489">
        <v>70568</v>
      </c>
      <c r="G1489">
        <v>105</v>
      </c>
      <c r="H1489">
        <v>51</v>
      </c>
      <c r="I1489" t="s">
        <v>19</v>
      </c>
      <c r="J1489" t="s">
        <v>207</v>
      </c>
      <c r="O1489">
        <v>8.6</v>
      </c>
    </row>
    <row r="1490" spans="1:15" x14ac:dyDescent="0.25">
      <c r="A1490" t="s">
        <v>83</v>
      </c>
      <c r="B1490">
        <v>201</v>
      </c>
      <c r="C1490" t="s">
        <v>489</v>
      </c>
      <c r="D1490" t="s">
        <v>2276</v>
      </c>
      <c r="E1490" t="s">
        <v>3381</v>
      </c>
      <c r="F1490">
        <v>316018</v>
      </c>
      <c r="G1490">
        <v>2618</v>
      </c>
      <c r="H1490">
        <v>446</v>
      </c>
      <c r="I1490" t="s">
        <v>19</v>
      </c>
      <c r="J1490" t="s">
        <v>148</v>
      </c>
      <c r="K1490">
        <v>218051260</v>
      </c>
      <c r="L1490">
        <v>207000000</v>
      </c>
      <c r="M1490">
        <f>K1490-L1490</f>
        <v>11051260</v>
      </c>
      <c r="N1490">
        <v>2005</v>
      </c>
      <c r="O1490">
        <v>7.2</v>
      </c>
    </row>
    <row r="1491" spans="1:15" x14ac:dyDescent="0.25">
      <c r="A1491" t="s">
        <v>83</v>
      </c>
      <c r="B1491">
        <v>201</v>
      </c>
      <c r="C1491" t="s">
        <v>489</v>
      </c>
      <c r="D1491" t="s">
        <v>2276</v>
      </c>
      <c r="E1491" t="s">
        <v>3381</v>
      </c>
      <c r="F1491">
        <v>316020</v>
      </c>
      <c r="G1491">
        <v>2618</v>
      </c>
      <c r="H1491">
        <v>446</v>
      </c>
      <c r="I1491" t="s">
        <v>19</v>
      </c>
      <c r="J1491" t="s">
        <v>148</v>
      </c>
      <c r="K1491">
        <v>218051260</v>
      </c>
      <c r="L1491">
        <v>207000000</v>
      </c>
      <c r="M1491">
        <f>K1491-L1491</f>
        <v>11051260</v>
      </c>
      <c r="N1491">
        <v>2005</v>
      </c>
      <c r="O1491">
        <v>7.2</v>
      </c>
    </row>
    <row r="1492" spans="1:15" x14ac:dyDescent="0.25">
      <c r="A1492" t="s">
        <v>83</v>
      </c>
      <c r="B1492">
        <v>201</v>
      </c>
      <c r="C1492" t="s">
        <v>489</v>
      </c>
      <c r="D1492" t="s">
        <v>2276</v>
      </c>
      <c r="E1492" t="s">
        <v>3381</v>
      </c>
      <c r="F1492">
        <v>316027</v>
      </c>
      <c r="G1492">
        <v>2618</v>
      </c>
      <c r="H1492">
        <v>446</v>
      </c>
      <c r="I1492" t="s">
        <v>19</v>
      </c>
      <c r="J1492" t="s">
        <v>148</v>
      </c>
      <c r="K1492">
        <v>218051260</v>
      </c>
      <c r="L1492">
        <v>207000000</v>
      </c>
      <c r="M1492">
        <f>K1492-L1492</f>
        <v>11051260</v>
      </c>
      <c r="N1492">
        <v>2005</v>
      </c>
      <c r="O1492">
        <v>7.2</v>
      </c>
    </row>
    <row r="1493" spans="1:15" x14ac:dyDescent="0.25">
      <c r="A1493" t="s">
        <v>3382</v>
      </c>
      <c r="B1493">
        <v>91</v>
      </c>
      <c r="C1493" t="s">
        <v>313</v>
      </c>
      <c r="D1493" t="s">
        <v>1949</v>
      </c>
      <c r="E1493" t="s">
        <v>3383</v>
      </c>
      <c r="F1493">
        <v>12324</v>
      </c>
      <c r="G1493">
        <v>173</v>
      </c>
      <c r="H1493">
        <v>64</v>
      </c>
      <c r="I1493" t="s">
        <v>19</v>
      </c>
      <c r="J1493" t="s">
        <v>20</v>
      </c>
      <c r="K1493">
        <v>20035310</v>
      </c>
      <c r="L1493">
        <v>9000000</v>
      </c>
      <c r="M1493">
        <f>K1493-L1493</f>
        <v>11035310</v>
      </c>
      <c r="N1493">
        <v>2000</v>
      </c>
      <c r="O1493">
        <v>4.9000000000000004</v>
      </c>
    </row>
    <row r="1494" spans="1:15" x14ac:dyDescent="0.25">
      <c r="A1494" t="s">
        <v>3384</v>
      </c>
      <c r="B1494">
        <v>156</v>
      </c>
      <c r="C1494" t="s">
        <v>498</v>
      </c>
      <c r="D1494" t="s">
        <v>3385</v>
      </c>
      <c r="E1494" t="s">
        <v>3386</v>
      </c>
      <c r="F1494">
        <v>9852</v>
      </c>
      <c r="G1494">
        <v>55</v>
      </c>
      <c r="H1494">
        <v>24</v>
      </c>
      <c r="I1494" t="s">
        <v>19</v>
      </c>
      <c r="J1494" t="s">
        <v>3387</v>
      </c>
      <c r="L1494">
        <v>35000000</v>
      </c>
      <c r="N1494">
        <v>1980</v>
      </c>
      <c r="O1494">
        <v>8.4</v>
      </c>
    </row>
    <row r="1495" spans="1:15" x14ac:dyDescent="0.25">
      <c r="A1495" t="s">
        <v>3388</v>
      </c>
      <c r="B1495">
        <v>135</v>
      </c>
      <c r="C1495" t="s">
        <v>3389</v>
      </c>
      <c r="D1495" t="s">
        <v>3390</v>
      </c>
      <c r="E1495" t="s">
        <v>3391</v>
      </c>
      <c r="F1495">
        <v>4885</v>
      </c>
      <c r="G1495">
        <v>25</v>
      </c>
      <c r="H1495">
        <v>28</v>
      </c>
      <c r="I1495" t="s">
        <v>699</v>
      </c>
      <c r="J1495" t="s">
        <v>476</v>
      </c>
      <c r="K1495">
        <v>1877179</v>
      </c>
      <c r="N1495">
        <v>1995</v>
      </c>
      <c r="O1495">
        <v>7.1</v>
      </c>
    </row>
    <row r="1496" spans="1:15" x14ac:dyDescent="0.25">
      <c r="A1496" t="s">
        <v>1489</v>
      </c>
      <c r="B1496">
        <v>95</v>
      </c>
      <c r="C1496" t="s">
        <v>365</v>
      </c>
      <c r="D1496" t="s">
        <v>963</v>
      </c>
      <c r="E1496" t="s">
        <v>3392</v>
      </c>
      <c r="F1496">
        <v>17333</v>
      </c>
      <c r="G1496">
        <v>153</v>
      </c>
      <c r="H1496">
        <v>92</v>
      </c>
      <c r="I1496" t="s">
        <v>19</v>
      </c>
      <c r="J1496" t="s">
        <v>20</v>
      </c>
      <c r="K1496">
        <v>16017403</v>
      </c>
      <c r="L1496">
        <v>5000000</v>
      </c>
      <c r="M1496">
        <f>K1496-L1496</f>
        <v>11017403</v>
      </c>
      <c r="N1496">
        <v>2001</v>
      </c>
      <c r="O1496">
        <v>6.2</v>
      </c>
    </row>
    <row r="1497" spans="1:15" x14ac:dyDescent="0.25">
      <c r="A1497" t="s">
        <v>3393</v>
      </c>
      <c r="B1497">
        <v>148</v>
      </c>
      <c r="C1497" t="s">
        <v>349</v>
      </c>
      <c r="D1497" t="s">
        <v>3394</v>
      </c>
      <c r="E1497" t="s">
        <v>3395</v>
      </c>
      <c r="F1497">
        <v>68885</v>
      </c>
      <c r="G1497">
        <v>127</v>
      </c>
      <c r="H1497">
        <v>288</v>
      </c>
      <c r="I1497" t="s">
        <v>1315</v>
      </c>
      <c r="J1497" t="s">
        <v>1316</v>
      </c>
      <c r="K1497">
        <v>5100937</v>
      </c>
      <c r="N1497">
        <v>2010</v>
      </c>
      <c r="O1497">
        <v>7.5</v>
      </c>
    </row>
    <row r="1498" spans="1:15" x14ac:dyDescent="0.25">
      <c r="A1498" t="s">
        <v>3396</v>
      </c>
      <c r="B1498">
        <v>93</v>
      </c>
      <c r="C1498" t="s">
        <v>3397</v>
      </c>
      <c r="D1498" t="s">
        <v>2772</v>
      </c>
      <c r="E1498" t="s">
        <v>3398</v>
      </c>
      <c r="F1498">
        <v>28848</v>
      </c>
      <c r="G1498">
        <v>76</v>
      </c>
      <c r="H1498">
        <v>58</v>
      </c>
      <c r="I1498" t="s">
        <v>19</v>
      </c>
      <c r="J1498" t="s">
        <v>476</v>
      </c>
      <c r="L1498">
        <v>32000000</v>
      </c>
      <c r="N1498">
        <v>2006</v>
      </c>
      <c r="O1498">
        <v>5.7</v>
      </c>
    </row>
    <row r="1499" spans="1:15" x14ac:dyDescent="0.25">
      <c r="A1499" t="s">
        <v>3399</v>
      </c>
      <c r="C1499" t="s">
        <v>436</v>
      </c>
      <c r="D1499" t="s">
        <v>712</v>
      </c>
      <c r="E1499" t="s">
        <v>3400</v>
      </c>
      <c r="F1499">
        <v>219</v>
      </c>
      <c r="I1499" t="s">
        <v>19</v>
      </c>
      <c r="J1499" t="s">
        <v>20</v>
      </c>
      <c r="L1499">
        <v>23000000</v>
      </c>
      <c r="N1499">
        <v>2009</v>
      </c>
      <c r="O1499">
        <v>7.2</v>
      </c>
    </row>
    <row r="1500" spans="1:15" x14ac:dyDescent="0.25">
      <c r="A1500" t="s">
        <v>3401</v>
      </c>
      <c r="B1500">
        <v>96</v>
      </c>
      <c r="C1500" t="s">
        <v>696</v>
      </c>
      <c r="D1500" t="s">
        <v>355</v>
      </c>
      <c r="E1500" t="s">
        <v>3402</v>
      </c>
      <c r="F1500">
        <v>28109</v>
      </c>
      <c r="G1500">
        <v>110</v>
      </c>
      <c r="H1500">
        <v>139</v>
      </c>
      <c r="I1500" t="s">
        <v>19</v>
      </c>
      <c r="J1500" t="s">
        <v>20</v>
      </c>
      <c r="K1500">
        <v>48006503</v>
      </c>
      <c r="L1500">
        <v>37000000</v>
      </c>
      <c r="M1500">
        <f t="shared" ref="M1500:M1511" si="59">K1500-L1500</f>
        <v>11006503</v>
      </c>
      <c r="N1500">
        <v>2008</v>
      </c>
      <c r="O1500">
        <v>6</v>
      </c>
    </row>
    <row r="1501" spans="1:15" x14ac:dyDescent="0.25">
      <c r="A1501" t="s">
        <v>1499</v>
      </c>
      <c r="B1501">
        <v>94</v>
      </c>
      <c r="C1501" t="s">
        <v>3403</v>
      </c>
      <c r="D1501" t="s">
        <v>1058</v>
      </c>
      <c r="E1501" t="s">
        <v>3404</v>
      </c>
      <c r="F1501">
        <v>11212</v>
      </c>
      <c r="G1501">
        <v>94</v>
      </c>
      <c r="H1501">
        <v>69</v>
      </c>
      <c r="I1501" t="s">
        <v>19</v>
      </c>
      <c r="J1501" t="s">
        <v>20</v>
      </c>
      <c r="K1501">
        <v>36985501</v>
      </c>
      <c r="L1501">
        <v>26000000</v>
      </c>
      <c r="M1501">
        <f t="shared" si="59"/>
        <v>10985501</v>
      </c>
      <c r="N1501">
        <v>2002</v>
      </c>
      <c r="O1501">
        <v>5.2</v>
      </c>
    </row>
    <row r="1502" spans="1:15" x14ac:dyDescent="0.25">
      <c r="A1502" t="s">
        <v>3405</v>
      </c>
      <c r="B1502">
        <v>93</v>
      </c>
      <c r="C1502" t="s">
        <v>3406</v>
      </c>
      <c r="D1502" t="s">
        <v>1835</v>
      </c>
      <c r="E1502" t="s">
        <v>3407</v>
      </c>
      <c r="F1502">
        <v>70336</v>
      </c>
      <c r="G1502">
        <v>269</v>
      </c>
      <c r="H1502">
        <v>663</v>
      </c>
      <c r="I1502" t="s">
        <v>19</v>
      </c>
      <c r="J1502" t="s">
        <v>20</v>
      </c>
      <c r="K1502">
        <v>12784397</v>
      </c>
      <c r="L1502">
        <v>1800000</v>
      </c>
      <c r="M1502">
        <f t="shared" si="59"/>
        <v>10984397</v>
      </c>
      <c r="N1502">
        <v>2012</v>
      </c>
      <c r="O1502">
        <v>7.3</v>
      </c>
    </row>
    <row r="1503" spans="1:15" x14ac:dyDescent="0.25">
      <c r="A1503" t="s">
        <v>3408</v>
      </c>
      <c r="B1503">
        <v>121</v>
      </c>
      <c r="C1503" t="s">
        <v>436</v>
      </c>
      <c r="D1503" t="s">
        <v>415</v>
      </c>
      <c r="E1503" t="s">
        <v>3409</v>
      </c>
      <c r="F1503">
        <v>121676</v>
      </c>
      <c r="G1503">
        <v>290</v>
      </c>
      <c r="H1503">
        <v>128</v>
      </c>
      <c r="I1503" t="s">
        <v>19</v>
      </c>
      <c r="J1503" t="s">
        <v>20</v>
      </c>
      <c r="K1503">
        <v>22905674</v>
      </c>
      <c r="L1503">
        <v>12000000</v>
      </c>
      <c r="M1503">
        <f t="shared" si="59"/>
        <v>10905674</v>
      </c>
      <c r="N1503">
        <v>1998</v>
      </c>
      <c r="O1503">
        <v>7.4</v>
      </c>
    </row>
    <row r="1504" spans="1:15" x14ac:dyDescent="0.25">
      <c r="A1504" t="s">
        <v>3410</v>
      </c>
      <c r="B1504">
        <v>139</v>
      </c>
      <c r="C1504" t="s">
        <v>344</v>
      </c>
      <c r="D1504" t="s">
        <v>3411</v>
      </c>
      <c r="E1504" t="s">
        <v>3412</v>
      </c>
      <c r="F1504">
        <v>236000</v>
      </c>
      <c r="G1504">
        <v>1043</v>
      </c>
      <c r="H1504">
        <v>283</v>
      </c>
      <c r="I1504" t="s">
        <v>3413</v>
      </c>
      <c r="J1504" t="s">
        <v>20</v>
      </c>
      <c r="K1504">
        <v>50859889</v>
      </c>
      <c r="L1504">
        <v>40000000</v>
      </c>
      <c r="M1504">
        <f t="shared" si="59"/>
        <v>10859889</v>
      </c>
      <c r="N1504">
        <v>2006</v>
      </c>
      <c r="O1504">
        <v>7.8</v>
      </c>
    </row>
    <row r="1505" spans="1:15" x14ac:dyDescent="0.25">
      <c r="A1505" t="s">
        <v>3414</v>
      </c>
      <c r="B1505">
        <v>86</v>
      </c>
      <c r="C1505" t="s">
        <v>326</v>
      </c>
      <c r="D1505" t="s">
        <v>798</v>
      </c>
      <c r="E1505" t="s">
        <v>3415</v>
      </c>
      <c r="F1505">
        <v>64190</v>
      </c>
      <c r="G1505">
        <v>129</v>
      </c>
      <c r="H1505">
        <v>148</v>
      </c>
      <c r="I1505" t="s">
        <v>19</v>
      </c>
      <c r="J1505" t="s">
        <v>20</v>
      </c>
      <c r="K1505">
        <v>27854896</v>
      </c>
      <c r="L1505">
        <v>17000000</v>
      </c>
      <c r="M1505">
        <f t="shared" si="59"/>
        <v>10854896</v>
      </c>
      <c r="N1505">
        <v>2011</v>
      </c>
      <c r="O1505">
        <v>5.6</v>
      </c>
    </row>
    <row r="1506" spans="1:15" x14ac:dyDescent="0.25">
      <c r="A1506" t="s">
        <v>89</v>
      </c>
      <c r="B1506">
        <v>150</v>
      </c>
      <c r="C1506" t="s">
        <v>2186</v>
      </c>
      <c r="D1506" t="s">
        <v>1229</v>
      </c>
      <c r="E1506" t="s">
        <v>3416</v>
      </c>
      <c r="F1506">
        <v>200556</v>
      </c>
      <c r="G1506">
        <v>611</v>
      </c>
      <c r="H1506">
        <v>159</v>
      </c>
      <c r="I1506" t="s">
        <v>19</v>
      </c>
      <c r="J1506" t="s">
        <v>20</v>
      </c>
      <c r="K1506">
        <v>100853835</v>
      </c>
      <c r="L1506">
        <v>90000000</v>
      </c>
      <c r="M1506">
        <f t="shared" si="59"/>
        <v>10853835</v>
      </c>
      <c r="N1506">
        <v>1997</v>
      </c>
      <c r="O1506">
        <v>7.4</v>
      </c>
    </row>
    <row r="1507" spans="1:15" x14ac:dyDescent="0.25">
      <c r="A1507" t="s">
        <v>3417</v>
      </c>
      <c r="B1507">
        <v>92</v>
      </c>
      <c r="C1507" t="s">
        <v>630</v>
      </c>
      <c r="D1507" t="s">
        <v>3418</v>
      </c>
      <c r="E1507" t="s">
        <v>3419</v>
      </c>
      <c r="F1507">
        <v>119974</v>
      </c>
      <c r="G1507">
        <v>169</v>
      </c>
      <c r="H1507">
        <v>164</v>
      </c>
      <c r="I1507" t="s">
        <v>19</v>
      </c>
      <c r="J1507" t="s">
        <v>20</v>
      </c>
      <c r="K1507">
        <v>45802315</v>
      </c>
      <c r="L1507">
        <v>35000000</v>
      </c>
      <c r="M1507">
        <f t="shared" si="59"/>
        <v>10802315</v>
      </c>
      <c r="N1507">
        <v>2009</v>
      </c>
      <c r="O1507">
        <v>6.6</v>
      </c>
    </row>
    <row r="1508" spans="1:15" x14ac:dyDescent="0.25">
      <c r="A1508" t="s">
        <v>3420</v>
      </c>
      <c r="B1508">
        <v>92</v>
      </c>
      <c r="C1508" t="s">
        <v>3421</v>
      </c>
      <c r="D1508" t="s">
        <v>3085</v>
      </c>
      <c r="E1508" t="s">
        <v>3422</v>
      </c>
      <c r="F1508">
        <v>57578</v>
      </c>
      <c r="G1508">
        <v>210</v>
      </c>
      <c r="H1508">
        <v>61</v>
      </c>
      <c r="I1508" t="s">
        <v>19</v>
      </c>
      <c r="J1508" t="s">
        <v>20</v>
      </c>
      <c r="K1508">
        <v>11806119</v>
      </c>
      <c r="L1508">
        <v>1100000</v>
      </c>
      <c r="M1508">
        <f t="shared" si="59"/>
        <v>10706119</v>
      </c>
      <c r="N1508">
        <v>1988</v>
      </c>
      <c r="O1508">
        <v>6.8</v>
      </c>
    </row>
    <row r="1509" spans="1:15" x14ac:dyDescent="0.25">
      <c r="A1509" t="s">
        <v>3423</v>
      </c>
      <c r="B1509">
        <v>120</v>
      </c>
      <c r="C1509" t="s">
        <v>349</v>
      </c>
      <c r="D1509" t="s">
        <v>923</v>
      </c>
      <c r="E1509" t="s">
        <v>3424</v>
      </c>
      <c r="F1509">
        <v>4977</v>
      </c>
      <c r="G1509">
        <v>63</v>
      </c>
      <c r="H1509">
        <v>11</v>
      </c>
      <c r="I1509" t="s">
        <v>19</v>
      </c>
      <c r="J1509" t="s">
        <v>20</v>
      </c>
      <c r="K1509">
        <v>12985267</v>
      </c>
      <c r="L1509">
        <v>2300000</v>
      </c>
      <c r="M1509">
        <f t="shared" si="59"/>
        <v>10685267</v>
      </c>
      <c r="N1509">
        <v>2015</v>
      </c>
      <c r="O1509">
        <v>5.9</v>
      </c>
    </row>
    <row r="1510" spans="1:15" x14ac:dyDescent="0.25">
      <c r="A1510" t="s">
        <v>3425</v>
      </c>
      <c r="B1510">
        <v>76</v>
      </c>
      <c r="C1510" t="s">
        <v>76</v>
      </c>
      <c r="D1510" t="s">
        <v>3426</v>
      </c>
      <c r="E1510" t="s">
        <v>3427</v>
      </c>
      <c r="F1510">
        <v>4564</v>
      </c>
      <c r="G1510">
        <v>43</v>
      </c>
      <c r="H1510">
        <v>33</v>
      </c>
      <c r="I1510" t="s">
        <v>19</v>
      </c>
      <c r="J1510" t="s">
        <v>20</v>
      </c>
      <c r="K1510">
        <v>13684949</v>
      </c>
      <c r="L1510">
        <v>3000000</v>
      </c>
      <c r="M1510">
        <f t="shared" si="59"/>
        <v>10684949</v>
      </c>
      <c r="N1510">
        <v>2002</v>
      </c>
      <c r="O1510">
        <v>5.9</v>
      </c>
    </row>
    <row r="1511" spans="1:15" x14ac:dyDescent="0.25">
      <c r="A1511" t="s">
        <v>123</v>
      </c>
      <c r="B1511">
        <v>101</v>
      </c>
      <c r="C1511" t="s">
        <v>313</v>
      </c>
      <c r="D1511" t="s">
        <v>3428</v>
      </c>
      <c r="E1511" t="s">
        <v>3429</v>
      </c>
      <c r="F1511">
        <v>144021</v>
      </c>
      <c r="G1511">
        <v>391</v>
      </c>
      <c r="H1511">
        <v>158</v>
      </c>
      <c r="I1511" t="s">
        <v>19</v>
      </c>
      <c r="J1511" t="s">
        <v>207</v>
      </c>
      <c r="K1511">
        <v>40566655</v>
      </c>
      <c r="L1511">
        <v>30000000</v>
      </c>
      <c r="M1511">
        <f t="shared" si="59"/>
        <v>10566655</v>
      </c>
      <c r="N1511">
        <v>2002</v>
      </c>
      <c r="O1511">
        <v>7.1</v>
      </c>
    </row>
    <row r="1512" spans="1:15" x14ac:dyDescent="0.25">
      <c r="A1512" t="s">
        <v>3430</v>
      </c>
      <c r="B1512">
        <v>195</v>
      </c>
      <c r="C1512" t="s">
        <v>459</v>
      </c>
      <c r="D1512" t="s">
        <v>3431</v>
      </c>
      <c r="E1512" t="s">
        <v>3432</v>
      </c>
      <c r="F1512">
        <v>16255</v>
      </c>
      <c r="G1512">
        <v>127</v>
      </c>
      <c r="H1512">
        <v>57</v>
      </c>
      <c r="I1512" t="s">
        <v>19</v>
      </c>
      <c r="J1512" t="s">
        <v>20</v>
      </c>
      <c r="L1512">
        <v>35000000</v>
      </c>
      <c r="N1512">
        <v>1981</v>
      </c>
      <c r="O1512">
        <v>7.5</v>
      </c>
    </row>
    <row r="1513" spans="1:15" x14ac:dyDescent="0.25">
      <c r="A1513" t="s">
        <v>2175</v>
      </c>
      <c r="B1513">
        <v>86</v>
      </c>
      <c r="C1513" t="s">
        <v>1547</v>
      </c>
      <c r="D1513" t="s">
        <v>3433</v>
      </c>
      <c r="E1513" t="s">
        <v>3434</v>
      </c>
      <c r="F1513">
        <v>18566</v>
      </c>
      <c r="G1513">
        <v>154</v>
      </c>
      <c r="H1513">
        <v>218</v>
      </c>
      <c r="I1513" t="s">
        <v>19</v>
      </c>
      <c r="J1513" t="s">
        <v>476</v>
      </c>
      <c r="K1513">
        <v>12555230</v>
      </c>
      <c r="L1513">
        <v>2000000</v>
      </c>
      <c r="M1513">
        <f t="shared" ref="M1513:M1527" si="60">K1513-L1513</f>
        <v>10555230</v>
      </c>
      <c r="N1513">
        <v>2011</v>
      </c>
      <c r="O1513">
        <v>5.3</v>
      </c>
    </row>
    <row r="1514" spans="1:15" x14ac:dyDescent="0.25">
      <c r="A1514" t="s">
        <v>3435</v>
      </c>
      <c r="B1514">
        <v>85</v>
      </c>
      <c r="C1514" t="s">
        <v>2341</v>
      </c>
      <c r="D1514" t="s">
        <v>1106</v>
      </c>
      <c r="E1514" t="s">
        <v>3436</v>
      </c>
      <c r="F1514">
        <v>15956</v>
      </c>
      <c r="G1514">
        <v>118</v>
      </c>
      <c r="H1514">
        <v>95</v>
      </c>
      <c r="I1514" t="s">
        <v>19</v>
      </c>
      <c r="J1514" t="s">
        <v>20</v>
      </c>
      <c r="K1514">
        <v>14000000</v>
      </c>
      <c r="L1514">
        <v>3500000</v>
      </c>
      <c r="M1514">
        <f t="shared" si="60"/>
        <v>10500000</v>
      </c>
      <c r="N1514">
        <v>1987</v>
      </c>
      <c r="O1514">
        <v>6</v>
      </c>
    </row>
    <row r="1515" spans="1:15" x14ac:dyDescent="0.25">
      <c r="A1515" t="s">
        <v>569</v>
      </c>
      <c r="B1515">
        <v>101</v>
      </c>
      <c r="C1515" t="s">
        <v>3437</v>
      </c>
      <c r="D1515" t="s">
        <v>3438</v>
      </c>
      <c r="E1515" t="s">
        <v>3439</v>
      </c>
      <c r="F1515">
        <v>52286</v>
      </c>
      <c r="G1515">
        <v>345</v>
      </c>
      <c r="H1515">
        <v>197</v>
      </c>
      <c r="I1515" t="s">
        <v>19</v>
      </c>
      <c r="J1515" t="s">
        <v>20</v>
      </c>
      <c r="K1515">
        <v>12995673</v>
      </c>
      <c r="L1515">
        <v>2500000</v>
      </c>
      <c r="M1515">
        <f t="shared" si="60"/>
        <v>10495673</v>
      </c>
      <c r="N1515">
        <v>2008</v>
      </c>
      <c r="O1515">
        <v>7.7</v>
      </c>
    </row>
    <row r="1516" spans="1:15" x14ac:dyDescent="0.25">
      <c r="A1516" t="s">
        <v>2769</v>
      </c>
      <c r="B1516">
        <v>103</v>
      </c>
      <c r="C1516" t="s">
        <v>334</v>
      </c>
      <c r="D1516" t="s">
        <v>3440</v>
      </c>
      <c r="E1516" t="s">
        <v>3441</v>
      </c>
      <c r="F1516">
        <v>56605</v>
      </c>
      <c r="G1516">
        <v>89</v>
      </c>
      <c r="H1516">
        <v>180</v>
      </c>
      <c r="I1516" t="s">
        <v>19</v>
      </c>
      <c r="J1516" t="s">
        <v>20</v>
      </c>
      <c r="K1516">
        <v>17474107</v>
      </c>
      <c r="L1516">
        <v>7000000</v>
      </c>
      <c r="M1516">
        <f t="shared" si="60"/>
        <v>10474107</v>
      </c>
      <c r="N1516">
        <v>2015</v>
      </c>
      <c r="O1516">
        <v>7.3</v>
      </c>
    </row>
    <row r="1517" spans="1:15" x14ac:dyDescent="0.25">
      <c r="A1517" t="s">
        <v>3442</v>
      </c>
      <c r="B1517">
        <v>114</v>
      </c>
      <c r="C1517" t="s">
        <v>736</v>
      </c>
      <c r="D1517" t="s">
        <v>3443</v>
      </c>
      <c r="E1517" t="s">
        <v>3444</v>
      </c>
      <c r="F1517">
        <v>81444</v>
      </c>
      <c r="G1517">
        <v>192</v>
      </c>
      <c r="H1517">
        <v>165</v>
      </c>
      <c r="I1517" t="s">
        <v>19</v>
      </c>
      <c r="J1517" t="s">
        <v>20</v>
      </c>
      <c r="K1517">
        <v>60470220</v>
      </c>
      <c r="L1517">
        <v>50000000</v>
      </c>
      <c r="M1517">
        <f t="shared" si="60"/>
        <v>10470220</v>
      </c>
      <c r="N1517">
        <v>2003</v>
      </c>
      <c r="O1517">
        <v>6.2</v>
      </c>
    </row>
    <row r="1518" spans="1:15" x14ac:dyDescent="0.25">
      <c r="A1518" t="s">
        <v>3445</v>
      </c>
      <c r="B1518">
        <v>88</v>
      </c>
      <c r="C1518" t="s">
        <v>3446</v>
      </c>
      <c r="D1518" t="s">
        <v>314</v>
      </c>
      <c r="E1518" t="s">
        <v>3447</v>
      </c>
      <c r="F1518">
        <v>112167</v>
      </c>
      <c r="G1518">
        <v>123</v>
      </c>
      <c r="H1518">
        <v>46</v>
      </c>
      <c r="I1518" t="s">
        <v>19</v>
      </c>
      <c r="J1518" t="s">
        <v>20</v>
      </c>
      <c r="K1518">
        <v>90443603</v>
      </c>
      <c r="L1518">
        <v>80000000</v>
      </c>
      <c r="M1518">
        <f t="shared" si="60"/>
        <v>10443603</v>
      </c>
      <c r="N1518">
        <v>1996</v>
      </c>
      <c r="O1518">
        <v>6.3</v>
      </c>
    </row>
    <row r="1519" spans="1:15" x14ac:dyDescent="0.25">
      <c r="A1519" t="s">
        <v>3448</v>
      </c>
      <c r="B1519">
        <v>108</v>
      </c>
      <c r="C1519" t="s">
        <v>2186</v>
      </c>
      <c r="D1519" t="s">
        <v>3449</v>
      </c>
      <c r="E1519" t="s">
        <v>3450</v>
      </c>
      <c r="F1519">
        <v>289508</v>
      </c>
      <c r="G1519">
        <v>611</v>
      </c>
      <c r="H1519">
        <v>489</v>
      </c>
      <c r="I1519" t="s">
        <v>19</v>
      </c>
      <c r="J1519" t="s">
        <v>207</v>
      </c>
      <c r="K1519">
        <v>25440971</v>
      </c>
      <c r="L1519">
        <v>15000000</v>
      </c>
      <c r="M1519">
        <f t="shared" si="60"/>
        <v>10440971</v>
      </c>
      <c r="N1519">
        <v>2015</v>
      </c>
      <c r="O1519">
        <v>7.7</v>
      </c>
    </row>
    <row r="1520" spans="1:15" x14ac:dyDescent="0.25">
      <c r="A1520" t="s">
        <v>665</v>
      </c>
      <c r="B1520">
        <v>164</v>
      </c>
      <c r="C1520" t="s">
        <v>573</v>
      </c>
      <c r="D1520" t="s">
        <v>3451</v>
      </c>
      <c r="E1520" t="s">
        <v>3452</v>
      </c>
      <c r="F1520">
        <v>12980</v>
      </c>
      <c r="G1520">
        <v>89</v>
      </c>
      <c r="H1520">
        <v>52</v>
      </c>
      <c r="I1520" t="s">
        <v>19</v>
      </c>
      <c r="J1520" t="s">
        <v>207</v>
      </c>
      <c r="K1520">
        <v>26400000</v>
      </c>
      <c r="L1520">
        <v>16000000</v>
      </c>
      <c r="M1520">
        <f t="shared" si="60"/>
        <v>10400000</v>
      </c>
      <c r="N1520">
        <v>1984</v>
      </c>
      <c r="O1520">
        <v>7.4</v>
      </c>
    </row>
    <row r="1521" spans="1:15" x14ac:dyDescent="0.25">
      <c r="A1521" t="s">
        <v>3453</v>
      </c>
      <c r="B1521">
        <v>114</v>
      </c>
      <c r="C1521" t="s">
        <v>90</v>
      </c>
      <c r="D1521" t="s">
        <v>485</v>
      </c>
      <c r="E1521" t="s">
        <v>3454</v>
      </c>
      <c r="F1521">
        <v>16582</v>
      </c>
      <c r="G1521">
        <v>125</v>
      </c>
      <c r="H1521">
        <v>124</v>
      </c>
      <c r="I1521" t="s">
        <v>19</v>
      </c>
      <c r="J1521" t="s">
        <v>20</v>
      </c>
      <c r="K1521">
        <v>26896744</v>
      </c>
      <c r="L1521">
        <v>16500000</v>
      </c>
      <c r="M1521">
        <f t="shared" si="60"/>
        <v>10396744</v>
      </c>
      <c r="N1521">
        <v>2008</v>
      </c>
      <c r="O1521">
        <v>4.9000000000000004</v>
      </c>
    </row>
    <row r="1522" spans="1:15" x14ac:dyDescent="0.25">
      <c r="A1522" t="s">
        <v>2470</v>
      </c>
      <c r="B1522">
        <v>96</v>
      </c>
      <c r="C1522" t="s">
        <v>495</v>
      </c>
      <c r="D1522" t="s">
        <v>3455</v>
      </c>
      <c r="E1522" t="s">
        <v>3456</v>
      </c>
      <c r="F1522">
        <v>20467</v>
      </c>
      <c r="G1522">
        <v>371</v>
      </c>
      <c r="H1522">
        <v>120</v>
      </c>
      <c r="I1522" t="s">
        <v>19</v>
      </c>
      <c r="J1522" t="s">
        <v>20</v>
      </c>
      <c r="K1522">
        <v>20384136</v>
      </c>
      <c r="L1522">
        <v>10000000</v>
      </c>
      <c r="M1522">
        <f t="shared" si="60"/>
        <v>10384136</v>
      </c>
      <c r="N1522">
        <v>2001</v>
      </c>
      <c r="O1522">
        <v>4.7</v>
      </c>
    </row>
    <row r="1523" spans="1:15" x14ac:dyDescent="0.25">
      <c r="A1523" t="s">
        <v>2467</v>
      </c>
      <c r="B1523">
        <v>135</v>
      </c>
      <c r="C1523" t="s">
        <v>26</v>
      </c>
      <c r="D1523" t="s">
        <v>3457</v>
      </c>
      <c r="E1523" t="s">
        <v>3458</v>
      </c>
      <c r="F1523">
        <v>193455</v>
      </c>
      <c r="G1523">
        <v>1058</v>
      </c>
      <c r="H1523">
        <v>177</v>
      </c>
      <c r="I1523" t="s">
        <v>19</v>
      </c>
      <c r="J1523" t="s">
        <v>476</v>
      </c>
      <c r="K1523">
        <v>38372662</v>
      </c>
      <c r="L1523">
        <v>28000000</v>
      </c>
      <c r="M1523">
        <f t="shared" si="60"/>
        <v>10372662</v>
      </c>
      <c r="N1523">
        <v>2005</v>
      </c>
      <c r="O1523">
        <v>7.8</v>
      </c>
    </row>
    <row r="1524" spans="1:15" x14ac:dyDescent="0.25">
      <c r="A1524" t="s">
        <v>1062</v>
      </c>
      <c r="B1524">
        <v>102</v>
      </c>
      <c r="C1524" t="s">
        <v>528</v>
      </c>
      <c r="D1524" t="s">
        <v>3459</v>
      </c>
      <c r="E1524" t="s">
        <v>3460</v>
      </c>
      <c r="F1524">
        <v>59474</v>
      </c>
      <c r="G1524">
        <v>418</v>
      </c>
      <c r="H1524">
        <v>137</v>
      </c>
      <c r="I1524" t="s">
        <v>19</v>
      </c>
      <c r="J1524" t="s">
        <v>20</v>
      </c>
      <c r="K1524">
        <v>16842303</v>
      </c>
      <c r="L1524">
        <v>6500000</v>
      </c>
      <c r="M1524">
        <f t="shared" si="60"/>
        <v>10342303</v>
      </c>
      <c r="N1524">
        <v>1999</v>
      </c>
      <c r="O1524">
        <v>7.3</v>
      </c>
    </row>
    <row r="1525" spans="1:15" x14ac:dyDescent="0.25">
      <c r="A1525" t="s">
        <v>3461</v>
      </c>
      <c r="B1525">
        <v>84</v>
      </c>
      <c r="C1525" t="s">
        <v>528</v>
      </c>
      <c r="D1525" t="s">
        <v>3462</v>
      </c>
      <c r="E1525" t="s">
        <v>3463</v>
      </c>
      <c r="F1525">
        <v>23928</v>
      </c>
      <c r="G1525">
        <v>73</v>
      </c>
      <c r="H1525">
        <v>89</v>
      </c>
      <c r="I1525" t="s">
        <v>19</v>
      </c>
      <c r="J1525" t="s">
        <v>20</v>
      </c>
      <c r="K1525">
        <v>20339754</v>
      </c>
      <c r="L1525">
        <v>10000000</v>
      </c>
      <c r="M1525">
        <f t="shared" si="60"/>
        <v>10339754</v>
      </c>
      <c r="N1525">
        <v>2007</v>
      </c>
      <c r="O1525">
        <v>5.9</v>
      </c>
    </row>
    <row r="1526" spans="1:15" x14ac:dyDescent="0.25">
      <c r="A1526" t="s">
        <v>2628</v>
      </c>
      <c r="B1526">
        <v>105</v>
      </c>
      <c r="C1526" t="s">
        <v>525</v>
      </c>
      <c r="D1526" t="s">
        <v>766</v>
      </c>
      <c r="E1526" t="s">
        <v>3464</v>
      </c>
      <c r="F1526">
        <v>19655</v>
      </c>
      <c r="G1526">
        <v>280</v>
      </c>
      <c r="H1526">
        <v>211</v>
      </c>
      <c r="I1526" t="s">
        <v>19</v>
      </c>
      <c r="J1526" t="s">
        <v>20</v>
      </c>
      <c r="K1526">
        <v>20338609</v>
      </c>
      <c r="L1526">
        <v>10000000</v>
      </c>
      <c r="M1526">
        <f t="shared" si="60"/>
        <v>10338609</v>
      </c>
      <c r="N1526">
        <v>2006</v>
      </c>
      <c r="O1526">
        <v>6.8</v>
      </c>
    </row>
    <row r="1527" spans="1:15" x14ac:dyDescent="0.25">
      <c r="A1527" t="s">
        <v>2338</v>
      </c>
      <c r="B1527">
        <v>90</v>
      </c>
      <c r="C1527" t="s">
        <v>528</v>
      </c>
      <c r="D1527" t="s">
        <v>3262</v>
      </c>
      <c r="E1527" t="s">
        <v>3465</v>
      </c>
      <c r="F1527">
        <v>110788</v>
      </c>
      <c r="G1527">
        <v>258</v>
      </c>
      <c r="H1527">
        <v>135</v>
      </c>
      <c r="I1527" t="s">
        <v>19</v>
      </c>
      <c r="J1527" t="s">
        <v>20</v>
      </c>
      <c r="K1527">
        <v>110332737</v>
      </c>
      <c r="L1527">
        <v>100000000</v>
      </c>
      <c r="M1527">
        <f t="shared" si="60"/>
        <v>10332737</v>
      </c>
      <c r="N1527">
        <v>2005</v>
      </c>
      <c r="O1527">
        <v>6.1</v>
      </c>
    </row>
    <row r="1528" spans="1:15" x14ac:dyDescent="0.25">
      <c r="A1528" t="s">
        <v>1752</v>
      </c>
      <c r="B1528">
        <v>98</v>
      </c>
      <c r="C1528" t="s">
        <v>130</v>
      </c>
      <c r="D1528" t="s">
        <v>3466</v>
      </c>
      <c r="E1528" t="s">
        <v>3467</v>
      </c>
      <c r="F1528">
        <v>62198</v>
      </c>
      <c r="G1528">
        <v>139</v>
      </c>
      <c r="H1528">
        <v>163</v>
      </c>
      <c r="I1528" t="s">
        <v>19</v>
      </c>
      <c r="J1528" t="s">
        <v>20</v>
      </c>
      <c r="K1528">
        <v>17225675</v>
      </c>
      <c r="N1528">
        <v>2012</v>
      </c>
      <c r="O1528">
        <v>5.6</v>
      </c>
    </row>
    <row r="1529" spans="1:15" x14ac:dyDescent="0.25">
      <c r="A1529" t="s">
        <v>3468</v>
      </c>
      <c r="B1529">
        <v>106</v>
      </c>
      <c r="C1529" t="s">
        <v>1051</v>
      </c>
      <c r="D1529" t="s">
        <v>3469</v>
      </c>
      <c r="E1529" t="s">
        <v>3470</v>
      </c>
      <c r="F1529">
        <v>57349</v>
      </c>
      <c r="G1529">
        <v>177</v>
      </c>
      <c r="H1529">
        <v>177</v>
      </c>
      <c r="I1529" t="s">
        <v>19</v>
      </c>
      <c r="J1529" t="s">
        <v>20</v>
      </c>
      <c r="K1529">
        <v>22331028</v>
      </c>
      <c r="L1529">
        <v>12000000</v>
      </c>
      <c r="M1529">
        <f t="shared" ref="M1529:M1544" si="61">K1529-L1529</f>
        <v>10331028</v>
      </c>
      <c r="N1529">
        <v>2015</v>
      </c>
      <c r="O1529">
        <v>6.4</v>
      </c>
    </row>
    <row r="1530" spans="1:15" x14ac:dyDescent="0.25">
      <c r="A1530" t="s">
        <v>3471</v>
      </c>
      <c r="B1530">
        <v>82</v>
      </c>
      <c r="C1530" t="s">
        <v>3472</v>
      </c>
      <c r="D1530" t="s">
        <v>919</v>
      </c>
      <c r="E1530" t="s">
        <v>3473</v>
      </c>
      <c r="F1530">
        <v>38438</v>
      </c>
      <c r="G1530">
        <v>241</v>
      </c>
      <c r="H1530">
        <v>145</v>
      </c>
      <c r="I1530" t="s">
        <v>19</v>
      </c>
      <c r="J1530" t="s">
        <v>20</v>
      </c>
      <c r="K1530">
        <v>137748063</v>
      </c>
      <c r="L1530">
        <v>127500000</v>
      </c>
      <c r="M1530">
        <f t="shared" si="61"/>
        <v>10248063</v>
      </c>
      <c r="N1530">
        <v>2000</v>
      </c>
      <c r="O1530">
        <v>6.5</v>
      </c>
    </row>
    <row r="1531" spans="1:15" x14ac:dyDescent="0.25">
      <c r="A1531" t="s">
        <v>2467</v>
      </c>
      <c r="B1531">
        <v>111</v>
      </c>
      <c r="C1531" t="s">
        <v>1400</v>
      </c>
      <c r="D1531" t="s">
        <v>3474</v>
      </c>
      <c r="E1531" t="s">
        <v>3475</v>
      </c>
      <c r="F1531">
        <v>159198</v>
      </c>
      <c r="G1531">
        <v>438</v>
      </c>
      <c r="H1531">
        <v>417</v>
      </c>
      <c r="I1531" t="s">
        <v>19</v>
      </c>
      <c r="J1531" t="s">
        <v>20</v>
      </c>
      <c r="K1531">
        <v>40247512</v>
      </c>
      <c r="L1531">
        <v>30000000</v>
      </c>
      <c r="M1531">
        <f t="shared" si="61"/>
        <v>10247512</v>
      </c>
      <c r="N1531">
        <v>2011</v>
      </c>
      <c r="O1531">
        <v>6.8</v>
      </c>
    </row>
    <row r="1532" spans="1:15" x14ac:dyDescent="0.25">
      <c r="A1532" t="s">
        <v>3476</v>
      </c>
      <c r="B1532">
        <v>98</v>
      </c>
      <c r="C1532" t="s">
        <v>313</v>
      </c>
      <c r="D1532" t="s">
        <v>3477</v>
      </c>
      <c r="E1532" t="s">
        <v>3478</v>
      </c>
      <c r="F1532">
        <v>6375</v>
      </c>
      <c r="G1532">
        <v>36</v>
      </c>
      <c r="H1532">
        <v>36</v>
      </c>
      <c r="I1532" t="s">
        <v>19</v>
      </c>
      <c r="J1532" t="s">
        <v>20</v>
      </c>
      <c r="K1532">
        <v>10246600</v>
      </c>
      <c r="L1532">
        <v>25000</v>
      </c>
      <c r="M1532">
        <f t="shared" si="61"/>
        <v>10221600</v>
      </c>
      <c r="N1532">
        <v>1995</v>
      </c>
      <c r="O1532">
        <v>6.6</v>
      </c>
    </row>
    <row r="1533" spans="1:15" x14ac:dyDescent="0.25">
      <c r="A1533" t="s">
        <v>1523</v>
      </c>
      <c r="B1533">
        <v>132</v>
      </c>
      <c r="C1533" t="s">
        <v>954</v>
      </c>
      <c r="D1533" t="s">
        <v>1467</v>
      </c>
      <c r="E1533" t="s">
        <v>3479</v>
      </c>
      <c r="F1533">
        <v>52852</v>
      </c>
      <c r="G1533">
        <v>138</v>
      </c>
      <c r="H1533">
        <v>197</v>
      </c>
      <c r="I1533" t="s">
        <v>19</v>
      </c>
      <c r="J1533" t="s">
        <v>20</v>
      </c>
      <c r="K1533">
        <v>27154426</v>
      </c>
      <c r="L1533">
        <v>17000000</v>
      </c>
      <c r="M1533">
        <f t="shared" si="61"/>
        <v>10154426</v>
      </c>
      <c r="N1533">
        <v>2009</v>
      </c>
      <c r="O1533">
        <v>6.7</v>
      </c>
    </row>
    <row r="1534" spans="1:15" x14ac:dyDescent="0.25">
      <c r="A1534" t="s">
        <v>3480</v>
      </c>
      <c r="B1534">
        <v>93</v>
      </c>
      <c r="C1534" t="s">
        <v>1255</v>
      </c>
      <c r="D1534" t="s">
        <v>240</v>
      </c>
      <c r="E1534" t="s">
        <v>3481</v>
      </c>
      <c r="F1534">
        <v>13506</v>
      </c>
      <c r="G1534">
        <v>68</v>
      </c>
      <c r="H1534">
        <v>161</v>
      </c>
      <c r="I1534" t="s">
        <v>19</v>
      </c>
      <c r="J1534" t="s">
        <v>476</v>
      </c>
      <c r="K1534">
        <v>15152879</v>
      </c>
      <c r="L1534">
        <v>5000000</v>
      </c>
      <c r="M1534">
        <f t="shared" si="61"/>
        <v>10152879</v>
      </c>
      <c r="N1534">
        <v>2013</v>
      </c>
      <c r="O1534">
        <v>4</v>
      </c>
    </row>
    <row r="1535" spans="1:15" x14ac:dyDescent="0.25">
      <c r="A1535" t="s">
        <v>3482</v>
      </c>
      <c r="B1535">
        <v>93</v>
      </c>
      <c r="C1535" t="s">
        <v>1152</v>
      </c>
      <c r="D1535" t="s">
        <v>1966</v>
      </c>
      <c r="E1535" t="s">
        <v>3483</v>
      </c>
      <c r="F1535">
        <v>20815</v>
      </c>
      <c r="G1535">
        <v>335</v>
      </c>
      <c r="H1535">
        <v>123</v>
      </c>
      <c r="I1535" t="s">
        <v>19</v>
      </c>
      <c r="J1535" t="s">
        <v>20</v>
      </c>
      <c r="K1535">
        <v>15126948</v>
      </c>
      <c r="L1535">
        <v>5000000</v>
      </c>
      <c r="M1535">
        <f t="shared" si="61"/>
        <v>10126948</v>
      </c>
      <c r="N1535">
        <v>1995</v>
      </c>
      <c r="O1535">
        <v>4.9000000000000004</v>
      </c>
    </row>
    <row r="1536" spans="1:15" x14ac:dyDescent="0.25">
      <c r="A1536" t="s">
        <v>3484</v>
      </c>
      <c r="B1536">
        <v>104</v>
      </c>
      <c r="C1536" t="s">
        <v>3268</v>
      </c>
      <c r="D1536" t="s">
        <v>2323</v>
      </c>
      <c r="E1536" t="s">
        <v>3485</v>
      </c>
      <c r="F1536">
        <v>26066</v>
      </c>
      <c r="G1536">
        <v>216</v>
      </c>
      <c r="H1536">
        <v>69</v>
      </c>
      <c r="I1536" t="s">
        <v>19</v>
      </c>
      <c r="J1536" t="s">
        <v>20</v>
      </c>
      <c r="K1536">
        <v>40118420</v>
      </c>
      <c r="L1536">
        <v>30000000</v>
      </c>
      <c r="M1536">
        <f t="shared" si="61"/>
        <v>10118420</v>
      </c>
      <c r="N1536">
        <v>2002</v>
      </c>
      <c r="O1536">
        <v>5.6</v>
      </c>
    </row>
    <row r="1537" spans="1:15" x14ac:dyDescent="0.25">
      <c r="A1537" t="s">
        <v>675</v>
      </c>
      <c r="B1537">
        <v>187</v>
      </c>
      <c r="C1537" t="s">
        <v>3486</v>
      </c>
      <c r="D1537" t="s">
        <v>3487</v>
      </c>
      <c r="E1537" t="s">
        <v>3488</v>
      </c>
      <c r="F1537">
        <v>272839</v>
      </c>
      <c r="G1537">
        <v>1018</v>
      </c>
      <c r="H1537">
        <v>596</v>
      </c>
      <c r="I1537" t="s">
        <v>19</v>
      </c>
      <c r="J1537" t="s">
        <v>20</v>
      </c>
      <c r="K1537">
        <v>54116191</v>
      </c>
      <c r="L1537">
        <v>44000000</v>
      </c>
      <c r="M1537">
        <f t="shared" si="61"/>
        <v>10116191</v>
      </c>
      <c r="N1537">
        <v>2015</v>
      </c>
      <c r="O1537">
        <v>7.9</v>
      </c>
    </row>
    <row r="1538" spans="1:15" x14ac:dyDescent="0.25">
      <c r="A1538" t="s">
        <v>779</v>
      </c>
      <c r="B1538">
        <v>107</v>
      </c>
      <c r="C1538" t="s">
        <v>1332</v>
      </c>
      <c r="D1538" t="s">
        <v>1541</v>
      </c>
      <c r="E1538" t="s">
        <v>3489</v>
      </c>
      <c r="F1538">
        <v>38191</v>
      </c>
      <c r="G1538">
        <v>271</v>
      </c>
      <c r="H1538">
        <v>109</v>
      </c>
      <c r="I1538" t="s">
        <v>19</v>
      </c>
      <c r="J1538" t="s">
        <v>20</v>
      </c>
      <c r="K1538">
        <v>18090181</v>
      </c>
      <c r="L1538">
        <v>8000000</v>
      </c>
      <c r="M1538">
        <f t="shared" si="61"/>
        <v>10090181</v>
      </c>
      <c r="N1538">
        <v>1994</v>
      </c>
      <c r="O1538">
        <v>6.4</v>
      </c>
    </row>
    <row r="1539" spans="1:15" x14ac:dyDescent="0.25">
      <c r="A1539" t="s">
        <v>2012</v>
      </c>
      <c r="B1539">
        <v>111</v>
      </c>
      <c r="C1539" t="s">
        <v>512</v>
      </c>
      <c r="D1539" t="s">
        <v>2012</v>
      </c>
      <c r="E1539" t="s">
        <v>3490</v>
      </c>
      <c r="F1539">
        <v>12399</v>
      </c>
      <c r="G1539">
        <v>382</v>
      </c>
      <c r="H1539">
        <v>31</v>
      </c>
      <c r="I1539" t="s">
        <v>19</v>
      </c>
      <c r="J1539" t="s">
        <v>20</v>
      </c>
      <c r="K1539">
        <v>10174663</v>
      </c>
      <c r="L1539">
        <v>100000</v>
      </c>
      <c r="M1539">
        <f t="shared" si="61"/>
        <v>10074663</v>
      </c>
      <c r="N1539">
        <v>2006</v>
      </c>
      <c r="O1539">
        <v>6.7</v>
      </c>
    </row>
    <row r="1540" spans="1:15" x14ac:dyDescent="0.25">
      <c r="A1540" t="s">
        <v>2401</v>
      </c>
      <c r="B1540">
        <v>111</v>
      </c>
      <c r="C1540" t="s">
        <v>1148</v>
      </c>
      <c r="D1540" t="s">
        <v>291</v>
      </c>
      <c r="E1540" t="s">
        <v>3491</v>
      </c>
      <c r="F1540">
        <v>152247</v>
      </c>
      <c r="G1540">
        <v>189</v>
      </c>
      <c r="H1540">
        <v>222</v>
      </c>
      <c r="I1540" t="s">
        <v>19</v>
      </c>
      <c r="J1540" t="s">
        <v>207</v>
      </c>
      <c r="K1540">
        <v>30028592</v>
      </c>
      <c r="L1540">
        <v>20000000</v>
      </c>
      <c r="M1540">
        <f t="shared" si="61"/>
        <v>10028592</v>
      </c>
      <c r="N1540">
        <v>2008</v>
      </c>
      <c r="O1540">
        <v>7.3</v>
      </c>
    </row>
    <row r="1541" spans="1:15" x14ac:dyDescent="0.25">
      <c r="A1541" t="s">
        <v>433</v>
      </c>
      <c r="B1541">
        <v>113</v>
      </c>
      <c r="C1541" t="s">
        <v>1388</v>
      </c>
      <c r="D1541" t="s">
        <v>374</v>
      </c>
      <c r="E1541" t="s">
        <v>3492</v>
      </c>
      <c r="F1541">
        <v>156348</v>
      </c>
      <c r="G1541">
        <v>380</v>
      </c>
      <c r="H1541">
        <v>198</v>
      </c>
      <c r="I1541" t="s">
        <v>19</v>
      </c>
      <c r="J1541" t="s">
        <v>20</v>
      </c>
      <c r="K1541">
        <v>100018837</v>
      </c>
      <c r="L1541">
        <v>90000000</v>
      </c>
      <c r="M1541">
        <f t="shared" si="61"/>
        <v>10018837</v>
      </c>
      <c r="N1541">
        <v>2008</v>
      </c>
      <c r="O1541">
        <v>5.5</v>
      </c>
    </row>
    <row r="1542" spans="1:15" x14ac:dyDescent="0.25">
      <c r="A1542" t="s">
        <v>740</v>
      </c>
      <c r="B1542">
        <v>128</v>
      </c>
      <c r="C1542" t="s">
        <v>634</v>
      </c>
      <c r="D1542" t="s">
        <v>109</v>
      </c>
      <c r="E1542" t="s">
        <v>3493</v>
      </c>
      <c r="F1542">
        <v>299258</v>
      </c>
      <c r="G1542">
        <v>346</v>
      </c>
      <c r="H1542">
        <v>148</v>
      </c>
      <c r="I1542" t="s">
        <v>19</v>
      </c>
      <c r="J1542" t="s">
        <v>20</v>
      </c>
      <c r="K1542">
        <v>100012500</v>
      </c>
      <c r="L1542">
        <v>90000000</v>
      </c>
      <c r="M1542">
        <f t="shared" si="61"/>
        <v>10012500</v>
      </c>
      <c r="N1542">
        <v>1995</v>
      </c>
      <c r="O1542">
        <v>7.6</v>
      </c>
    </row>
    <row r="1543" spans="1:15" x14ac:dyDescent="0.25">
      <c r="A1543" t="s">
        <v>3494</v>
      </c>
      <c r="B1543">
        <v>101</v>
      </c>
      <c r="C1543" t="s">
        <v>170</v>
      </c>
      <c r="D1543" t="s">
        <v>2954</v>
      </c>
      <c r="E1543" t="s">
        <v>3495</v>
      </c>
      <c r="F1543">
        <v>74622</v>
      </c>
      <c r="G1543">
        <v>150</v>
      </c>
      <c r="H1543">
        <v>127</v>
      </c>
      <c r="I1543" t="s">
        <v>19</v>
      </c>
      <c r="J1543" t="s">
        <v>20</v>
      </c>
      <c r="K1543">
        <v>35000629</v>
      </c>
      <c r="L1543">
        <v>25000000</v>
      </c>
      <c r="M1543">
        <f t="shared" si="61"/>
        <v>10000629</v>
      </c>
      <c r="N1543">
        <v>2007</v>
      </c>
      <c r="O1543">
        <v>5.6</v>
      </c>
    </row>
    <row r="1544" spans="1:15" x14ac:dyDescent="0.25">
      <c r="A1544" t="s">
        <v>2401</v>
      </c>
      <c r="B1544">
        <v>108</v>
      </c>
      <c r="C1544" t="s">
        <v>290</v>
      </c>
      <c r="D1544" t="s">
        <v>3496</v>
      </c>
      <c r="E1544" t="s">
        <v>3497</v>
      </c>
      <c r="F1544">
        <v>50056</v>
      </c>
      <c r="G1544">
        <v>152</v>
      </c>
      <c r="H1544">
        <v>172</v>
      </c>
      <c r="I1544" t="s">
        <v>19</v>
      </c>
      <c r="J1544" t="s">
        <v>20</v>
      </c>
      <c r="K1544">
        <v>24984868</v>
      </c>
      <c r="L1544">
        <v>15000000</v>
      </c>
      <c r="M1544">
        <f t="shared" si="61"/>
        <v>9984868</v>
      </c>
      <c r="N1544">
        <v>2014</v>
      </c>
      <c r="O1544">
        <v>6.3</v>
      </c>
    </row>
    <row r="1545" spans="1:15" x14ac:dyDescent="0.25">
      <c r="A1545" t="s">
        <v>36</v>
      </c>
      <c r="B1545">
        <v>142</v>
      </c>
      <c r="C1545" t="s">
        <v>967</v>
      </c>
      <c r="D1545" t="s">
        <v>127</v>
      </c>
      <c r="E1545" t="s">
        <v>3498</v>
      </c>
      <c r="F1545">
        <v>25193</v>
      </c>
      <c r="G1545">
        <v>217</v>
      </c>
      <c r="H1545">
        <v>56</v>
      </c>
      <c r="I1545" t="s">
        <v>19</v>
      </c>
      <c r="J1545" t="s">
        <v>20</v>
      </c>
      <c r="L1545">
        <v>35000000</v>
      </c>
      <c r="N1545">
        <v>1979</v>
      </c>
      <c r="O1545">
        <v>5.9</v>
      </c>
    </row>
    <row r="1546" spans="1:15" x14ac:dyDescent="0.25">
      <c r="A1546" t="s">
        <v>3499</v>
      </c>
      <c r="B1546">
        <v>98</v>
      </c>
      <c r="C1546" t="s">
        <v>1031</v>
      </c>
      <c r="D1546" t="s">
        <v>3500</v>
      </c>
      <c r="E1546" t="s">
        <v>3501</v>
      </c>
      <c r="F1546">
        <v>105797</v>
      </c>
      <c r="G1546">
        <v>281</v>
      </c>
      <c r="H1546">
        <v>292</v>
      </c>
      <c r="I1546" t="s">
        <v>19</v>
      </c>
      <c r="J1546" t="s">
        <v>184</v>
      </c>
      <c r="K1546">
        <v>29975979</v>
      </c>
      <c r="L1546">
        <v>20000000</v>
      </c>
      <c r="M1546">
        <f t="shared" ref="M1546:M1558" si="62">K1546-L1546</f>
        <v>9975979</v>
      </c>
      <c r="N1546">
        <v>2009</v>
      </c>
      <c r="O1546">
        <v>6.5</v>
      </c>
    </row>
    <row r="1547" spans="1:15" x14ac:dyDescent="0.25">
      <c r="A1547" t="s">
        <v>2814</v>
      </c>
      <c r="B1547">
        <v>109</v>
      </c>
      <c r="C1547" t="s">
        <v>3502</v>
      </c>
      <c r="D1547" t="s">
        <v>3503</v>
      </c>
      <c r="E1547" t="s">
        <v>3504</v>
      </c>
      <c r="F1547">
        <v>76267</v>
      </c>
      <c r="G1547">
        <v>687</v>
      </c>
      <c r="H1547">
        <v>261</v>
      </c>
      <c r="I1547" t="s">
        <v>19</v>
      </c>
      <c r="J1547" t="s">
        <v>20</v>
      </c>
      <c r="K1547">
        <v>16901126</v>
      </c>
      <c r="L1547">
        <v>7000000</v>
      </c>
      <c r="M1547">
        <f t="shared" si="62"/>
        <v>9901126</v>
      </c>
      <c r="N1547">
        <v>2005</v>
      </c>
      <c r="O1547">
        <v>6.9</v>
      </c>
    </row>
    <row r="1548" spans="1:15" x14ac:dyDescent="0.25">
      <c r="A1548" t="s">
        <v>3505</v>
      </c>
      <c r="B1548">
        <v>101</v>
      </c>
      <c r="C1548" t="s">
        <v>1381</v>
      </c>
      <c r="D1548" t="s">
        <v>3506</v>
      </c>
      <c r="E1548" t="s">
        <v>3507</v>
      </c>
      <c r="F1548">
        <v>57140</v>
      </c>
      <c r="G1548">
        <v>195</v>
      </c>
      <c r="H1548">
        <v>93</v>
      </c>
      <c r="I1548" t="s">
        <v>19</v>
      </c>
      <c r="J1548" t="s">
        <v>20</v>
      </c>
      <c r="K1548">
        <v>24881000</v>
      </c>
      <c r="L1548">
        <v>15000000</v>
      </c>
      <c r="M1548">
        <f t="shared" si="62"/>
        <v>9881000</v>
      </c>
      <c r="N1548">
        <v>1996</v>
      </c>
      <c r="O1548">
        <v>6.2</v>
      </c>
    </row>
    <row r="1549" spans="1:15" x14ac:dyDescent="0.25">
      <c r="A1549" t="s">
        <v>3508</v>
      </c>
      <c r="B1549">
        <v>112</v>
      </c>
      <c r="C1549" t="s">
        <v>2242</v>
      </c>
      <c r="D1549" t="s">
        <v>3509</v>
      </c>
      <c r="E1549" t="s">
        <v>3510</v>
      </c>
      <c r="F1549">
        <v>254404</v>
      </c>
      <c r="G1549">
        <v>840</v>
      </c>
      <c r="H1549">
        <v>242</v>
      </c>
      <c r="I1549" t="s">
        <v>19</v>
      </c>
      <c r="J1549" t="s">
        <v>20</v>
      </c>
      <c r="K1549">
        <v>22858926</v>
      </c>
      <c r="L1549">
        <v>13000000</v>
      </c>
      <c r="M1549">
        <f t="shared" si="62"/>
        <v>9858926</v>
      </c>
      <c r="N1549">
        <v>1999</v>
      </c>
      <c r="O1549">
        <v>7.8</v>
      </c>
    </row>
    <row r="1550" spans="1:15" x14ac:dyDescent="0.25">
      <c r="A1550" t="s">
        <v>714</v>
      </c>
      <c r="B1550">
        <v>116</v>
      </c>
      <c r="C1550" t="s">
        <v>3511</v>
      </c>
      <c r="D1550" t="s">
        <v>3512</v>
      </c>
      <c r="E1550" t="s">
        <v>3513</v>
      </c>
      <c r="F1550">
        <v>7900</v>
      </c>
      <c r="G1550">
        <v>34</v>
      </c>
      <c r="H1550">
        <v>16</v>
      </c>
      <c r="I1550" t="s">
        <v>19</v>
      </c>
      <c r="J1550" t="s">
        <v>20</v>
      </c>
      <c r="K1550">
        <v>49851591</v>
      </c>
      <c r="L1550">
        <v>40000000</v>
      </c>
      <c r="M1550">
        <f t="shared" si="62"/>
        <v>9851591</v>
      </c>
      <c r="N1550">
        <v>1986</v>
      </c>
      <c r="O1550">
        <v>5.9</v>
      </c>
    </row>
    <row r="1551" spans="1:15" x14ac:dyDescent="0.25">
      <c r="A1551" t="s">
        <v>2635</v>
      </c>
      <c r="B1551">
        <v>91</v>
      </c>
      <c r="C1551" t="s">
        <v>313</v>
      </c>
      <c r="D1551" t="s">
        <v>3514</v>
      </c>
      <c r="E1551" t="s">
        <v>3515</v>
      </c>
      <c r="F1551">
        <v>14904</v>
      </c>
      <c r="G1551">
        <v>147</v>
      </c>
      <c r="H1551">
        <v>59</v>
      </c>
      <c r="I1551" t="s">
        <v>19</v>
      </c>
      <c r="J1551" t="s">
        <v>20</v>
      </c>
      <c r="K1551">
        <v>17843379</v>
      </c>
      <c r="L1551">
        <v>8000000</v>
      </c>
      <c r="M1551">
        <f t="shared" si="62"/>
        <v>9843379</v>
      </c>
      <c r="N1551">
        <v>1999</v>
      </c>
      <c r="O1551">
        <v>5.7</v>
      </c>
    </row>
    <row r="1552" spans="1:15" x14ac:dyDescent="0.25">
      <c r="A1552" t="s">
        <v>3516</v>
      </c>
      <c r="B1552">
        <v>107</v>
      </c>
      <c r="C1552" t="s">
        <v>959</v>
      </c>
      <c r="D1552" t="s">
        <v>102</v>
      </c>
      <c r="E1552" t="s">
        <v>3517</v>
      </c>
      <c r="F1552">
        <v>399138</v>
      </c>
      <c r="G1552">
        <v>731</v>
      </c>
      <c r="H1552">
        <v>535</v>
      </c>
      <c r="I1552" t="s">
        <v>19</v>
      </c>
      <c r="J1552" t="s">
        <v>20</v>
      </c>
      <c r="K1552">
        <v>13092000</v>
      </c>
      <c r="L1552">
        <v>3300000</v>
      </c>
      <c r="M1552">
        <f t="shared" si="62"/>
        <v>9792000</v>
      </c>
      <c r="N1552">
        <v>2014</v>
      </c>
      <c r="O1552">
        <v>8.5</v>
      </c>
    </row>
    <row r="1553" spans="1:15" x14ac:dyDescent="0.25">
      <c r="A1553" t="s">
        <v>3264</v>
      </c>
      <c r="B1553">
        <v>118</v>
      </c>
      <c r="C1553" t="s">
        <v>90</v>
      </c>
      <c r="D1553" t="s">
        <v>960</v>
      </c>
      <c r="E1553" t="s">
        <v>3518</v>
      </c>
      <c r="F1553">
        <v>19007</v>
      </c>
      <c r="G1553">
        <v>219</v>
      </c>
      <c r="H1553">
        <v>125</v>
      </c>
      <c r="I1553" t="s">
        <v>19</v>
      </c>
      <c r="J1553" t="s">
        <v>20</v>
      </c>
      <c r="K1553">
        <v>18761993</v>
      </c>
      <c r="L1553">
        <v>9000000</v>
      </c>
      <c r="M1553">
        <f t="shared" si="62"/>
        <v>9761993</v>
      </c>
      <c r="N1553">
        <v>2005</v>
      </c>
      <c r="O1553">
        <v>6.9</v>
      </c>
    </row>
    <row r="1554" spans="1:15" x14ac:dyDescent="0.25">
      <c r="A1554" t="s">
        <v>3519</v>
      </c>
      <c r="B1554">
        <v>115</v>
      </c>
      <c r="C1554" t="s">
        <v>610</v>
      </c>
      <c r="D1554" t="s">
        <v>314</v>
      </c>
      <c r="E1554" t="s">
        <v>3520</v>
      </c>
      <c r="F1554">
        <v>90677</v>
      </c>
      <c r="G1554">
        <v>389</v>
      </c>
      <c r="H1554">
        <v>69</v>
      </c>
      <c r="I1554" t="s">
        <v>19</v>
      </c>
      <c r="J1554" t="s">
        <v>20</v>
      </c>
      <c r="K1554">
        <v>29753944</v>
      </c>
      <c r="L1554">
        <v>20000000</v>
      </c>
      <c r="M1554">
        <f t="shared" si="62"/>
        <v>9753944</v>
      </c>
      <c r="N1554">
        <v>1998</v>
      </c>
      <c r="O1554">
        <v>6.5</v>
      </c>
    </row>
    <row r="1555" spans="1:15" x14ac:dyDescent="0.25">
      <c r="A1555" t="s">
        <v>998</v>
      </c>
      <c r="B1555">
        <v>104</v>
      </c>
      <c r="C1555" t="s">
        <v>398</v>
      </c>
      <c r="D1555" t="s">
        <v>109</v>
      </c>
      <c r="E1555" t="s">
        <v>3521</v>
      </c>
      <c r="F1555">
        <v>34473</v>
      </c>
      <c r="G1555">
        <v>139</v>
      </c>
      <c r="H1555">
        <v>86</v>
      </c>
      <c r="I1555" t="s">
        <v>19</v>
      </c>
      <c r="J1555" t="s">
        <v>20</v>
      </c>
      <c r="K1555">
        <v>69688384</v>
      </c>
      <c r="L1555">
        <v>60000000</v>
      </c>
      <c r="M1555">
        <f t="shared" si="62"/>
        <v>9688384</v>
      </c>
      <c r="N1555">
        <v>2000</v>
      </c>
      <c r="O1555">
        <v>6.1</v>
      </c>
    </row>
    <row r="1556" spans="1:15" x14ac:dyDescent="0.25">
      <c r="A1556" t="s">
        <v>2037</v>
      </c>
      <c r="B1556">
        <v>123</v>
      </c>
      <c r="C1556" t="s">
        <v>552</v>
      </c>
      <c r="D1556" t="s">
        <v>178</v>
      </c>
      <c r="E1556" t="s">
        <v>3522</v>
      </c>
      <c r="F1556">
        <v>115216</v>
      </c>
      <c r="G1556">
        <v>289</v>
      </c>
      <c r="H1556">
        <v>391</v>
      </c>
      <c r="I1556" t="s">
        <v>19</v>
      </c>
      <c r="J1556" t="s">
        <v>20</v>
      </c>
      <c r="K1556">
        <v>62563543</v>
      </c>
      <c r="L1556">
        <v>53000000</v>
      </c>
      <c r="M1556">
        <f t="shared" si="62"/>
        <v>9563543</v>
      </c>
      <c r="N1556">
        <v>2015</v>
      </c>
      <c r="O1556">
        <v>7</v>
      </c>
    </row>
    <row r="1557" spans="1:15" x14ac:dyDescent="0.25">
      <c r="A1557" t="s">
        <v>3523</v>
      </c>
      <c r="B1557">
        <v>102</v>
      </c>
      <c r="C1557" t="s">
        <v>1388</v>
      </c>
      <c r="D1557" t="s">
        <v>3524</v>
      </c>
      <c r="E1557" t="s">
        <v>3525</v>
      </c>
      <c r="F1557">
        <v>34520</v>
      </c>
      <c r="G1557">
        <v>146</v>
      </c>
      <c r="H1557">
        <v>77</v>
      </c>
      <c r="I1557" t="s">
        <v>2417</v>
      </c>
      <c r="J1557" t="s">
        <v>2418</v>
      </c>
      <c r="K1557">
        <v>11546543</v>
      </c>
      <c r="L1557">
        <v>2000000</v>
      </c>
      <c r="M1557">
        <f t="shared" si="62"/>
        <v>9546543</v>
      </c>
      <c r="N1557">
        <v>1994</v>
      </c>
      <c r="O1557">
        <v>7.6</v>
      </c>
    </row>
    <row r="1558" spans="1:15" x14ac:dyDescent="0.25">
      <c r="A1558" t="s">
        <v>3526</v>
      </c>
      <c r="B1558">
        <v>93</v>
      </c>
      <c r="C1558" t="s">
        <v>313</v>
      </c>
      <c r="D1558" t="s">
        <v>3527</v>
      </c>
      <c r="E1558" t="s">
        <v>3528</v>
      </c>
      <c r="F1558">
        <v>49240</v>
      </c>
      <c r="G1558">
        <v>142</v>
      </c>
      <c r="H1558">
        <v>231</v>
      </c>
      <c r="I1558" t="s">
        <v>19</v>
      </c>
      <c r="J1558" t="s">
        <v>20</v>
      </c>
      <c r="K1558">
        <v>17536788</v>
      </c>
      <c r="L1558">
        <v>8000000</v>
      </c>
      <c r="M1558">
        <f t="shared" si="62"/>
        <v>9536788</v>
      </c>
      <c r="N1558">
        <v>2013</v>
      </c>
      <c r="O1558">
        <v>7.1</v>
      </c>
    </row>
    <row r="1559" spans="1:15" x14ac:dyDescent="0.25">
      <c r="A1559" t="s">
        <v>3529</v>
      </c>
      <c r="B1559">
        <v>93</v>
      </c>
      <c r="C1559" t="s">
        <v>3530</v>
      </c>
      <c r="D1559" t="s">
        <v>3531</v>
      </c>
      <c r="E1559" t="s">
        <v>3532</v>
      </c>
      <c r="F1559">
        <v>3088</v>
      </c>
      <c r="G1559">
        <v>31</v>
      </c>
      <c r="H1559">
        <v>12</v>
      </c>
      <c r="I1559" t="s">
        <v>19</v>
      </c>
      <c r="J1559" t="s">
        <v>20</v>
      </c>
      <c r="L1559">
        <v>32000000</v>
      </c>
      <c r="N1559">
        <v>2004</v>
      </c>
      <c r="O1559">
        <v>5.7</v>
      </c>
    </row>
    <row r="1560" spans="1:15" x14ac:dyDescent="0.25">
      <c r="A1560" t="s">
        <v>3533</v>
      </c>
      <c r="B1560">
        <v>118</v>
      </c>
      <c r="C1560" t="s">
        <v>3534</v>
      </c>
      <c r="D1560" t="s">
        <v>3535</v>
      </c>
      <c r="E1560" t="s">
        <v>3536</v>
      </c>
      <c r="F1560">
        <v>77551</v>
      </c>
      <c r="G1560">
        <v>434</v>
      </c>
      <c r="H1560">
        <v>123</v>
      </c>
      <c r="I1560" t="s">
        <v>19</v>
      </c>
      <c r="J1560" t="s">
        <v>20</v>
      </c>
      <c r="K1560">
        <v>11533945</v>
      </c>
      <c r="L1560">
        <v>2000000</v>
      </c>
      <c r="M1560">
        <f t="shared" ref="M1560:M1608" si="63">K1560-L1560</f>
        <v>9533945</v>
      </c>
      <c r="N1560">
        <v>1999</v>
      </c>
      <c r="O1560">
        <v>7.6</v>
      </c>
    </row>
    <row r="1561" spans="1:15" x14ac:dyDescent="0.25">
      <c r="A1561" t="s">
        <v>3011</v>
      </c>
      <c r="B1561">
        <v>99</v>
      </c>
      <c r="C1561" t="s">
        <v>3537</v>
      </c>
      <c r="D1561" t="s">
        <v>3538</v>
      </c>
      <c r="E1561" t="s">
        <v>3539</v>
      </c>
      <c r="F1561">
        <v>395921</v>
      </c>
      <c r="G1561">
        <v>859</v>
      </c>
      <c r="H1561">
        <v>246</v>
      </c>
      <c r="I1561" t="s">
        <v>19</v>
      </c>
      <c r="J1561" t="s">
        <v>207</v>
      </c>
      <c r="K1561">
        <v>13464388</v>
      </c>
      <c r="L1561">
        <v>4000000</v>
      </c>
      <c r="M1561">
        <f t="shared" si="63"/>
        <v>9464388</v>
      </c>
      <c r="N1561">
        <v>2004</v>
      </c>
      <c r="O1561">
        <v>8</v>
      </c>
    </row>
    <row r="1562" spans="1:15" x14ac:dyDescent="0.25">
      <c r="A1562" t="s">
        <v>3540</v>
      </c>
      <c r="B1562">
        <v>93</v>
      </c>
      <c r="C1562" t="s">
        <v>186</v>
      </c>
      <c r="D1562" t="s">
        <v>3541</v>
      </c>
      <c r="E1562" t="s">
        <v>3542</v>
      </c>
      <c r="F1562">
        <v>60062</v>
      </c>
      <c r="G1562">
        <v>351</v>
      </c>
      <c r="H1562">
        <v>233</v>
      </c>
      <c r="I1562" t="s">
        <v>19</v>
      </c>
      <c r="J1562" t="s">
        <v>20</v>
      </c>
      <c r="K1562">
        <v>17427926</v>
      </c>
      <c r="L1562">
        <v>8000000</v>
      </c>
      <c r="M1562">
        <f t="shared" si="63"/>
        <v>9427926</v>
      </c>
      <c r="N1562">
        <v>2008</v>
      </c>
      <c r="O1562">
        <v>5.9</v>
      </c>
    </row>
    <row r="1563" spans="1:15" x14ac:dyDescent="0.25">
      <c r="A1563" t="s">
        <v>176</v>
      </c>
      <c r="B1563">
        <v>169</v>
      </c>
      <c r="C1563" t="s">
        <v>177</v>
      </c>
      <c r="D1563" t="s">
        <v>178</v>
      </c>
      <c r="E1563" t="s">
        <v>3543</v>
      </c>
      <c r="F1563">
        <v>471220</v>
      </c>
      <c r="G1563">
        <v>1238</v>
      </c>
      <c r="H1563">
        <v>302</v>
      </c>
      <c r="I1563" t="s">
        <v>19</v>
      </c>
      <c r="J1563" t="s">
        <v>20</v>
      </c>
      <c r="K1563">
        <v>309404152</v>
      </c>
      <c r="L1563">
        <v>300000000</v>
      </c>
      <c r="M1563">
        <f t="shared" si="63"/>
        <v>9404152</v>
      </c>
      <c r="N1563">
        <v>2007</v>
      </c>
      <c r="O1563">
        <v>7.1</v>
      </c>
    </row>
    <row r="1564" spans="1:15" x14ac:dyDescent="0.25">
      <c r="A1564" t="s">
        <v>2984</v>
      </c>
      <c r="B1564">
        <v>91</v>
      </c>
      <c r="C1564" t="s">
        <v>1452</v>
      </c>
      <c r="D1564" t="s">
        <v>3544</v>
      </c>
      <c r="E1564" t="s">
        <v>3545</v>
      </c>
      <c r="F1564">
        <v>41664</v>
      </c>
      <c r="G1564">
        <v>205</v>
      </c>
      <c r="H1564">
        <v>78</v>
      </c>
      <c r="I1564" t="s">
        <v>19</v>
      </c>
      <c r="J1564" t="s">
        <v>20</v>
      </c>
      <c r="K1564">
        <v>27087695</v>
      </c>
      <c r="L1564">
        <v>17700000</v>
      </c>
      <c r="M1564">
        <f t="shared" si="63"/>
        <v>9387695</v>
      </c>
      <c r="N1564">
        <v>2001</v>
      </c>
      <c r="O1564">
        <v>5.9</v>
      </c>
    </row>
    <row r="1565" spans="1:15" x14ac:dyDescent="0.25">
      <c r="A1565" t="s">
        <v>663</v>
      </c>
      <c r="B1565">
        <v>91</v>
      </c>
      <c r="C1565" t="s">
        <v>954</v>
      </c>
      <c r="D1565" t="s">
        <v>3546</v>
      </c>
      <c r="E1565" t="s">
        <v>3547</v>
      </c>
      <c r="F1565">
        <v>9903</v>
      </c>
      <c r="G1565">
        <v>80</v>
      </c>
      <c r="H1565">
        <v>33</v>
      </c>
      <c r="I1565" t="s">
        <v>19</v>
      </c>
      <c r="J1565" t="s">
        <v>20</v>
      </c>
      <c r="K1565">
        <v>21370057</v>
      </c>
      <c r="L1565">
        <v>12000000</v>
      </c>
      <c r="M1565">
        <f t="shared" si="63"/>
        <v>9370057</v>
      </c>
      <c r="N1565">
        <v>1992</v>
      </c>
      <c r="O1565">
        <v>6</v>
      </c>
    </row>
    <row r="1566" spans="1:15" x14ac:dyDescent="0.25">
      <c r="A1566" t="s">
        <v>3548</v>
      </c>
      <c r="B1566">
        <v>100</v>
      </c>
      <c r="C1566" t="s">
        <v>3549</v>
      </c>
      <c r="D1566" t="s">
        <v>2957</v>
      </c>
      <c r="E1566" t="s">
        <v>3550</v>
      </c>
      <c r="F1566">
        <v>22961</v>
      </c>
      <c r="G1566">
        <v>291</v>
      </c>
      <c r="H1566">
        <v>129</v>
      </c>
      <c r="I1566" t="s">
        <v>19</v>
      </c>
      <c r="J1566" t="s">
        <v>20</v>
      </c>
      <c r="K1566">
        <v>14343976</v>
      </c>
      <c r="L1566">
        <v>5000000</v>
      </c>
      <c r="M1566">
        <f t="shared" si="63"/>
        <v>9343976</v>
      </c>
      <c r="N1566">
        <v>1989</v>
      </c>
      <c r="O1566">
        <v>4.5</v>
      </c>
    </row>
    <row r="1567" spans="1:15" x14ac:dyDescent="0.25">
      <c r="A1567" t="s">
        <v>348</v>
      </c>
      <c r="B1567">
        <v>147</v>
      </c>
      <c r="C1567" t="s">
        <v>954</v>
      </c>
      <c r="D1567" t="s">
        <v>171</v>
      </c>
      <c r="E1567" t="s">
        <v>3551</v>
      </c>
      <c r="F1567">
        <v>154487</v>
      </c>
      <c r="G1567">
        <v>259</v>
      </c>
      <c r="H1567">
        <v>73</v>
      </c>
      <c r="I1567" t="s">
        <v>19</v>
      </c>
      <c r="J1567" t="s">
        <v>20</v>
      </c>
      <c r="K1567">
        <v>53300852</v>
      </c>
      <c r="L1567">
        <v>44000000</v>
      </c>
      <c r="M1567">
        <f t="shared" si="63"/>
        <v>9300852</v>
      </c>
      <c r="N1567">
        <v>1996</v>
      </c>
      <c r="O1567">
        <v>7.5</v>
      </c>
    </row>
    <row r="1568" spans="1:15" x14ac:dyDescent="0.25">
      <c r="A1568" t="s">
        <v>1448</v>
      </c>
      <c r="B1568">
        <v>143</v>
      </c>
      <c r="C1568" t="s">
        <v>349</v>
      </c>
      <c r="D1568" t="s">
        <v>690</v>
      </c>
      <c r="E1568" t="s">
        <v>3552</v>
      </c>
      <c r="F1568">
        <v>243799</v>
      </c>
      <c r="G1568">
        <v>908</v>
      </c>
      <c r="H1568">
        <v>285</v>
      </c>
      <c r="I1568" t="s">
        <v>19</v>
      </c>
      <c r="J1568" t="s">
        <v>476</v>
      </c>
      <c r="K1568">
        <v>34300771</v>
      </c>
      <c r="L1568">
        <v>25000000</v>
      </c>
      <c r="M1568">
        <f t="shared" si="63"/>
        <v>9300771</v>
      </c>
      <c r="N1568">
        <v>2006</v>
      </c>
      <c r="O1568">
        <v>7.5</v>
      </c>
    </row>
    <row r="1569" spans="1:15" x14ac:dyDescent="0.25">
      <c r="A1569" t="s">
        <v>3553</v>
      </c>
      <c r="B1569">
        <v>137</v>
      </c>
      <c r="C1569" t="s">
        <v>660</v>
      </c>
      <c r="D1569" t="s">
        <v>3554</v>
      </c>
      <c r="E1569" t="s">
        <v>3555</v>
      </c>
      <c r="F1569">
        <v>259379</v>
      </c>
      <c r="G1569">
        <v>407</v>
      </c>
      <c r="H1569">
        <v>215</v>
      </c>
      <c r="I1569" t="s">
        <v>3556</v>
      </c>
      <c r="J1569" t="s">
        <v>1462</v>
      </c>
      <c r="K1569">
        <v>11284657</v>
      </c>
      <c r="L1569">
        <v>2000000</v>
      </c>
      <c r="M1569">
        <f t="shared" si="63"/>
        <v>9284657</v>
      </c>
      <c r="N1569">
        <v>2006</v>
      </c>
      <c r="O1569">
        <v>8.5</v>
      </c>
    </row>
    <row r="1570" spans="1:15" x14ac:dyDescent="0.25">
      <c r="A1570" t="s">
        <v>2824</v>
      </c>
      <c r="B1570">
        <v>107</v>
      </c>
      <c r="C1570" t="s">
        <v>130</v>
      </c>
      <c r="D1570" t="s">
        <v>2561</v>
      </c>
      <c r="E1570" t="s">
        <v>3557</v>
      </c>
      <c r="F1570">
        <v>9051</v>
      </c>
      <c r="G1570">
        <v>68</v>
      </c>
      <c r="H1570">
        <v>97</v>
      </c>
      <c r="I1570" t="s">
        <v>19</v>
      </c>
      <c r="J1570" t="s">
        <v>20</v>
      </c>
      <c r="K1570">
        <v>26284475</v>
      </c>
      <c r="L1570">
        <v>17000000</v>
      </c>
      <c r="M1570">
        <f t="shared" si="63"/>
        <v>9284475</v>
      </c>
      <c r="N1570">
        <v>2015</v>
      </c>
      <c r="O1570">
        <v>5.7</v>
      </c>
    </row>
    <row r="1571" spans="1:15" x14ac:dyDescent="0.25">
      <c r="A1571" t="s">
        <v>2392</v>
      </c>
      <c r="B1571">
        <v>82</v>
      </c>
      <c r="C1571" t="s">
        <v>528</v>
      </c>
      <c r="D1571" t="s">
        <v>3215</v>
      </c>
      <c r="E1571" t="s">
        <v>3558</v>
      </c>
      <c r="F1571">
        <v>48225</v>
      </c>
      <c r="G1571">
        <v>164</v>
      </c>
      <c r="H1571">
        <v>40</v>
      </c>
      <c r="I1571" t="s">
        <v>19</v>
      </c>
      <c r="J1571" t="s">
        <v>20</v>
      </c>
      <c r="K1571">
        <v>17278980</v>
      </c>
      <c r="L1571">
        <v>8000000</v>
      </c>
      <c r="M1571">
        <f t="shared" si="63"/>
        <v>9278980</v>
      </c>
      <c r="N1571">
        <v>1998</v>
      </c>
      <c r="O1571">
        <v>6.7</v>
      </c>
    </row>
    <row r="1572" spans="1:15" x14ac:dyDescent="0.25">
      <c r="A1572" t="s">
        <v>3559</v>
      </c>
      <c r="B1572">
        <v>85</v>
      </c>
      <c r="C1572" t="s">
        <v>757</v>
      </c>
      <c r="D1572" t="s">
        <v>3560</v>
      </c>
      <c r="E1572" t="s">
        <v>3561</v>
      </c>
      <c r="F1572">
        <v>90827</v>
      </c>
      <c r="G1572">
        <v>329</v>
      </c>
      <c r="H1572">
        <v>232</v>
      </c>
      <c r="I1572" t="s">
        <v>19</v>
      </c>
      <c r="J1572" t="s">
        <v>3562</v>
      </c>
      <c r="K1572">
        <v>9437933</v>
      </c>
      <c r="L1572">
        <v>180000</v>
      </c>
      <c r="M1572">
        <f t="shared" si="63"/>
        <v>9257933</v>
      </c>
      <c r="N1572">
        <v>2007</v>
      </c>
      <c r="O1572">
        <v>7.9</v>
      </c>
    </row>
    <row r="1573" spans="1:15" x14ac:dyDescent="0.25">
      <c r="A1573" t="s">
        <v>1962</v>
      </c>
      <c r="B1573">
        <v>88</v>
      </c>
      <c r="C1573" t="s">
        <v>255</v>
      </c>
      <c r="D1573" t="s">
        <v>771</v>
      </c>
      <c r="E1573" t="s">
        <v>3563</v>
      </c>
      <c r="F1573">
        <v>155262</v>
      </c>
      <c r="G1573">
        <v>316</v>
      </c>
      <c r="H1573">
        <v>150</v>
      </c>
      <c r="I1573" t="s">
        <v>19</v>
      </c>
      <c r="J1573" t="s">
        <v>20</v>
      </c>
      <c r="K1573">
        <v>18225165</v>
      </c>
      <c r="L1573">
        <v>9000000</v>
      </c>
      <c r="M1573">
        <f t="shared" si="63"/>
        <v>9225165</v>
      </c>
      <c r="N1573">
        <v>2004</v>
      </c>
      <c r="O1573">
        <v>7.1</v>
      </c>
    </row>
    <row r="1574" spans="1:15" x14ac:dyDescent="0.25">
      <c r="A1574" t="s">
        <v>654</v>
      </c>
      <c r="B1574">
        <v>97</v>
      </c>
      <c r="C1574" t="s">
        <v>3564</v>
      </c>
      <c r="D1574" t="s">
        <v>3565</v>
      </c>
      <c r="E1574" t="s">
        <v>3566</v>
      </c>
      <c r="F1574">
        <v>19547</v>
      </c>
      <c r="G1574">
        <v>168</v>
      </c>
      <c r="H1574">
        <v>45</v>
      </c>
      <c r="I1574" t="s">
        <v>19</v>
      </c>
      <c r="J1574" t="s">
        <v>20</v>
      </c>
      <c r="K1574">
        <v>27141959</v>
      </c>
      <c r="L1574">
        <v>18000000</v>
      </c>
      <c r="M1574">
        <f t="shared" si="63"/>
        <v>9141959</v>
      </c>
      <c r="N1574">
        <v>1999</v>
      </c>
      <c r="O1574">
        <v>2.5</v>
      </c>
    </row>
    <row r="1575" spans="1:15" x14ac:dyDescent="0.25">
      <c r="A1575" t="s">
        <v>3567</v>
      </c>
      <c r="B1575">
        <v>99</v>
      </c>
      <c r="C1575" t="s">
        <v>495</v>
      </c>
      <c r="D1575" t="s">
        <v>3568</v>
      </c>
      <c r="E1575" t="s">
        <v>3569</v>
      </c>
      <c r="F1575">
        <v>62468</v>
      </c>
      <c r="G1575">
        <v>374</v>
      </c>
      <c r="H1575">
        <v>164</v>
      </c>
      <c r="I1575" t="s">
        <v>19</v>
      </c>
      <c r="J1575" t="s">
        <v>20</v>
      </c>
      <c r="K1575">
        <v>21133087</v>
      </c>
      <c r="L1575">
        <v>12000000</v>
      </c>
      <c r="M1575">
        <f t="shared" si="63"/>
        <v>9133087</v>
      </c>
      <c r="N1575">
        <v>1999</v>
      </c>
      <c r="O1575">
        <v>7</v>
      </c>
    </row>
    <row r="1576" spans="1:15" x14ac:dyDescent="0.25">
      <c r="A1576" t="s">
        <v>3570</v>
      </c>
      <c r="B1576">
        <v>94</v>
      </c>
      <c r="C1576" t="s">
        <v>436</v>
      </c>
      <c r="D1576" t="s">
        <v>840</v>
      </c>
      <c r="E1576" t="s">
        <v>3571</v>
      </c>
      <c r="F1576">
        <v>108683</v>
      </c>
      <c r="G1576">
        <v>561</v>
      </c>
      <c r="H1576">
        <v>444</v>
      </c>
      <c r="I1576" t="s">
        <v>19</v>
      </c>
      <c r="J1576" t="s">
        <v>20</v>
      </c>
      <c r="K1576">
        <v>14123773</v>
      </c>
      <c r="L1576">
        <v>5000000</v>
      </c>
      <c r="M1576">
        <f t="shared" si="63"/>
        <v>9123773</v>
      </c>
      <c r="N1576">
        <v>2012</v>
      </c>
      <c r="O1576">
        <v>5.3</v>
      </c>
    </row>
    <row r="1577" spans="1:15" x14ac:dyDescent="0.25">
      <c r="A1577" t="s">
        <v>348</v>
      </c>
      <c r="B1577">
        <v>110</v>
      </c>
      <c r="C1577" t="s">
        <v>90</v>
      </c>
      <c r="D1577" t="s">
        <v>942</v>
      </c>
      <c r="E1577" t="s">
        <v>3572</v>
      </c>
      <c r="F1577">
        <v>14995</v>
      </c>
      <c r="G1577">
        <v>87</v>
      </c>
      <c r="H1577">
        <v>42</v>
      </c>
      <c r="I1577" t="s">
        <v>19</v>
      </c>
      <c r="J1577" t="s">
        <v>20</v>
      </c>
      <c r="K1577">
        <v>14100000</v>
      </c>
      <c r="L1577">
        <v>5000000</v>
      </c>
      <c r="M1577">
        <f t="shared" si="63"/>
        <v>9100000</v>
      </c>
      <c r="N1577">
        <v>1982</v>
      </c>
      <c r="O1577">
        <v>7.2</v>
      </c>
    </row>
    <row r="1578" spans="1:15" x14ac:dyDescent="0.25">
      <c r="A1578" t="s">
        <v>1355</v>
      </c>
      <c r="B1578">
        <v>83</v>
      </c>
      <c r="C1578" t="s">
        <v>150</v>
      </c>
      <c r="D1578" t="s">
        <v>1859</v>
      </c>
      <c r="E1578" t="s">
        <v>3573</v>
      </c>
      <c r="F1578">
        <v>77935</v>
      </c>
      <c r="G1578">
        <v>122</v>
      </c>
      <c r="H1578">
        <v>220</v>
      </c>
      <c r="I1578" t="s">
        <v>19</v>
      </c>
      <c r="J1578" t="s">
        <v>1462</v>
      </c>
      <c r="K1578">
        <v>37053924</v>
      </c>
      <c r="L1578">
        <v>28000000</v>
      </c>
      <c r="M1578">
        <f t="shared" si="63"/>
        <v>9053924</v>
      </c>
      <c r="N1578">
        <v>2011</v>
      </c>
      <c r="O1578">
        <v>6.1</v>
      </c>
    </row>
    <row r="1579" spans="1:15" x14ac:dyDescent="0.25">
      <c r="A1579" t="s">
        <v>337</v>
      </c>
      <c r="B1579">
        <v>111</v>
      </c>
      <c r="C1579" t="s">
        <v>170</v>
      </c>
      <c r="D1579" t="s">
        <v>3574</v>
      </c>
      <c r="E1579" t="s">
        <v>3575</v>
      </c>
      <c r="F1579">
        <v>103230</v>
      </c>
      <c r="G1579">
        <v>143</v>
      </c>
      <c r="H1579">
        <v>237</v>
      </c>
      <c r="I1579" t="s">
        <v>19</v>
      </c>
      <c r="J1579" t="s">
        <v>20</v>
      </c>
      <c r="K1579">
        <v>45045037</v>
      </c>
      <c r="L1579">
        <v>36000000</v>
      </c>
      <c r="M1579">
        <f t="shared" si="63"/>
        <v>9045037</v>
      </c>
      <c r="N1579">
        <v>2011</v>
      </c>
      <c r="O1579">
        <v>5.9</v>
      </c>
    </row>
    <row r="1580" spans="1:15" x14ac:dyDescent="0.25">
      <c r="A1580" t="s">
        <v>3576</v>
      </c>
      <c r="B1580">
        <v>90</v>
      </c>
      <c r="C1580" t="s">
        <v>1547</v>
      </c>
      <c r="D1580" t="s">
        <v>3577</v>
      </c>
      <c r="E1580" t="s">
        <v>3578</v>
      </c>
      <c r="F1580">
        <v>23021</v>
      </c>
      <c r="G1580">
        <v>220</v>
      </c>
      <c r="H1580">
        <v>137</v>
      </c>
      <c r="I1580" t="s">
        <v>19</v>
      </c>
      <c r="J1580" t="s">
        <v>20</v>
      </c>
      <c r="K1580">
        <v>10042266</v>
      </c>
      <c r="L1580">
        <v>1000000</v>
      </c>
      <c r="M1580">
        <f t="shared" si="63"/>
        <v>9042266</v>
      </c>
      <c r="N1580">
        <v>2005</v>
      </c>
      <c r="O1580">
        <v>5.9</v>
      </c>
    </row>
    <row r="1581" spans="1:15" x14ac:dyDescent="0.25">
      <c r="A1581" t="s">
        <v>1767</v>
      </c>
      <c r="B1581">
        <v>93</v>
      </c>
      <c r="C1581" t="s">
        <v>26</v>
      </c>
      <c r="D1581" t="s">
        <v>1028</v>
      </c>
      <c r="E1581" t="s">
        <v>3579</v>
      </c>
      <c r="F1581">
        <v>37952</v>
      </c>
      <c r="G1581">
        <v>298</v>
      </c>
      <c r="H1581">
        <v>107</v>
      </c>
      <c r="I1581" t="s">
        <v>19</v>
      </c>
      <c r="J1581" t="s">
        <v>20</v>
      </c>
      <c r="K1581">
        <v>14015786</v>
      </c>
      <c r="L1581">
        <v>5000000</v>
      </c>
      <c r="M1581">
        <f t="shared" si="63"/>
        <v>9015786</v>
      </c>
      <c r="N1581">
        <v>2002</v>
      </c>
      <c r="O1581">
        <v>6.5</v>
      </c>
    </row>
    <row r="1582" spans="1:15" x14ac:dyDescent="0.25">
      <c r="A1582" t="s">
        <v>1518</v>
      </c>
      <c r="B1582">
        <v>93</v>
      </c>
      <c r="C1582" t="s">
        <v>1139</v>
      </c>
      <c r="D1582" t="s">
        <v>3580</v>
      </c>
      <c r="E1582" t="s">
        <v>3581</v>
      </c>
      <c r="F1582">
        <v>73501</v>
      </c>
      <c r="G1582">
        <v>333</v>
      </c>
      <c r="H1582">
        <v>172</v>
      </c>
      <c r="I1582" t="s">
        <v>19</v>
      </c>
      <c r="J1582" t="s">
        <v>20</v>
      </c>
      <c r="K1582">
        <v>13008928</v>
      </c>
      <c r="L1582">
        <v>4000000</v>
      </c>
      <c r="M1582">
        <f t="shared" si="63"/>
        <v>9008928</v>
      </c>
      <c r="N1582">
        <v>1988</v>
      </c>
      <c r="O1582">
        <v>7.3</v>
      </c>
    </row>
    <row r="1583" spans="1:15" x14ac:dyDescent="0.25">
      <c r="A1583" t="s">
        <v>3582</v>
      </c>
      <c r="B1583">
        <v>120</v>
      </c>
      <c r="C1583" t="s">
        <v>954</v>
      </c>
      <c r="D1583" t="s">
        <v>1015</v>
      </c>
      <c r="E1583" t="s">
        <v>3583</v>
      </c>
      <c r="F1583">
        <v>41313</v>
      </c>
      <c r="G1583">
        <v>246</v>
      </c>
      <c r="H1583">
        <v>132</v>
      </c>
      <c r="I1583" t="s">
        <v>19</v>
      </c>
      <c r="J1583" t="s">
        <v>20</v>
      </c>
      <c r="K1583">
        <v>16938179</v>
      </c>
      <c r="L1583">
        <v>8000000</v>
      </c>
      <c r="M1583">
        <f t="shared" si="63"/>
        <v>8938179</v>
      </c>
      <c r="N1583">
        <v>2000</v>
      </c>
      <c r="O1583">
        <v>7</v>
      </c>
    </row>
    <row r="1584" spans="1:15" x14ac:dyDescent="0.25">
      <c r="A1584" t="s">
        <v>3584</v>
      </c>
      <c r="B1584">
        <v>81</v>
      </c>
      <c r="C1584" t="s">
        <v>1388</v>
      </c>
      <c r="D1584" t="s">
        <v>3585</v>
      </c>
      <c r="E1584" t="s">
        <v>3586</v>
      </c>
      <c r="F1584">
        <v>29621</v>
      </c>
      <c r="G1584">
        <v>76</v>
      </c>
      <c r="H1584">
        <v>27</v>
      </c>
      <c r="I1584" t="s">
        <v>19</v>
      </c>
      <c r="J1584" t="s">
        <v>20</v>
      </c>
      <c r="K1584">
        <v>26906039</v>
      </c>
      <c r="L1584">
        <v>18000000</v>
      </c>
      <c r="M1584">
        <f t="shared" si="63"/>
        <v>8906039</v>
      </c>
      <c r="N1584">
        <v>1996</v>
      </c>
      <c r="O1584">
        <v>5.3</v>
      </c>
    </row>
    <row r="1585" spans="1:15" x14ac:dyDescent="0.25">
      <c r="A1585" t="s">
        <v>684</v>
      </c>
      <c r="B1585">
        <v>96</v>
      </c>
      <c r="C1585" t="s">
        <v>3587</v>
      </c>
      <c r="D1585" t="s">
        <v>3588</v>
      </c>
      <c r="E1585" t="s">
        <v>3589</v>
      </c>
      <c r="F1585">
        <v>4303</v>
      </c>
      <c r="G1585">
        <v>35</v>
      </c>
      <c r="H1585">
        <v>86</v>
      </c>
      <c r="I1585" t="s">
        <v>19</v>
      </c>
      <c r="J1585" t="s">
        <v>20</v>
      </c>
      <c r="K1585">
        <v>28876924</v>
      </c>
      <c r="L1585">
        <v>20000000</v>
      </c>
      <c r="M1585">
        <f t="shared" si="63"/>
        <v>8876924</v>
      </c>
      <c r="N1585">
        <v>2016</v>
      </c>
      <c r="O1585">
        <v>7.1</v>
      </c>
    </row>
    <row r="1586" spans="1:15" x14ac:dyDescent="0.25">
      <c r="A1586" t="s">
        <v>3590</v>
      </c>
      <c r="B1586">
        <v>135</v>
      </c>
      <c r="C1586" t="s">
        <v>642</v>
      </c>
      <c r="D1586" t="s">
        <v>532</v>
      </c>
      <c r="E1586" t="s">
        <v>3591</v>
      </c>
      <c r="F1586">
        <v>37911</v>
      </c>
      <c r="G1586">
        <v>73</v>
      </c>
      <c r="H1586">
        <v>48</v>
      </c>
      <c r="I1586" t="s">
        <v>19</v>
      </c>
      <c r="J1586" t="s">
        <v>20</v>
      </c>
      <c r="K1586">
        <v>53854588</v>
      </c>
      <c r="L1586">
        <v>45000000</v>
      </c>
      <c r="M1586">
        <f t="shared" si="63"/>
        <v>8854588</v>
      </c>
      <c r="N1586">
        <v>1996</v>
      </c>
      <c r="O1586">
        <v>6.3</v>
      </c>
    </row>
    <row r="1587" spans="1:15" x14ac:dyDescent="0.25">
      <c r="A1587" t="s">
        <v>1845</v>
      </c>
      <c r="B1587">
        <v>122</v>
      </c>
      <c r="C1587" t="s">
        <v>2421</v>
      </c>
      <c r="D1587" t="s">
        <v>1111</v>
      </c>
      <c r="E1587" t="s">
        <v>3592</v>
      </c>
      <c r="F1587">
        <v>101888</v>
      </c>
      <c r="G1587">
        <v>365</v>
      </c>
      <c r="H1587">
        <v>60</v>
      </c>
      <c r="I1587" t="s">
        <v>19</v>
      </c>
      <c r="J1587" t="s">
        <v>20</v>
      </c>
      <c r="K1587">
        <v>26830000</v>
      </c>
      <c r="L1587">
        <v>18000000</v>
      </c>
      <c r="M1587">
        <f t="shared" si="63"/>
        <v>8830000</v>
      </c>
      <c r="N1587">
        <v>1989</v>
      </c>
      <c r="O1587">
        <v>7.9</v>
      </c>
    </row>
    <row r="1588" spans="1:15" x14ac:dyDescent="0.25">
      <c r="A1588" t="s">
        <v>1845</v>
      </c>
      <c r="B1588">
        <v>122</v>
      </c>
      <c r="C1588" t="s">
        <v>2421</v>
      </c>
      <c r="D1588" t="s">
        <v>1111</v>
      </c>
      <c r="E1588" t="s">
        <v>3592</v>
      </c>
      <c r="F1588">
        <v>101889</v>
      </c>
      <c r="G1588">
        <v>365</v>
      </c>
      <c r="H1588">
        <v>60</v>
      </c>
      <c r="I1588" t="s">
        <v>19</v>
      </c>
      <c r="J1588" t="s">
        <v>20</v>
      </c>
      <c r="K1588">
        <v>26830000</v>
      </c>
      <c r="L1588">
        <v>18000000</v>
      </c>
      <c r="M1588">
        <f t="shared" si="63"/>
        <v>8830000</v>
      </c>
      <c r="N1588">
        <v>1989</v>
      </c>
      <c r="O1588">
        <v>7.9</v>
      </c>
    </row>
    <row r="1589" spans="1:15" x14ac:dyDescent="0.25">
      <c r="A1589" t="s">
        <v>3593</v>
      </c>
      <c r="B1589">
        <v>109</v>
      </c>
      <c r="C1589" t="s">
        <v>349</v>
      </c>
      <c r="D1589" t="s">
        <v>3594</v>
      </c>
      <c r="E1589" t="s">
        <v>3595</v>
      </c>
      <c r="F1589">
        <v>6915</v>
      </c>
      <c r="G1589">
        <v>209</v>
      </c>
      <c r="H1589">
        <v>31</v>
      </c>
      <c r="I1589" t="s">
        <v>19</v>
      </c>
      <c r="J1589" t="s">
        <v>20</v>
      </c>
      <c r="K1589">
        <v>14821531</v>
      </c>
      <c r="L1589">
        <v>6000000</v>
      </c>
      <c r="M1589">
        <f t="shared" si="63"/>
        <v>8821531</v>
      </c>
      <c r="N1589">
        <v>1997</v>
      </c>
      <c r="O1589">
        <v>7.3</v>
      </c>
    </row>
    <row r="1590" spans="1:15" x14ac:dyDescent="0.25">
      <c r="A1590" t="s">
        <v>3596</v>
      </c>
      <c r="B1590">
        <v>89</v>
      </c>
      <c r="C1590" t="s">
        <v>780</v>
      </c>
      <c r="D1590" t="s">
        <v>3597</v>
      </c>
      <c r="E1590" t="s">
        <v>3598</v>
      </c>
      <c r="F1590">
        <v>13913</v>
      </c>
      <c r="G1590">
        <v>120</v>
      </c>
      <c r="H1590">
        <v>137</v>
      </c>
      <c r="I1590" t="s">
        <v>19</v>
      </c>
      <c r="J1590" t="s">
        <v>20</v>
      </c>
      <c r="K1590">
        <v>15818967</v>
      </c>
      <c r="L1590">
        <v>7000000</v>
      </c>
      <c r="M1590">
        <f t="shared" si="63"/>
        <v>8818967</v>
      </c>
      <c r="N1590">
        <v>2014</v>
      </c>
      <c r="O1590">
        <v>4</v>
      </c>
    </row>
    <row r="1591" spans="1:15" x14ac:dyDescent="0.25">
      <c r="A1591" t="s">
        <v>3599</v>
      </c>
      <c r="B1591">
        <v>110</v>
      </c>
      <c r="C1591" t="s">
        <v>170</v>
      </c>
      <c r="D1591" t="s">
        <v>3600</v>
      </c>
      <c r="E1591" t="s">
        <v>3601</v>
      </c>
      <c r="F1591">
        <v>39440</v>
      </c>
      <c r="G1591">
        <v>83</v>
      </c>
      <c r="H1591">
        <v>148</v>
      </c>
      <c r="I1591" t="s">
        <v>19</v>
      </c>
      <c r="J1591" t="s">
        <v>20</v>
      </c>
      <c r="K1591">
        <v>46813366</v>
      </c>
      <c r="L1591">
        <v>38000000</v>
      </c>
      <c r="M1591">
        <f t="shared" si="63"/>
        <v>8813366</v>
      </c>
      <c r="N1591">
        <v>2016</v>
      </c>
      <c r="O1591">
        <v>6.1</v>
      </c>
    </row>
    <row r="1592" spans="1:15" x14ac:dyDescent="0.25">
      <c r="A1592" t="s">
        <v>1294</v>
      </c>
      <c r="B1592">
        <v>91</v>
      </c>
      <c r="C1592" t="s">
        <v>170</v>
      </c>
      <c r="D1592" t="s">
        <v>202</v>
      </c>
      <c r="E1592" t="s">
        <v>3602</v>
      </c>
      <c r="F1592">
        <v>32157</v>
      </c>
      <c r="G1592">
        <v>119</v>
      </c>
      <c r="H1592">
        <v>120</v>
      </c>
      <c r="I1592" t="s">
        <v>19</v>
      </c>
      <c r="J1592" t="s">
        <v>20</v>
      </c>
      <c r="K1592">
        <v>43792641</v>
      </c>
      <c r="L1592">
        <v>35000000</v>
      </c>
      <c r="M1592">
        <f t="shared" si="63"/>
        <v>8792641</v>
      </c>
      <c r="N1592">
        <v>2007</v>
      </c>
      <c r="O1592">
        <v>5.3</v>
      </c>
    </row>
    <row r="1593" spans="1:15" x14ac:dyDescent="0.25">
      <c r="A1593" t="s">
        <v>439</v>
      </c>
      <c r="B1593">
        <v>136</v>
      </c>
      <c r="C1593" t="s">
        <v>349</v>
      </c>
      <c r="D1593" t="s">
        <v>3603</v>
      </c>
      <c r="E1593" t="s">
        <v>3604</v>
      </c>
      <c r="F1593">
        <v>73006</v>
      </c>
      <c r="G1593">
        <v>297</v>
      </c>
      <c r="H1593">
        <v>137</v>
      </c>
      <c r="I1593" t="s">
        <v>19</v>
      </c>
      <c r="J1593" t="s">
        <v>20</v>
      </c>
      <c r="K1593">
        <v>51768623</v>
      </c>
      <c r="L1593">
        <v>43000000</v>
      </c>
      <c r="M1593">
        <f t="shared" si="63"/>
        <v>8768623</v>
      </c>
      <c r="N1593">
        <v>2000</v>
      </c>
      <c r="O1593">
        <v>7.3</v>
      </c>
    </row>
    <row r="1594" spans="1:15" x14ac:dyDescent="0.25">
      <c r="A1594" t="s">
        <v>1207</v>
      </c>
      <c r="B1594">
        <v>101</v>
      </c>
      <c r="C1594" t="s">
        <v>313</v>
      </c>
      <c r="D1594" t="s">
        <v>1077</v>
      </c>
      <c r="E1594" t="s">
        <v>3605</v>
      </c>
      <c r="F1594">
        <v>77987</v>
      </c>
      <c r="G1594">
        <v>120</v>
      </c>
      <c r="H1594">
        <v>181</v>
      </c>
      <c r="I1594" t="s">
        <v>19</v>
      </c>
      <c r="J1594" t="s">
        <v>20</v>
      </c>
      <c r="K1594">
        <v>27758465</v>
      </c>
      <c r="L1594">
        <v>19000000</v>
      </c>
      <c r="M1594">
        <f t="shared" si="63"/>
        <v>8758465</v>
      </c>
      <c r="N1594">
        <v>2010</v>
      </c>
      <c r="O1594">
        <v>6.1</v>
      </c>
    </row>
    <row r="1595" spans="1:15" x14ac:dyDescent="0.25">
      <c r="A1595" t="s">
        <v>3606</v>
      </c>
      <c r="B1595">
        <v>97</v>
      </c>
      <c r="C1595" t="s">
        <v>170</v>
      </c>
      <c r="D1595" t="s">
        <v>102</v>
      </c>
      <c r="E1595" t="s">
        <v>3607</v>
      </c>
      <c r="F1595">
        <v>17461</v>
      </c>
      <c r="G1595">
        <v>78</v>
      </c>
      <c r="H1595">
        <v>121</v>
      </c>
      <c r="I1595" t="s">
        <v>19</v>
      </c>
      <c r="J1595" t="s">
        <v>20</v>
      </c>
      <c r="K1595">
        <v>16699684</v>
      </c>
      <c r="L1595">
        <v>8000000</v>
      </c>
      <c r="M1595">
        <f t="shared" si="63"/>
        <v>8699684</v>
      </c>
      <c r="N1595">
        <v>2009</v>
      </c>
      <c r="O1595">
        <v>5.6</v>
      </c>
    </row>
    <row r="1596" spans="1:15" x14ac:dyDescent="0.25">
      <c r="A1596" t="s">
        <v>3144</v>
      </c>
      <c r="B1596">
        <v>100</v>
      </c>
      <c r="C1596" t="s">
        <v>3608</v>
      </c>
      <c r="D1596" t="s">
        <v>3609</v>
      </c>
      <c r="E1596" t="s">
        <v>3610</v>
      </c>
      <c r="F1596">
        <v>7721</v>
      </c>
      <c r="G1596">
        <v>72</v>
      </c>
      <c r="H1596">
        <v>114</v>
      </c>
      <c r="I1596" t="s">
        <v>19</v>
      </c>
      <c r="J1596" t="s">
        <v>20</v>
      </c>
      <c r="K1596">
        <v>11694528</v>
      </c>
      <c r="L1596">
        <v>3000000</v>
      </c>
      <c r="M1596">
        <f t="shared" si="63"/>
        <v>8694528</v>
      </c>
      <c r="N1596">
        <v>2005</v>
      </c>
      <c r="O1596">
        <v>7.2</v>
      </c>
    </row>
    <row r="1597" spans="1:15" x14ac:dyDescent="0.25">
      <c r="A1597" t="s">
        <v>3611</v>
      </c>
      <c r="B1597">
        <v>108</v>
      </c>
      <c r="C1597" t="s">
        <v>2147</v>
      </c>
      <c r="D1597" t="s">
        <v>899</v>
      </c>
      <c r="E1597" t="s">
        <v>3612</v>
      </c>
      <c r="F1597">
        <v>100890</v>
      </c>
      <c r="G1597">
        <v>281</v>
      </c>
      <c r="H1597">
        <v>134</v>
      </c>
      <c r="I1597" t="s">
        <v>19</v>
      </c>
      <c r="J1597" t="s">
        <v>20</v>
      </c>
      <c r="K1597">
        <v>9600000</v>
      </c>
      <c r="L1597">
        <v>910000</v>
      </c>
      <c r="M1597">
        <f t="shared" si="63"/>
        <v>8690000</v>
      </c>
      <c r="N1597">
        <v>1954</v>
      </c>
      <c r="O1597">
        <v>8.1999999999999993</v>
      </c>
    </row>
    <row r="1598" spans="1:15" x14ac:dyDescent="0.25">
      <c r="A1598" t="s">
        <v>3613</v>
      </c>
      <c r="B1598">
        <v>115</v>
      </c>
      <c r="C1598" t="s">
        <v>313</v>
      </c>
      <c r="D1598" t="s">
        <v>2116</v>
      </c>
      <c r="E1598" t="s">
        <v>3614</v>
      </c>
      <c r="F1598">
        <v>16469</v>
      </c>
      <c r="G1598">
        <v>275</v>
      </c>
      <c r="H1598">
        <v>106</v>
      </c>
      <c r="I1598" t="s">
        <v>19</v>
      </c>
      <c r="J1598" t="s">
        <v>20</v>
      </c>
      <c r="K1598">
        <v>32662299</v>
      </c>
      <c r="L1598">
        <v>24000000</v>
      </c>
      <c r="M1598">
        <f t="shared" si="63"/>
        <v>8662299</v>
      </c>
      <c r="N1598">
        <v>2000</v>
      </c>
      <c r="O1598">
        <v>6.9</v>
      </c>
    </row>
    <row r="1599" spans="1:15" x14ac:dyDescent="0.25">
      <c r="A1599" t="s">
        <v>3615</v>
      </c>
      <c r="B1599">
        <v>96</v>
      </c>
      <c r="C1599" t="s">
        <v>1152</v>
      </c>
      <c r="D1599" t="s">
        <v>1966</v>
      </c>
      <c r="E1599" t="s">
        <v>3616</v>
      </c>
      <c r="F1599">
        <v>22929</v>
      </c>
      <c r="G1599">
        <v>287</v>
      </c>
      <c r="H1599">
        <v>137</v>
      </c>
      <c r="I1599" t="s">
        <v>19</v>
      </c>
      <c r="J1599" t="s">
        <v>20</v>
      </c>
      <c r="K1599">
        <v>11642254</v>
      </c>
      <c r="L1599">
        <v>3000000</v>
      </c>
      <c r="M1599">
        <f t="shared" si="63"/>
        <v>8642254</v>
      </c>
      <c r="N1599">
        <v>1989</v>
      </c>
      <c r="O1599">
        <v>5.2</v>
      </c>
    </row>
    <row r="1600" spans="1:15" x14ac:dyDescent="0.25">
      <c r="A1600" t="s">
        <v>838</v>
      </c>
      <c r="B1600">
        <v>111</v>
      </c>
      <c r="C1600" t="s">
        <v>954</v>
      </c>
      <c r="D1600" t="s">
        <v>1106</v>
      </c>
      <c r="E1600" t="s">
        <v>3617</v>
      </c>
      <c r="F1600">
        <v>48559</v>
      </c>
      <c r="G1600">
        <v>145</v>
      </c>
      <c r="H1600">
        <v>175</v>
      </c>
      <c r="I1600" t="s">
        <v>19</v>
      </c>
      <c r="J1600" t="s">
        <v>20</v>
      </c>
      <c r="K1600">
        <v>33631221</v>
      </c>
      <c r="L1600">
        <v>25000000</v>
      </c>
      <c r="M1600">
        <f t="shared" si="63"/>
        <v>8631221</v>
      </c>
      <c r="N1600">
        <v>2014</v>
      </c>
      <c r="O1600">
        <v>6</v>
      </c>
    </row>
    <row r="1601" spans="1:15" x14ac:dyDescent="0.25">
      <c r="A1601" t="s">
        <v>838</v>
      </c>
      <c r="B1601">
        <v>111</v>
      </c>
      <c r="C1601" t="s">
        <v>954</v>
      </c>
      <c r="D1601" t="s">
        <v>1106</v>
      </c>
      <c r="E1601" t="s">
        <v>3617</v>
      </c>
      <c r="F1601">
        <v>48562</v>
      </c>
      <c r="G1601">
        <v>145</v>
      </c>
      <c r="H1601">
        <v>175</v>
      </c>
      <c r="I1601" t="s">
        <v>19</v>
      </c>
      <c r="J1601" t="s">
        <v>20</v>
      </c>
      <c r="K1601">
        <v>33631221</v>
      </c>
      <c r="L1601">
        <v>25000000</v>
      </c>
      <c r="M1601">
        <f t="shared" si="63"/>
        <v>8631221</v>
      </c>
      <c r="N1601">
        <v>2014</v>
      </c>
      <c r="O1601">
        <v>6</v>
      </c>
    </row>
    <row r="1602" spans="1:15" x14ac:dyDescent="0.25">
      <c r="A1602" t="s">
        <v>190</v>
      </c>
      <c r="B1602">
        <v>112</v>
      </c>
      <c r="C1602" t="s">
        <v>255</v>
      </c>
      <c r="D1602" t="s">
        <v>3618</v>
      </c>
      <c r="E1602" t="s">
        <v>3619</v>
      </c>
      <c r="F1602">
        <v>93367</v>
      </c>
      <c r="G1602">
        <v>497</v>
      </c>
      <c r="H1602">
        <v>103</v>
      </c>
      <c r="I1602" t="s">
        <v>19</v>
      </c>
      <c r="J1602" t="s">
        <v>633</v>
      </c>
      <c r="K1602">
        <v>56607223</v>
      </c>
      <c r="L1602">
        <v>48000000</v>
      </c>
      <c r="M1602">
        <f t="shared" si="63"/>
        <v>8607223</v>
      </c>
      <c r="N1602">
        <v>2001</v>
      </c>
      <c r="O1602">
        <v>6.4</v>
      </c>
    </row>
    <row r="1603" spans="1:15" x14ac:dyDescent="0.25">
      <c r="A1603" t="s">
        <v>1111</v>
      </c>
      <c r="B1603">
        <v>117</v>
      </c>
      <c r="C1603" t="s">
        <v>549</v>
      </c>
      <c r="D1603" t="s">
        <v>1111</v>
      </c>
      <c r="E1603" t="s">
        <v>3620</v>
      </c>
      <c r="F1603">
        <v>26493</v>
      </c>
      <c r="G1603">
        <v>159</v>
      </c>
      <c r="H1603">
        <v>121</v>
      </c>
      <c r="I1603" t="s">
        <v>19</v>
      </c>
      <c r="J1603" t="s">
        <v>20</v>
      </c>
      <c r="K1603">
        <v>21078145</v>
      </c>
      <c r="L1603">
        <v>12500000</v>
      </c>
      <c r="M1603">
        <f t="shared" si="63"/>
        <v>8578145</v>
      </c>
      <c r="N1603">
        <v>2002</v>
      </c>
      <c r="O1603">
        <v>7.3</v>
      </c>
    </row>
    <row r="1604" spans="1:15" x14ac:dyDescent="0.25">
      <c r="A1604" t="s">
        <v>2244</v>
      </c>
      <c r="B1604">
        <v>110</v>
      </c>
      <c r="C1604" t="s">
        <v>3621</v>
      </c>
      <c r="D1604" t="s">
        <v>871</v>
      </c>
      <c r="E1604" t="s">
        <v>3622</v>
      </c>
      <c r="F1604">
        <v>138190</v>
      </c>
      <c r="G1604">
        <v>405</v>
      </c>
      <c r="H1604">
        <v>284</v>
      </c>
      <c r="I1604" t="s">
        <v>19</v>
      </c>
      <c r="J1604" t="s">
        <v>20</v>
      </c>
      <c r="K1604">
        <v>83503161</v>
      </c>
      <c r="L1604">
        <v>75000000</v>
      </c>
      <c r="M1604">
        <f t="shared" si="63"/>
        <v>8503161</v>
      </c>
      <c r="N1604">
        <v>2011</v>
      </c>
      <c r="O1604">
        <v>6.1</v>
      </c>
    </row>
    <row r="1605" spans="1:15" x14ac:dyDescent="0.25">
      <c r="A1605" t="s">
        <v>3623</v>
      </c>
      <c r="B1605">
        <v>125</v>
      </c>
      <c r="C1605" t="s">
        <v>3624</v>
      </c>
      <c r="D1605" t="s">
        <v>639</v>
      </c>
      <c r="E1605" t="s">
        <v>3625</v>
      </c>
      <c r="F1605">
        <v>33067</v>
      </c>
      <c r="G1605">
        <v>134</v>
      </c>
      <c r="H1605">
        <v>85</v>
      </c>
      <c r="I1605" t="s">
        <v>19</v>
      </c>
      <c r="J1605" t="s">
        <v>20</v>
      </c>
      <c r="K1605">
        <v>38432823</v>
      </c>
      <c r="L1605">
        <v>30000000</v>
      </c>
      <c r="M1605">
        <f t="shared" si="63"/>
        <v>8432823</v>
      </c>
      <c r="N1605">
        <v>2006</v>
      </c>
      <c r="O1605">
        <v>6.9</v>
      </c>
    </row>
    <row r="1606" spans="1:15" x14ac:dyDescent="0.25">
      <c r="A1606" t="s">
        <v>149</v>
      </c>
      <c r="B1606">
        <v>126</v>
      </c>
      <c r="C1606" t="s">
        <v>408</v>
      </c>
      <c r="D1606" t="s">
        <v>171</v>
      </c>
      <c r="E1606" t="s">
        <v>3626</v>
      </c>
      <c r="F1606">
        <v>54042</v>
      </c>
      <c r="G1606">
        <v>215</v>
      </c>
      <c r="H1606">
        <v>77</v>
      </c>
      <c r="I1606" t="s">
        <v>19</v>
      </c>
      <c r="J1606" t="s">
        <v>20</v>
      </c>
      <c r="K1606">
        <v>38413606</v>
      </c>
      <c r="L1606">
        <v>30000000</v>
      </c>
      <c r="M1606">
        <f t="shared" si="63"/>
        <v>8413606</v>
      </c>
      <c r="N1606">
        <v>1988</v>
      </c>
      <c r="O1606">
        <v>7.6</v>
      </c>
    </row>
    <row r="1607" spans="1:15" x14ac:dyDescent="0.25">
      <c r="A1607" t="s">
        <v>3627</v>
      </c>
      <c r="B1607">
        <v>97</v>
      </c>
      <c r="C1607" t="s">
        <v>408</v>
      </c>
      <c r="D1607" t="s">
        <v>513</v>
      </c>
      <c r="E1607" t="s">
        <v>3628</v>
      </c>
      <c r="F1607">
        <v>75365</v>
      </c>
      <c r="G1607">
        <v>149</v>
      </c>
      <c r="H1607">
        <v>45</v>
      </c>
      <c r="I1607" t="s">
        <v>19</v>
      </c>
      <c r="J1607" t="s">
        <v>20</v>
      </c>
      <c r="K1607">
        <v>63408614</v>
      </c>
      <c r="L1607">
        <v>55000000</v>
      </c>
      <c r="M1607">
        <f t="shared" si="63"/>
        <v>8408614</v>
      </c>
      <c r="N1607">
        <v>1989</v>
      </c>
      <c r="O1607">
        <v>6.3</v>
      </c>
    </row>
    <row r="1608" spans="1:15" x14ac:dyDescent="0.25">
      <c r="A1608" t="s">
        <v>3629</v>
      </c>
      <c r="B1608">
        <v>103</v>
      </c>
      <c r="C1608" t="s">
        <v>177</v>
      </c>
      <c r="D1608" t="s">
        <v>3630</v>
      </c>
      <c r="E1608" t="s">
        <v>3631</v>
      </c>
      <c r="F1608">
        <v>62009</v>
      </c>
      <c r="G1608">
        <v>109</v>
      </c>
      <c r="H1608">
        <v>77</v>
      </c>
      <c r="I1608" t="s">
        <v>19</v>
      </c>
      <c r="J1608" t="s">
        <v>20</v>
      </c>
      <c r="K1608">
        <v>26400000</v>
      </c>
      <c r="L1608">
        <v>18000000</v>
      </c>
      <c r="M1608">
        <f t="shared" si="63"/>
        <v>8400000</v>
      </c>
      <c r="N1608">
        <v>1984</v>
      </c>
      <c r="O1608">
        <v>5.8</v>
      </c>
    </row>
    <row r="1609" spans="1:15" x14ac:dyDescent="0.25">
      <c r="B1609">
        <v>44</v>
      </c>
      <c r="C1609" t="s">
        <v>512</v>
      </c>
      <c r="D1609" t="s">
        <v>3597</v>
      </c>
      <c r="E1609" t="s">
        <v>3632</v>
      </c>
      <c r="F1609">
        <v>42746</v>
      </c>
      <c r="G1609">
        <v>257</v>
      </c>
      <c r="H1609">
        <v>51</v>
      </c>
      <c r="I1609" t="s">
        <v>19</v>
      </c>
      <c r="J1609" t="s">
        <v>20</v>
      </c>
      <c r="O1609">
        <v>8.6999999999999993</v>
      </c>
    </row>
    <row r="1610" spans="1:15" x14ac:dyDescent="0.25">
      <c r="A1610" t="s">
        <v>166</v>
      </c>
      <c r="B1610">
        <v>147</v>
      </c>
      <c r="C1610" t="s">
        <v>408</v>
      </c>
      <c r="D1610" t="s">
        <v>139</v>
      </c>
      <c r="E1610" t="s">
        <v>3633</v>
      </c>
      <c r="F1610">
        <v>178126</v>
      </c>
      <c r="G1610">
        <v>511</v>
      </c>
      <c r="H1610">
        <v>94</v>
      </c>
      <c r="I1610" t="s">
        <v>19</v>
      </c>
      <c r="J1610" t="s">
        <v>20</v>
      </c>
      <c r="K1610">
        <v>138396624</v>
      </c>
      <c r="L1610">
        <v>130000000</v>
      </c>
      <c r="M1610">
        <f t="shared" ref="M1610:M1625" si="64">K1610-L1610</f>
        <v>8396624</v>
      </c>
      <c r="N1610">
        <v>2003</v>
      </c>
      <c r="O1610">
        <v>6.6</v>
      </c>
    </row>
    <row r="1611" spans="1:15" x14ac:dyDescent="0.25">
      <c r="A1611" t="s">
        <v>3634</v>
      </c>
      <c r="B1611">
        <v>82</v>
      </c>
      <c r="C1611" t="s">
        <v>1255</v>
      </c>
      <c r="D1611" t="s">
        <v>3635</v>
      </c>
      <c r="E1611" t="s">
        <v>3636</v>
      </c>
      <c r="F1611">
        <v>7904</v>
      </c>
      <c r="G1611">
        <v>113</v>
      </c>
      <c r="H1611">
        <v>74</v>
      </c>
      <c r="I1611" t="s">
        <v>19</v>
      </c>
      <c r="J1611" t="s">
        <v>20</v>
      </c>
      <c r="K1611">
        <v>13350177</v>
      </c>
      <c r="L1611">
        <v>5000000</v>
      </c>
      <c r="M1611">
        <f t="shared" si="64"/>
        <v>8350177</v>
      </c>
      <c r="N1611">
        <v>2008</v>
      </c>
      <c r="O1611">
        <v>3.8</v>
      </c>
    </row>
    <row r="1612" spans="1:15" x14ac:dyDescent="0.25">
      <c r="A1612" t="s">
        <v>3637</v>
      </c>
      <c r="B1612">
        <v>78</v>
      </c>
      <c r="C1612" t="s">
        <v>76</v>
      </c>
      <c r="D1612" t="s">
        <v>670</v>
      </c>
      <c r="E1612" t="s">
        <v>3638</v>
      </c>
      <c r="F1612">
        <v>12845</v>
      </c>
      <c r="G1612">
        <v>118</v>
      </c>
      <c r="H1612">
        <v>87</v>
      </c>
      <c r="I1612" t="s">
        <v>19</v>
      </c>
      <c r="J1612" t="s">
        <v>20</v>
      </c>
      <c r="K1612">
        <v>58336565</v>
      </c>
      <c r="L1612">
        <v>50000000</v>
      </c>
      <c r="M1612">
        <f t="shared" si="64"/>
        <v>8336565</v>
      </c>
      <c r="N1612">
        <v>2006</v>
      </c>
      <c r="O1612">
        <v>6.6</v>
      </c>
    </row>
    <row r="1613" spans="1:15" x14ac:dyDescent="0.25">
      <c r="A1613" t="s">
        <v>1158</v>
      </c>
      <c r="B1613">
        <v>101</v>
      </c>
      <c r="C1613" t="s">
        <v>1698</v>
      </c>
      <c r="D1613" t="s">
        <v>819</v>
      </c>
      <c r="E1613" t="s">
        <v>3639</v>
      </c>
      <c r="F1613">
        <v>245621</v>
      </c>
      <c r="G1613">
        <v>514</v>
      </c>
      <c r="H1613">
        <v>330</v>
      </c>
      <c r="I1613" t="s">
        <v>19</v>
      </c>
      <c r="J1613" t="s">
        <v>20</v>
      </c>
      <c r="K1613">
        <v>118311368</v>
      </c>
      <c r="L1613">
        <v>110000000</v>
      </c>
      <c r="M1613">
        <f t="shared" si="64"/>
        <v>8311368</v>
      </c>
      <c r="N1613">
        <v>2010</v>
      </c>
      <c r="O1613">
        <v>6.4</v>
      </c>
    </row>
    <row r="1614" spans="1:15" x14ac:dyDescent="0.25">
      <c r="A1614" t="s">
        <v>1885</v>
      </c>
      <c r="B1614">
        <v>94</v>
      </c>
      <c r="C1614" t="s">
        <v>3640</v>
      </c>
      <c r="D1614" t="s">
        <v>1183</v>
      </c>
      <c r="E1614" t="s">
        <v>3641</v>
      </c>
      <c r="F1614">
        <v>86347</v>
      </c>
      <c r="G1614">
        <v>191</v>
      </c>
      <c r="H1614">
        <v>78</v>
      </c>
      <c r="I1614" t="s">
        <v>19</v>
      </c>
      <c r="J1614" t="s">
        <v>20</v>
      </c>
      <c r="K1614">
        <v>58297830</v>
      </c>
      <c r="L1614">
        <v>50000000</v>
      </c>
      <c r="M1614">
        <f t="shared" si="64"/>
        <v>8297830</v>
      </c>
      <c r="N1614">
        <v>1997</v>
      </c>
      <c r="O1614">
        <v>7.1</v>
      </c>
    </row>
    <row r="1615" spans="1:15" x14ac:dyDescent="0.25">
      <c r="A1615" t="s">
        <v>3642</v>
      </c>
      <c r="B1615">
        <v>123</v>
      </c>
      <c r="C1615" t="s">
        <v>660</v>
      </c>
      <c r="D1615" t="s">
        <v>3643</v>
      </c>
      <c r="E1615" t="s">
        <v>3644</v>
      </c>
      <c r="F1615">
        <v>3119</v>
      </c>
      <c r="G1615">
        <v>35</v>
      </c>
      <c r="H1615">
        <v>14</v>
      </c>
      <c r="I1615" t="s">
        <v>19</v>
      </c>
      <c r="J1615" t="s">
        <v>20</v>
      </c>
      <c r="K1615">
        <v>18272447</v>
      </c>
      <c r="L1615">
        <v>10000000</v>
      </c>
      <c r="M1615">
        <f t="shared" si="64"/>
        <v>8272447</v>
      </c>
      <c r="N1615">
        <v>1993</v>
      </c>
      <c r="O1615">
        <v>5.9</v>
      </c>
    </row>
    <row r="1616" spans="1:15" x14ac:dyDescent="0.25">
      <c r="A1616" t="s">
        <v>3645</v>
      </c>
      <c r="B1616">
        <v>135</v>
      </c>
      <c r="C1616" t="s">
        <v>2629</v>
      </c>
      <c r="D1616" t="s">
        <v>1229</v>
      </c>
      <c r="E1616" t="s">
        <v>3646</v>
      </c>
      <c r="F1616">
        <v>23202</v>
      </c>
      <c r="G1616">
        <v>173</v>
      </c>
      <c r="H1616">
        <v>68</v>
      </c>
      <c r="I1616" t="s">
        <v>19</v>
      </c>
      <c r="J1616" t="s">
        <v>20</v>
      </c>
      <c r="K1616">
        <v>13269963</v>
      </c>
      <c r="L1616">
        <v>5000000</v>
      </c>
      <c r="M1616">
        <f t="shared" si="64"/>
        <v>8269963</v>
      </c>
      <c r="N1616">
        <v>1996</v>
      </c>
      <c r="O1616">
        <v>7.6</v>
      </c>
    </row>
    <row r="1617" spans="1:15" x14ac:dyDescent="0.25">
      <c r="A1617" t="s">
        <v>2744</v>
      </c>
      <c r="B1617">
        <v>86</v>
      </c>
      <c r="C1617" t="s">
        <v>130</v>
      </c>
      <c r="D1617" t="s">
        <v>3647</v>
      </c>
      <c r="E1617" t="s">
        <v>3648</v>
      </c>
      <c r="F1617">
        <v>88518</v>
      </c>
      <c r="G1617">
        <v>409</v>
      </c>
      <c r="H1617">
        <v>111</v>
      </c>
      <c r="I1617" t="s">
        <v>19</v>
      </c>
      <c r="J1617" t="s">
        <v>20</v>
      </c>
      <c r="K1617">
        <v>38232624</v>
      </c>
      <c r="L1617">
        <v>30000000</v>
      </c>
      <c r="M1617">
        <f t="shared" si="64"/>
        <v>8232624</v>
      </c>
      <c r="N1617">
        <v>2008</v>
      </c>
      <c r="O1617">
        <v>2.7</v>
      </c>
    </row>
    <row r="1618" spans="1:15" x14ac:dyDescent="0.25">
      <c r="A1618" t="s">
        <v>2569</v>
      </c>
      <c r="B1618">
        <v>99</v>
      </c>
      <c r="C1618" t="s">
        <v>549</v>
      </c>
      <c r="D1618" t="s">
        <v>2682</v>
      </c>
      <c r="E1618" t="s">
        <v>3649</v>
      </c>
      <c r="F1618">
        <v>71679</v>
      </c>
      <c r="G1618">
        <v>216</v>
      </c>
      <c r="H1618">
        <v>386</v>
      </c>
      <c r="I1618" t="s">
        <v>19</v>
      </c>
      <c r="J1618" t="s">
        <v>207</v>
      </c>
      <c r="K1618">
        <v>14597405</v>
      </c>
      <c r="L1618">
        <v>6400000</v>
      </c>
      <c r="M1618">
        <f t="shared" si="64"/>
        <v>8197405</v>
      </c>
      <c r="N1618">
        <v>2011</v>
      </c>
      <c r="O1618">
        <v>7</v>
      </c>
    </row>
    <row r="1619" spans="1:15" x14ac:dyDescent="0.25">
      <c r="A1619" t="s">
        <v>36</v>
      </c>
      <c r="B1619">
        <v>155</v>
      </c>
      <c r="C1619" t="s">
        <v>2119</v>
      </c>
      <c r="D1619" t="s">
        <v>557</v>
      </c>
      <c r="E1619" t="s">
        <v>3650</v>
      </c>
      <c r="F1619">
        <v>56509</v>
      </c>
      <c r="G1619">
        <v>227</v>
      </c>
      <c r="H1619">
        <v>77</v>
      </c>
      <c r="I1619" t="s">
        <v>19</v>
      </c>
      <c r="J1619" t="s">
        <v>20</v>
      </c>
      <c r="K1619">
        <v>44175394</v>
      </c>
      <c r="L1619">
        <v>36000000</v>
      </c>
      <c r="M1619">
        <f t="shared" si="64"/>
        <v>8175394</v>
      </c>
      <c r="N1619">
        <v>1997</v>
      </c>
      <c r="O1619">
        <v>7.2</v>
      </c>
    </row>
    <row r="1620" spans="1:15" x14ac:dyDescent="0.25">
      <c r="A1620" t="s">
        <v>3559</v>
      </c>
      <c r="B1620">
        <v>104</v>
      </c>
      <c r="C1620" t="s">
        <v>959</v>
      </c>
      <c r="D1620" t="s">
        <v>3651</v>
      </c>
      <c r="E1620" t="s">
        <v>3652</v>
      </c>
      <c r="F1620">
        <v>99430</v>
      </c>
      <c r="G1620">
        <v>182</v>
      </c>
      <c r="H1620">
        <v>283</v>
      </c>
      <c r="I1620" t="s">
        <v>19</v>
      </c>
      <c r="J1620" t="s">
        <v>20</v>
      </c>
      <c r="K1620">
        <v>16168741</v>
      </c>
      <c r="L1620">
        <v>8000000</v>
      </c>
      <c r="M1620">
        <f t="shared" si="64"/>
        <v>8168741</v>
      </c>
      <c r="N1620">
        <v>2013</v>
      </c>
      <c r="O1620">
        <v>7.4</v>
      </c>
    </row>
    <row r="1621" spans="1:15" x14ac:dyDescent="0.25">
      <c r="A1621" t="s">
        <v>3653</v>
      </c>
      <c r="B1621">
        <v>98</v>
      </c>
      <c r="C1621" t="s">
        <v>3654</v>
      </c>
      <c r="D1621" t="s">
        <v>3655</v>
      </c>
      <c r="E1621" t="s">
        <v>3656</v>
      </c>
      <c r="F1621">
        <v>24438</v>
      </c>
      <c r="G1621">
        <v>194</v>
      </c>
      <c r="H1621">
        <v>56</v>
      </c>
      <c r="I1621" t="s">
        <v>19</v>
      </c>
      <c r="J1621" t="s">
        <v>20</v>
      </c>
      <c r="K1621">
        <v>16115878</v>
      </c>
      <c r="L1621">
        <v>8000000</v>
      </c>
      <c r="M1621">
        <f t="shared" si="64"/>
        <v>8115878</v>
      </c>
      <c r="N1621">
        <v>1995</v>
      </c>
      <c r="O1621">
        <v>6.6</v>
      </c>
    </row>
    <row r="1622" spans="1:15" x14ac:dyDescent="0.25">
      <c r="A1622" t="s">
        <v>3657</v>
      </c>
      <c r="B1622">
        <v>109</v>
      </c>
      <c r="C1622" t="s">
        <v>525</v>
      </c>
      <c r="D1622" t="s">
        <v>3658</v>
      </c>
      <c r="E1622" t="s">
        <v>3659</v>
      </c>
      <c r="F1622">
        <v>7584</v>
      </c>
      <c r="G1622">
        <v>137</v>
      </c>
      <c r="H1622">
        <v>101</v>
      </c>
      <c r="I1622" t="s">
        <v>19</v>
      </c>
      <c r="J1622" t="s">
        <v>20</v>
      </c>
      <c r="K1622">
        <v>9000000</v>
      </c>
      <c r="L1622">
        <v>900000</v>
      </c>
      <c r="M1622">
        <f t="shared" si="64"/>
        <v>8100000</v>
      </c>
      <c r="N1622">
        <v>1970</v>
      </c>
      <c r="O1622">
        <v>6.2</v>
      </c>
    </row>
    <row r="1623" spans="1:15" x14ac:dyDescent="0.25">
      <c r="A1623" t="s">
        <v>1951</v>
      </c>
      <c r="B1623">
        <v>93</v>
      </c>
      <c r="C1623" t="s">
        <v>90</v>
      </c>
      <c r="D1623" t="s">
        <v>314</v>
      </c>
      <c r="E1623" t="s">
        <v>3660</v>
      </c>
      <c r="F1623">
        <v>134458</v>
      </c>
      <c r="G1623">
        <v>640</v>
      </c>
      <c r="H1623">
        <v>179</v>
      </c>
      <c r="I1623" t="s">
        <v>19</v>
      </c>
      <c r="J1623" t="s">
        <v>20</v>
      </c>
      <c r="K1623">
        <v>17096053</v>
      </c>
      <c r="L1623">
        <v>9000000</v>
      </c>
      <c r="M1623">
        <f t="shared" si="64"/>
        <v>8096053</v>
      </c>
      <c r="N1623">
        <v>1998</v>
      </c>
      <c r="O1623">
        <v>7.7</v>
      </c>
    </row>
    <row r="1624" spans="1:15" x14ac:dyDescent="0.25">
      <c r="A1624" t="s">
        <v>1733</v>
      </c>
      <c r="B1624">
        <v>119</v>
      </c>
      <c r="C1624" t="s">
        <v>365</v>
      </c>
      <c r="D1624" t="s">
        <v>216</v>
      </c>
      <c r="E1624" t="s">
        <v>3661</v>
      </c>
      <c r="F1624">
        <v>166269</v>
      </c>
      <c r="G1624">
        <v>735</v>
      </c>
      <c r="H1624">
        <v>278</v>
      </c>
      <c r="I1624" t="s">
        <v>19</v>
      </c>
      <c r="J1624" t="s">
        <v>207</v>
      </c>
      <c r="K1624">
        <v>23089926</v>
      </c>
      <c r="L1624">
        <v>15000000</v>
      </c>
      <c r="M1624">
        <f t="shared" si="64"/>
        <v>8089926</v>
      </c>
      <c r="N1624">
        <v>2005</v>
      </c>
      <c r="O1624">
        <v>7.7</v>
      </c>
    </row>
    <row r="1625" spans="1:15" x14ac:dyDescent="0.25">
      <c r="A1625" t="s">
        <v>3662</v>
      </c>
      <c r="B1625">
        <v>92</v>
      </c>
      <c r="C1625" t="s">
        <v>1723</v>
      </c>
      <c r="D1625" t="s">
        <v>17</v>
      </c>
      <c r="E1625" t="s">
        <v>3663</v>
      </c>
      <c r="F1625">
        <v>16646</v>
      </c>
      <c r="G1625">
        <v>104</v>
      </c>
      <c r="H1625">
        <v>66</v>
      </c>
      <c r="I1625" t="s">
        <v>19</v>
      </c>
      <c r="J1625" t="s">
        <v>20</v>
      </c>
      <c r="K1625">
        <v>21088568</v>
      </c>
      <c r="L1625">
        <v>13000000</v>
      </c>
      <c r="M1625">
        <f t="shared" si="64"/>
        <v>8088568</v>
      </c>
      <c r="N1625">
        <v>1995</v>
      </c>
      <c r="O1625">
        <v>6.7</v>
      </c>
    </row>
    <row r="1626" spans="1:15" x14ac:dyDescent="0.25">
      <c r="A1626" t="s">
        <v>3664</v>
      </c>
      <c r="B1626">
        <v>102</v>
      </c>
      <c r="C1626" t="s">
        <v>3665</v>
      </c>
      <c r="D1626" t="s">
        <v>1516</v>
      </c>
      <c r="E1626" t="s">
        <v>3666</v>
      </c>
      <c r="F1626">
        <v>12570</v>
      </c>
      <c r="G1626">
        <v>86</v>
      </c>
      <c r="H1626">
        <v>73</v>
      </c>
      <c r="I1626" t="s">
        <v>19</v>
      </c>
      <c r="J1626" t="s">
        <v>20</v>
      </c>
      <c r="K1626">
        <v>49186871</v>
      </c>
      <c r="N1626">
        <v>2005</v>
      </c>
      <c r="O1626">
        <v>5.2</v>
      </c>
    </row>
    <row r="1627" spans="1:15" x14ac:dyDescent="0.25">
      <c r="A1627" t="s">
        <v>629</v>
      </c>
      <c r="B1627">
        <v>121</v>
      </c>
      <c r="C1627" t="s">
        <v>3667</v>
      </c>
      <c r="D1627" t="s">
        <v>274</v>
      </c>
      <c r="E1627" t="s">
        <v>3668</v>
      </c>
      <c r="F1627">
        <v>183247</v>
      </c>
      <c r="G1627">
        <v>440</v>
      </c>
      <c r="H1627">
        <v>269</v>
      </c>
      <c r="I1627" t="s">
        <v>19</v>
      </c>
      <c r="J1627" t="s">
        <v>20</v>
      </c>
      <c r="K1627">
        <v>83077470</v>
      </c>
      <c r="L1627">
        <v>75000000</v>
      </c>
      <c r="M1627">
        <f>K1627-L1627</f>
        <v>8077470</v>
      </c>
      <c r="N1627">
        <v>2008</v>
      </c>
      <c r="O1627">
        <v>7.1</v>
      </c>
    </row>
    <row r="1628" spans="1:15" x14ac:dyDescent="0.25">
      <c r="A1628" t="s">
        <v>3669</v>
      </c>
      <c r="B1628">
        <v>100</v>
      </c>
      <c r="C1628" t="s">
        <v>349</v>
      </c>
      <c r="D1628" t="s">
        <v>3670</v>
      </c>
      <c r="E1628" t="s">
        <v>3671</v>
      </c>
      <c r="F1628">
        <v>112138</v>
      </c>
      <c r="G1628">
        <v>237</v>
      </c>
      <c r="H1628">
        <v>278</v>
      </c>
      <c r="I1628" t="s">
        <v>19</v>
      </c>
      <c r="J1628" t="s">
        <v>207</v>
      </c>
      <c r="K1628">
        <v>12574715</v>
      </c>
      <c r="L1628">
        <v>4500000</v>
      </c>
      <c r="M1628">
        <f>K1628-L1628</f>
        <v>8074715</v>
      </c>
      <c r="N1628">
        <v>2009</v>
      </c>
      <c r="O1628">
        <v>7.3</v>
      </c>
    </row>
    <row r="1629" spans="1:15" x14ac:dyDescent="0.25">
      <c r="A1629" t="s">
        <v>2693</v>
      </c>
      <c r="B1629">
        <v>104</v>
      </c>
      <c r="C1629" t="s">
        <v>130</v>
      </c>
      <c r="D1629" t="s">
        <v>670</v>
      </c>
      <c r="E1629" t="s">
        <v>3672</v>
      </c>
      <c r="F1629">
        <v>128593</v>
      </c>
      <c r="G1629">
        <v>867</v>
      </c>
      <c r="H1629">
        <v>181</v>
      </c>
      <c r="I1629" t="s">
        <v>19</v>
      </c>
      <c r="J1629" t="s">
        <v>20</v>
      </c>
      <c r="K1629">
        <v>30059386</v>
      </c>
      <c r="L1629">
        <v>22000000</v>
      </c>
      <c r="M1629">
        <f>K1629-L1629</f>
        <v>8059386</v>
      </c>
      <c r="N1629">
        <v>2001</v>
      </c>
      <c r="O1629">
        <v>6.9</v>
      </c>
    </row>
    <row r="1630" spans="1:15" x14ac:dyDescent="0.25">
      <c r="A1630" t="s">
        <v>337</v>
      </c>
      <c r="B1630">
        <v>92</v>
      </c>
      <c r="C1630" t="s">
        <v>130</v>
      </c>
      <c r="D1630" t="s">
        <v>3673</v>
      </c>
      <c r="E1630" t="s">
        <v>3674</v>
      </c>
      <c r="F1630">
        <v>25484</v>
      </c>
      <c r="G1630">
        <v>189</v>
      </c>
      <c r="H1630">
        <v>162</v>
      </c>
      <c r="I1630" t="s">
        <v>19</v>
      </c>
      <c r="J1630" t="s">
        <v>20</v>
      </c>
      <c r="K1630">
        <v>44328238</v>
      </c>
      <c r="N1630">
        <v>2012</v>
      </c>
      <c r="O1630">
        <v>5.0999999999999996</v>
      </c>
    </row>
    <row r="1631" spans="1:15" x14ac:dyDescent="0.25">
      <c r="A1631" t="s">
        <v>3675</v>
      </c>
      <c r="B1631">
        <v>102</v>
      </c>
      <c r="C1631" t="s">
        <v>436</v>
      </c>
      <c r="D1631" t="s">
        <v>52</v>
      </c>
      <c r="E1631" t="s">
        <v>3676</v>
      </c>
      <c r="F1631">
        <v>357275</v>
      </c>
      <c r="G1631">
        <v>1061</v>
      </c>
      <c r="H1631">
        <v>288</v>
      </c>
      <c r="I1631" t="s">
        <v>19</v>
      </c>
      <c r="J1631" t="s">
        <v>20</v>
      </c>
      <c r="K1631">
        <v>15047419</v>
      </c>
      <c r="L1631">
        <v>7000000</v>
      </c>
      <c r="M1631">
        <f>K1631-L1631</f>
        <v>8047419</v>
      </c>
      <c r="N1631">
        <v>2000</v>
      </c>
      <c r="O1631">
        <v>7.6</v>
      </c>
    </row>
    <row r="1632" spans="1:15" x14ac:dyDescent="0.25">
      <c r="A1632" t="s">
        <v>3677</v>
      </c>
      <c r="B1632">
        <v>118</v>
      </c>
      <c r="C1632" t="s">
        <v>142</v>
      </c>
      <c r="D1632" t="s">
        <v>3678</v>
      </c>
      <c r="E1632" t="s">
        <v>3679</v>
      </c>
      <c r="F1632">
        <v>34910</v>
      </c>
      <c r="G1632">
        <v>145</v>
      </c>
      <c r="H1632">
        <v>95</v>
      </c>
      <c r="I1632" t="s">
        <v>19</v>
      </c>
      <c r="J1632" t="s">
        <v>20</v>
      </c>
      <c r="K1632">
        <v>42643187</v>
      </c>
      <c r="N1632">
        <v>2006</v>
      </c>
      <c r="O1632">
        <v>7.2</v>
      </c>
    </row>
    <row r="1633" spans="1:15" x14ac:dyDescent="0.25">
      <c r="A1633" t="s">
        <v>1631</v>
      </c>
      <c r="B1633">
        <v>121</v>
      </c>
      <c r="C1633" t="s">
        <v>3680</v>
      </c>
      <c r="D1633" t="s">
        <v>3681</v>
      </c>
      <c r="E1633" t="s">
        <v>3682</v>
      </c>
      <c r="F1633">
        <v>4756</v>
      </c>
      <c r="G1633">
        <v>38</v>
      </c>
      <c r="H1633">
        <v>22</v>
      </c>
      <c r="I1633" t="s">
        <v>19</v>
      </c>
      <c r="J1633" t="s">
        <v>20</v>
      </c>
      <c r="K1633">
        <v>14545844</v>
      </c>
      <c r="L1633">
        <v>6500000</v>
      </c>
      <c r="M1633">
        <f t="shared" ref="M1633:M1647" si="65">K1633-L1633</f>
        <v>8045844</v>
      </c>
      <c r="N1633">
        <v>1988</v>
      </c>
      <c r="O1633">
        <v>5.8</v>
      </c>
    </row>
    <row r="1634" spans="1:15" x14ac:dyDescent="0.25">
      <c r="A1634" t="s">
        <v>2233</v>
      </c>
      <c r="B1634">
        <v>118</v>
      </c>
      <c r="C1634" t="s">
        <v>427</v>
      </c>
      <c r="D1634" t="s">
        <v>314</v>
      </c>
      <c r="E1634" t="s">
        <v>3683</v>
      </c>
      <c r="F1634">
        <v>102248</v>
      </c>
      <c r="G1634">
        <v>403</v>
      </c>
      <c r="H1634">
        <v>371</v>
      </c>
      <c r="I1634" t="s">
        <v>19</v>
      </c>
      <c r="J1634" t="s">
        <v>20</v>
      </c>
      <c r="K1634">
        <v>78031620</v>
      </c>
      <c r="L1634">
        <v>70000000</v>
      </c>
      <c r="M1634">
        <f t="shared" si="65"/>
        <v>8031620</v>
      </c>
      <c r="N1634">
        <v>2014</v>
      </c>
      <c r="O1634">
        <v>6.1</v>
      </c>
    </row>
    <row r="1635" spans="1:15" x14ac:dyDescent="0.25">
      <c r="A1635" t="s">
        <v>3684</v>
      </c>
      <c r="B1635">
        <v>103</v>
      </c>
      <c r="C1635" t="s">
        <v>1452</v>
      </c>
      <c r="D1635" t="s">
        <v>2618</v>
      </c>
      <c r="E1635" t="s">
        <v>3685</v>
      </c>
      <c r="F1635">
        <v>36321</v>
      </c>
      <c r="G1635">
        <v>230</v>
      </c>
      <c r="H1635">
        <v>169</v>
      </c>
      <c r="I1635" t="s">
        <v>19</v>
      </c>
      <c r="J1635" t="s">
        <v>20</v>
      </c>
      <c r="K1635">
        <v>9013113</v>
      </c>
      <c r="L1635">
        <v>1000000</v>
      </c>
      <c r="M1635">
        <f t="shared" si="65"/>
        <v>8013113</v>
      </c>
      <c r="N1635">
        <v>2005</v>
      </c>
      <c r="O1635">
        <v>7.4</v>
      </c>
    </row>
    <row r="1636" spans="1:15" x14ac:dyDescent="0.25">
      <c r="A1636" t="s">
        <v>1463</v>
      </c>
      <c r="B1636">
        <v>125</v>
      </c>
      <c r="C1636" t="s">
        <v>634</v>
      </c>
      <c r="D1636" t="s">
        <v>127</v>
      </c>
      <c r="E1636" t="s">
        <v>3686</v>
      </c>
      <c r="F1636">
        <v>73950</v>
      </c>
      <c r="G1636">
        <v>258</v>
      </c>
      <c r="H1636">
        <v>118</v>
      </c>
      <c r="I1636" t="s">
        <v>19</v>
      </c>
      <c r="J1636" t="s">
        <v>207</v>
      </c>
      <c r="K1636">
        <v>21000000</v>
      </c>
      <c r="L1636">
        <v>13000000</v>
      </c>
      <c r="M1636">
        <f t="shared" si="65"/>
        <v>8000000</v>
      </c>
      <c r="N1636">
        <v>1974</v>
      </c>
      <c r="O1636">
        <v>6.8</v>
      </c>
    </row>
    <row r="1637" spans="1:15" x14ac:dyDescent="0.25">
      <c r="A1637" t="s">
        <v>414</v>
      </c>
      <c r="B1637">
        <v>106</v>
      </c>
      <c r="C1637" t="s">
        <v>1963</v>
      </c>
      <c r="D1637" t="s">
        <v>216</v>
      </c>
      <c r="E1637" t="s">
        <v>3687</v>
      </c>
      <c r="F1637">
        <v>60926</v>
      </c>
      <c r="G1637">
        <v>302</v>
      </c>
      <c r="H1637">
        <v>423</v>
      </c>
      <c r="I1637" t="s">
        <v>19</v>
      </c>
      <c r="J1637" t="s">
        <v>207</v>
      </c>
      <c r="K1637">
        <v>29997095</v>
      </c>
      <c r="L1637">
        <v>22000000</v>
      </c>
      <c r="M1637">
        <f t="shared" si="65"/>
        <v>7997095</v>
      </c>
      <c r="N1637">
        <v>2016</v>
      </c>
      <c r="O1637">
        <v>6.4</v>
      </c>
    </row>
    <row r="1638" spans="1:15" x14ac:dyDescent="0.25">
      <c r="A1638" t="s">
        <v>3688</v>
      </c>
      <c r="B1638">
        <v>111</v>
      </c>
      <c r="C1638" t="s">
        <v>349</v>
      </c>
      <c r="D1638" t="s">
        <v>46</v>
      </c>
      <c r="E1638" t="s">
        <v>3689</v>
      </c>
      <c r="F1638">
        <v>22145</v>
      </c>
      <c r="G1638">
        <v>231</v>
      </c>
      <c r="H1638">
        <v>122</v>
      </c>
      <c r="I1638" t="s">
        <v>19</v>
      </c>
      <c r="J1638" t="s">
        <v>20</v>
      </c>
      <c r="K1638">
        <v>9180275</v>
      </c>
      <c r="L1638">
        <v>1200000</v>
      </c>
      <c r="M1638">
        <f t="shared" si="65"/>
        <v>7980275</v>
      </c>
      <c r="N1638">
        <v>2000</v>
      </c>
      <c r="O1638">
        <v>7.7</v>
      </c>
    </row>
    <row r="1639" spans="1:15" x14ac:dyDescent="0.25">
      <c r="A1639" t="s">
        <v>3690</v>
      </c>
      <c r="B1639">
        <v>89</v>
      </c>
      <c r="C1639" t="s">
        <v>780</v>
      </c>
      <c r="D1639" t="s">
        <v>3327</v>
      </c>
      <c r="E1639" t="s">
        <v>3691</v>
      </c>
      <c r="F1639">
        <v>10624</v>
      </c>
      <c r="G1639">
        <v>125</v>
      </c>
      <c r="H1639">
        <v>96</v>
      </c>
      <c r="I1639" t="s">
        <v>19</v>
      </c>
      <c r="J1639" t="s">
        <v>20</v>
      </c>
      <c r="K1639">
        <v>12947763</v>
      </c>
      <c r="L1639">
        <v>5000000</v>
      </c>
      <c r="M1639">
        <f t="shared" si="65"/>
        <v>7947763</v>
      </c>
      <c r="N1639">
        <v>1986</v>
      </c>
      <c r="O1639">
        <v>6.2</v>
      </c>
    </row>
    <row r="1640" spans="1:15" x14ac:dyDescent="0.25">
      <c r="A1640" t="s">
        <v>565</v>
      </c>
      <c r="B1640">
        <v>92</v>
      </c>
      <c r="C1640" t="s">
        <v>130</v>
      </c>
      <c r="D1640" t="s">
        <v>3692</v>
      </c>
      <c r="E1640" t="s">
        <v>3693</v>
      </c>
      <c r="F1640">
        <v>15088</v>
      </c>
      <c r="G1640">
        <v>105</v>
      </c>
      <c r="H1640">
        <v>50</v>
      </c>
      <c r="I1640" t="s">
        <v>19</v>
      </c>
      <c r="J1640" t="s">
        <v>20</v>
      </c>
      <c r="K1640">
        <v>14891000</v>
      </c>
      <c r="L1640">
        <v>7000000</v>
      </c>
      <c r="M1640">
        <f t="shared" si="65"/>
        <v>7891000</v>
      </c>
      <c r="N1640">
        <v>1996</v>
      </c>
      <c r="O1640">
        <v>6.8</v>
      </c>
    </row>
    <row r="1641" spans="1:15" x14ac:dyDescent="0.25">
      <c r="A1641" t="s">
        <v>1420</v>
      </c>
      <c r="B1641">
        <v>106</v>
      </c>
      <c r="C1641" t="s">
        <v>313</v>
      </c>
      <c r="D1641" t="s">
        <v>3694</v>
      </c>
      <c r="E1641" t="s">
        <v>3695</v>
      </c>
      <c r="F1641">
        <v>35508</v>
      </c>
      <c r="G1641">
        <v>211</v>
      </c>
      <c r="H1641">
        <v>118</v>
      </c>
      <c r="I1641" t="s">
        <v>19</v>
      </c>
      <c r="J1641" t="s">
        <v>20</v>
      </c>
      <c r="K1641">
        <v>57887882</v>
      </c>
      <c r="L1641">
        <v>50000000</v>
      </c>
      <c r="M1641">
        <f t="shared" si="65"/>
        <v>7887882</v>
      </c>
      <c r="N1641">
        <v>2004</v>
      </c>
      <c r="O1641">
        <v>6.1</v>
      </c>
    </row>
    <row r="1642" spans="1:15" x14ac:dyDescent="0.25">
      <c r="A1642" t="s">
        <v>2693</v>
      </c>
      <c r="B1642">
        <v>107</v>
      </c>
      <c r="C1642" t="s">
        <v>150</v>
      </c>
      <c r="D1642" t="s">
        <v>109</v>
      </c>
      <c r="E1642" t="s">
        <v>3696</v>
      </c>
      <c r="F1642">
        <v>75347</v>
      </c>
      <c r="G1642">
        <v>176</v>
      </c>
      <c r="H1642">
        <v>203</v>
      </c>
      <c r="I1642" t="s">
        <v>19</v>
      </c>
      <c r="J1642" t="s">
        <v>20</v>
      </c>
      <c r="K1642">
        <v>44867349</v>
      </c>
      <c r="L1642">
        <v>37000000</v>
      </c>
      <c r="M1642">
        <f t="shared" si="65"/>
        <v>7867349</v>
      </c>
      <c r="N1642">
        <v>2010</v>
      </c>
      <c r="O1642">
        <v>5.6</v>
      </c>
    </row>
    <row r="1643" spans="1:15" x14ac:dyDescent="0.25">
      <c r="A1643" t="s">
        <v>272</v>
      </c>
      <c r="B1643">
        <v>146</v>
      </c>
      <c r="C1643" t="s">
        <v>51</v>
      </c>
      <c r="D1643" t="s">
        <v>1111</v>
      </c>
      <c r="E1643" t="s">
        <v>3697</v>
      </c>
      <c r="F1643">
        <v>266310</v>
      </c>
      <c r="G1643">
        <v>690</v>
      </c>
      <c r="H1643">
        <v>171</v>
      </c>
      <c r="I1643" t="s">
        <v>19</v>
      </c>
      <c r="J1643" t="s">
        <v>20</v>
      </c>
      <c r="K1643">
        <v>77862546</v>
      </c>
      <c r="L1643">
        <v>70000000</v>
      </c>
      <c r="M1643">
        <f t="shared" si="65"/>
        <v>7862546</v>
      </c>
      <c r="N1643">
        <v>2004</v>
      </c>
      <c r="O1643">
        <v>7.7</v>
      </c>
    </row>
    <row r="1644" spans="1:15" x14ac:dyDescent="0.25">
      <c r="A1644" t="s">
        <v>3567</v>
      </c>
      <c r="B1644">
        <v>96</v>
      </c>
      <c r="C1644" t="s">
        <v>738</v>
      </c>
      <c r="D1644" t="s">
        <v>178</v>
      </c>
      <c r="E1644" t="s">
        <v>3698</v>
      </c>
      <c r="F1644">
        <v>147504</v>
      </c>
      <c r="G1644">
        <v>531</v>
      </c>
      <c r="H1644">
        <v>195</v>
      </c>
      <c r="I1644" t="s">
        <v>19</v>
      </c>
      <c r="J1644" t="s">
        <v>20</v>
      </c>
      <c r="K1644">
        <v>47781388</v>
      </c>
      <c r="L1644">
        <v>40000000</v>
      </c>
      <c r="M1644">
        <f t="shared" si="65"/>
        <v>7781388</v>
      </c>
      <c r="N1644">
        <v>2004</v>
      </c>
      <c r="O1644">
        <v>6.6</v>
      </c>
    </row>
    <row r="1645" spans="1:15" x14ac:dyDescent="0.25">
      <c r="A1645" t="s">
        <v>1733</v>
      </c>
      <c r="B1645">
        <v>96</v>
      </c>
      <c r="C1645" t="s">
        <v>26</v>
      </c>
      <c r="D1645" t="s">
        <v>216</v>
      </c>
      <c r="E1645" t="s">
        <v>3699</v>
      </c>
      <c r="F1645">
        <v>198111</v>
      </c>
      <c r="G1645">
        <v>365</v>
      </c>
      <c r="H1645">
        <v>275</v>
      </c>
      <c r="I1645" t="s">
        <v>19</v>
      </c>
      <c r="J1645" t="s">
        <v>1736</v>
      </c>
      <c r="K1645">
        <v>23213577</v>
      </c>
      <c r="L1645">
        <v>15500000</v>
      </c>
      <c r="M1645">
        <f t="shared" si="65"/>
        <v>7713577</v>
      </c>
      <c r="N1645">
        <v>2008</v>
      </c>
      <c r="O1645">
        <v>7.2</v>
      </c>
    </row>
    <row r="1646" spans="1:15" x14ac:dyDescent="0.25">
      <c r="A1646" t="s">
        <v>2018</v>
      </c>
      <c r="B1646">
        <v>116</v>
      </c>
      <c r="C1646" t="s">
        <v>108</v>
      </c>
      <c r="D1646" t="s">
        <v>3700</v>
      </c>
      <c r="E1646" t="s">
        <v>3701</v>
      </c>
      <c r="F1646">
        <v>42705</v>
      </c>
      <c r="G1646">
        <v>274</v>
      </c>
      <c r="H1646">
        <v>113</v>
      </c>
      <c r="I1646" t="s">
        <v>19</v>
      </c>
      <c r="J1646" t="s">
        <v>20</v>
      </c>
      <c r="K1646">
        <v>102678089</v>
      </c>
      <c r="L1646">
        <v>95000000</v>
      </c>
      <c r="M1646">
        <f t="shared" si="65"/>
        <v>7678089</v>
      </c>
      <c r="N1646">
        <v>1999</v>
      </c>
      <c r="O1646">
        <v>6.3</v>
      </c>
    </row>
    <row r="1647" spans="1:15" x14ac:dyDescent="0.25">
      <c r="A1647" t="s">
        <v>3702</v>
      </c>
      <c r="B1647">
        <v>101</v>
      </c>
      <c r="C1647" t="s">
        <v>1906</v>
      </c>
      <c r="D1647" t="s">
        <v>3703</v>
      </c>
      <c r="E1647" t="s">
        <v>3704</v>
      </c>
      <c r="F1647">
        <v>4719</v>
      </c>
      <c r="G1647">
        <v>24</v>
      </c>
      <c r="H1647">
        <v>73</v>
      </c>
      <c r="I1647" t="s">
        <v>19</v>
      </c>
      <c r="J1647" t="s">
        <v>20</v>
      </c>
      <c r="K1647">
        <v>17655201</v>
      </c>
      <c r="L1647">
        <v>10000000</v>
      </c>
      <c r="M1647">
        <f t="shared" si="65"/>
        <v>7655201</v>
      </c>
      <c r="N1647">
        <v>2008</v>
      </c>
      <c r="O1647">
        <v>6.7</v>
      </c>
    </row>
    <row r="1648" spans="1:15" x14ac:dyDescent="0.25">
      <c r="B1648">
        <v>60</v>
      </c>
      <c r="C1648" t="s">
        <v>2629</v>
      </c>
      <c r="D1648" t="s">
        <v>3597</v>
      </c>
      <c r="E1648" t="s">
        <v>3705</v>
      </c>
      <c r="F1648">
        <v>3322</v>
      </c>
      <c r="G1648">
        <v>30</v>
      </c>
      <c r="H1648">
        <v>9</v>
      </c>
      <c r="I1648" t="s">
        <v>19</v>
      </c>
      <c r="J1648" t="s">
        <v>20</v>
      </c>
      <c r="O1648">
        <v>7.5</v>
      </c>
    </row>
    <row r="1649" spans="1:15" x14ac:dyDescent="0.25">
      <c r="A1649" t="s">
        <v>325</v>
      </c>
      <c r="B1649">
        <v>101</v>
      </c>
      <c r="C1649" t="s">
        <v>3706</v>
      </c>
      <c r="D1649" t="s">
        <v>3105</v>
      </c>
      <c r="E1649" t="s">
        <v>3707</v>
      </c>
      <c r="F1649">
        <v>8143</v>
      </c>
      <c r="G1649">
        <v>203</v>
      </c>
      <c r="H1649">
        <v>122</v>
      </c>
      <c r="I1649" t="s">
        <v>19</v>
      </c>
      <c r="J1649" t="s">
        <v>20</v>
      </c>
      <c r="K1649">
        <v>37617947</v>
      </c>
      <c r="L1649">
        <v>30000000</v>
      </c>
      <c r="M1649">
        <f>K1649-L1649</f>
        <v>7617947</v>
      </c>
      <c r="N1649">
        <v>2006</v>
      </c>
      <c r="O1649">
        <v>6.8</v>
      </c>
    </row>
    <row r="1650" spans="1:15" x14ac:dyDescent="0.25">
      <c r="A1650" t="s">
        <v>2318</v>
      </c>
      <c r="B1650">
        <v>116</v>
      </c>
      <c r="C1650" t="s">
        <v>959</v>
      </c>
      <c r="D1650" t="s">
        <v>2116</v>
      </c>
      <c r="E1650" t="s">
        <v>3708</v>
      </c>
      <c r="F1650">
        <v>11191</v>
      </c>
      <c r="G1650">
        <v>37</v>
      </c>
      <c r="H1650">
        <v>71</v>
      </c>
      <c r="I1650" t="s">
        <v>19</v>
      </c>
      <c r="J1650" t="s">
        <v>20</v>
      </c>
      <c r="K1650">
        <v>14612840</v>
      </c>
      <c r="L1650">
        <v>7000000</v>
      </c>
      <c r="M1650">
        <f>K1650-L1650</f>
        <v>7612840</v>
      </c>
      <c r="N1650">
        <v>2014</v>
      </c>
      <c r="O1650">
        <v>6.9</v>
      </c>
    </row>
    <row r="1651" spans="1:15" x14ac:dyDescent="0.25">
      <c r="A1651" t="s">
        <v>939</v>
      </c>
      <c r="B1651">
        <v>126</v>
      </c>
      <c r="C1651" t="s">
        <v>186</v>
      </c>
      <c r="D1651" t="s">
        <v>3709</v>
      </c>
      <c r="E1651" t="s">
        <v>3710</v>
      </c>
      <c r="F1651">
        <v>220475</v>
      </c>
      <c r="G1651">
        <v>1066</v>
      </c>
      <c r="H1651">
        <v>330</v>
      </c>
      <c r="I1651" t="s">
        <v>19</v>
      </c>
      <c r="J1651" t="s">
        <v>20</v>
      </c>
      <c r="K1651">
        <v>25592632</v>
      </c>
      <c r="L1651">
        <v>18000000</v>
      </c>
      <c r="M1651">
        <f>K1651-L1651</f>
        <v>7592632</v>
      </c>
      <c r="N1651">
        <v>2007</v>
      </c>
      <c r="O1651">
        <v>7.2</v>
      </c>
    </row>
    <row r="1652" spans="1:15" x14ac:dyDescent="0.25">
      <c r="A1652" t="s">
        <v>1424</v>
      </c>
      <c r="B1652">
        <v>95</v>
      </c>
      <c r="C1652" t="s">
        <v>3711</v>
      </c>
      <c r="D1652" t="s">
        <v>1098</v>
      </c>
      <c r="E1652" t="s">
        <v>3712</v>
      </c>
      <c r="F1652">
        <v>30255</v>
      </c>
      <c r="G1652">
        <v>118</v>
      </c>
      <c r="H1652">
        <v>94</v>
      </c>
      <c r="I1652" t="s">
        <v>19</v>
      </c>
      <c r="J1652" t="s">
        <v>20</v>
      </c>
      <c r="K1652">
        <v>52580895</v>
      </c>
      <c r="L1652">
        <v>45000000</v>
      </c>
      <c r="M1652">
        <f>K1652-L1652</f>
        <v>7580895</v>
      </c>
      <c r="N1652">
        <v>2005</v>
      </c>
      <c r="O1652">
        <v>5.6</v>
      </c>
    </row>
    <row r="1653" spans="1:15" x14ac:dyDescent="0.25">
      <c r="B1653">
        <v>28</v>
      </c>
      <c r="C1653" t="s">
        <v>90</v>
      </c>
      <c r="D1653" t="s">
        <v>3713</v>
      </c>
      <c r="E1653" t="s">
        <v>3714</v>
      </c>
      <c r="F1653">
        <v>135643</v>
      </c>
      <c r="G1653">
        <v>145</v>
      </c>
      <c r="H1653">
        <v>52</v>
      </c>
      <c r="I1653" t="s">
        <v>19</v>
      </c>
      <c r="J1653" t="s">
        <v>20</v>
      </c>
      <c r="O1653">
        <v>8.5</v>
      </c>
    </row>
    <row r="1654" spans="1:15" x14ac:dyDescent="0.25">
      <c r="A1654" t="s">
        <v>136</v>
      </c>
      <c r="B1654">
        <v>113</v>
      </c>
      <c r="C1654" t="s">
        <v>186</v>
      </c>
      <c r="D1654" t="s">
        <v>3715</v>
      </c>
      <c r="E1654" t="s">
        <v>3716</v>
      </c>
      <c r="F1654">
        <v>138435</v>
      </c>
      <c r="G1654">
        <v>527</v>
      </c>
      <c r="H1654">
        <v>304</v>
      </c>
      <c r="I1654" t="s">
        <v>19</v>
      </c>
      <c r="J1654" t="s">
        <v>20</v>
      </c>
      <c r="K1654">
        <v>39568996</v>
      </c>
      <c r="L1654">
        <v>32000000</v>
      </c>
      <c r="M1654">
        <f>K1654-L1654</f>
        <v>7568996</v>
      </c>
      <c r="N1654">
        <v>2007</v>
      </c>
      <c r="O1654">
        <v>6.6</v>
      </c>
    </row>
    <row r="1655" spans="1:15" x14ac:dyDescent="0.25">
      <c r="A1655" t="s">
        <v>3717</v>
      </c>
      <c r="B1655">
        <v>117</v>
      </c>
      <c r="C1655" t="s">
        <v>954</v>
      </c>
      <c r="D1655" t="s">
        <v>1007</v>
      </c>
      <c r="E1655" t="s">
        <v>3718</v>
      </c>
      <c r="F1655">
        <v>72693</v>
      </c>
      <c r="G1655">
        <v>199</v>
      </c>
      <c r="H1655">
        <v>222</v>
      </c>
      <c r="I1655" t="s">
        <v>19</v>
      </c>
      <c r="J1655" t="s">
        <v>20</v>
      </c>
      <c r="K1655">
        <v>28563179</v>
      </c>
      <c r="L1655">
        <v>21000000</v>
      </c>
      <c r="M1655">
        <f>K1655-L1655</f>
        <v>7563179</v>
      </c>
      <c r="N1655">
        <v>2007</v>
      </c>
      <c r="O1655">
        <v>6.9</v>
      </c>
    </row>
    <row r="1656" spans="1:15" x14ac:dyDescent="0.25">
      <c r="A1656" t="s">
        <v>3719</v>
      </c>
      <c r="B1656">
        <v>90</v>
      </c>
      <c r="C1656" t="s">
        <v>96</v>
      </c>
      <c r="D1656" t="s">
        <v>3720</v>
      </c>
      <c r="E1656" t="s">
        <v>3721</v>
      </c>
      <c r="F1656">
        <v>88714</v>
      </c>
      <c r="G1656">
        <v>235</v>
      </c>
      <c r="H1656">
        <v>151</v>
      </c>
      <c r="I1656" t="s">
        <v>19</v>
      </c>
      <c r="J1656" t="s">
        <v>207</v>
      </c>
      <c r="K1656">
        <v>32553210</v>
      </c>
      <c r="L1656">
        <v>25000000</v>
      </c>
      <c r="M1656">
        <f>K1656-L1656</f>
        <v>7553210</v>
      </c>
      <c r="N1656">
        <v>2007</v>
      </c>
      <c r="O1656">
        <v>6.3</v>
      </c>
    </row>
    <row r="1657" spans="1:15" x14ac:dyDescent="0.25">
      <c r="A1657" t="s">
        <v>1655</v>
      </c>
      <c r="B1657">
        <v>94</v>
      </c>
      <c r="C1657" t="s">
        <v>186</v>
      </c>
      <c r="D1657" t="s">
        <v>1656</v>
      </c>
      <c r="E1657" t="s">
        <v>3722</v>
      </c>
      <c r="F1657">
        <v>69989</v>
      </c>
      <c r="G1657">
        <v>384</v>
      </c>
      <c r="H1657">
        <v>252</v>
      </c>
      <c r="I1657" t="s">
        <v>19</v>
      </c>
      <c r="J1657" t="s">
        <v>20</v>
      </c>
      <c r="K1657">
        <v>17544812</v>
      </c>
      <c r="L1657">
        <v>10000000</v>
      </c>
      <c r="M1657">
        <f>K1657-L1657</f>
        <v>7544812</v>
      </c>
      <c r="N1657">
        <v>2007</v>
      </c>
      <c r="O1657">
        <v>5.4</v>
      </c>
    </row>
    <row r="1658" spans="1:15" x14ac:dyDescent="0.25">
      <c r="A1658" t="s">
        <v>3723</v>
      </c>
      <c r="B1658">
        <v>111</v>
      </c>
      <c r="C1658" t="s">
        <v>133</v>
      </c>
      <c r="D1658" t="s">
        <v>3724</v>
      </c>
      <c r="E1658" t="s">
        <v>3725</v>
      </c>
      <c r="F1658">
        <v>31984</v>
      </c>
      <c r="G1658">
        <v>154</v>
      </c>
      <c r="H1658">
        <v>85</v>
      </c>
      <c r="I1658" t="s">
        <v>19</v>
      </c>
      <c r="J1658" t="s">
        <v>20</v>
      </c>
      <c r="K1658">
        <v>28165882</v>
      </c>
      <c r="N1658">
        <v>2004</v>
      </c>
      <c r="O1658">
        <v>5.9</v>
      </c>
    </row>
    <row r="1659" spans="1:15" x14ac:dyDescent="0.25">
      <c r="A1659" t="s">
        <v>492</v>
      </c>
      <c r="B1659">
        <v>102</v>
      </c>
      <c r="C1659" t="s">
        <v>1334</v>
      </c>
      <c r="D1659" t="s">
        <v>1098</v>
      </c>
      <c r="E1659" t="s">
        <v>3726</v>
      </c>
      <c r="F1659">
        <v>85833</v>
      </c>
      <c r="G1659">
        <v>113</v>
      </c>
      <c r="H1659">
        <v>203</v>
      </c>
      <c r="I1659" t="s">
        <v>19</v>
      </c>
      <c r="J1659" t="s">
        <v>20</v>
      </c>
      <c r="K1659">
        <v>107515297</v>
      </c>
      <c r="L1659">
        <v>100000000</v>
      </c>
      <c r="M1659">
        <f t="shared" ref="M1659:M1697" si="66">K1659-L1659</f>
        <v>7515297</v>
      </c>
      <c r="N1659">
        <v>2013</v>
      </c>
      <c r="O1659">
        <v>6.7</v>
      </c>
    </row>
    <row r="1660" spans="1:15" x14ac:dyDescent="0.25">
      <c r="A1660" t="s">
        <v>3727</v>
      </c>
      <c r="B1660">
        <v>97</v>
      </c>
      <c r="C1660" t="s">
        <v>495</v>
      </c>
      <c r="D1660" t="s">
        <v>1990</v>
      </c>
      <c r="E1660" t="s">
        <v>3728</v>
      </c>
      <c r="F1660">
        <v>13048</v>
      </c>
      <c r="G1660">
        <v>227</v>
      </c>
      <c r="H1660">
        <v>108</v>
      </c>
      <c r="I1660" t="s">
        <v>19</v>
      </c>
      <c r="J1660" t="s">
        <v>20</v>
      </c>
      <c r="K1660">
        <v>21468807</v>
      </c>
      <c r="L1660">
        <v>14000000</v>
      </c>
      <c r="M1660">
        <f t="shared" si="66"/>
        <v>7468807</v>
      </c>
      <c r="N1660">
        <v>2000</v>
      </c>
      <c r="O1660">
        <v>4.0999999999999996</v>
      </c>
    </row>
    <row r="1661" spans="1:15" x14ac:dyDescent="0.25">
      <c r="A1661" t="s">
        <v>2693</v>
      </c>
      <c r="B1661">
        <v>101</v>
      </c>
      <c r="C1661" t="s">
        <v>170</v>
      </c>
      <c r="D1661" t="s">
        <v>3729</v>
      </c>
      <c r="E1661" t="s">
        <v>3730</v>
      </c>
      <c r="F1661">
        <v>149835</v>
      </c>
      <c r="G1661">
        <v>243</v>
      </c>
      <c r="H1661">
        <v>247</v>
      </c>
      <c r="I1661" t="s">
        <v>19</v>
      </c>
      <c r="J1661" t="s">
        <v>20</v>
      </c>
      <c r="K1661">
        <v>31452765</v>
      </c>
      <c r="L1661">
        <v>24000000</v>
      </c>
      <c r="M1661">
        <f t="shared" si="66"/>
        <v>7452765</v>
      </c>
      <c r="N1661">
        <v>2008</v>
      </c>
      <c r="O1661">
        <v>6.6</v>
      </c>
    </row>
    <row r="1662" spans="1:15" x14ac:dyDescent="0.25">
      <c r="A1662" t="s">
        <v>3731</v>
      </c>
      <c r="B1662">
        <v>94</v>
      </c>
      <c r="C1662" t="s">
        <v>1165</v>
      </c>
      <c r="D1662" t="s">
        <v>523</v>
      </c>
      <c r="E1662" t="s">
        <v>3732</v>
      </c>
      <c r="F1662">
        <v>109620</v>
      </c>
      <c r="G1662">
        <v>268</v>
      </c>
      <c r="H1662">
        <v>271</v>
      </c>
      <c r="I1662" t="s">
        <v>19</v>
      </c>
      <c r="J1662" t="s">
        <v>20</v>
      </c>
      <c r="K1662">
        <v>32416109</v>
      </c>
      <c r="L1662">
        <v>25000000</v>
      </c>
      <c r="M1662">
        <f t="shared" si="66"/>
        <v>7416109</v>
      </c>
      <c r="N1662">
        <v>2009</v>
      </c>
      <c r="O1662">
        <v>6.2</v>
      </c>
    </row>
    <row r="1663" spans="1:15" x14ac:dyDescent="0.25">
      <c r="A1663" t="s">
        <v>2135</v>
      </c>
      <c r="B1663">
        <v>116</v>
      </c>
      <c r="C1663" t="s">
        <v>959</v>
      </c>
      <c r="D1663" t="s">
        <v>3733</v>
      </c>
      <c r="E1663" t="s">
        <v>3734</v>
      </c>
      <c r="F1663">
        <v>5161</v>
      </c>
      <c r="G1663">
        <v>48</v>
      </c>
      <c r="H1663">
        <v>82</v>
      </c>
      <c r="I1663" t="s">
        <v>19</v>
      </c>
      <c r="J1663" t="s">
        <v>20</v>
      </c>
      <c r="K1663">
        <v>24397469</v>
      </c>
      <c r="L1663">
        <v>17000000</v>
      </c>
      <c r="M1663">
        <f t="shared" si="66"/>
        <v>7397469</v>
      </c>
      <c r="N1663">
        <v>2012</v>
      </c>
      <c r="O1663">
        <v>5.7</v>
      </c>
    </row>
    <row r="1664" spans="1:15" x14ac:dyDescent="0.25">
      <c r="A1664" t="s">
        <v>3735</v>
      </c>
      <c r="B1664">
        <v>98</v>
      </c>
      <c r="C1664" t="s">
        <v>90</v>
      </c>
      <c r="D1664" t="s">
        <v>3736</v>
      </c>
      <c r="E1664" t="s">
        <v>3737</v>
      </c>
      <c r="F1664">
        <v>15684</v>
      </c>
      <c r="G1664">
        <v>126</v>
      </c>
      <c r="H1664">
        <v>175</v>
      </c>
      <c r="I1664" t="s">
        <v>19</v>
      </c>
      <c r="J1664" t="s">
        <v>207</v>
      </c>
      <c r="K1664">
        <v>18381787</v>
      </c>
      <c r="L1664">
        <v>11000000</v>
      </c>
      <c r="M1664">
        <f t="shared" si="66"/>
        <v>7381787</v>
      </c>
      <c r="N1664">
        <v>2012</v>
      </c>
      <c r="O1664">
        <v>6.8</v>
      </c>
    </row>
    <row r="1665" spans="1:15" x14ac:dyDescent="0.25">
      <c r="A1665" t="s">
        <v>1349</v>
      </c>
      <c r="B1665">
        <v>89</v>
      </c>
      <c r="C1665" t="s">
        <v>3738</v>
      </c>
      <c r="D1665" t="s">
        <v>3739</v>
      </c>
      <c r="E1665" t="s">
        <v>3740</v>
      </c>
      <c r="F1665">
        <v>39768</v>
      </c>
      <c r="G1665">
        <v>292</v>
      </c>
      <c r="H1665">
        <v>114</v>
      </c>
      <c r="I1665" t="s">
        <v>19</v>
      </c>
      <c r="J1665" t="s">
        <v>633</v>
      </c>
      <c r="K1665">
        <v>32368960</v>
      </c>
      <c r="L1665">
        <v>25000000</v>
      </c>
      <c r="M1665">
        <f t="shared" si="66"/>
        <v>7368960</v>
      </c>
      <c r="N1665">
        <v>1998</v>
      </c>
      <c r="O1665">
        <v>5.3</v>
      </c>
    </row>
    <row r="1666" spans="1:15" x14ac:dyDescent="0.25">
      <c r="A1666" t="s">
        <v>1520</v>
      </c>
      <c r="B1666">
        <v>113</v>
      </c>
      <c r="C1666" t="s">
        <v>1855</v>
      </c>
      <c r="D1666" t="s">
        <v>3741</v>
      </c>
      <c r="E1666" t="s">
        <v>3742</v>
      </c>
      <c r="F1666">
        <v>143137</v>
      </c>
      <c r="G1666">
        <v>602</v>
      </c>
      <c r="H1666">
        <v>174</v>
      </c>
      <c r="I1666" t="s">
        <v>19</v>
      </c>
      <c r="J1666" t="s">
        <v>207</v>
      </c>
      <c r="K1666">
        <v>27277055</v>
      </c>
      <c r="L1666">
        <v>20000000</v>
      </c>
      <c r="M1666">
        <f t="shared" si="66"/>
        <v>7277055</v>
      </c>
      <c r="N1666">
        <v>2000</v>
      </c>
      <c r="O1666">
        <v>7.6</v>
      </c>
    </row>
    <row r="1667" spans="1:15" x14ac:dyDescent="0.25">
      <c r="A1667" t="s">
        <v>426</v>
      </c>
      <c r="B1667">
        <v>129</v>
      </c>
      <c r="C1667" t="s">
        <v>1234</v>
      </c>
      <c r="D1667" t="s">
        <v>1000</v>
      </c>
      <c r="E1667" t="s">
        <v>3743</v>
      </c>
      <c r="F1667">
        <v>67395</v>
      </c>
      <c r="G1667">
        <v>564</v>
      </c>
      <c r="H1667">
        <v>242</v>
      </c>
      <c r="I1667" t="s">
        <v>19</v>
      </c>
      <c r="J1667" t="s">
        <v>20</v>
      </c>
      <c r="K1667">
        <v>70236496</v>
      </c>
      <c r="L1667">
        <v>63000000</v>
      </c>
      <c r="M1667">
        <f t="shared" si="66"/>
        <v>7236496</v>
      </c>
      <c r="N1667">
        <v>2006</v>
      </c>
      <c r="O1667">
        <v>6</v>
      </c>
    </row>
    <row r="1668" spans="1:15" x14ac:dyDescent="0.25">
      <c r="A1668" t="s">
        <v>3744</v>
      </c>
      <c r="B1668">
        <v>94</v>
      </c>
      <c r="C1668" t="s">
        <v>186</v>
      </c>
      <c r="D1668" t="s">
        <v>3745</v>
      </c>
      <c r="E1668" t="s">
        <v>3746</v>
      </c>
      <c r="F1668">
        <v>19918</v>
      </c>
      <c r="G1668">
        <v>278</v>
      </c>
      <c r="H1668">
        <v>186</v>
      </c>
      <c r="I1668" t="s">
        <v>19</v>
      </c>
      <c r="J1668" t="s">
        <v>20</v>
      </c>
      <c r="K1668">
        <v>16235293</v>
      </c>
      <c r="L1668">
        <v>9000000</v>
      </c>
      <c r="M1668">
        <f t="shared" si="66"/>
        <v>7235293</v>
      </c>
      <c r="N1668">
        <v>2006</v>
      </c>
      <c r="O1668">
        <v>4.5</v>
      </c>
    </row>
    <row r="1669" spans="1:15" x14ac:dyDescent="0.25">
      <c r="A1669" t="s">
        <v>3747</v>
      </c>
      <c r="B1669">
        <v>89</v>
      </c>
      <c r="C1669" t="s">
        <v>96</v>
      </c>
      <c r="D1669" t="s">
        <v>3748</v>
      </c>
      <c r="E1669" t="s">
        <v>3749</v>
      </c>
      <c r="F1669">
        <v>12339</v>
      </c>
      <c r="G1669">
        <v>32</v>
      </c>
      <c r="H1669">
        <v>52</v>
      </c>
      <c r="I1669" t="s">
        <v>19</v>
      </c>
      <c r="J1669" t="s">
        <v>20</v>
      </c>
      <c r="K1669">
        <v>13235267</v>
      </c>
      <c r="L1669">
        <v>6000000</v>
      </c>
      <c r="M1669">
        <f t="shared" si="66"/>
        <v>7235267</v>
      </c>
      <c r="N1669">
        <v>2007</v>
      </c>
      <c r="O1669">
        <v>2.9</v>
      </c>
    </row>
    <row r="1670" spans="1:15" x14ac:dyDescent="0.25">
      <c r="A1670" t="s">
        <v>3750</v>
      </c>
      <c r="B1670">
        <v>107</v>
      </c>
      <c r="C1670" t="s">
        <v>2075</v>
      </c>
      <c r="D1670" t="s">
        <v>1730</v>
      </c>
      <c r="E1670" t="s">
        <v>3751</v>
      </c>
      <c r="F1670">
        <v>7973</v>
      </c>
      <c r="G1670">
        <v>65</v>
      </c>
      <c r="H1670">
        <v>29</v>
      </c>
      <c r="I1670" t="s">
        <v>19</v>
      </c>
      <c r="J1670" t="s">
        <v>20</v>
      </c>
      <c r="K1670">
        <v>12200000</v>
      </c>
      <c r="L1670">
        <v>5000000</v>
      </c>
      <c r="M1670">
        <f t="shared" si="66"/>
        <v>7200000</v>
      </c>
      <c r="N1670">
        <v>1983</v>
      </c>
      <c r="O1670">
        <v>6.3</v>
      </c>
    </row>
    <row r="1671" spans="1:15" x14ac:dyDescent="0.25">
      <c r="A1671" t="s">
        <v>3752</v>
      </c>
      <c r="B1671">
        <v>133</v>
      </c>
      <c r="C1671" t="s">
        <v>3753</v>
      </c>
      <c r="D1671" t="s">
        <v>741</v>
      </c>
      <c r="E1671" t="s">
        <v>3754</v>
      </c>
      <c r="F1671">
        <v>28247</v>
      </c>
      <c r="G1671">
        <v>149</v>
      </c>
      <c r="H1671">
        <v>46</v>
      </c>
      <c r="I1671" t="s">
        <v>19</v>
      </c>
      <c r="J1671" t="s">
        <v>20</v>
      </c>
      <c r="K1671">
        <v>33200000</v>
      </c>
      <c r="L1671">
        <v>26000000</v>
      </c>
      <c r="M1671">
        <f t="shared" si="66"/>
        <v>7200000</v>
      </c>
      <c r="N1671">
        <v>1985</v>
      </c>
      <c r="O1671">
        <v>7.2</v>
      </c>
    </row>
    <row r="1672" spans="1:15" x14ac:dyDescent="0.25">
      <c r="A1672" t="s">
        <v>3755</v>
      </c>
      <c r="B1672">
        <v>94</v>
      </c>
      <c r="C1672" t="s">
        <v>2309</v>
      </c>
      <c r="D1672" t="s">
        <v>3756</v>
      </c>
      <c r="E1672" t="s">
        <v>3757</v>
      </c>
      <c r="F1672">
        <v>17074</v>
      </c>
      <c r="G1672">
        <v>55</v>
      </c>
      <c r="H1672">
        <v>25</v>
      </c>
      <c r="I1672" t="s">
        <v>19</v>
      </c>
      <c r="J1672" t="s">
        <v>20</v>
      </c>
      <c r="K1672">
        <v>22189039</v>
      </c>
      <c r="L1672">
        <v>15000000</v>
      </c>
      <c r="M1672">
        <f t="shared" si="66"/>
        <v>7189039</v>
      </c>
      <c r="N1672">
        <v>1993</v>
      </c>
      <c r="O1672">
        <v>5.5</v>
      </c>
    </row>
    <row r="1673" spans="1:15" x14ac:dyDescent="0.25">
      <c r="A1673" t="s">
        <v>1307</v>
      </c>
      <c r="B1673">
        <v>114</v>
      </c>
      <c r="C1673" t="s">
        <v>313</v>
      </c>
      <c r="D1673" t="s">
        <v>1813</v>
      </c>
      <c r="E1673" t="s">
        <v>3758</v>
      </c>
      <c r="F1673">
        <v>10791</v>
      </c>
      <c r="G1673">
        <v>39</v>
      </c>
      <c r="H1673">
        <v>76</v>
      </c>
      <c r="I1673" t="s">
        <v>19</v>
      </c>
      <c r="J1673" t="s">
        <v>20</v>
      </c>
      <c r="K1673">
        <v>42168445</v>
      </c>
      <c r="L1673">
        <v>35000000</v>
      </c>
      <c r="M1673">
        <f t="shared" si="66"/>
        <v>7168445</v>
      </c>
      <c r="N1673">
        <v>2008</v>
      </c>
      <c r="O1673">
        <v>5.3</v>
      </c>
    </row>
    <row r="1674" spans="1:15" x14ac:dyDescent="0.25">
      <c r="A1674" t="s">
        <v>3759</v>
      </c>
      <c r="B1674">
        <v>170</v>
      </c>
      <c r="C1674" t="s">
        <v>3760</v>
      </c>
      <c r="D1674" t="s">
        <v>3761</v>
      </c>
      <c r="E1674" t="s">
        <v>3762</v>
      </c>
      <c r="F1674">
        <v>18980</v>
      </c>
      <c r="G1674">
        <v>74</v>
      </c>
      <c r="H1674">
        <v>53</v>
      </c>
      <c r="I1674" t="s">
        <v>19</v>
      </c>
      <c r="J1674" t="s">
        <v>20</v>
      </c>
      <c r="K1674">
        <v>7830611</v>
      </c>
      <c r="L1674">
        <v>700000</v>
      </c>
      <c r="M1674">
        <f t="shared" si="66"/>
        <v>7130611</v>
      </c>
      <c r="N1674">
        <v>1994</v>
      </c>
      <c r="O1674">
        <v>8.3000000000000007</v>
      </c>
    </row>
    <row r="1675" spans="1:15" x14ac:dyDescent="0.25">
      <c r="A1675" t="s">
        <v>3763</v>
      </c>
      <c r="B1675">
        <v>85</v>
      </c>
      <c r="C1675" t="s">
        <v>130</v>
      </c>
      <c r="D1675" t="s">
        <v>1198</v>
      </c>
      <c r="E1675" t="s">
        <v>3764</v>
      </c>
      <c r="F1675">
        <v>30651</v>
      </c>
      <c r="G1675">
        <v>267</v>
      </c>
      <c r="H1675">
        <v>85</v>
      </c>
      <c r="I1675" t="s">
        <v>19</v>
      </c>
      <c r="J1675" t="s">
        <v>20</v>
      </c>
      <c r="K1675">
        <v>26096584</v>
      </c>
      <c r="L1675">
        <v>19000000</v>
      </c>
      <c r="M1675">
        <f t="shared" si="66"/>
        <v>7096584</v>
      </c>
      <c r="N1675">
        <v>2003</v>
      </c>
      <c r="O1675">
        <v>3.4</v>
      </c>
    </row>
    <row r="1676" spans="1:15" x14ac:dyDescent="0.25">
      <c r="A1676" t="s">
        <v>3765</v>
      </c>
      <c r="B1676">
        <v>93</v>
      </c>
      <c r="C1676" t="s">
        <v>3766</v>
      </c>
      <c r="D1676" t="s">
        <v>816</v>
      </c>
      <c r="E1676" t="s">
        <v>3767</v>
      </c>
      <c r="F1676">
        <v>18723</v>
      </c>
      <c r="G1676">
        <v>146</v>
      </c>
      <c r="H1676">
        <v>70</v>
      </c>
      <c r="I1676" t="s">
        <v>19</v>
      </c>
      <c r="J1676" t="s">
        <v>20</v>
      </c>
      <c r="K1676">
        <v>32055248</v>
      </c>
      <c r="L1676">
        <v>25000000</v>
      </c>
      <c r="M1676">
        <f t="shared" si="66"/>
        <v>7055248</v>
      </c>
      <c r="N1676">
        <v>1994</v>
      </c>
      <c r="O1676">
        <v>6</v>
      </c>
    </row>
    <row r="1677" spans="1:15" x14ac:dyDescent="0.25">
      <c r="A1677" t="s">
        <v>3768</v>
      </c>
      <c r="B1677">
        <v>128</v>
      </c>
      <c r="C1677" t="s">
        <v>313</v>
      </c>
      <c r="D1677" t="s">
        <v>3769</v>
      </c>
      <c r="E1677" t="s">
        <v>3770</v>
      </c>
      <c r="F1677">
        <v>44816</v>
      </c>
      <c r="G1677">
        <v>259</v>
      </c>
      <c r="H1677">
        <v>148</v>
      </c>
      <c r="I1677" t="s">
        <v>19</v>
      </c>
      <c r="J1677" t="s">
        <v>20</v>
      </c>
      <c r="K1677">
        <v>37036404</v>
      </c>
      <c r="L1677">
        <v>30000000</v>
      </c>
      <c r="M1677">
        <f t="shared" si="66"/>
        <v>7036404</v>
      </c>
      <c r="N1677">
        <v>2000</v>
      </c>
      <c r="O1677">
        <v>6.4</v>
      </c>
    </row>
    <row r="1678" spans="1:15" x14ac:dyDescent="0.25">
      <c r="A1678" t="s">
        <v>71</v>
      </c>
      <c r="B1678">
        <v>134</v>
      </c>
      <c r="C1678" t="s">
        <v>3771</v>
      </c>
      <c r="D1678" t="s">
        <v>3772</v>
      </c>
      <c r="E1678" t="s">
        <v>3773</v>
      </c>
      <c r="F1678">
        <v>25465</v>
      </c>
      <c r="G1678">
        <v>190</v>
      </c>
      <c r="H1678">
        <v>249</v>
      </c>
      <c r="I1678" t="s">
        <v>19</v>
      </c>
      <c r="J1678" t="s">
        <v>20</v>
      </c>
      <c r="K1678">
        <v>47034272</v>
      </c>
      <c r="L1678">
        <v>40000000</v>
      </c>
      <c r="M1678">
        <f t="shared" si="66"/>
        <v>7034272</v>
      </c>
      <c r="N1678">
        <v>2014</v>
      </c>
      <c r="O1678">
        <v>6.9</v>
      </c>
    </row>
    <row r="1679" spans="1:15" x14ac:dyDescent="0.25">
      <c r="A1679" t="s">
        <v>3774</v>
      </c>
      <c r="B1679">
        <v>84</v>
      </c>
      <c r="C1679" t="s">
        <v>150</v>
      </c>
      <c r="D1679" t="s">
        <v>3733</v>
      </c>
      <c r="E1679" t="s">
        <v>3775</v>
      </c>
      <c r="F1679">
        <v>8265</v>
      </c>
      <c r="G1679">
        <v>20</v>
      </c>
      <c r="H1679">
        <v>49</v>
      </c>
      <c r="I1679" t="s">
        <v>19</v>
      </c>
      <c r="J1679" t="s">
        <v>20</v>
      </c>
      <c r="K1679">
        <v>10017041</v>
      </c>
      <c r="L1679">
        <v>3000000</v>
      </c>
      <c r="M1679">
        <f t="shared" si="66"/>
        <v>7017041</v>
      </c>
      <c r="N1679">
        <v>2009</v>
      </c>
      <c r="O1679">
        <v>5.9</v>
      </c>
    </row>
    <row r="1680" spans="1:15" x14ac:dyDescent="0.25">
      <c r="A1680" t="s">
        <v>3776</v>
      </c>
      <c r="B1680">
        <v>84</v>
      </c>
      <c r="C1680" t="s">
        <v>696</v>
      </c>
      <c r="D1680" t="s">
        <v>1946</v>
      </c>
      <c r="E1680" t="s">
        <v>3777</v>
      </c>
      <c r="F1680">
        <v>94172</v>
      </c>
      <c r="G1680">
        <v>179</v>
      </c>
      <c r="H1680">
        <v>101</v>
      </c>
      <c r="I1680" t="s">
        <v>19</v>
      </c>
      <c r="J1680" t="s">
        <v>1462</v>
      </c>
      <c r="K1680">
        <v>140015224</v>
      </c>
      <c r="L1680">
        <v>133000000</v>
      </c>
      <c r="M1680">
        <f t="shared" si="66"/>
        <v>7015224</v>
      </c>
      <c r="N1680">
        <v>1999</v>
      </c>
      <c r="O1680">
        <v>5.9</v>
      </c>
    </row>
    <row r="1681" spans="1:15" x14ac:dyDescent="0.25">
      <c r="A1681" t="s">
        <v>2335</v>
      </c>
      <c r="B1681">
        <v>94</v>
      </c>
      <c r="C1681" t="s">
        <v>290</v>
      </c>
      <c r="D1681" t="s">
        <v>3778</v>
      </c>
      <c r="E1681" t="s">
        <v>3779</v>
      </c>
      <c r="F1681">
        <v>79141</v>
      </c>
      <c r="G1681">
        <v>355</v>
      </c>
      <c r="H1681">
        <v>127</v>
      </c>
      <c r="I1681" t="s">
        <v>19</v>
      </c>
      <c r="J1681" t="s">
        <v>20</v>
      </c>
      <c r="K1681">
        <v>32003620</v>
      </c>
      <c r="L1681">
        <v>25000000</v>
      </c>
      <c r="M1681">
        <f t="shared" si="66"/>
        <v>7003620</v>
      </c>
      <c r="N1681">
        <v>2004</v>
      </c>
      <c r="O1681">
        <v>6.5</v>
      </c>
    </row>
    <row r="1682" spans="1:15" x14ac:dyDescent="0.25">
      <c r="A1682" t="s">
        <v>3780</v>
      </c>
      <c r="B1682">
        <v>95</v>
      </c>
      <c r="C1682" t="s">
        <v>954</v>
      </c>
      <c r="D1682" t="s">
        <v>3182</v>
      </c>
      <c r="E1682" t="s">
        <v>3781</v>
      </c>
      <c r="F1682">
        <v>4598</v>
      </c>
      <c r="G1682">
        <v>29</v>
      </c>
      <c r="H1682">
        <v>28</v>
      </c>
      <c r="I1682" t="s">
        <v>19</v>
      </c>
      <c r="J1682" t="s">
        <v>20</v>
      </c>
      <c r="K1682">
        <v>14003141</v>
      </c>
      <c r="L1682">
        <v>7000000</v>
      </c>
      <c r="M1682">
        <f t="shared" si="66"/>
        <v>7003141</v>
      </c>
      <c r="N1682">
        <v>1999</v>
      </c>
      <c r="O1682">
        <v>6.1</v>
      </c>
    </row>
    <row r="1683" spans="1:15" x14ac:dyDescent="0.25">
      <c r="A1683" t="s">
        <v>692</v>
      </c>
      <c r="B1683">
        <v>87</v>
      </c>
      <c r="C1683" t="s">
        <v>22</v>
      </c>
      <c r="D1683" t="s">
        <v>3782</v>
      </c>
      <c r="E1683" t="s">
        <v>3783</v>
      </c>
      <c r="F1683">
        <v>133966</v>
      </c>
      <c r="G1683">
        <v>294</v>
      </c>
      <c r="H1683">
        <v>177</v>
      </c>
      <c r="I1683" t="s">
        <v>19</v>
      </c>
      <c r="J1683" t="s">
        <v>184</v>
      </c>
      <c r="K1683">
        <v>9003011</v>
      </c>
      <c r="L1683">
        <v>2000000</v>
      </c>
      <c r="M1683">
        <f t="shared" si="66"/>
        <v>7003011</v>
      </c>
      <c r="N1683">
        <v>1981</v>
      </c>
      <c r="O1683">
        <v>7.6</v>
      </c>
    </row>
    <row r="1684" spans="1:15" x14ac:dyDescent="0.25">
      <c r="A1684" t="s">
        <v>3784</v>
      </c>
      <c r="B1684">
        <v>98</v>
      </c>
      <c r="C1684" t="s">
        <v>26</v>
      </c>
      <c r="D1684" t="s">
        <v>48</v>
      </c>
      <c r="E1684" t="s">
        <v>3785</v>
      </c>
      <c r="F1684">
        <v>168314</v>
      </c>
      <c r="G1684">
        <v>903</v>
      </c>
      <c r="H1684">
        <v>212</v>
      </c>
      <c r="I1684" t="s">
        <v>19</v>
      </c>
      <c r="J1684" t="s">
        <v>20</v>
      </c>
      <c r="K1684">
        <v>33987757</v>
      </c>
      <c r="L1684">
        <v>27000000</v>
      </c>
      <c r="M1684">
        <f t="shared" si="66"/>
        <v>6987757</v>
      </c>
      <c r="N1684">
        <v>2004</v>
      </c>
      <c r="O1684">
        <v>7.3</v>
      </c>
    </row>
    <row r="1685" spans="1:15" x14ac:dyDescent="0.25">
      <c r="A1685" t="s">
        <v>1631</v>
      </c>
      <c r="B1685">
        <v>88</v>
      </c>
      <c r="C1685" t="s">
        <v>170</v>
      </c>
      <c r="D1685" t="s">
        <v>3786</v>
      </c>
      <c r="E1685" t="s">
        <v>3787</v>
      </c>
      <c r="F1685">
        <v>4769</v>
      </c>
      <c r="G1685">
        <v>26</v>
      </c>
      <c r="H1685">
        <v>26</v>
      </c>
      <c r="I1685" t="s">
        <v>19</v>
      </c>
      <c r="J1685" t="s">
        <v>20</v>
      </c>
      <c r="K1685">
        <v>7137502</v>
      </c>
      <c r="L1685">
        <v>175000</v>
      </c>
      <c r="M1685">
        <f t="shared" si="66"/>
        <v>6962502</v>
      </c>
      <c r="N1685">
        <v>1986</v>
      </c>
      <c r="O1685">
        <v>6.5</v>
      </c>
    </row>
    <row r="1686" spans="1:15" x14ac:dyDescent="0.25">
      <c r="A1686" t="s">
        <v>385</v>
      </c>
      <c r="B1686">
        <v>147</v>
      </c>
      <c r="C1686" t="s">
        <v>552</v>
      </c>
      <c r="D1686" t="s">
        <v>178</v>
      </c>
      <c r="E1686" t="s">
        <v>3788</v>
      </c>
      <c r="F1686">
        <v>225122</v>
      </c>
      <c r="G1686">
        <v>234</v>
      </c>
      <c r="H1686">
        <v>117</v>
      </c>
      <c r="I1686" t="s">
        <v>19</v>
      </c>
      <c r="J1686" t="s">
        <v>20</v>
      </c>
      <c r="K1686">
        <v>41954997</v>
      </c>
      <c r="L1686">
        <v>35000000</v>
      </c>
      <c r="M1686">
        <f t="shared" si="66"/>
        <v>6954997</v>
      </c>
      <c r="N1686">
        <v>1997</v>
      </c>
      <c r="O1686">
        <v>7.8</v>
      </c>
    </row>
    <row r="1687" spans="1:15" x14ac:dyDescent="0.25">
      <c r="A1687" t="s">
        <v>1113</v>
      </c>
      <c r="B1687">
        <v>103</v>
      </c>
      <c r="C1687" t="s">
        <v>90</v>
      </c>
      <c r="D1687" t="s">
        <v>46</v>
      </c>
      <c r="E1687" t="s">
        <v>3789</v>
      </c>
      <c r="F1687">
        <v>73640</v>
      </c>
      <c r="G1687">
        <v>441</v>
      </c>
      <c r="H1687">
        <v>175</v>
      </c>
      <c r="I1687" t="s">
        <v>19</v>
      </c>
      <c r="J1687" t="s">
        <v>20</v>
      </c>
      <c r="K1687">
        <v>14879556</v>
      </c>
      <c r="L1687">
        <v>8000000</v>
      </c>
      <c r="M1687">
        <f t="shared" si="66"/>
        <v>6879556</v>
      </c>
      <c r="N1687">
        <v>1999</v>
      </c>
      <c r="O1687">
        <v>7.3</v>
      </c>
    </row>
    <row r="1688" spans="1:15" x14ac:dyDescent="0.25">
      <c r="A1688" t="s">
        <v>3790</v>
      </c>
      <c r="B1688">
        <v>114</v>
      </c>
      <c r="C1688" t="s">
        <v>313</v>
      </c>
      <c r="D1688" t="s">
        <v>3791</v>
      </c>
      <c r="E1688" t="s">
        <v>3792</v>
      </c>
      <c r="F1688">
        <v>19397</v>
      </c>
      <c r="G1688">
        <v>214</v>
      </c>
      <c r="H1688">
        <v>137</v>
      </c>
      <c r="I1688" t="s">
        <v>2500</v>
      </c>
      <c r="J1688" t="s">
        <v>2501</v>
      </c>
      <c r="K1688">
        <v>13876974</v>
      </c>
      <c r="L1688">
        <v>7000000</v>
      </c>
      <c r="M1688">
        <f t="shared" si="66"/>
        <v>6876974</v>
      </c>
      <c r="N1688">
        <v>2001</v>
      </c>
      <c r="O1688">
        <v>7.4</v>
      </c>
    </row>
    <row r="1689" spans="1:15" x14ac:dyDescent="0.25">
      <c r="A1689" t="s">
        <v>3526</v>
      </c>
      <c r="B1689">
        <v>88</v>
      </c>
      <c r="C1689" t="s">
        <v>313</v>
      </c>
      <c r="D1689" t="s">
        <v>3793</v>
      </c>
      <c r="E1689" t="s">
        <v>3794</v>
      </c>
      <c r="F1689">
        <v>19715</v>
      </c>
      <c r="G1689">
        <v>166</v>
      </c>
      <c r="H1689">
        <v>111</v>
      </c>
      <c r="I1689" t="s">
        <v>19</v>
      </c>
      <c r="J1689" t="s">
        <v>20</v>
      </c>
      <c r="K1689">
        <v>13367101</v>
      </c>
      <c r="L1689">
        <v>6500000</v>
      </c>
      <c r="M1689">
        <f t="shared" si="66"/>
        <v>6867101</v>
      </c>
      <c r="N1689">
        <v>2006</v>
      </c>
      <c r="O1689">
        <v>5.9</v>
      </c>
    </row>
    <row r="1690" spans="1:15" x14ac:dyDescent="0.25">
      <c r="A1690" t="s">
        <v>3795</v>
      </c>
      <c r="B1690">
        <v>93</v>
      </c>
      <c r="C1690" t="s">
        <v>130</v>
      </c>
      <c r="D1690" t="s">
        <v>3796</v>
      </c>
      <c r="E1690" t="s">
        <v>3797</v>
      </c>
      <c r="F1690">
        <v>1721</v>
      </c>
      <c r="G1690">
        <v>38</v>
      </c>
      <c r="H1690">
        <v>19</v>
      </c>
      <c r="I1690" t="s">
        <v>19</v>
      </c>
      <c r="J1690" t="s">
        <v>20</v>
      </c>
      <c r="K1690">
        <v>10305534</v>
      </c>
      <c r="L1690">
        <v>3500000</v>
      </c>
      <c r="M1690">
        <f t="shared" si="66"/>
        <v>6805534</v>
      </c>
      <c r="N1690">
        <v>1998</v>
      </c>
      <c r="O1690">
        <v>3.9</v>
      </c>
    </row>
    <row r="1691" spans="1:15" x14ac:dyDescent="0.25">
      <c r="A1691" t="s">
        <v>3798</v>
      </c>
      <c r="B1691">
        <v>153</v>
      </c>
      <c r="C1691" t="s">
        <v>3799</v>
      </c>
      <c r="D1691" t="s">
        <v>3385</v>
      </c>
      <c r="E1691" t="s">
        <v>3800</v>
      </c>
      <c r="F1691">
        <v>25303</v>
      </c>
      <c r="G1691">
        <v>138</v>
      </c>
      <c r="H1691">
        <v>56</v>
      </c>
      <c r="I1691" t="s">
        <v>19</v>
      </c>
      <c r="J1691" t="s">
        <v>207</v>
      </c>
      <c r="K1691">
        <v>16800000</v>
      </c>
      <c r="L1691">
        <v>10000000</v>
      </c>
      <c r="M1691">
        <f t="shared" si="66"/>
        <v>6800000</v>
      </c>
      <c r="N1691">
        <v>1968</v>
      </c>
      <c r="O1691">
        <v>7.5</v>
      </c>
    </row>
    <row r="1692" spans="1:15" x14ac:dyDescent="0.25">
      <c r="A1692" t="s">
        <v>1125</v>
      </c>
      <c r="B1692">
        <v>104</v>
      </c>
      <c r="C1692" t="s">
        <v>313</v>
      </c>
      <c r="D1692" t="s">
        <v>260</v>
      </c>
      <c r="E1692" t="s">
        <v>3801</v>
      </c>
      <c r="F1692">
        <v>18286</v>
      </c>
      <c r="G1692">
        <v>73</v>
      </c>
      <c r="H1692">
        <v>34</v>
      </c>
      <c r="I1692" t="s">
        <v>19</v>
      </c>
      <c r="J1692" t="s">
        <v>20</v>
      </c>
      <c r="K1692">
        <v>12793213</v>
      </c>
      <c r="L1692">
        <v>6000000</v>
      </c>
      <c r="M1692">
        <f t="shared" si="66"/>
        <v>6793213</v>
      </c>
      <c r="N1692">
        <v>1988</v>
      </c>
      <c r="O1692">
        <v>6.2</v>
      </c>
    </row>
    <row r="1693" spans="1:15" x14ac:dyDescent="0.25">
      <c r="A1693" t="s">
        <v>921</v>
      </c>
      <c r="B1693">
        <v>108</v>
      </c>
      <c r="C1693" t="s">
        <v>3802</v>
      </c>
      <c r="D1693" t="s">
        <v>675</v>
      </c>
      <c r="E1693" t="s">
        <v>3803</v>
      </c>
      <c r="F1693">
        <v>219091</v>
      </c>
      <c r="G1693">
        <v>592</v>
      </c>
      <c r="H1693">
        <v>165</v>
      </c>
      <c r="I1693" t="s">
        <v>19</v>
      </c>
      <c r="J1693" t="s">
        <v>20</v>
      </c>
      <c r="K1693">
        <v>25753840</v>
      </c>
      <c r="L1693">
        <v>19000000</v>
      </c>
      <c r="M1693">
        <f t="shared" si="66"/>
        <v>6753840</v>
      </c>
      <c r="N1693">
        <v>1996</v>
      </c>
      <c r="O1693">
        <v>7.3</v>
      </c>
    </row>
    <row r="1694" spans="1:15" x14ac:dyDescent="0.25">
      <c r="A1694" t="s">
        <v>2996</v>
      </c>
      <c r="B1694">
        <v>89</v>
      </c>
      <c r="C1694" t="s">
        <v>239</v>
      </c>
      <c r="D1694" t="s">
        <v>3804</v>
      </c>
      <c r="E1694" t="s">
        <v>3805</v>
      </c>
      <c r="F1694">
        <v>23476</v>
      </c>
      <c r="G1694">
        <v>181</v>
      </c>
      <c r="H1694">
        <v>73</v>
      </c>
      <c r="I1694" t="s">
        <v>19</v>
      </c>
      <c r="J1694" t="s">
        <v>20</v>
      </c>
      <c r="K1694">
        <v>66734992</v>
      </c>
      <c r="L1694">
        <v>60000000</v>
      </c>
      <c r="M1694">
        <f t="shared" si="66"/>
        <v>6734992</v>
      </c>
      <c r="N1694">
        <v>2003</v>
      </c>
      <c r="O1694">
        <v>4.4000000000000004</v>
      </c>
    </row>
    <row r="1695" spans="1:15" x14ac:dyDescent="0.25">
      <c r="A1695" t="s">
        <v>2349</v>
      </c>
      <c r="B1695">
        <v>113</v>
      </c>
      <c r="C1695" t="s">
        <v>130</v>
      </c>
      <c r="D1695" t="s">
        <v>519</v>
      </c>
      <c r="E1695" t="s">
        <v>3806</v>
      </c>
      <c r="F1695">
        <v>172112</v>
      </c>
      <c r="G1695">
        <v>181</v>
      </c>
      <c r="H1695">
        <v>291</v>
      </c>
      <c r="I1695" t="s">
        <v>19</v>
      </c>
      <c r="J1695" t="s">
        <v>20</v>
      </c>
      <c r="K1695">
        <v>56724080</v>
      </c>
      <c r="L1695">
        <v>50000000</v>
      </c>
      <c r="M1695">
        <f t="shared" si="66"/>
        <v>6724080</v>
      </c>
      <c r="N1695">
        <v>2012</v>
      </c>
      <c r="O1695">
        <v>6.7</v>
      </c>
    </row>
    <row r="1696" spans="1:15" x14ac:dyDescent="0.25">
      <c r="A1696" t="s">
        <v>1810</v>
      </c>
      <c r="B1696">
        <v>92</v>
      </c>
      <c r="C1696" t="s">
        <v>130</v>
      </c>
      <c r="D1696" t="s">
        <v>3807</v>
      </c>
      <c r="E1696" t="s">
        <v>3808</v>
      </c>
      <c r="F1696">
        <v>9509</v>
      </c>
      <c r="G1696">
        <v>53</v>
      </c>
      <c r="H1696">
        <v>59</v>
      </c>
      <c r="I1696" t="s">
        <v>19</v>
      </c>
      <c r="J1696" t="s">
        <v>20</v>
      </c>
      <c r="K1696">
        <v>11675178</v>
      </c>
      <c r="L1696">
        <v>5000000</v>
      </c>
      <c r="M1696">
        <f t="shared" si="66"/>
        <v>6675178</v>
      </c>
      <c r="N1696">
        <v>2016</v>
      </c>
      <c r="O1696">
        <v>3.5</v>
      </c>
    </row>
    <row r="1697" spans="1:15" x14ac:dyDescent="0.25">
      <c r="A1697" t="s">
        <v>2453</v>
      </c>
      <c r="B1697">
        <v>93</v>
      </c>
      <c r="C1697" t="s">
        <v>1069</v>
      </c>
      <c r="D1697" t="s">
        <v>2007</v>
      </c>
      <c r="E1697" t="s">
        <v>3809</v>
      </c>
      <c r="F1697">
        <v>19805</v>
      </c>
      <c r="G1697">
        <v>122</v>
      </c>
      <c r="H1697">
        <v>73</v>
      </c>
      <c r="I1697" t="s">
        <v>19</v>
      </c>
      <c r="J1697" t="s">
        <v>20</v>
      </c>
      <c r="K1697">
        <v>15171475</v>
      </c>
      <c r="L1697">
        <v>8500000</v>
      </c>
      <c r="M1697">
        <f t="shared" si="66"/>
        <v>6671475</v>
      </c>
      <c r="N1697">
        <v>1996</v>
      </c>
      <c r="O1697">
        <v>5.7</v>
      </c>
    </row>
    <row r="1698" spans="1:15" x14ac:dyDescent="0.25">
      <c r="A1698" t="s">
        <v>3810</v>
      </c>
      <c r="B1698">
        <v>134</v>
      </c>
      <c r="C1698" t="s">
        <v>90</v>
      </c>
      <c r="D1698" t="s">
        <v>3811</v>
      </c>
      <c r="E1698" t="s">
        <v>3812</v>
      </c>
      <c r="F1698">
        <v>21086</v>
      </c>
      <c r="G1698">
        <v>87</v>
      </c>
      <c r="H1698">
        <v>193</v>
      </c>
      <c r="I1698" t="s">
        <v>19</v>
      </c>
      <c r="J1698" t="s">
        <v>633</v>
      </c>
      <c r="K1698">
        <v>7501404</v>
      </c>
      <c r="N1698">
        <v>2010</v>
      </c>
      <c r="O1698">
        <v>7.3</v>
      </c>
    </row>
    <row r="1699" spans="1:15" x14ac:dyDescent="0.25">
      <c r="B1699">
        <v>511</v>
      </c>
      <c r="C1699" t="s">
        <v>954</v>
      </c>
      <c r="D1699" t="s">
        <v>3813</v>
      </c>
      <c r="E1699" t="s">
        <v>3814</v>
      </c>
      <c r="F1699">
        <v>2308</v>
      </c>
      <c r="G1699">
        <v>19</v>
      </c>
      <c r="H1699">
        <v>16</v>
      </c>
      <c r="I1699" t="s">
        <v>3815</v>
      </c>
      <c r="J1699" t="s">
        <v>3816</v>
      </c>
      <c r="O1699">
        <v>8.1999999999999993</v>
      </c>
    </row>
    <row r="1700" spans="1:15" x14ac:dyDescent="0.25">
      <c r="A1700" t="s">
        <v>3817</v>
      </c>
      <c r="B1700">
        <v>123</v>
      </c>
      <c r="C1700" t="s">
        <v>2629</v>
      </c>
      <c r="D1700" t="s">
        <v>3818</v>
      </c>
      <c r="E1700" t="s">
        <v>3819</v>
      </c>
      <c r="F1700">
        <v>151812</v>
      </c>
      <c r="G1700">
        <v>264</v>
      </c>
      <c r="H1700">
        <v>354</v>
      </c>
      <c r="I1700" t="s">
        <v>3820</v>
      </c>
      <c r="J1700" t="s">
        <v>3821</v>
      </c>
      <c r="K1700">
        <v>7098492</v>
      </c>
      <c r="L1700">
        <v>500000</v>
      </c>
      <c r="M1700">
        <f t="shared" ref="M1700:M1706" si="67">K1700-L1700</f>
        <v>6598492</v>
      </c>
      <c r="N1700">
        <v>2011</v>
      </c>
      <c r="O1700">
        <v>8.4</v>
      </c>
    </row>
    <row r="1701" spans="1:15" x14ac:dyDescent="0.25">
      <c r="A1701" t="s">
        <v>3371</v>
      </c>
      <c r="B1701">
        <v>104</v>
      </c>
      <c r="C1701" t="s">
        <v>382</v>
      </c>
      <c r="D1701" t="s">
        <v>3822</v>
      </c>
      <c r="E1701" t="s">
        <v>3823</v>
      </c>
      <c r="F1701">
        <v>30462</v>
      </c>
      <c r="G1701">
        <v>150</v>
      </c>
      <c r="H1701">
        <v>66</v>
      </c>
      <c r="I1701" t="s">
        <v>19</v>
      </c>
      <c r="J1701" t="s">
        <v>20</v>
      </c>
      <c r="K1701">
        <v>18595716</v>
      </c>
      <c r="L1701">
        <v>12000000</v>
      </c>
      <c r="M1701">
        <f t="shared" si="67"/>
        <v>6595716</v>
      </c>
      <c r="N1701">
        <v>2006</v>
      </c>
      <c r="O1701">
        <v>5.3</v>
      </c>
    </row>
    <row r="1702" spans="1:15" x14ac:dyDescent="0.25">
      <c r="A1702" t="s">
        <v>534</v>
      </c>
      <c r="B1702">
        <v>91</v>
      </c>
      <c r="C1702" t="s">
        <v>33</v>
      </c>
      <c r="D1702" t="s">
        <v>534</v>
      </c>
      <c r="E1702" t="s">
        <v>3824</v>
      </c>
      <c r="F1702">
        <v>22800</v>
      </c>
      <c r="G1702">
        <v>133</v>
      </c>
      <c r="H1702">
        <v>40</v>
      </c>
      <c r="I1702" t="s">
        <v>19</v>
      </c>
      <c r="J1702" t="s">
        <v>20</v>
      </c>
      <c r="K1702">
        <v>6706368</v>
      </c>
      <c r="L1702">
        <v>160000</v>
      </c>
      <c r="M1702">
        <f t="shared" si="67"/>
        <v>6546368</v>
      </c>
      <c r="N1702">
        <v>1989</v>
      </c>
      <c r="O1702">
        <v>7.5</v>
      </c>
    </row>
    <row r="1703" spans="1:15" x14ac:dyDescent="0.25">
      <c r="A1703" t="s">
        <v>1336</v>
      </c>
      <c r="B1703">
        <v>100</v>
      </c>
      <c r="C1703" t="s">
        <v>1593</v>
      </c>
      <c r="D1703" t="s">
        <v>2895</v>
      </c>
      <c r="E1703" t="s">
        <v>3825</v>
      </c>
      <c r="F1703">
        <v>198701</v>
      </c>
      <c r="G1703">
        <v>1138</v>
      </c>
      <c r="H1703">
        <v>226</v>
      </c>
      <c r="I1703" t="s">
        <v>19</v>
      </c>
      <c r="J1703" t="s">
        <v>207</v>
      </c>
      <c r="K1703">
        <v>39532308</v>
      </c>
      <c r="L1703">
        <v>33000000</v>
      </c>
      <c r="M1703">
        <f t="shared" si="67"/>
        <v>6532308</v>
      </c>
      <c r="N1703">
        <v>2002</v>
      </c>
      <c r="O1703">
        <v>6.7</v>
      </c>
    </row>
    <row r="1704" spans="1:15" x14ac:dyDescent="0.25">
      <c r="A1704" t="s">
        <v>3240</v>
      </c>
      <c r="B1704">
        <v>97</v>
      </c>
      <c r="C1704" t="s">
        <v>2703</v>
      </c>
      <c r="D1704" t="s">
        <v>3826</v>
      </c>
      <c r="E1704" t="s">
        <v>3827</v>
      </c>
      <c r="F1704">
        <v>22243</v>
      </c>
      <c r="G1704">
        <v>144</v>
      </c>
      <c r="H1704">
        <v>94</v>
      </c>
      <c r="I1704" t="s">
        <v>19</v>
      </c>
      <c r="J1704" t="s">
        <v>20</v>
      </c>
      <c r="K1704">
        <v>31526393</v>
      </c>
      <c r="L1704">
        <v>25000000</v>
      </c>
      <c r="M1704">
        <f t="shared" si="67"/>
        <v>6526393</v>
      </c>
      <c r="N1704">
        <v>2004</v>
      </c>
      <c r="O1704">
        <v>4.5999999999999996</v>
      </c>
    </row>
    <row r="1705" spans="1:15" x14ac:dyDescent="0.25">
      <c r="A1705" t="s">
        <v>1733</v>
      </c>
      <c r="B1705">
        <v>96</v>
      </c>
      <c r="C1705" t="s">
        <v>2883</v>
      </c>
      <c r="D1705" t="s">
        <v>216</v>
      </c>
      <c r="E1705" t="s">
        <v>3828</v>
      </c>
      <c r="F1705">
        <v>66840</v>
      </c>
      <c r="G1705">
        <v>248</v>
      </c>
      <c r="H1705">
        <v>177</v>
      </c>
      <c r="I1705" t="s">
        <v>19</v>
      </c>
      <c r="J1705" t="s">
        <v>207</v>
      </c>
      <c r="K1705">
        <v>10515579</v>
      </c>
      <c r="L1705">
        <v>4000000</v>
      </c>
      <c r="M1705">
        <f t="shared" si="67"/>
        <v>6515579</v>
      </c>
      <c r="N1705">
        <v>2006</v>
      </c>
      <c r="O1705">
        <v>6.7</v>
      </c>
    </row>
    <row r="1706" spans="1:15" x14ac:dyDescent="0.25">
      <c r="A1706" t="s">
        <v>1955</v>
      </c>
      <c r="B1706">
        <v>109</v>
      </c>
      <c r="C1706" t="s">
        <v>51</v>
      </c>
      <c r="D1706" t="s">
        <v>585</v>
      </c>
      <c r="E1706" t="s">
        <v>3829</v>
      </c>
      <c r="F1706">
        <v>94892</v>
      </c>
      <c r="G1706">
        <v>189</v>
      </c>
      <c r="H1706">
        <v>190</v>
      </c>
      <c r="I1706" t="s">
        <v>19</v>
      </c>
      <c r="J1706" t="s">
        <v>20</v>
      </c>
      <c r="K1706">
        <v>26415649</v>
      </c>
      <c r="L1706">
        <v>20000000</v>
      </c>
      <c r="M1706">
        <f t="shared" si="67"/>
        <v>6415649</v>
      </c>
      <c r="N1706">
        <v>2008</v>
      </c>
      <c r="O1706">
        <v>6.8</v>
      </c>
    </row>
    <row r="1707" spans="1:15" x14ac:dyDescent="0.25">
      <c r="A1707" t="s">
        <v>3830</v>
      </c>
      <c r="B1707">
        <v>80</v>
      </c>
      <c r="C1707" t="s">
        <v>3831</v>
      </c>
      <c r="D1707" t="s">
        <v>370</v>
      </c>
      <c r="E1707" t="s">
        <v>3832</v>
      </c>
      <c r="F1707">
        <v>3926</v>
      </c>
      <c r="G1707">
        <v>38</v>
      </c>
      <c r="H1707">
        <v>41</v>
      </c>
      <c r="I1707" t="s">
        <v>19</v>
      </c>
      <c r="J1707" t="s">
        <v>20</v>
      </c>
      <c r="K1707">
        <v>3101301</v>
      </c>
      <c r="N1707">
        <v>2005</v>
      </c>
      <c r="O1707">
        <v>4</v>
      </c>
    </row>
    <row r="1708" spans="1:15" x14ac:dyDescent="0.25">
      <c r="A1708" t="s">
        <v>3833</v>
      </c>
      <c r="B1708">
        <v>140</v>
      </c>
      <c r="C1708" t="s">
        <v>954</v>
      </c>
      <c r="D1708" t="s">
        <v>809</v>
      </c>
      <c r="E1708" t="s">
        <v>3834</v>
      </c>
      <c r="F1708">
        <v>187170</v>
      </c>
      <c r="G1708">
        <v>376</v>
      </c>
      <c r="H1708">
        <v>417</v>
      </c>
      <c r="I1708" t="s">
        <v>19</v>
      </c>
      <c r="J1708" t="s">
        <v>20</v>
      </c>
      <c r="K1708">
        <v>21383298</v>
      </c>
      <c r="L1708">
        <v>15000000</v>
      </c>
      <c r="M1708">
        <f>K1708-L1708</f>
        <v>6383298</v>
      </c>
      <c r="N1708">
        <v>2012</v>
      </c>
      <c r="O1708">
        <v>7.3</v>
      </c>
    </row>
    <row r="1709" spans="1:15" x14ac:dyDescent="0.25">
      <c r="A1709" t="s">
        <v>3835</v>
      </c>
      <c r="B1709">
        <v>113</v>
      </c>
      <c r="C1709" t="s">
        <v>349</v>
      </c>
      <c r="D1709" t="s">
        <v>3836</v>
      </c>
      <c r="E1709" t="s">
        <v>3837</v>
      </c>
      <c r="F1709">
        <v>5744</v>
      </c>
      <c r="G1709">
        <v>57</v>
      </c>
      <c r="H1709">
        <v>61</v>
      </c>
      <c r="I1709" t="s">
        <v>19</v>
      </c>
      <c r="J1709" t="s">
        <v>20</v>
      </c>
      <c r="K1709">
        <v>9054736</v>
      </c>
      <c r="L1709">
        <v>2700000</v>
      </c>
      <c r="M1709">
        <f>K1709-L1709</f>
        <v>6354736</v>
      </c>
      <c r="N1709">
        <v>1997</v>
      </c>
      <c r="O1709">
        <v>7.1</v>
      </c>
    </row>
    <row r="1710" spans="1:15" x14ac:dyDescent="0.25">
      <c r="A1710" t="s">
        <v>372</v>
      </c>
      <c r="B1710">
        <v>117</v>
      </c>
      <c r="C1710" t="s">
        <v>170</v>
      </c>
      <c r="D1710" t="s">
        <v>1768</v>
      </c>
      <c r="E1710" t="s">
        <v>3838</v>
      </c>
      <c r="F1710">
        <v>87165</v>
      </c>
      <c r="G1710">
        <v>184</v>
      </c>
      <c r="H1710">
        <v>173</v>
      </c>
      <c r="I1710" t="s">
        <v>19</v>
      </c>
      <c r="J1710" t="s">
        <v>20</v>
      </c>
      <c r="K1710">
        <v>46280507</v>
      </c>
      <c r="L1710">
        <v>40000000</v>
      </c>
      <c r="M1710">
        <f>K1710-L1710</f>
        <v>6280507</v>
      </c>
      <c r="N1710">
        <v>2014</v>
      </c>
      <c r="O1710">
        <v>6.5</v>
      </c>
    </row>
    <row r="1711" spans="1:15" x14ac:dyDescent="0.25">
      <c r="A1711" t="s">
        <v>2769</v>
      </c>
      <c r="B1711">
        <v>103</v>
      </c>
      <c r="C1711" t="s">
        <v>170</v>
      </c>
      <c r="D1711" t="s">
        <v>3839</v>
      </c>
      <c r="E1711" t="s">
        <v>3840</v>
      </c>
      <c r="F1711">
        <v>5721</v>
      </c>
      <c r="G1711">
        <v>20</v>
      </c>
      <c r="H1711">
        <v>71</v>
      </c>
      <c r="I1711" t="s">
        <v>19</v>
      </c>
      <c r="J1711" t="s">
        <v>20</v>
      </c>
      <c r="K1711">
        <v>20246959</v>
      </c>
      <c r="L1711">
        <v>14000000</v>
      </c>
      <c r="M1711">
        <f>K1711-L1711</f>
        <v>6246959</v>
      </c>
      <c r="N1711">
        <v>2010</v>
      </c>
      <c r="O1711">
        <v>4.9000000000000004</v>
      </c>
    </row>
    <row r="1712" spans="1:15" x14ac:dyDescent="0.25">
      <c r="A1712" t="s">
        <v>3833</v>
      </c>
      <c r="B1712">
        <v>112</v>
      </c>
      <c r="C1712" t="s">
        <v>26</v>
      </c>
      <c r="D1712" t="s">
        <v>809</v>
      </c>
      <c r="E1712" t="s">
        <v>3841</v>
      </c>
      <c r="F1712">
        <v>141425</v>
      </c>
      <c r="G1712">
        <v>283</v>
      </c>
      <c r="H1712">
        <v>377</v>
      </c>
      <c r="I1712" t="s">
        <v>19</v>
      </c>
      <c r="J1712" t="s">
        <v>20</v>
      </c>
      <c r="K1712">
        <v>9701559</v>
      </c>
      <c r="L1712">
        <v>3500000</v>
      </c>
      <c r="M1712">
        <f>K1712-L1712</f>
        <v>6201559</v>
      </c>
      <c r="N1712">
        <v>2010</v>
      </c>
      <c r="O1712">
        <v>7.4</v>
      </c>
    </row>
    <row r="1713" spans="1:15" x14ac:dyDescent="0.25">
      <c r="A1713" t="s">
        <v>3842</v>
      </c>
      <c r="B1713">
        <v>91</v>
      </c>
      <c r="C1713" t="s">
        <v>96</v>
      </c>
      <c r="D1713" t="s">
        <v>3843</v>
      </c>
      <c r="E1713" t="s">
        <v>3844</v>
      </c>
      <c r="F1713">
        <v>9214</v>
      </c>
      <c r="G1713">
        <v>17</v>
      </c>
      <c r="H1713">
        <v>56</v>
      </c>
      <c r="I1713" t="s">
        <v>699</v>
      </c>
      <c r="J1713" t="s">
        <v>476</v>
      </c>
      <c r="N1713">
        <v>2009</v>
      </c>
      <c r="O1713">
        <v>7.2</v>
      </c>
    </row>
    <row r="1714" spans="1:15" x14ac:dyDescent="0.25">
      <c r="A1714" t="s">
        <v>2018</v>
      </c>
      <c r="B1714">
        <v>92</v>
      </c>
      <c r="C1714" t="s">
        <v>51</v>
      </c>
      <c r="D1714" t="s">
        <v>291</v>
      </c>
      <c r="E1714" t="s">
        <v>3845</v>
      </c>
      <c r="F1714">
        <v>36487</v>
      </c>
      <c r="G1714">
        <v>114</v>
      </c>
      <c r="H1714">
        <v>130</v>
      </c>
      <c r="I1714" t="s">
        <v>19</v>
      </c>
      <c r="J1714" t="s">
        <v>20</v>
      </c>
      <c r="L1714">
        <v>30000000</v>
      </c>
      <c r="N1714">
        <v>2015</v>
      </c>
      <c r="O1714">
        <v>5.6</v>
      </c>
    </row>
    <row r="1715" spans="1:15" x14ac:dyDescent="0.25">
      <c r="A1715" t="s">
        <v>1631</v>
      </c>
      <c r="B1715">
        <v>129</v>
      </c>
      <c r="C1715" t="s">
        <v>757</v>
      </c>
      <c r="D1715" t="s">
        <v>1111</v>
      </c>
      <c r="E1715" t="s">
        <v>3846</v>
      </c>
      <c r="F1715">
        <v>8295</v>
      </c>
      <c r="G1715">
        <v>30</v>
      </c>
      <c r="H1715">
        <v>23</v>
      </c>
      <c r="I1715" t="s">
        <v>19</v>
      </c>
      <c r="J1715" t="s">
        <v>20</v>
      </c>
      <c r="K1715">
        <v>16153600</v>
      </c>
      <c r="L1715">
        <v>10000000</v>
      </c>
      <c r="M1715">
        <f>K1715-L1715</f>
        <v>6153600</v>
      </c>
      <c r="N1715">
        <v>1990</v>
      </c>
      <c r="O1715">
        <v>6.5</v>
      </c>
    </row>
    <row r="1716" spans="1:15" x14ac:dyDescent="0.25">
      <c r="A1716" t="s">
        <v>3847</v>
      </c>
      <c r="B1716">
        <v>93</v>
      </c>
      <c r="C1716" t="s">
        <v>119</v>
      </c>
      <c r="D1716" t="s">
        <v>559</v>
      </c>
      <c r="E1716" t="s">
        <v>3848</v>
      </c>
      <c r="F1716">
        <v>4599</v>
      </c>
      <c r="G1716">
        <v>44</v>
      </c>
      <c r="H1716">
        <v>36</v>
      </c>
      <c r="I1716" t="s">
        <v>3556</v>
      </c>
      <c r="J1716" t="s">
        <v>1462</v>
      </c>
      <c r="N1716">
        <v>2010</v>
      </c>
      <c r="O1716">
        <v>4.9000000000000004</v>
      </c>
    </row>
    <row r="1717" spans="1:15" x14ac:dyDescent="0.25">
      <c r="A1717" t="s">
        <v>3849</v>
      </c>
      <c r="B1717">
        <v>118</v>
      </c>
      <c r="C1717" t="s">
        <v>989</v>
      </c>
      <c r="D1717" t="s">
        <v>3850</v>
      </c>
      <c r="E1717" t="s">
        <v>3851</v>
      </c>
      <c r="F1717">
        <v>10175</v>
      </c>
      <c r="G1717">
        <v>23</v>
      </c>
      <c r="H1717">
        <v>46</v>
      </c>
      <c r="I1717" t="s">
        <v>19</v>
      </c>
      <c r="J1717" t="s">
        <v>1462</v>
      </c>
      <c r="L1717">
        <v>30000000</v>
      </c>
      <c r="N1717">
        <v>2007</v>
      </c>
      <c r="O1717">
        <v>7.1</v>
      </c>
    </row>
    <row r="1718" spans="1:15" x14ac:dyDescent="0.25">
      <c r="A1718" t="s">
        <v>3852</v>
      </c>
      <c r="B1718">
        <v>110</v>
      </c>
      <c r="C1718" t="s">
        <v>2003</v>
      </c>
      <c r="D1718" t="s">
        <v>3853</v>
      </c>
      <c r="E1718" t="s">
        <v>3854</v>
      </c>
      <c r="F1718">
        <v>3279</v>
      </c>
      <c r="G1718">
        <v>22</v>
      </c>
      <c r="H1718">
        <v>7</v>
      </c>
      <c r="I1718" t="s">
        <v>19</v>
      </c>
      <c r="J1718" t="s">
        <v>476</v>
      </c>
      <c r="L1718">
        <v>24000000</v>
      </c>
      <c r="N1718">
        <v>2014</v>
      </c>
      <c r="O1718">
        <v>2</v>
      </c>
    </row>
    <row r="1719" spans="1:15" x14ac:dyDescent="0.25">
      <c r="A1719" t="s">
        <v>3855</v>
      </c>
      <c r="B1719">
        <v>103</v>
      </c>
      <c r="C1719" t="s">
        <v>1225</v>
      </c>
      <c r="D1719" t="s">
        <v>3856</v>
      </c>
      <c r="E1719" t="s">
        <v>3857</v>
      </c>
      <c r="F1719">
        <v>12410</v>
      </c>
      <c r="G1719">
        <v>62</v>
      </c>
      <c r="H1719">
        <v>132</v>
      </c>
      <c r="I1719" t="s">
        <v>19</v>
      </c>
      <c r="J1719" t="s">
        <v>3858</v>
      </c>
      <c r="L1719">
        <v>30000000</v>
      </c>
      <c r="N1719">
        <v>2014</v>
      </c>
      <c r="O1719">
        <v>5.7</v>
      </c>
    </row>
    <row r="1720" spans="1:15" x14ac:dyDescent="0.25">
      <c r="A1720" t="s">
        <v>3859</v>
      </c>
      <c r="B1720">
        <v>85</v>
      </c>
      <c r="C1720" t="s">
        <v>3860</v>
      </c>
      <c r="D1720" t="s">
        <v>3861</v>
      </c>
      <c r="E1720" t="s">
        <v>3862</v>
      </c>
      <c r="F1720">
        <v>393</v>
      </c>
      <c r="G1720">
        <v>7</v>
      </c>
      <c r="H1720">
        <v>5</v>
      </c>
      <c r="I1720" t="s">
        <v>2513</v>
      </c>
      <c r="J1720" t="s">
        <v>3153</v>
      </c>
      <c r="L1720">
        <v>30000000</v>
      </c>
      <c r="N1720">
        <v>2015</v>
      </c>
      <c r="O1720">
        <v>4.0999999999999996</v>
      </c>
    </row>
    <row r="1721" spans="1:15" x14ac:dyDescent="0.25">
      <c r="A1721" t="s">
        <v>3863</v>
      </c>
      <c r="B1721">
        <v>110</v>
      </c>
      <c r="C1721" t="s">
        <v>610</v>
      </c>
      <c r="D1721" t="s">
        <v>3864</v>
      </c>
      <c r="E1721" t="s">
        <v>3865</v>
      </c>
      <c r="F1721">
        <v>14618</v>
      </c>
      <c r="G1721">
        <v>108</v>
      </c>
      <c r="H1721">
        <v>56</v>
      </c>
      <c r="I1721" t="s">
        <v>19</v>
      </c>
      <c r="J1721" t="s">
        <v>3115</v>
      </c>
      <c r="L1721">
        <v>30000000</v>
      </c>
      <c r="N1721">
        <v>2002</v>
      </c>
      <c r="O1721">
        <v>6.7</v>
      </c>
    </row>
    <row r="1722" spans="1:15" x14ac:dyDescent="0.25">
      <c r="A1722" t="s">
        <v>3866</v>
      </c>
      <c r="B1722">
        <v>89</v>
      </c>
      <c r="C1722" t="s">
        <v>3867</v>
      </c>
      <c r="D1722" t="s">
        <v>840</v>
      </c>
      <c r="E1722" t="s">
        <v>3868</v>
      </c>
      <c r="F1722">
        <v>3302</v>
      </c>
      <c r="G1722">
        <v>14</v>
      </c>
      <c r="H1722">
        <v>65</v>
      </c>
      <c r="I1722" t="s">
        <v>19</v>
      </c>
      <c r="J1722" t="s">
        <v>20</v>
      </c>
      <c r="L1722">
        <v>19000000</v>
      </c>
      <c r="N1722">
        <v>2016</v>
      </c>
      <c r="O1722">
        <v>7.5</v>
      </c>
    </row>
    <row r="1723" spans="1:15" x14ac:dyDescent="0.25">
      <c r="A1723" t="s">
        <v>3869</v>
      </c>
      <c r="B1723">
        <v>93</v>
      </c>
      <c r="C1723" t="s">
        <v>130</v>
      </c>
      <c r="D1723" t="s">
        <v>3870</v>
      </c>
      <c r="E1723" t="s">
        <v>3871</v>
      </c>
      <c r="F1723">
        <v>5612</v>
      </c>
      <c r="G1723">
        <v>38</v>
      </c>
      <c r="H1723">
        <v>27</v>
      </c>
      <c r="I1723" t="s">
        <v>19</v>
      </c>
      <c r="J1723" t="s">
        <v>20</v>
      </c>
      <c r="K1723">
        <v>10097096</v>
      </c>
      <c r="L1723">
        <v>4000000</v>
      </c>
      <c r="M1723">
        <f>K1723-L1723</f>
        <v>6097096</v>
      </c>
      <c r="N1723">
        <v>2001</v>
      </c>
      <c r="O1723">
        <v>4.5999999999999996</v>
      </c>
    </row>
    <row r="1724" spans="1:15" x14ac:dyDescent="0.25">
      <c r="A1724" t="s">
        <v>908</v>
      </c>
      <c r="B1724">
        <v>81</v>
      </c>
      <c r="C1724" t="s">
        <v>1388</v>
      </c>
      <c r="D1724" t="s">
        <v>908</v>
      </c>
      <c r="E1724" t="s">
        <v>3872</v>
      </c>
      <c r="F1724">
        <v>37901</v>
      </c>
      <c r="G1724">
        <v>518</v>
      </c>
      <c r="H1724">
        <v>63</v>
      </c>
      <c r="I1724" t="s">
        <v>19</v>
      </c>
      <c r="J1724" t="s">
        <v>20</v>
      </c>
      <c r="K1724">
        <v>16033556</v>
      </c>
      <c r="L1724">
        <v>10000000</v>
      </c>
      <c r="M1724">
        <f>K1724-L1724</f>
        <v>6033556</v>
      </c>
      <c r="N1724">
        <v>2002</v>
      </c>
      <c r="O1724">
        <v>6.2</v>
      </c>
    </row>
    <row r="1725" spans="1:15" x14ac:dyDescent="0.25">
      <c r="B1725">
        <v>42</v>
      </c>
      <c r="C1725" t="s">
        <v>3873</v>
      </c>
      <c r="D1725" t="s">
        <v>3874</v>
      </c>
      <c r="E1725" t="s">
        <v>3875</v>
      </c>
      <c r="F1725">
        <v>20839</v>
      </c>
      <c r="G1725">
        <v>56</v>
      </c>
      <c r="H1725">
        <v>13</v>
      </c>
      <c r="I1725" t="s">
        <v>19</v>
      </c>
      <c r="J1725" t="s">
        <v>20</v>
      </c>
      <c r="O1725">
        <v>7.6</v>
      </c>
    </row>
    <row r="1726" spans="1:15" x14ac:dyDescent="0.25">
      <c r="A1726" t="s">
        <v>1587</v>
      </c>
      <c r="B1726">
        <v>97</v>
      </c>
      <c r="C1726" t="s">
        <v>313</v>
      </c>
      <c r="D1726" t="s">
        <v>3876</v>
      </c>
      <c r="E1726" t="s">
        <v>3877</v>
      </c>
      <c r="F1726">
        <v>14018</v>
      </c>
      <c r="G1726">
        <v>190</v>
      </c>
      <c r="H1726">
        <v>110</v>
      </c>
      <c r="I1726" t="s">
        <v>19</v>
      </c>
      <c r="J1726" t="s">
        <v>20</v>
      </c>
      <c r="K1726">
        <v>7022940</v>
      </c>
      <c r="L1726">
        <v>1000000</v>
      </c>
      <c r="M1726">
        <f>K1726-L1726</f>
        <v>6022940</v>
      </c>
      <c r="N1726">
        <v>2001</v>
      </c>
      <c r="O1726">
        <v>6.7</v>
      </c>
    </row>
    <row r="1727" spans="1:15" x14ac:dyDescent="0.25">
      <c r="A1727" t="s">
        <v>1905</v>
      </c>
      <c r="B1727">
        <v>107</v>
      </c>
      <c r="C1727" t="s">
        <v>1906</v>
      </c>
      <c r="D1727" t="s">
        <v>182</v>
      </c>
      <c r="E1727" t="s">
        <v>3878</v>
      </c>
      <c r="F1727">
        <v>6069</v>
      </c>
      <c r="G1727">
        <v>33</v>
      </c>
      <c r="H1727">
        <v>54</v>
      </c>
      <c r="I1727" t="s">
        <v>19</v>
      </c>
      <c r="J1727" t="s">
        <v>20</v>
      </c>
      <c r="K1727">
        <v>42019483</v>
      </c>
      <c r="L1727">
        <v>36000000</v>
      </c>
      <c r="M1727">
        <f>K1727-L1727</f>
        <v>6019483</v>
      </c>
      <c r="N1727">
        <v>2014</v>
      </c>
      <c r="O1727">
        <v>6.4</v>
      </c>
    </row>
    <row r="1728" spans="1:15" x14ac:dyDescent="0.25">
      <c r="A1728" t="s">
        <v>3879</v>
      </c>
      <c r="B1728">
        <v>101</v>
      </c>
      <c r="C1728" t="s">
        <v>170</v>
      </c>
      <c r="D1728" t="s">
        <v>1780</v>
      </c>
      <c r="E1728" t="s">
        <v>3880</v>
      </c>
      <c r="F1728">
        <v>54421</v>
      </c>
      <c r="G1728">
        <v>101</v>
      </c>
      <c r="H1728">
        <v>128</v>
      </c>
      <c r="I1728" t="s">
        <v>19</v>
      </c>
      <c r="J1728" t="s">
        <v>20</v>
      </c>
      <c r="K1728">
        <v>46012734</v>
      </c>
      <c r="L1728">
        <v>40000000</v>
      </c>
      <c r="M1728">
        <f>K1728-L1728</f>
        <v>6012734</v>
      </c>
      <c r="N1728">
        <v>2008</v>
      </c>
      <c r="O1728">
        <v>5.8</v>
      </c>
    </row>
    <row r="1729" spans="1:15" x14ac:dyDescent="0.25">
      <c r="A1729" t="s">
        <v>2233</v>
      </c>
      <c r="B1729">
        <v>113</v>
      </c>
      <c r="C1729" t="s">
        <v>3881</v>
      </c>
      <c r="D1729" t="s">
        <v>3882</v>
      </c>
      <c r="E1729" t="s">
        <v>3883</v>
      </c>
      <c r="F1729">
        <v>71596</v>
      </c>
      <c r="G1729">
        <v>276</v>
      </c>
      <c r="H1729">
        <v>181</v>
      </c>
      <c r="I1729" t="s">
        <v>19</v>
      </c>
      <c r="J1729" t="s">
        <v>20</v>
      </c>
      <c r="L1729">
        <v>29000000</v>
      </c>
      <c r="N1729">
        <v>2002</v>
      </c>
      <c r="O1729">
        <v>7.1</v>
      </c>
    </row>
    <row r="1730" spans="1:15" x14ac:dyDescent="0.25">
      <c r="A1730" t="s">
        <v>3011</v>
      </c>
      <c r="B1730">
        <v>109</v>
      </c>
      <c r="C1730" t="s">
        <v>2671</v>
      </c>
      <c r="D1730" t="s">
        <v>3884</v>
      </c>
      <c r="E1730" t="s">
        <v>3885</v>
      </c>
      <c r="F1730">
        <v>185587</v>
      </c>
      <c r="G1730">
        <v>401</v>
      </c>
      <c r="H1730">
        <v>427</v>
      </c>
      <c r="I1730" t="s">
        <v>19</v>
      </c>
      <c r="J1730" t="s">
        <v>207</v>
      </c>
      <c r="K1730">
        <v>26003149</v>
      </c>
      <c r="L1730">
        <v>20000000</v>
      </c>
      <c r="M1730">
        <f t="shared" ref="M1730:M1740" si="68">K1730-L1730</f>
        <v>6003149</v>
      </c>
      <c r="N1730">
        <v>2013</v>
      </c>
      <c r="O1730">
        <v>7</v>
      </c>
    </row>
    <row r="1731" spans="1:15" x14ac:dyDescent="0.25">
      <c r="A1731" t="s">
        <v>3886</v>
      </c>
      <c r="B1731">
        <v>95</v>
      </c>
      <c r="C1731" t="s">
        <v>1683</v>
      </c>
      <c r="D1731" t="s">
        <v>3887</v>
      </c>
      <c r="E1731" t="s">
        <v>3888</v>
      </c>
      <c r="F1731">
        <v>6095</v>
      </c>
      <c r="G1731">
        <v>76</v>
      </c>
      <c r="H1731">
        <v>46</v>
      </c>
      <c r="I1731" t="s">
        <v>19</v>
      </c>
      <c r="J1731" t="s">
        <v>20</v>
      </c>
      <c r="K1731">
        <v>20998709</v>
      </c>
      <c r="L1731">
        <v>15000000</v>
      </c>
      <c r="M1731">
        <f t="shared" si="68"/>
        <v>5998709</v>
      </c>
      <c r="N1731">
        <v>2006</v>
      </c>
      <c r="O1731">
        <v>6.2</v>
      </c>
    </row>
    <row r="1732" spans="1:15" x14ac:dyDescent="0.25">
      <c r="A1732" t="s">
        <v>3889</v>
      </c>
      <c r="B1732">
        <v>86</v>
      </c>
      <c r="C1732" t="s">
        <v>334</v>
      </c>
      <c r="D1732" t="s">
        <v>3890</v>
      </c>
      <c r="E1732" t="s">
        <v>3891</v>
      </c>
      <c r="F1732">
        <v>52467</v>
      </c>
      <c r="G1732">
        <v>248</v>
      </c>
      <c r="H1732">
        <v>190</v>
      </c>
      <c r="I1732" t="s">
        <v>19</v>
      </c>
      <c r="J1732" t="s">
        <v>20</v>
      </c>
      <c r="K1732">
        <v>23993605</v>
      </c>
      <c r="L1732">
        <v>18000000</v>
      </c>
      <c r="M1732">
        <f t="shared" si="68"/>
        <v>5993605</v>
      </c>
      <c r="N1732">
        <v>2009</v>
      </c>
      <c r="O1732">
        <v>5.8</v>
      </c>
    </row>
    <row r="1733" spans="1:15" x14ac:dyDescent="0.25">
      <c r="A1733" t="s">
        <v>3892</v>
      </c>
      <c r="B1733">
        <v>121</v>
      </c>
      <c r="C1733" t="s">
        <v>2421</v>
      </c>
      <c r="D1733" t="s">
        <v>1467</v>
      </c>
      <c r="E1733" t="s">
        <v>3893</v>
      </c>
      <c r="F1733">
        <v>264533</v>
      </c>
      <c r="G1733">
        <v>609</v>
      </c>
      <c r="H1733">
        <v>187</v>
      </c>
      <c r="I1733" t="s">
        <v>19</v>
      </c>
      <c r="J1733" t="s">
        <v>207</v>
      </c>
      <c r="K1733">
        <v>23472900</v>
      </c>
      <c r="L1733">
        <v>17500000</v>
      </c>
      <c r="M1733">
        <f t="shared" si="68"/>
        <v>5972900</v>
      </c>
      <c r="N1733">
        <v>2004</v>
      </c>
      <c r="O1733">
        <v>8.1</v>
      </c>
    </row>
    <row r="1734" spans="1:15" x14ac:dyDescent="0.25">
      <c r="A1734" t="s">
        <v>3476</v>
      </c>
      <c r="B1734">
        <v>96</v>
      </c>
      <c r="C1734" t="s">
        <v>313</v>
      </c>
      <c r="D1734" t="s">
        <v>3894</v>
      </c>
      <c r="E1734" t="s">
        <v>3895</v>
      </c>
      <c r="F1734">
        <v>13949</v>
      </c>
      <c r="G1734">
        <v>98</v>
      </c>
      <c r="H1734">
        <v>43</v>
      </c>
      <c r="I1734" t="s">
        <v>19</v>
      </c>
      <c r="J1734" t="s">
        <v>20</v>
      </c>
      <c r="K1734">
        <v>9449219</v>
      </c>
      <c r="L1734">
        <v>3500000</v>
      </c>
      <c r="M1734">
        <f t="shared" si="68"/>
        <v>5949219</v>
      </c>
      <c r="N1734">
        <v>1996</v>
      </c>
      <c r="O1734">
        <v>6.1</v>
      </c>
    </row>
    <row r="1735" spans="1:15" x14ac:dyDescent="0.25">
      <c r="A1735" t="s">
        <v>918</v>
      </c>
      <c r="B1735">
        <v>95</v>
      </c>
      <c r="C1735" t="s">
        <v>630</v>
      </c>
      <c r="D1735" t="s">
        <v>3896</v>
      </c>
      <c r="E1735" t="s">
        <v>3897</v>
      </c>
      <c r="F1735">
        <v>36363</v>
      </c>
      <c r="G1735">
        <v>256</v>
      </c>
      <c r="H1735">
        <v>59</v>
      </c>
      <c r="I1735" t="s">
        <v>19</v>
      </c>
      <c r="J1735" t="s">
        <v>20</v>
      </c>
      <c r="K1735">
        <v>35927406</v>
      </c>
      <c r="L1735">
        <v>30000000</v>
      </c>
      <c r="M1735">
        <f t="shared" si="68"/>
        <v>5927406</v>
      </c>
      <c r="N1735">
        <v>1997</v>
      </c>
      <c r="O1735">
        <v>3.7</v>
      </c>
    </row>
    <row r="1736" spans="1:15" x14ac:dyDescent="0.25">
      <c r="A1736" t="s">
        <v>3898</v>
      </c>
      <c r="B1736">
        <v>118</v>
      </c>
      <c r="C1736" t="s">
        <v>330</v>
      </c>
      <c r="D1736" t="s">
        <v>1933</v>
      </c>
      <c r="E1736" t="s">
        <v>3899</v>
      </c>
      <c r="F1736">
        <v>6476</v>
      </c>
      <c r="G1736">
        <v>71</v>
      </c>
      <c r="H1736">
        <v>98</v>
      </c>
      <c r="I1736" t="s">
        <v>19</v>
      </c>
      <c r="J1736" t="s">
        <v>20</v>
      </c>
      <c r="K1736">
        <v>30920167</v>
      </c>
      <c r="L1736">
        <v>25000000</v>
      </c>
      <c r="M1736">
        <f t="shared" si="68"/>
        <v>5920167</v>
      </c>
      <c r="N1736">
        <v>2012</v>
      </c>
      <c r="O1736">
        <v>5.7</v>
      </c>
    </row>
    <row r="1737" spans="1:15" x14ac:dyDescent="0.25">
      <c r="A1737" t="s">
        <v>3900</v>
      </c>
      <c r="B1737">
        <v>91</v>
      </c>
      <c r="C1737" t="s">
        <v>349</v>
      </c>
      <c r="D1737" t="s">
        <v>1949</v>
      </c>
      <c r="E1737" t="s">
        <v>3901</v>
      </c>
      <c r="F1737">
        <v>59041</v>
      </c>
      <c r="G1737">
        <v>408</v>
      </c>
      <c r="H1737">
        <v>71</v>
      </c>
      <c r="I1737" t="s">
        <v>19</v>
      </c>
      <c r="J1737" t="s">
        <v>20</v>
      </c>
      <c r="K1737">
        <v>7417210</v>
      </c>
      <c r="L1737">
        <v>1500000</v>
      </c>
      <c r="M1737">
        <f t="shared" si="68"/>
        <v>5917210</v>
      </c>
      <c r="N1737">
        <v>1995</v>
      </c>
      <c r="O1737">
        <v>7</v>
      </c>
    </row>
    <row r="1738" spans="1:15" x14ac:dyDescent="0.25">
      <c r="A1738" t="s">
        <v>2167</v>
      </c>
      <c r="B1738">
        <v>113</v>
      </c>
      <c r="C1738" t="s">
        <v>150</v>
      </c>
      <c r="D1738" t="s">
        <v>3902</v>
      </c>
      <c r="E1738" t="s">
        <v>3903</v>
      </c>
      <c r="F1738">
        <v>19671</v>
      </c>
      <c r="G1738">
        <v>47</v>
      </c>
      <c r="H1738">
        <v>88</v>
      </c>
      <c r="I1738" t="s">
        <v>19</v>
      </c>
      <c r="J1738" t="s">
        <v>20</v>
      </c>
      <c r="K1738">
        <v>37911876</v>
      </c>
      <c r="L1738">
        <v>32000000</v>
      </c>
      <c r="M1738">
        <f t="shared" si="68"/>
        <v>5911876</v>
      </c>
      <c r="N1738">
        <v>2011</v>
      </c>
      <c r="O1738">
        <v>4.4000000000000004</v>
      </c>
    </row>
    <row r="1739" spans="1:15" x14ac:dyDescent="0.25">
      <c r="A1739" t="s">
        <v>3904</v>
      </c>
      <c r="B1739">
        <v>88</v>
      </c>
      <c r="C1739" t="s">
        <v>90</v>
      </c>
      <c r="D1739" t="s">
        <v>3905</v>
      </c>
      <c r="E1739" t="s">
        <v>3906</v>
      </c>
      <c r="F1739">
        <v>60295</v>
      </c>
      <c r="G1739">
        <v>232</v>
      </c>
      <c r="H1739">
        <v>110</v>
      </c>
      <c r="I1739" t="s">
        <v>19</v>
      </c>
      <c r="J1739" t="s">
        <v>20</v>
      </c>
      <c r="K1739">
        <v>7362100</v>
      </c>
      <c r="L1739">
        <v>1500000</v>
      </c>
      <c r="M1739">
        <f t="shared" si="68"/>
        <v>5862100</v>
      </c>
      <c r="N1739">
        <v>2005</v>
      </c>
      <c r="O1739">
        <v>7.4</v>
      </c>
    </row>
    <row r="1740" spans="1:15" x14ac:dyDescent="0.25">
      <c r="A1740" t="s">
        <v>435</v>
      </c>
      <c r="B1740">
        <v>135</v>
      </c>
      <c r="C1740" t="s">
        <v>954</v>
      </c>
      <c r="D1740" t="s">
        <v>415</v>
      </c>
      <c r="E1740" t="s">
        <v>3907</v>
      </c>
      <c r="F1740">
        <v>46221</v>
      </c>
      <c r="G1740">
        <v>141</v>
      </c>
      <c r="H1740">
        <v>91</v>
      </c>
      <c r="I1740" t="s">
        <v>19</v>
      </c>
      <c r="J1740" t="s">
        <v>20</v>
      </c>
      <c r="K1740">
        <v>45856732</v>
      </c>
      <c r="L1740">
        <v>40000000</v>
      </c>
      <c r="M1740">
        <f t="shared" si="68"/>
        <v>5856732</v>
      </c>
      <c r="N1740">
        <v>1997</v>
      </c>
      <c r="O1740">
        <v>7.1</v>
      </c>
    </row>
    <row r="1741" spans="1:15" x14ac:dyDescent="0.25">
      <c r="A1741" t="s">
        <v>1520</v>
      </c>
      <c r="B1741">
        <v>110</v>
      </c>
      <c r="C1741" t="s">
        <v>3908</v>
      </c>
      <c r="D1741" t="s">
        <v>766</v>
      </c>
      <c r="E1741" t="s">
        <v>3909</v>
      </c>
      <c r="F1741">
        <v>2167</v>
      </c>
      <c r="G1741">
        <v>32</v>
      </c>
      <c r="H1741">
        <v>87</v>
      </c>
      <c r="I1741" t="s">
        <v>19</v>
      </c>
      <c r="J1741" t="s">
        <v>207</v>
      </c>
      <c r="L1741">
        <v>29000000</v>
      </c>
      <c r="N1741">
        <v>2016</v>
      </c>
      <c r="O1741">
        <v>7.1</v>
      </c>
    </row>
    <row r="1742" spans="1:15" x14ac:dyDescent="0.25">
      <c r="A1742" t="s">
        <v>3910</v>
      </c>
      <c r="B1742">
        <v>123</v>
      </c>
      <c r="C1742" t="s">
        <v>2201</v>
      </c>
      <c r="D1742" t="s">
        <v>1000</v>
      </c>
      <c r="E1742" t="s">
        <v>3911</v>
      </c>
      <c r="F1742">
        <v>182661</v>
      </c>
      <c r="G1742">
        <v>681</v>
      </c>
      <c r="H1742">
        <v>276</v>
      </c>
      <c r="I1742" t="s">
        <v>19</v>
      </c>
      <c r="J1742" t="s">
        <v>20</v>
      </c>
      <c r="K1742">
        <v>115802596</v>
      </c>
      <c r="L1742">
        <v>110000000</v>
      </c>
      <c r="M1742">
        <f t="shared" ref="M1742:M1749" si="69">K1742-L1742</f>
        <v>5802596</v>
      </c>
      <c r="N1742">
        <v>2007</v>
      </c>
      <c r="O1742">
        <v>5.2</v>
      </c>
    </row>
    <row r="1743" spans="1:15" x14ac:dyDescent="0.25">
      <c r="A1743" t="s">
        <v>3912</v>
      </c>
      <c r="B1743">
        <v>89</v>
      </c>
      <c r="C1743" t="s">
        <v>186</v>
      </c>
      <c r="D1743" t="s">
        <v>3913</v>
      </c>
      <c r="E1743" t="s">
        <v>3914</v>
      </c>
      <c r="F1743">
        <v>49721</v>
      </c>
      <c r="G1743">
        <v>211</v>
      </c>
      <c r="H1743">
        <v>161</v>
      </c>
      <c r="I1743" t="s">
        <v>19</v>
      </c>
      <c r="J1743" t="s">
        <v>20</v>
      </c>
      <c r="K1743">
        <v>20801344</v>
      </c>
      <c r="L1743">
        <v>15000000</v>
      </c>
      <c r="M1743">
        <f t="shared" si="69"/>
        <v>5801344</v>
      </c>
      <c r="N1743">
        <v>2007</v>
      </c>
      <c r="O1743">
        <v>5.0999999999999996</v>
      </c>
    </row>
    <row r="1744" spans="1:15" x14ac:dyDescent="0.25">
      <c r="A1744" t="s">
        <v>3915</v>
      </c>
      <c r="B1744">
        <v>98</v>
      </c>
      <c r="C1744" t="s">
        <v>3065</v>
      </c>
      <c r="D1744" t="s">
        <v>1777</v>
      </c>
      <c r="E1744" t="s">
        <v>3916</v>
      </c>
      <c r="F1744">
        <v>4582</v>
      </c>
      <c r="G1744">
        <v>52</v>
      </c>
      <c r="H1744">
        <v>25</v>
      </c>
      <c r="I1744" t="s">
        <v>19</v>
      </c>
      <c r="J1744" t="s">
        <v>20</v>
      </c>
      <c r="K1744">
        <v>11797927</v>
      </c>
      <c r="L1744">
        <v>6000000</v>
      </c>
      <c r="M1744">
        <f t="shared" si="69"/>
        <v>5797927</v>
      </c>
      <c r="N1744">
        <v>1995</v>
      </c>
      <c r="O1744">
        <v>6.1</v>
      </c>
    </row>
    <row r="1745" spans="1:15" x14ac:dyDescent="0.25">
      <c r="A1745" t="s">
        <v>3917</v>
      </c>
      <c r="B1745">
        <v>84</v>
      </c>
      <c r="C1745" t="s">
        <v>1515</v>
      </c>
      <c r="D1745" t="s">
        <v>3113</v>
      </c>
      <c r="E1745" t="s">
        <v>3918</v>
      </c>
      <c r="F1745">
        <v>63216</v>
      </c>
      <c r="G1745">
        <v>196</v>
      </c>
      <c r="H1745">
        <v>133</v>
      </c>
      <c r="I1745" t="s">
        <v>19</v>
      </c>
      <c r="J1745" t="s">
        <v>20</v>
      </c>
      <c r="K1745">
        <v>14373825</v>
      </c>
      <c r="L1745">
        <v>8600000</v>
      </c>
      <c r="M1745">
        <f t="shared" si="69"/>
        <v>5773825</v>
      </c>
      <c r="N1745">
        <v>2007</v>
      </c>
      <c r="O1745">
        <v>6.5</v>
      </c>
    </row>
    <row r="1746" spans="1:15" x14ac:dyDescent="0.25">
      <c r="A1746" t="s">
        <v>3919</v>
      </c>
      <c r="B1746">
        <v>98</v>
      </c>
      <c r="C1746" t="s">
        <v>1031</v>
      </c>
      <c r="D1746" t="s">
        <v>2895</v>
      </c>
      <c r="E1746" t="s">
        <v>3920</v>
      </c>
      <c r="F1746">
        <v>151580</v>
      </c>
      <c r="G1746">
        <v>672</v>
      </c>
      <c r="H1746">
        <v>191</v>
      </c>
      <c r="I1746" t="s">
        <v>19</v>
      </c>
      <c r="J1746" t="s">
        <v>1462</v>
      </c>
      <c r="K1746">
        <v>50740078</v>
      </c>
      <c r="L1746">
        <v>45000000</v>
      </c>
      <c r="M1746">
        <f t="shared" si="69"/>
        <v>5740078</v>
      </c>
      <c r="N1746">
        <v>2004</v>
      </c>
      <c r="O1746">
        <v>6.2</v>
      </c>
    </row>
    <row r="1747" spans="1:15" x14ac:dyDescent="0.25">
      <c r="A1747" t="s">
        <v>1414</v>
      </c>
      <c r="B1747">
        <v>98</v>
      </c>
      <c r="C1747" t="s">
        <v>130</v>
      </c>
      <c r="D1747" t="s">
        <v>3921</v>
      </c>
      <c r="E1747" t="s">
        <v>3922</v>
      </c>
      <c r="F1747">
        <v>11815</v>
      </c>
      <c r="G1747">
        <v>117</v>
      </c>
      <c r="H1747">
        <v>75</v>
      </c>
      <c r="I1747" t="s">
        <v>19</v>
      </c>
      <c r="J1747" t="s">
        <v>20</v>
      </c>
      <c r="K1747">
        <v>22734486</v>
      </c>
      <c r="L1747">
        <v>17000000</v>
      </c>
      <c r="M1747">
        <f t="shared" si="69"/>
        <v>5734486</v>
      </c>
      <c r="N1747">
        <v>2003</v>
      </c>
      <c r="O1747">
        <v>5.6</v>
      </c>
    </row>
    <row r="1748" spans="1:15" x14ac:dyDescent="0.25">
      <c r="A1748" t="s">
        <v>2790</v>
      </c>
      <c r="B1748">
        <v>103</v>
      </c>
      <c r="C1748" t="s">
        <v>531</v>
      </c>
      <c r="D1748" t="s">
        <v>252</v>
      </c>
      <c r="E1748" t="s">
        <v>3923</v>
      </c>
      <c r="F1748">
        <v>107772</v>
      </c>
      <c r="G1748">
        <v>398</v>
      </c>
      <c r="H1748">
        <v>228</v>
      </c>
      <c r="I1748" t="s">
        <v>19</v>
      </c>
      <c r="J1748" t="s">
        <v>633</v>
      </c>
      <c r="K1748">
        <v>40687294</v>
      </c>
      <c r="L1748">
        <v>35000000</v>
      </c>
      <c r="M1748">
        <f t="shared" si="69"/>
        <v>5687294</v>
      </c>
      <c r="N1748">
        <v>2008</v>
      </c>
      <c r="O1748">
        <v>5.4</v>
      </c>
    </row>
    <row r="1749" spans="1:15" x14ac:dyDescent="0.25">
      <c r="A1749" t="s">
        <v>3924</v>
      </c>
      <c r="B1749">
        <v>98</v>
      </c>
      <c r="C1749" t="s">
        <v>3140</v>
      </c>
      <c r="D1749" t="s">
        <v>1251</v>
      </c>
      <c r="E1749" t="s">
        <v>3925</v>
      </c>
      <c r="F1749">
        <v>159868</v>
      </c>
      <c r="G1749">
        <v>304</v>
      </c>
      <c r="H1749">
        <v>349</v>
      </c>
      <c r="I1749" t="s">
        <v>19</v>
      </c>
      <c r="J1749" t="s">
        <v>1462</v>
      </c>
      <c r="K1749">
        <v>55682070</v>
      </c>
      <c r="L1749">
        <v>50000000</v>
      </c>
      <c r="M1749">
        <f t="shared" si="69"/>
        <v>5682070</v>
      </c>
      <c r="N1749">
        <v>2013</v>
      </c>
      <c r="O1749">
        <v>6.1</v>
      </c>
    </row>
    <row r="1750" spans="1:15" x14ac:dyDescent="0.25">
      <c r="A1750" t="s">
        <v>3926</v>
      </c>
      <c r="B1750">
        <v>115</v>
      </c>
      <c r="C1750" t="s">
        <v>3927</v>
      </c>
      <c r="D1750" t="s">
        <v>3928</v>
      </c>
      <c r="E1750" t="s">
        <v>3929</v>
      </c>
      <c r="F1750">
        <v>8227</v>
      </c>
      <c r="G1750">
        <v>28</v>
      </c>
      <c r="H1750">
        <v>62</v>
      </c>
      <c r="I1750" t="s">
        <v>320</v>
      </c>
      <c r="J1750" t="s">
        <v>122</v>
      </c>
      <c r="L1750">
        <v>30000000</v>
      </c>
      <c r="N1750">
        <v>2013</v>
      </c>
      <c r="O1750">
        <v>6.5</v>
      </c>
    </row>
    <row r="1751" spans="1:15" x14ac:dyDescent="0.25">
      <c r="A1751" t="s">
        <v>1035</v>
      </c>
      <c r="B1751">
        <v>105</v>
      </c>
      <c r="C1751" t="s">
        <v>133</v>
      </c>
      <c r="D1751" t="s">
        <v>834</v>
      </c>
      <c r="E1751" t="s">
        <v>3930</v>
      </c>
      <c r="F1751">
        <v>41273</v>
      </c>
      <c r="G1751">
        <v>136</v>
      </c>
      <c r="H1751">
        <v>91</v>
      </c>
      <c r="I1751" t="s">
        <v>19</v>
      </c>
      <c r="J1751" t="s">
        <v>20</v>
      </c>
      <c r="K1751">
        <v>25677801</v>
      </c>
      <c r="L1751">
        <v>20000000</v>
      </c>
      <c r="M1751">
        <f t="shared" ref="M1751:M1781" si="70">K1751-L1751</f>
        <v>5677801</v>
      </c>
      <c r="N1751">
        <v>2010</v>
      </c>
      <c r="O1751">
        <v>5.8</v>
      </c>
    </row>
    <row r="1752" spans="1:15" x14ac:dyDescent="0.25">
      <c r="A1752" t="s">
        <v>3931</v>
      </c>
      <c r="B1752">
        <v>96</v>
      </c>
      <c r="C1752" t="s">
        <v>3932</v>
      </c>
      <c r="D1752" t="s">
        <v>3933</v>
      </c>
      <c r="E1752" t="s">
        <v>3934</v>
      </c>
      <c r="F1752">
        <v>90070</v>
      </c>
      <c r="G1752">
        <v>248</v>
      </c>
      <c r="H1752">
        <v>132</v>
      </c>
      <c r="I1752" t="s">
        <v>19</v>
      </c>
      <c r="J1752" t="s">
        <v>20</v>
      </c>
      <c r="K1752">
        <v>16667084</v>
      </c>
      <c r="L1752">
        <v>11000000</v>
      </c>
      <c r="M1752">
        <f t="shared" si="70"/>
        <v>5667084</v>
      </c>
      <c r="N1752">
        <v>1990</v>
      </c>
      <c r="O1752">
        <v>7.1</v>
      </c>
    </row>
    <row r="1753" spans="1:15" x14ac:dyDescent="0.25">
      <c r="A1753" t="s">
        <v>3765</v>
      </c>
      <c r="B1753">
        <v>94</v>
      </c>
      <c r="C1753" t="s">
        <v>1031</v>
      </c>
      <c r="D1753" t="s">
        <v>2895</v>
      </c>
      <c r="E1753" t="s">
        <v>3935</v>
      </c>
      <c r="F1753">
        <v>149549</v>
      </c>
      <c r="G1753">
        <v>348</v>
      </c>
      <c r="H1753">
        <v>216</v>
      </c>
      <c r="I1753" t="s">
        <v>19</v>
      </c>
      <c r="J1753" t="s">
        <v>476</v>
      </c>
      <c r="K1753">
        <v>50648679</v>
      </c>
      <c r="L1753">
        <v>45000000</v>
      </c>
      <c r="M1753">
        <f t="shared" si="70"/>
        <v>5648679</v>
      </c>
      <c r="N1753">
        <v>2007</v>
      </c>
      <c r="O1753">
        <v>6.3</v>
      </c>
    </row>
    <row r="1754" spans="1:15" x14ac:dyDescent="0.25">
      <c r="A1754" t="s">
        <v>1113</v>
      </c>
      <c r="B1754">
        <v>115</v>
      </c>
      <c r="C1754" t="s">
        <v>1452</v>
      </c>
      <c r="D1754" t="s">
        <v>3724</v>
      </c>
      <c r="E1754" t="s">
        <v>3936</v>
      </c>
      <c r="F1754">
        <v>91082</v>
      </c>
      <c r="G1754">
        <v>274</v>
      </c>
      <c r="H1754">
        <v>433</v>
      </c>
      <c r="I1754" t="s">
        <v>19</v>
      </c>
      <c r="J1754" t="s">
        <v>20</v>
      </c>
      <c r="K1754">
        <v>17613460</v>
      </c>
      <c r="L1754">
        <v>12000000</v>
      </c>
      <c r="M1754">
        <f t="shared" si="70"/>
        <v>5613460</v>
      </c>
      <c r="N1754">
        <v>2013</v>
      </c>
      <c r="O1754">
        <v>7.8</v>
      </c>
    </row>
    <row r="1755" spans="1:15" x14ac:dyDescent="0.25">
      <c r="A1755" t="s">
        <v>3505</v>
      </c>
      <c r="B1755">
        <v>99</v>
      </c>
      <c r="C1755" t="s">
        <v>3937</v>
      </c>
      <c r="D1755" t="s">
        <v>3938</v>
      </c>
      <c r="E1755" t="s">
        <v>3939</v>
      </c>
      <c r="F1755">
        <v>15877</v>
      </c>
      <c r="G1755">
        <v>102</v>
      </c>
      <c r="H1755">
        <v>93</v>
      </c>
      <c r="I1755" t="s">
        <v>19</v>
      </c>
      <c r="J1755" t="s">
        <v>20</v>
      </c>
      <c r="K1755">
        <v>25584685</v>
      </c>
      <c r="L1755">
        <v>20000000</v>
      </c>
      <c r="M1755">
        <f t="shared" si="70"/>
        <v>5584685</v>
      </c>
      <c r="N1755">
        <v>2007</v>
      </c>
      <c r="O1755">
        <v>5.9</v>
      </c>
    </row>
    <row r="1756" spans="1:15" x14ac:dyDescent="0.25">
      <c r="A1756" t="s">
        <v>2814</v>
      </c>
      <c r="B1756">
        <v>105</v>
      </c>
      <c r="C1756" t="s">
        <v>186</v>
      </c>
      <c r="D1756" t="s">
        <v>3503</v>
      </c>
      <c r="E1756" t="s">
        <v>3940</v>
      </c>
      <c r="F1756">
        <v>60709</v>
      </c>
      <c r="G1756">
        <v>922</v>
      </c>
      <c r="H1756">
        <v>202</v>
      </c>
      <c r="I1756" t="s">
        <v>19</v>
      </c>
      <c r="J1756" t="s">
        <v>20</v>
      </c>
      <c r="K1756">
        <v>12583510</v>
      </c>
      <c r="L1756">
        <v>7000000</v>
      </c>
      <c r="M1756">
        <f t="shared" si="70"/>
        <v>5583510</v>
      </c>
      <c r="N1756">
        <v>2003</v>
      </c>
      <c r="O1756">
        <v>6</v>
      </c>
    </row>
    <row r="1757" spans="1:15" x14ac:dyDescent="0.25">
      <c r="A1757" t="s">
        <v>3941</v>
      </c>
      <c r="B1757">
        <v>100</v>
      </c>
      <c r="C1757" t="s">
        <v>1388</v>
      </c>
      <c r="D1757" t="s">
        <v>788</v>
      </c>
      <c r="E1757" t="s">
        <v>3942</v>
      </c>
      <c r="F1757">
        <v>15385</v>
      </c>
      <c r="G1757">
        <v>84</v>
      </c>
      <c r="H1757">
        <v>129</v>
      </c>
      <c r="I1757" t="s">
        <v>19</v>
      </c>
      <c r="J1757" t="s">
        <v>20</v>
      </c>
      <c r="K1757">
        <v>20566327</v>
      </c>
      <c r="L1757">
        <v>15000000</v>
      </c>
      <c r="M1757">
        <f t="shared" si="70"/>
        <v>5566327</v>
      </c>
      <c r="N1757">
        <v>2016</v>
      </c>
      <c r="O1757">
        <v>6.4</v>
      </c>
    </row>
    <row r="1758" spans="1:15" x14ac:dyDescent="0.25">
      <c r="A1758" t="s">
        <v>91</v>
      </c>
      <c r="B1758">
        <v>98</v>
      </c>
      <c r="C1758" t="s">
        <v>313</v>
      </c>
      <c r="D1758" t="s">
        <v>91</v>
      </c>
      <c r="E1758" t="s">
        <v>3943</v>
      </c>
      <c r="F1758">
        <v>49205</v>
      </c>
      <c r="G1758">
        <v>184</v>
      </c>
      <c r="H1758">
        <v>218</v>
      </c>
      <c r="I1758" t="s">
        <v>19</v>
      </c>
      <c r="J1758" t="s">
        <v>20</v>
      </c>
      <c r="K1758">
        <v>35565975</v>
      </c>
      <c r="L1758">
        <v>30000000</v>
      </c>
      <c r="M1758">
        <f t="shared" si="70"/>
        <v>5565975</v>
      </c>
      <c r="N1758">
        <v>2011</v>
      </c>
      <c r="O1758">
        <v>6.1</v>
      </c>
    </row>
    <row r="1759" spans="1:15" x14ac:dyDescent="0.25">
      <c r="A1759" t="s">
        <v>740</v>
      </c>
      <c r="B1759">
        <v>106</v>
      </c>
      <c r="C1759" t="s">
        <v>362</v>
      </c>
      <c r="D1759" t="s">
        <v>3944</v>
      </c>
      <c r="E1759" t="s">
        <v>3945</v>
      </c>
      <c r="F1759">
        <v>17443</v>
      </c>
      <c r="G1759">
        <v>56</v>
      </c>
      <c r="H1759">
        <v>25</v>
      </c>
      <c r="I1759" t="s">
        <v>19</v>
      </c>
      <c r="J1759" t="s">
        <v>20</v>
      </c>
      <c r="K1759">
        <v>45500797</v>
      </c>
      <c r="L1759">
        <v>40000000</v>
      </c>
      <c r="M1759">
        <f t="shared" si="70"/>
        <v>5500797</v>
      </c>
      <c r="N1759">
        <v>1992</v>
      </c>
      <c r="O1759">
        <v>6</v>
      </c>
    </row>
    <row r="1760" spans="1:15" x14ac:dyDescent="0.25">
      <c r="A1760" t="s">
        <v>609</v>
      </c>
      <c r="B1760">
        <v>145</v>
      </c>
      <c r="C1760" t="s">
        <v>1593</v>
      </c>
      <c r="D1760" t="s">
        <v>3946</v>
      </c>
      <c r="E1760" t="s">
        <v>3947</v>
      </c>
      <c r="F1760">
        <v>207686</v>
      </c>
      <c r="G1760">
        <v>776</v>
      </c>
      <c r="H1760">
        <v>210</v>
      </c>
      <c r="I1760" t="s">
        <v>19</v>
      </c>
      <c r="J1760" t="s">
        <v>20</v>
      </c>
      <c r="K1760">
        <v>55473600</v>
      </c>
      <c r="L1760">
        <v>50000000</v>
      </c>
      <c r="M1760">
        <f t="shared" si="70"/>
        <v>5473600</v>
      </c>
      <c r="N1760">
        <v>1992</v>
      </c>
      <c r="O1760">
        <v>6.4</v>
      </c>
    </row>
    <row r="1761" spans="1:15" x14ac:dyDescent="0.25">
      <c r="A1761" t="s">
        <v>3948</v>
      </c>
      <c r="B1761">
        <v>102</v>
      </c>
      <c r="C1761" t="s">
        <v>1288</v>
      </c>
      <c r="D1761" t="s">
        <v>102</v>
      </c>
      <c r="E1761" t="s">
        <v>3949</v>
      </c>
      <c r="F1761">
        <v>59637</v>
      </c>
      <c r="G1761">
        <v>130</v>
      </c>
      <c r="H1761">
        <v>216</v>
      </c>
      <c r="I1761" t="s">
        <v>19</v>
      </c>
      <c r="J1761" t="s">
        <v>20</v>
      </c>
      <c r="K1761">
        <v>11434867</v>
      </c>
      <c r="L1761">
        <v>6000000</v>
      </c>
      <c r="M1761">
        <f t="shared" si="70"/>
        <v>5434867</v>
      </c>
      <c r="N1761">
        <v>2012</v>
      </c>
      <c r="O1761">
        <v>7.1</v>
      </c>
    </row>
    <row r="1762" spans="1:15" x14ac:dyDescent="0.25">
      <c r="A1762" t="s">
        <v>1134</v>
      </c>
      <c r="B1762">
        <v>97</v>
      </c>
      <c r="C1762" t="s">
        <v>186</v>
      </c>
      <c r="D1762" t="s">
        <v>3950</v>
      </c>
      <c r="E1762" t="s">
        <v>3951</v>
      </c>
      <c r="F1762">
        <v>78883</v>
      </c>
      <c r="G1762">
        <v>662</v>
      </c>
      <c r="H1762">
        <v>252</v>
      </c>
      <c r="I1762" t="s">
        <v>19</v>
      </c>
      <c r="J1762" t="s">
        <v>633</v>
      </c>
      <c r="K1762">
        <v>20433940</v>
      </c>
      <c r="L1762">
        <v>15000000</v>
      </c>
      <c r="M1762">
        <f t="shared" si="70"/>
        <v>5433940</v>
      </c>
      <c r="N1762">
        <v>2005</v>
      </c>
      <c r="O1762">
        <v>6.2</v>
      </c>
    </row>
    <row r="1763" spans="1:15" x14ac:dyDescent="0.25">
      <c r="A1763" t="s">
        <v>3952</v>
      </c>
      <c r="B1763">
        <v>98</v>
      </c>
      <c r="C1763" t="s">
        <v>130</v>
      </c>
      <c r="D1763" t="s">
        <v>2012</v>
      </c>
      <c r="E1763" t="s">
        <v>3953</v>
      </c>
      <c r="F1763">
        <v>10483</v>
      </c>
      <c r="G1763">
        <v>125</v>
      </c>
      <c r="H1763">
        <v>49</v>
      </c>
      <c r="I1763" t="s">
        <v>19</v>
      </c>
      <c r="J1763" t="s">
        <v>20</v>
      </c>
      <c r="K1763">
        <v>10429707</v>
      </c>
      <c r="L1763">
        <v>5000000</v>
      </c>
      <c r="M1763">
        <f t="shared" si="70"/>
        <v>5429707</v>
      </c>
      <c r="N1763">
        <v>2014</v>
      </c>
      <c r="O1763">
        <v>5.4</v>
      </c>
    </row>
    <row r="1764" spans="1:15" x14ac:dyDescent="0.25">
      <c r="A1764" t="s">
        <v>3954</v>
      </c>
      <c r="B1764">
        <v>98</v>
      </c>
      <c r="C1764" t="s">
        <v>495</v>
      </c>
      <c r="D1764" t="s">
        <v>3955</v>
      </c>
      <c r="E1764" t="s">
        <v>3956</v>
      </c>
      <c r="F1764">
        <v>4288</v>
      </c>
      <c r="G1764">
        <v>74</v>
      </c>
      <c r="H1764">
        <v>65</v>
      </c>
      <c r="I1764" t="s">
        <v>19</v>
      </c>
      <c r="J1764" t="s">
        <v>207</v>
      </c>
      <c r="K1764">
        <v>7369373</v>
      </c>
      <c r="L1764">
        <v>2000000</v>
      </c>
      <c r="M1764">
        <f t="shared" si="70"/>
        <v>5369373</v>
      </c>
      <c r="N1764">
        <v>1986</v>
      </c>
      <c r="O1764">
        <v>5.7</v>
      </c>
    </row>
    <row r="1765" spans="1:15" x14ac:dyDescent="0.25">
      <c r="A1765" t="s">
        <v>3957</v>
      </c>
      <c r="B1765">
        <v>123</v>
      </c>
      <c r="C1765" t="s">
        <v>3511</v>
      </c>
      <c r="D1765" t="s">
        <v>338</v>
      </c>
      <c r="E1765" t="s">
        <v>3958</v>
      </c>
      <c r="F1765">
        <v>44168</v>
      </c>
      <c r="G1765">
        <v>216</v>
      </c>
      <c r="H1765">
        <v>116</v>
      </c>
      <c r="I1765" t="s">
        <v>19</v>
      </c>
      <c r="J1765" t="s">
        <v>20</v>
      </c>
      <c r="K1765">
        <v>40334024</v>
      </c>
      <c r="L1765">
        <v>35000000</v>
      </c>
      <c r="M1765">
        <f t="shared" si="70"/>
        <v>5334024</v>
      </c>
      <c r="N1765">
        <v>2001</v>
      </c>
      <c r="O1765">
        <v>6.2</v>
      </c>
    </row>
    <row r="1766" spans="1:15" x14ac:dyDescent="0.25">
      <c r="A1766" t="s">
        <v>294</v>
      </c>
      <c r="B1766">
        <v>91</v>
      </c>
      <c r="C1766" t="s">
        <v>3959</v>
      </c>
      <c r="D1766" t="s">
        <v>1074</v>
      </c>
      <c r="E1766" t="s">
        <v>3960</v>
      </c>
      <c r="F1766">
        <v>5794</v>
      </c>
      <c r="G1766">
        <v>69</v>
      </c>
      <c r="H1766">
        <v>37</v>
      </c>
      <c r="I1766" t="s">
        <v>19</v>
      </c>
      <c r="J1766" t="s">
        <v>20</v>
      </c>
      <c r="K1766">
        <v>17292381</v>
      </c>
      <c r="L1766">
        <v>12000000</v>
      </c>
      <c r="M1766">
        <f t="shared" si="70"/>
        <v>5292381</v>
      </c>
      <c r="N1766">
        <v>2001</v>
      </c>
      <c r="O1766">
        <v>5.3</v>
      </c>
    </row>
    <row r="1767" spans="1:15" x14ac:dyDescent="0.25">
      <c r="A1767" t="s">
        <v>3533</v>
      </c>
      <c r="B1767">
        <v>100</v>
      </c>
      <c r="C1767" t="s">
        <v>1570</v>
      </c>
      <c r="D1767" t="s">
        <v>1436</v>
      </c>
      <c r="E1767" t="s">
        <v>3961</v>
      </c>
      <c r="F1767">
        <v>108242</v>
      </c>
      <c r="G1767">
        <v>371</v>
      </c>
      <c r="H1767">
        <v>359</v>
      </c>
      <c r="I1767" t="s">
        <v>19</v>
      </c>
      <c r="J1767" t="s">
        <v>20</v>
      </c>
      <c r="K1767">
        <v>35266619</v>
      </c>
      <c r="L1767">
        <v>30000000</v>
      </c>
      <c r="M1767">
        <f t="shared" si="70"/>
        <v>5266619</v>
      </c>
      <c r="N1767">
        <v>2013</v>
      </c>
      <c r="O1767">
        <v>5.9</v>
      </c>
    </row>
    <row r="1768" spans="1:15" x14ac:dyDescent="0.25">
      <c r="A1768" t="s">
        <v>3533</v>
      </c>
      <c r="B1768">
        <v>100</v>
      </c>
      <c r="C1768" t="s">
        <v>1570</v>
      </c>
      <c r="D1768" t="s">
        <v>1436</v>
      </c>
      <c r="E1768" t="s">
        <v>3961</v>
      </c>
      <c r="F1768">
        <v>108248</v>
      </c>
      <c r="G1768">
        <v>371</v>
      </c>
      <c r="H1768">
        <v>359</v>
      </c>
      <c r="I1768" t="s">
        <v>19</v>
      </c>
      <c r="J1768" t="s">
        <v>20</v>
      </c>
      <c r="K1768">
        <v>35266619</v>
      </c>
      <c r="L1768">
        <v>30000000</v>
      </c>
      <c r="M1768">
        <f t="shared" si="70"/>
        <v>5266619</v>
      </c>
      <c r="N1768">
        <v>2013</v>
      </c>
      <c r="O1768">
        <v>5.9</v>
      </c>
    </row>
    <row r="1769" spans="1:15" x14ac:dyDescent="0.25">
      <c r="A1769" t="s">
        <v>2408</v>
      </c>
      <c r="B1769">
        <v>89</v>
      </c>
      <c r="C1769" t="s">
        <v>90</v>
      </c>
      <c r="D1769" t="s">
        <v>383</v>
      </c>
      <c r="E1769" t="s">
        <v>3962</v>
      </c>
      <c r="F1769">
        <v>58260</v>
      </c>
      <c r="G1769">
        <v>286</v>
      </c>
      <c r="H1769">
        <v>154</v>
      </c>
      <c r="I1769" t="s">
        <v>19</v>
      </c>
      <c r="J1769" t="s">
        <v>20</v>
      </c>
      <c r="K1769">
        <v>5739376</v>
      </c>
      <c r="L1769">
        <v>500000</v>
      </c>
      <c r="M1769">
        <f t="shared" si="70"/>
        <v>5239376</v>
      </c>
      <c r="N1769">
        <v>2003</v>
      </c>
      <c r="O1769">
        <v>7.7</v>
      </c>
    </row>
    <row r="1770" spans="1:15" x14ac:dyDescent="0.25">
      <c r="A1770" t="s">
        <v>3280</v>
      </c>
      <c r="B1770">
        <v>94</v>
      </c>
      <c r="C1770" t="s">
        <v>757</v>
      </c>
      <c r="D1770" t="s">
        <v>3963</v>
      </c>
      <c r="E1770" t="s">
        <v>3964</v>
      </c>
      <c r="F1770">
        <v>36666</v>
      </c>
      <c r="G1770">
        <v>144</v>
      </c>
      <c r="H1770">
        <v>97</v>
      </c>
      <c r="I1770" t="s">
        <v>19</v>
      </c>
      <c r="J1770" t="s">
        <v>20</v>
      </c>
      <c r="K1770">
        <v>30222640</v>
      </c>
      <c r="L1770">
        <v>25000000</v>
      </c>
      <c r="M1770">
        <f t="shared" si="70"/>
        <v>5222640</v>
      </c>
      <c r="N1770">
        <v>2003</v>
      </c>
      <c r="O1770">
        <v>5.3</v>
      </c>
    </row>
    <row r="1771" spans="1:15" x14ac:dyDescent="0.25">
      <c r="A1771" t="s">
        <v>3965</v>
      </c>
      <c r="B1771">
        <v>117</v>
      </c>
      <c r="C1771" t="s">
        <v>959</v>
      </c>
      <c r="D1771" t="s">
        <v>2645</v>
      </c>
      <c r="E1771" t="s">
        <v>3966</v>
      </c>
      <c r="F1771">
        <v>14814</v>
      </c>
      <c r="G1771">
        <v>114</v>
      </c>
      <c r="H1771">
        <v>135</v>
      </c>
      <c r="I1771" t="s">
        <v>19</v>
      </c>
      <c r="J1771" t="s">
        <v>3967</v>
      </c>
      <c r="K1771">
        <v>20218921</v>
      </c>
      <c r="L1771">
        <v>15000000</v>
      </c>
      <c r="M1771">
        <f t="shared" si="70"/>
        <v>5218921</v>
      </c>
      <c r="N1771">
        <v>2010</v>
      </c>
      <c r="O1771">
        <v>6.3</v>
      </c>
    </row>
    <row r="1772" spans="1:15" x14ac:dyDescent="0.25">
      <c r="A1772" t="s">
        <v>3968</v>
      </c>
      <c r="B1772">
        <v>81</v>
      </c>
      <c r="C1772" t="s">
        <v>130</v>
      </c>
      <c r="D1772" t="s">
        <v>3968</v>
      </c>
      <c r="E1772" t="s">
        <v>3969</v>
      </c>
      <c r="F1772">
        <v>2770</v>
      </c>
      <c r="G1772">
        <v>32</v>
      </c>
      <c r="H1772">
        <v>21</v>
      </c>
      <c r="I1772" t="s">
        <v>19</v>
      </c>
      <c r="J1772" t="s">
        <v>20</v>
      </c>
      <c r="K1772">
        <v>5228617</v>
      </c>
      <c r="L1772">
        <v>100000</v>
      </c>
      <c r="M1772">
        <f t="shared" si="70"/>
        <v>5128617</v>
      </c>
      <c r="N1772">
        <v>1987</v>
      </c>
      <c r="O1772">
        <v>7</v>
      </c>
    </row>
    <row r="1773" spans="1:15" x14ac:dyDescent="0.25">
      <c r="A1773" t="s">
        <v>1533</v>
      </c>
      <c r="B1773">
        <v>109</v>
      </c>
      <c r="C1773" t="s">
        <v>26</v>
      </c>
      <c r="D1773" t="s">
        <v>3970</v>
      </c>
      <c r="E1773" t="s">
        <v>3971</v>
      </c>
      <c r="F1773">
        <v>95362</v>
      </c>
      <c r="G1773">
        <v>270</v>
      </c>
      <c r="H1773">
        <v>405</v>
      </c>
      <c r="I1773" t="s">
        <v>19</v>
      </c>
      <c r="J1773" t="s">
        <v>20</v>
      </c>
      <c r="K1773">
        <v>8114507</v>
      </c>
      <c r="L1773">
        <v>3000000</v>
      </c>
      <c r="M1773">
        <f t="shared" si="70"/>
        <v>5114507</v>
      </c>
      <c r="N1773">
        <v>2013</v>
      </c>
      <c r="O1773">
        <v>7.9</v>
      </c>
    </row>
    <row r="1774" spans="1:15" x14ac:dyDescent="0.25">
      <c r="A1774" t="s">
        <v>3972</v>
      </c>
      <c r="B1774">
        <v>100</v>
      </c>
      <c r="C1774" t="s">
        <v>630</v>
      </c>
      <c r="D1774" t="s">
        <v>3973</v>
      </c>
      <c r="E1774" t="s">
        <v>3974</v>
      </c>
      <c r="F1774">
        <v>4682</v>
      </c>
      <c r="G1774">
        <v>206</v>
      </c>
      <c r="H1774">
        <v>39</v>
      </c>
      <c r="I1774" t="s">
        <v>19</v>
      </c>
      <c r="J1774" t="s">
        <v>20</v>
      </c>
      <c r="K1774">
        <v>12610552</v>
      </c>
      <c r="L1774">
        <v>7500000</v>
      </c>
      <c r="M1774">
        <f t="shared" si="70"/>
        <v>5110552</v>
      </c>
      <c r="N1774">
        <v>1999</v>
      </c>
      <c r="O1774">
        <v>3.5</v>
      </c>
    </row>
    <row r="1775" spans="1:15" x14ac:dyDescent="0.25">
      <c r="A1775" t="s">
        <v>83</v>
      </c>
      <c r="B1775">
        <v>164</v>
      </c>
      <c r="C1775" t="s">
        <v>462</v>
      </c>
      <c r="D1775" t="s">
        <v>463</v>
      </c>
      <c r="E1775" t="s">
        <v>3975</v>
      </c>
      <c r="F1775">
        <v>354228</v>
      </c>
      <c r="G1775">
        <v>802</v>
      </c>
      <c r="H1775">
        <v>422</v>
      </c>
      <c r="I1775" t="s">
        <v>19</v>
      </c>
      <c r="J1775" t="s">
        <v>148</v>
      </c>
      <c r="K1775">
        <v>255108370</v>
      </c>
      <c r="L1775">
        <v>250000000</v>
      </c>
      <c r="M1775">
        <f t="shared" si="70"/>
        <v>5108370</v>
      </c>
      <c r="N1775">
        <v>2014</v>
      </c>
      <c r="O1775">
        <v>7.5</v>
      </c>
    </row>
    <row r="1776" spans="1:15" x14ac:dyDescent="0.25">
      <c r="A1776" t="s">
        <v>3976</v>
      </c>
      <c r="B1776">
        <v>90</v>
      </c>
      <c r="C1776" t="s">
        <v>1526</v>
      </c>
      <c r="D1776" t="s">
        <v>3977</v>
      </c>
      <c r="E1776" t="s">
        <v>3978</v>
      </c>
      <c r="F1776">
        <v>10986</v>
      </c>
      <c r="G1776">
        <v>84</v>
      </c>
      <c r="H1776">
        <v>84</v>
      </c>
      <c r="I1776" t="s">
        <v>19</v>
      </c>
      <c r="J1776" t="s">
        <v>20</v>
      </c>
      <c r="K1776">
        <v>25077977</v>
      </c>
      <c r="L1776">
        <v>20000000</v>
      </c>
      <c r="M1776">
        <f t="shared" si="70"/>
        <v>5077977</v>
      </c>
      <c r="N1776">
        <v>2010</v>
      </c>
      <c r="O1776">
        <v>5.3</v>
      </c>
    </row>
    <row r="1777" spans="1:15" x14ac:dyDescent="0.25">
      <c r="A1777" t="s">
        <v>3979</v>
      </c>
      <c r="B1777">
        <v>101</v>
      </c>
      <c r="C1777" t="s">
        <v>3980</v>
      </c>
      <c r="D1777" t="s">
        <v>3804</v>
      </c>
      <c r="E1777" t="s">
        <v>3981</v>
      </c>
      <c r="F1777">
        <v>28714</v>
      </c>
      <c r="G1777">
        <v>215</v>
      </c>
      <c r="H1777">
        <v>157</v>
      </c>
      <c r="I1777" t="s">
        <v>19</v>
      </c>
      <c r="J1777" t="s">
        <v>20</v>
      </c>
      <c r="K1777">
        <v>8243880</v>
      </c>
      <c r="L1777">
        <v>3200000</v>
      </c>
      <c r="M1777">
        <f t="shared" si="70"/>
        <v>5043880</v>
      </c>
      <c r="N1777">
        <v>2003</v>
      </c>
      <c r="O1777">
        <v>7</v>
      </c>
    </row>
    <row r="1778" spans="1:15" x14ac:dyDescent="0.25">
      <c r="A1778" t="s">
        <v>3982</v>
      </c>
      <c r="B1778">
        <v>88</v>
      </c>
      <c r="C1778" t="s">
        <v>2341</v>
      </c>
      <c r="D1778" t="s">
        <v>1702</v>
      </c>
      <c r="E1778" t="s">
        <v>3983</v>
      </c>
      <c r="F1778">
        <v>28632</v>
      </c>
      <c r="G1778">
        <v>214</v>
      </c>
      <c r="H1778">
        <v>148</v>
      </c>
      <c r="I1778" t="s">
        <v>19</v>
      </c>
      <c r="J1778" t="s">
        <v>3984</v>
      </c>
      <c r="K1778">
        <v>17016190</v>
      </c>
      <c r="L1778">
        <v>12000000</v>
      </c>
      <c r="M1778">
        <f t="shared" si="70"/>
        <v>5016190</v>
      </c>
      <c r="N1778">
        <v>2004</v>
      </c>
      <c r="O1778">
        <v>4.9000000000000004</v>
      </c>
    </row>
    <row r="1779" spans="1:15" x14ac:dyDescent="0.25">
      <c r="A1779" t="s">
        <v>3985</v>
      </c>
      <c r="B1779">
        <v>124</v>
      </c>
      <c r="C1779" t="s">
        <v>989</v>
      </c>
      <c r="D1779" t="s">
        <v>3986</v>
      </c>
      <c r="E1779" t="s">
        <v>3987</v>
      </c>
      <c r="F1779">
        <v>75973</v>
      </c>
      <c r="G1779">
        <v>409</v>
      </c>
      <c r="H1779">
        <v>141</v>
      </c>
      <c r="I1779" t="s">
        <v>19</v>
      </c>
      <c r="J1779" t="s">
        <v>207</v>
      </c>
      <c r="K1779">
        <v>30012990</v>
      </c>
      <c r="L1779">
        <v>25000000</v>
      </c>
      <c r="M1779">
        <f t="shared" si="70"/>
        <v>5012990</v>
      </c>
      <c r="N1779">
        <v>1998</v>
      </c>
      <c r="O1779">
        <v>7.5</v>
      </c>
    </row>
    <row r="1780" spans="1:15" x14ac:dyDescent="0.25">
      <c r="A1780" t="s">
        <v>760</v>
      </c>
      <c r="B1780">
        <v>107</v>
      </c>
      <c r="C1780" t="s">
        <v>313</v>
      </c>
      <c r="D1780" t="s">
        <v>1026</v>
      </c>
      <c r="E1780" t="s">
        <v>3988</v>
      </c>
      <c r="F1780">
        <v>28573</v>
      </c>
      <c r="G1780">
        <v>87</v>
      </c>
      <c r="H1780">
        <v>150</v>
      </c>
      <c r="I1780" t="s">
        <v>19</v>
      </c>
      <c r="J1780" t="s">
        <v>20</v>
      </c>
      <c r="K1780">
        <v>18004225</v>
      </c>
      <c r="L1780">
        <v>13000000</v>
      </c>
      <c r="M1780">
        <f t="shared" si="70"/>
        <v>5004225</v>
      </c>
      <c r="N1780">
        <v>2013</v>
      </c>
      <c r="O1780">
        <v>5.7</v>
      </c>
    </row>
    <row r="1781" spans="1:15" x14ac:dyDescent="0.25">
      <c r="A1781" t="s">
        <v>1848</v>
      </c>
      <c r="B1781">
        <v>99</v>
      </c>
      <c r="C1781" t="s">
        <v>1723</v>
      </c>
      <c r="D1781" t="s">
        <v>355</v>
      </c>
      <c r="E1781" t="s">
        <v>3989</v>
      </c>
      <c r="F1781">
        <v>27378</v>
      </c>
      <c r="G1781">
        <v>365</v>
      </c>
      <c r="H1781">
        <v>122</v>
      </c>
      <c r="I1781" t="s">
        <v>19</v>
      </c>
      <c r="J1781" t="s">
        <v>20</v>
      </c>
      <c r="K1781">
        <v>33000377</v>
      </c>
      <c r="L1781">
        <v>28000000</v>
      </c>
      <c r="M1781">
        <f t="shared" si="70"/>
        <v>5000377</v>
      </c>
      <c r="N1781">
        <v>2000</v>
      </c>
      <c r="O1781">
        <v>4.9000000000000004</v>
      </c>
    </row>
    <row r="1782" spans="1:15" x14ac:dyDescent="0.25">
      <c r="A1782" t="s">
        <v>3990</v>
      </c>
      <c r="B1782">
        <v>145</v>
      </c>
      <c r="C1782" t="s">
        <v>3991</v>
      </c>
      <c r="D1782" t="s">
        <v>3655</v>
      </c>
      <c r="E1782" t="s">
        <v>3992</v>
      </c>
      <c r="F1782">
        <v>10266</v>
      </c>
      <c r="G1782">
        <v>84</v>
      </c>
      <c r="H1782">
        <v>31</v>
      </c>
      <c r="I1782" t="s">
        <v>1315</v>
      </c>
      <c r="J1782" t="s">
        <v>1736</v>
      </c>
      <c r="L1782">
        <v>24000000</v>
      </c>
      <c r="N1782">
        <v>2006</v>
      </c>
      <c r="O1782">
        <v>6.1</v>
      </c>
    </row>
    <row r="1783" spans="1:15" x14ac:dyDescent="0.25">
      <c r="A1783" t="s">
        <v>1980</v>
      </c>
      <c r="B1783">
        <v>113</v>
      </c>
      <c r="C1783" t="s">
        <v>610</v>
      </c>
      <c r="D1783" t="s">
        <v>1004</v>
      </c>
      <c r="E1783" t="s">
        <v>3993</v>
      </c>
      <c r="F1783">
        <v>40362</v>
      </c>
      <c r="G1783">
        <v>248</v>
      </c>
      <c r="H1783">
        <v>113</v>
      </c>
      <c r="I1783" t="s">
        <v>19</v>
      </c>
      <c r="J1783" t="s">
        <v>20</v>
      </c>
      <c r="K1783">
        <v>54997476</v>
      </c>
      <c r="L1783">
        <v>50000000</v>
      </c>
      <c r="M1783">
        <f t="shared" ref="M1783:M1790" si="71">K1783-L1783</f>
        <v>4997476</v>
      </c>
      <c r="N1783">
        <v>2001</v>
      </c>
      <c r="O1783">
        <v>6.3</v>
      </c>
    </row>
    <row r="1784" spans="1:15" x14ac:dyDescent="0.25">
      <c r="A1784" t="s">
        <v>3994</v>
      </c>
      <c r="B1784">
        <v>95</v>
      </c>
      <c r="C1784" t="s">
        <v>825</v>
      </c>
      <c r="D1784" t="s">
        <v>3995</v>
      </c>
      <c r="E1784" t="s">
        <v>3996</v>
      </c>
      <c r="F1784">
        <v>36381</v>
      </c>
      <c r="G1784">
        <v>126</v>
      </c>
      <c r="H1784">
        <v>337</v>
      </c>
      <c r="I1784" t="s">
        <v>19</v>
      </c>
      <c r="J1784" t="s">
        <v>20</v>
      </c>
      <c r="K1784">
        <v>5997134</v>
      </c>
      <c r="L1784">
        <v>1000000</v>
      </c>
      <c r="M1784">
        <f t="shared" si="71"/>
        <v>4997134</v>
      </c>
      <c r="N1784">
        <v>2012</v>
      </c>
      <c r="O1784">
        <v>7.2</v>
      </c>
    </row>
    <row r="1785" spans="1:15" x14ac:dyDescent="0.25">
      <c r="A1785" t="s">
        <v>538</v>
      </c>
      <c r="B1785">
        <v>127</v>
      </c>
      <c r="C1785" t="s">
        <v>3997</v>
      </c>
      <c r="D1785" t="s">
        <v>3998</v>
      </c>
      <c r="E1785" t="s">
        <v>3999</v>
      </c>
      <c r="F1785">
        <v>440084</v>
      </c>
      <c r="G1785">
        <v>755</v>
      </c>
      <c r="H1785">
        <v>552</v>
      </c>
      <c r="I1785" t="s">
        <v>19</v>
      </c>
      <c r="J1785" t="s">
        <v>20</v>
      </c>
      <c r="K1785">
        <v>124976634</v>
      </c>
      <c r="L1785">
        <v>120000000</v>
      </c>
      <c r="M1785">
        <f t="shared" si="71"/>
        <v>4976634</v>
      </c>
      <c r="N1785">
        <v>2012</v>
      </c>
      <c r="O1785">
        <v>8</v>
      </c>
    </row>
    <row r="1786" spans="1:15" x14ac:dyDescent="0.25">
      <c r="A1786" t="s">
        <v>4000</v>
      </c>
      <c r="B1786">
        <v>109</v>
      </c>
      <c r="C1786" t="s">
        <v>26</v>
      </c>
      <c r="D1786" t="s">
        <v>547</v>
      </c>
      <c r="E1786" t="s">
        <v>4001</v>
      </c>
      <c r="F1786">
        <v>25344</v>
      </c>
      <c r="G1786">
        <v>77</v>
      </c>
      <c r="H1786">
        <v>111</v>
      </c>
      <c r="I1786" t="s">
        <v>19</v>
      </c>
      <c r="J1786" t="s">
        <v>20</v>
      </c>
      <c r="K1786">
        <v>22927390</v>
      </c>
      <c r="L1786">
        <v>18000000</v>
      </c>
      <c r="M1786">
        <f t="shared" si="71"/>
        <v>4927390</v>
      </c>
      <c r="N1786">
        <v>2009</v>
      </c>
      <c r="O1786">
        <v>5.6</v>
      </c>
    </row>
    <row r="1787" spans="1:15" x14ac:dyDescent="0.25">
      <c r="A1787" t="s">
        <v>4002</v>
      </c>
      <c r="B1787">
        <v>142</v>
      </c>
      <c r="C1787" t="s">
        <v>1935</v>
      </c>
      <c r="D1787" t="s">
        <v>71</v>
      </c>
      <c r="E1787" t="s">
        <v>4003</v>
      </c>
      <c r="F1787">
        <v>503509</v>
      </c>
      <c r="G1787">
        <v>780</v>
      </c>
      <c r="H1787">
        <v>181</v>
      </c>
      <c r="I1787" t="s">
        <v>4004</v>
      </c>
      <c r="J1787" t="s">
        <v>3115</v>
      </c>
      <c r="K1787">
        <v>6100000</v>
      </c>
      <c r="L1787">
        <v>1200000</v>
      </c>
      <c r="M1787">
        <f t="shared" si="71"/>
        <v>4900000</v>
      </c>
      <c r="N1787">
        <v>1966</v>
      </c>
      <c r="O1787">
        <v>8.9</v>
      </c>
    </row>
    <row r="1788" spans="1:15" x14ac:dyDescent="0.25">
      <c r="A1788" t="s">
        <v>4005</v>
      </c>
      <c r="B1788">
        <v>95</v>
      </c>
      <c r="C1788" t="s">
        <v>251</v>
      </c>
      <c r="D1788" t="s">
        <v>4006</v>
      </c>
      <c r="E1788" t="s">
        <v>4007</v>
      </c>
      <c r="F1788">
        <v>8465</v>
      </c>
      <c r="G1788">
        <v>65</v>
      </c>
      <c r="H1788">
        <v>29</v>
      </c>
      <c r="I1788" t="s">
        <v>19</v>
      </c>
      <c r="J1788" t="s">
        <v>20</v>
      </c>
      <c r="K1788">
        <v>7888703</v>
      </c>
      <c r="L1788">
        <v>3000000</v>
      </c>
      <c r="M1788">
        <f t="shared" si="71"/>
        <v>4888703</v>
      </c>
      <c r="N1788">
        <v>1987</v>
      </c>
      <c r="O1788">
        <v>3.2</v>
      </c>
    </row>
    <row r="1789" spans="1:15" x14ac:dyDescent="0.25">
      <c r="A1789" t="s">
        <v>1737</v>
      </c>
      <c r="B1789">
        <v>127</v>
      </c>
      <c r="C1789" t="s">
        <v>783</v>
      </c>
      <c r="D1789" t="s">
        <v>559</v>
      </c>
      <c r="E1789" t="s">
        <v>4008</v>
      </c>
      <c r="F1789">
        <v>224013</v>
      </c>
      <c r="G1789">
        <v>2319</v>
      </c>
      <c r="H1789">
        <v>209</v>
      </c>
      <c r="I1789" t="s">
        <v>19</v>
      </c>
      <c r="J1789" t="s">
        <v>20</v>
      </c>
      <c r="K1789">
        <v>57386369</v>
      </c>
      <c r="L1789">
        <v>52500000</v>
      </c>
      <c r="M1789">
        <f t="shared" si="71"/>
        <v>4886369</v>
      </c>
      <c r="N1789">
        <v>2001</v>
      </c>
      <c r="O1789">
        <v>7.6</v>
      </c>
    </row>
    <row r="1790" spans="1:15" x14ac:dyDescent="0.25">
      <c r="A1790" t="s">
        <v>753</v>
      </c>
      <c r="B1790">
        <v>127</v>
      </c>
      <c r="C1790" t="s">
        <v>549</v>
      </c>
      <c r="D1790" t="s">
        <v>819</v>
      </c>
      <c r="E1790" t="s">
        <v>4009</v>
      </c>
      <c r="F1790">
        <v>125421</v>
      </c>
      <c r="G1790">
        <v>385</v>
      </c>
      <c r="H1790">
        <v>133</v>
      </c>
      <c r="I1790" t="s">
        <v>19</v>
      </c>
      <c r="J1790" t="s">
        <v>20</v>
      </c>
      <c r="K1790">
        <v>28871190</v>
      </c>
      <c r="L1790">
        <v>24000000</v>
      </c>
      <c r="M1790">
        <f t="shared" si="71"/>
        <v>4871190</v>
      </c>
      <c r="N1790">
        <v>1999</v>
      </c>
      <c r="O1790">
        <v>7.3</v>
      </c>
    </row>
    <row r="1791" spans="1:15" x14ac:dyDescent="0.25">
      <c r="B1791">
        <v>42</v>
      </c>
      <c r="C1791" t="s">
        <v>4010</v>
      </c>
      <c r="D1791" t="s">
        <v>4011</v>
      </c>
      <c r="E1791" t="s">
        <v>4012</v>
      </c>
      <c r="F1791">
        <v>38177</v>
      </c>
      <c r="G1791">
        <v>131</v>
      </c>
      <c r="H1791">
        <v>7</v>
      </c>
      <c r="I1791" t="s">
        <v>19</v>
      </c>
      <c r="J1791" t="s">
        <v>20</v>
      </c>
      <c r="O1791">
        <v>7.9</v>
      </c>
    </row>
    <row r="1792" spans="1:15" x14ac:dyDescent="0.25">
      <c r="A1792" t="s">
        <v>3576</v>
      </c>
      <c r="B1792">
        <v>110</v>
      </c>
      <c r="C1792" t="s">
        <v>2549</v>
      </c>
      <c r="D1792" t="s">
        <v>830</v>
      </c>
      <c r="E1792" t="s">
        <v>4013</v>
      </c>
      <c r="F1792">
        <v>80556</v>
      </c>
      <c r="G1792">
        <v>184</v>
      </c>
      <c r="H1792">
        <v>140</v>
      </c>
      <c r="I1792" t="s">
        <v>19</v>
      </c>
      <c r="J1792" t="s">
        <v>20</v>
      </c>
      <c r="K1792">
        <v>24848292</v>
      </c>
      <c r="L1792">
        <v>20000000</v>
      </c>
      <c r="M1792">
        <f>K1792-L1792</f>
        <v>4848292</v>
      </c>
      <c r="N1792">
        <v>2008</v>
      </c>
      <c r="O1792">
        <v>6.6</v>
      </c>
    </row>
    <row r="1793" spans="1:15" x14ac:dyDescent="0.25">
      <c r="A1793" t="s">
        <v>4014</v>
      </c>
      <c r="B1793">
        <v>91</v>
      </c>
      <c r="C1793" t="s">
        <v>26</v>
      </c>
      <c r="D1793" t="s">
        <v>2451</v>
      </c>
      <c r="E1793" t="s">
        <v>4015</v>
      </c>
      <c r="F1793">
        <v>9607</v>
      </c>
      <c r="G1793">
        <v>174</v>
      </c>
      <c r="H1793">
        <v>60</v>
      </c>
      <c r="I1793" t="s">
        <v>19</v>
      </c>
      <c r="J1793" t="s">
        <v>20</v>
      </c>
      <c r="K1793">
        <v>8108247</v>
      </c>
      <c r="L1793">
        <v>3300000</v>
      </c>
      <c r="M1793">
        <f>K1793-L1793</f>
        <v>4808247</v>
      </c>
      <c r="N1793">
        <v>2006</v>
      </c>
      <c r="O1793">
        <v>7.4</v>
      </c>
    </row>
    <row r="1794" spans="1:15" x14ac:dyDescent="0.25">
      <c r="A1794" t="s">
        <v>4016</v>
      </c>
      <c r="B1794">
        <v>104</v>
      </c>
      <c r="C1794" t="s">
        <v>495</v>
      </c>
      <c r="D1794" t="s">
        <v>4017</v>
      </c>
      <c r="E1794" t="s">
        <v>4018</v>
      </c>
      <c r="F1794">
        <v>87447</v>
      </c>
      <c r="G1794">
        <v>371</v>
      </c>
      <c r="H1794">
        <v>193</v>
      </c>
      <c r="I1794" t="s">
        <v>19</v>
      </c>
      <c r="J1794" t="s">
        <v>20</v>
      </c>
      <c r="K1794">
        <v>47806295</v>
      </c>
      <c r="L1794">
        <v>43000000</v>
      </c>
      <c r="M1794">
        <f>K1794-L1794</f>
        <v>4806295</v>
      </c>
      <c r="N1794">
        <v>2005</v>
      </c>
      <c r="O1794">
        <v>6.5</v>
      </c>
    </row>
    <row r="1795" spans="1:15" x14ac:dyDescent="0.25">
      <c r="A1795" t="s">
        <v>4019</v>
      </c>
      <c r="B1795">
        <v>80</v>
      </c>
      <c r="C1795" t="s">
        <v>4020</v>
      </c>
      <c r="D1795" t="s">
        <v>4021</v>
      </c>
      <c r="E1795" t="s">
        <v>4022</v>
      </c>
      <c r="F1795">
        <v>4812</v>
      </c>
      <c r="G1795">
        <v>88</v>
      </c>
      <c r="H1795">
        <v>67</v>
      </c>
      <c r="I1795" t="s">
        <v>19</v>
      </c>
      <c r="J1795" t="s">
        <v>20</v>
      </c>
      <c r="K1795">
        <v>5000000</v>
      </c>
      <c r="L1795">
        <v>210000</v>
      </c>
      <c r="M1795">
        <f>K1795-L1795</f>
        <v>4790000</v>
      </c>
      <c r="N1795">
        <v>1953</v>
      </c>
      <c r="O1795">
        <v>6.7</v>
      </c>
    </row>
    <row r="1796" spans="1:15" x14ac:dyDescent="0.25">
      <c r="A1796" t="s">
        <v>4023</v>
      </c>
      <c r="B1796">
        <v>86</v>
      </c>
      <c r="C1796" t="s">
        <v>4024</v>
      </c>
      <c r="D1796" t="s">
        <v>1026</v>
      </c>
      <c r="E1796" t="s">
        <v>4025</v>
      </c>
      <c r="F1796">
        <v>12160</v>
      </c>
      <c r="G1796">
        <v>73</v>
      </c>
      <c r="H1796">
        <v>82</v>
      </c>
      <c r="I1796" t="s">
        <v>19</v>
      </c>
      <c r="J1796" t="s">
        <v>20</v>
      </c>
      <c r="K1796">
        <v>5518918</v>
      </c>
      <c r="L1796">
        <v>750000</v>
      </c>
      <c r="M1796">
        <f>K1796-L1796</f>
        <v>4768918</v>
      </c>
      <c r="N1796">
        <v>2007</v>
      </c>
      <c r="O1796">
        <v>6.9</v>
      </c>
    </row>
    <row r="1797" spans="1:15" x14ac:dyDescent="0.25">
      <c r="A1797" t="s">
        <v>4026</v>
      </c>
      <c r="B1797">
        <v>119</v>
      </c>
      <c r="C1797" t="s">
        <v>201</v>
      </c>
      <c r="D1797" t="s">
        <v>3839</v>
      </c>
      <c r="E1797" t="s">
        <v>4027</v>
      </c>
      <c r="F1797">
        <v>22304</v>
      </c>
      <c r="G1797">
        <v>33</v>
      </c>
      <c r="H1797">
        <v>73</v>
      </c>
      <c r="I1797" t="s">
        <v>19</v>
      </c>
      <c r="J1797" t="s">
        <v>20</v>
      </c>
      <c r="K1797">
        <v>44087387</v>
      </c>
      <c r="N1797">
        <v>2008</v>
      </c>
      <c r="O1797">
        <v>6.2</v>
      </c>
    </row>
    <row r="1798" spans="1:15" x14ac:dyDescent="0.25">
      <c r="A1798" t="s">
        <v>2050</v>
      </c>
      <c r="B1798">
        <v>82</v>
      </c>
      <c r="C1798" t="s">
        <v>4028</v>
      </c>
      <c r="D1798" t="s">
        <v>1004</v>
      </c>
      <c r="E1798" t="s">
        <v>4029</v>
      </c>
      <c r="F1798">
        <v>42761</v>
      </c>
      <c r="G1798">
        <v>366</v>
      </c>
      <c r="H1798">
        <v>152</v>
      </c>
      <c r="I1798" t="s">
        <v>19</v>
      </c>
      <c r="J1798" t="s">
        <v>20</v>
      </c>
      <c r="K1798">
        <v>31768374</v>
      </c>
      <c r="L1798">
        <v>27000000</v>
      </c>
      <c r="M1798">
        <f t="shared" ref="M1798:M1803" si="72">K1798-L1798</f>
        <v>4768374</v>
      </c>
      <c r="N1798">
        <v>1999</v>
      </c>
      <c r="O1798">
        <v>5.6</v>
      </c>
    </row>
    <row r="1799" spans="1:15" x14ac:dyDescent="0.25">
      <c r="A1799" t="s">
        <v>4030</v>
      </c>
      <c r="B1799">
        <v>102</v>
      </c>
      <c r="C1799" t="s">
        <v>26</v>
      </c>
      <c r="D1799" t="s">
        <v>4031</v>
      </c>
      <c r="E1799" t="s">
        <v>4032</v>
      </c>
      <c r="F1799">
        <v>351274</v>
      </c>
      <c r="G1799">
        <v>457</v>
      </c>
      <c r="H1799">
        <v>364</v>
      </c>
      <c r="I1799" t="s">
        <v>19</v>
      </c>
      <c r="J1799" t="s">
        <v>20</v>
      </c>
      <c r="K1799">
        <v>17738570</v>
      </c>
      <c r="L1799">
        <v>13000000</v>
      </c>
      <c r="M1799">
        <f t="shared" si="72"/>
        <v>4738570</v>
      </c>
      <c r="N1799">
        <v>2012</v>
      </c>
      <c r="O1799">
        <v>8</v>
      </c>
    </row>
    <row r="1800" spans="1:15" x14ac:dyDescent="0.25">
      <c r="A1800" t="s">
        <v>1682</v>
      </c>
      <c r="B1800">
        <v>120</v>
      </c>
      <c r="C1800" t="s">
        <v>4033</v>
      </c>
      <c r="D1800" t="s">
        <v>3568</v>
      </c>
      <c r="E1800" t="s">
        <v>4034</v>
      </c>
      <c r="F1800">
        <v>38949</v>
      </c>
      <c r="G1800">
        <v>112</v>
      </c>
      <c r="H1800">
        <v>43</v>
      </c>
      <c r="I1800" t="s">
        <v>19</v>
      </c>
      <c r="J1800" t="s">
        <v>20</v>
      </c>
      <c r="K1800">
        <v>36733909</v>
      </c>
      <c r="L1800">
        <v>32000000</v>
      </c>
      <c r="M1800">
        <f t="shared" si="72"/>
        <v>4733909</v>
      </c>
      <c r="N1800">
        <v>1993</v>
      </c>
      <c r="O1800">
        <v>7.1</v>
      </c>
    </row>
    <row r="1801" spans="1:15" x14ac:dyDescent="0.25">
      <c r="A1801" t="s">
        <v>4035</v>
      </c>
      <c r="B1801">
        <v>89</v>
      </c>
      <c r="C1801" t="s">
        <v>90</v>
      </c>
      <c r="D1801" t="s">
        <v>4036</v>
      </c>
      <c r="E1801" t="s">
        <v>4037</v>
      </c>
      <c r="F1801">
        <v>8224</v>
      </c>
      <c r="G1801">
        <v>132</v>
      </c>
      <c r="H1801">
        <v>56</v>
      </c>
      <c r="I1801" t="s">
        <v>19</v>
      </c>
      <c r="J1801" t="s">
        <v>633</v>
      </c>
      <c r="K1801">
        <v>6719300</v>
      </c>
      <c r="L1801">
        <v>2000000</v>
      </c>
      <c r="M1801">
        <f t="shared" si="72"/>
        <v>4719300</v>
      </c>
      <c r="N1801">
        <v>1998</v>
      </c>
      <c r="O1801">
        <v>7.2</v>
      </c>
    </row>
    <row r="1802" spans="1:15" x14ac:dyDescent="0.25">
      <c r="A1802" t="s">
        <v>4038</v>
      </c>
      <c r="B1802">
        <v>118</v>
      </c>
      <c r="C1802" t="s">
        <v>959</v>
      </c>
      <c r="D1802" t="s">
        <v>919</v>
      </c>
      <c r="E1802" t="s">
        <v>4039</v>
      </c>
      <c r="F1802">
        <v>21767</v>
      </c>
      <c r="G1802">
        <v>127</v>
      </c>
      <c r="H1802">
        <v>101</v>
      </c>
      <c r="I1802" t="s">
        <v>19</v>
      </c>
      <c r="J1802" t="s">
        <v>20</v>
      </c>
      <c r="K1802">
        <v>34703228</v>
      </c>
      <c r="L1802">
        <v>30000000</v>
      </c>
      <c r="M1802">
        <f t="shared" si="72"/>
        <v>4703228</v>
      </c>
      <c r="N1802">
        <v>2006</v>
      </c>
      <c r="O1802">
        <v>6.7</v>
      </c>
    </row>
    <row r="1803" spans="1:15" x14ac:dyDescent="0.25">
      <c r="A1803" t="s">
        <v>414</v>
      </c>
      <c r="B1803">
        <v>104</v>
      </c>
      <c r="C1803" t="s">
        <v>1675</v>
      </c>
      <c r="D1803" t="s">
        <v>102</v>
      </c>
      <c r="E1803" t="s">
        <v>4040</v>
      </c>
      <c r="F1803">
        <v>84131</v>
      </c>
      <c r="G1803">
        <v>400</v>
      </c>
      <c r="H1803">
        <v>193</v>
      </c>
      <c r="I1803" t="s">
        <v>19</v>
      </c>
      <c r="J1803" t="s">
        <v>20</v>
      </c>
      <c r="K1803">
        <v>39692139</v>
      </c>
      <c r="L1803">
        <v>35000000</v>
      </c>
      <c r="M1803">
        <f t="shared" si="72"/>
        <v>4692139</v>
      </c>
      <c r="N1803">
        <v>2004</v>
      </c>
      <c r="O1803">
        <v>6.2</v>
      </c>
    </row>
    <row r="1804" spans="1:15" x14ac:dyDescent="0.25">
      <c r="A1804" t="s">
        <v>785</v>
      </c>
      <c r="B1804">
        <v>94</v>
      </c>
      <c r="C1804" t="s">
        <v>215</v>
      </c>
      <c r="D1804" t="s">
        <v>4041</v>
      </c>
      <c r="E1804" t="s">
        <v>4042</v>
      </c>
      <c r="F1804">
        <v>99557</v>
      </c>
      <c r="G1804">
        <v>284</v>
      </c>
      <c r="H1804">
        <v>99</v>
      </c>
      <c r="I1804" t="s">
        <v>19</v>
      </c>
      <c r="J1804" t="s">
        <v>4043</v>
      </c>
      <c r="L1804">
        <v>27000000</v>
      </c>
      <c r="N1804">
        <v>1984</v>
      </c>
      <c r="O1804">
        <v>7.4</v>
      </c>
    </row>
    <row r="1805" spans="1:15" x14ac:dyDescent="0.25">
      <c r="A1805" t="s">
        <v>4044</v>
      </c>
      <c r="B1805">
        <v>105</v>
      </c>
      <c r="C1805" t="s">
        <v>90</v>
      </c>
      <c r="D1805" t="s">
        <v>4045</v>
      </c>
      <c r="E1805" t="s">
        <v>4046</v>
      </c>
      <c r="F1805">
        <v>59805</v>
      </c>
      <c r="G1805">
        <v>95</v>
      </c>
      <c r="H1805">
        <v>168</v>
      </c>
      <c r="I1805" t="s">
        <v>19</v>
      </c>
      <c r="J1805" t="s">
        <v>20</v>
      </c>
      <c r="K1805">
        <v>30659817</v>
      </c>
      <c r="L1805">
        <v>26000000</v>
      </c>
      <c r="M1805">
        <f>K1805-L1805</f>
        <v>4659817</v>
      </c>
      <c r="N1805">
        <v>2013</v>
      </c>
      <c r="O1805">
        <v>6.4</v>
      </c>
    </row>
    <row r="1806" spans="1:15" x14ac:dyDescent="0.25">
      <c r="A1806" t="s">
        <v>3280</v>
      </c>
      <c r="B1806">
        <v>96</v>
      </c>
      <c r="C1806" t="s">
        <v>170</v>
      </c>
      <c r="D1806" t="s">
        <v>1599</v>
      </c>
      <c r="E1806" t="s">
        <v>4047</v>
      </c>
      <c r="F1806">
        <v>1180</v>
      </c>
      <c r="G1806">
        <v>9</v>
      </c>
      <c r="H1806">
        <v>12</v>
      </c>
      <c r="I1806" t="s">
        <v>19</v>
      </c>
      <c r="J1806" t="s">
        <v>20</v>
      </c>
      <c r="K1806">
        <v>9658370</v>
      </c>
      <c r="L1806">
        <v>5000000</v>
      </c>
      <c r="M1806">
        <f>K1806-L1806</f>
        <v>4658370</v>
      </c>
      <c r="N1806">
        <v>2016</v>
      </c>
      <c r="O1806">
        <v>4.5</v>
      </c>
    </row>
    <row r="1807" spans="1:15" x14ac:dyDescent="0.25">
      <c r="B1807">
        <v>30</v>
      </c>
      <c r="C1807" t="s">
        <v>96</v>
      </c>
      <c r="D1807" t="s">
        <v>4048</v>
      </c>
      <c r="E1807" t="s">
        <v>4049</v>
      </c>
      <c r="F1807">
        <v>3446</v>
      </c>
      <c r="G1807">
        <v>31</v>
      </c>
      <c r="H1807">
        <v>15</v>
      </c>
      <c r="I1807" t="s">
        <v>19</v>
      </c>
      <c r="J1807" t="s">
        <v>20</v>
      </c>
      <c r="O1807">
        <v>8.6999999999999993</v>
      </c>
    </row>
    <row r="1808" spans="1:15" x14ac:dyDescent="0.25">
      <c r="A1808" t="s">
        <v>4050</v>
      </c>
      <c r="B1808">
        <v>109</v>
      </c>
      <c r="C1808" t="s">
        <v>4051</v>
      </c>
      <c r="D1808" t="s">
        <v>4052</v>
      </c>
      <c r="E1808" t="s">
        <v>4053</v>
      </c>
      <c r="F1808">
        <v>19568</v>
      </c>
      <c r="G1808">
        <v>208</v>
      </c>
      <c r="H1808">
        <v>56</v>
      </c>
      <c r="I1808" t="s">
        <v>19</v>
      </c>
      <c r="J1808" t="s">
        <v>207</v>
      </c>
      <c r="L1808">
        <v>25000000</v>
      </c>
      <c r="N1808">
        <v>1985</v>
      </c>
      <c r="O1808">
        <v>6.7</v>
      </c>
    </row>
    <row r="1809" spans="1:15" x14ac:dyDescent="0.25">
      <c r="A1809" t="s">
        <v>4054</v>
      </c>
      <c r="B1809">
        <v>82</v>
      </c>
      <c r="C1809" t="s">
        <v>4055</v>
      </c>
      <c r="D1809" t="s">
        <v>4056</v>
      </c>
      <c r="E1809" t="s">
        <v>4057</v>
      </c>
      <c r="F1809">
        <v>5164</v>
      </c>
      <c r="G1809">
        <v>65</v>
      </c>
      <c r="H1809">
        <v>29</v>
      </c>
      <c r="I1809" t="s">
        <v>19</v>
      </c>
      <c r="J1809" t="s">
        <v>20</v>
      </c>
      <c r="K1809">
        <v>9628751</v>
      </c>
      <c r="L1809">
        <v>5000000</v>
      </c>
      <c r="M1809">
        <f t="shared" ref="M1809:M1819" si="73">K1809-L1809</f>
        <v>4628751</v>
      </c>
      <c r="N1809">
        <v>2000</v>
      </c>
      <c r="O1809">
        <v>5.9</v>
      </c>
    </row>
    <row r="1810" spans="1:15" x14ac:dyDescent="0.25">
      <c r="A1810" t="s">
        <v>1317</v>
      </c>
      <c r="B1810">
        <v>94</v>
      </c>
      <c r="C1810" t="s">
        <v>313</v>
      </c>
      <c r="D1810" t="s">
        <v>519</v>
      </c>
      <c r="E1810" t="s">
        <v>4058</v>
      </c>
      <c r="F1810">
        <v>13661</v>
      </c>
      <c r="G1810">
        <v>134</v>
      </c>
      <c r="H1810">
        <v>67</v>
      </c>
      <c r="I1810" t="s">
        <v>19</v>
      </c>
      <c r="J1810" t="s">
        <v>20</v>
      </c>
      <c r="K1810">
        <v>20627372</v>
      </c>
      <c r="L1810">
        <v>16000000</v>
      </c>
      <c r="M1810">
        <f t="shared" si="73"/>
        <v>4627372</v>
      </c>
      <c r="N1810">
        <v>2000</v>
      </c>
      <c r="O1810">
        <v>5.3</v>
      </c>
    </row>
    <row r="1811" spans="1:15" x14ac:dyDescent="0.25">
      <c r="A1811" t="s">
        <v>2122</v>
      </c>
      <c r="B1811">
        <v>101</v>
      </c>
      <c r="C1811" t="s">
        <v>51</v>
      </c>
      <c r="D1811" t="s">
        <v>2123</v>
      </c>
      <c r="E1811" t="s">
        <v>4059</v>
      </c>
      <c r="F1811">
        <v>34942</v>
      </c>
      <c r="G1811">
        <v>185</v>
      </c>
      <c r="H1811">
        <v>109</v>
      </c>
      <c r="I1811" t="s">
        <v>19</v>
      </c>
      <c r="J1811" t="s">
        <v>20</v>
      </c>
      <c r="K1811">
        <v>34604054</v>
      </c>
      <c r="L1811">
        <v>30000000</v>
      </c>
      <c r="M1811">
        <f t="shared" si="73"/>
        <v>4604054</v>
      </c>
      <c r="N1811">
        <v>2003</v>
      </c>
      <c r="O1811">
        <v>5.8</v>
      </c>
    </row>
    <row r="1812" spans="1:15" x14ac:dyDescent="0.25">
      <c r="A1812" t="s">
        <v>4060</v>
      </c>
      <c r="B1812">
        <v>97</v>
      </c>
      <c r="C1812" t="s">
        <v>170</v>
      </c>
      <c r="D1812" t="s">
        <v>2116</v>
      </c>
      <c r="E1812" t="s">
        <v>4061</v>
      </c>
      <c r="F1812">
        <v>12980</v>
      </c>
      <c r="G1812">
        <v>132</v>
      </c>
      <c r="H1812">
        <v>105</v>
      </c>
      <c r="I1812" t="s">
        <v>19</v>
      </c>
      <c r="J1812" t="s">
        <v>207</v>
      </c>
      <c r="K1812">
        <v>18535191</v>
      </c>
      <c r="L1812">
        <v>14000000</v>
      </c>
      <c r="M1812">
        <f t="shared" si="73"/>
        <v>4535191</v>
      </c>
      <c r="N1812">
        <v>1999</v>
      </c>
      <c r="O1812">
        <v>6.9</v>
      </c>
    </row>
    <row r="1813" spans="1:15" x14ac:dyDescent="0.25">
      <c r="A1813" t="s">
        <v>4062</v>
      </c>
      <c r="B1813">
        <v>100</v>
      </c>
      <c r="C1813" t="s">
        <v>349</v>
      </c>
      <c r="D1813" t="s">
        <v>56</v>
      </c>
      <c r="E1813" t="s">
        <v>4063</v>
      </c>
      <c r="F1813">
        <v>111658</v>
      </c>
      <c r="G1813">
        <v>297</v>
      </c>
      <c r="H1813">
        <v>365</v>
      </c>
      <c r="I1813" t="s">
        <v>19</v>
      </c>
      <c r="J1813" t="s">
        <v>20</v>
      </c>
      <c r="K1813">
        <v>6531491</v>
      </c>
      <c r="L1813">
        <v>2000000</v>
      </c>
      <c r="M1813">
        <f t="shared" si="73"/>
        <v>4531491</v>
      </c>
      <c r="N1813">
        <v>2010</v>
      </c>
      <c r="O1813">
        <v>7.2</v>
      </c>
    </row>
    <row r="1814" spans="1:15" x14ac:dyDescent="0.25">
      <c r="A1814" t="s">
        <v>153</v>
      </c>
      <c r="B1814">
        <v>106</v>
      </c>
      <c r="C1814" t="s">
        <v>3534</v>
      </c>
      <c r="D1814" t="s">
        <v>4064</v>
      </c>
      <c r="E1814" t="s">
        <v>4065</v>
      </c>
      <c r="F1814">
        <v>55539</v>
      </c>
      <c r="G1814">
        <v>147</v>
      </c>
      <c r="H1814">
        <v>325</v>
      </c>
      <c r="I1814" t="s">
        <v>19</v>
      </c>
      <c r="J1814" t="s">
        <v>20</v>
      </c>
      <c r="K1814">
        <v>14479776</v>
      </c>
      <c r="L1814">
        <v>10000000</v>
      </c>
      <c r="M1814">
        <f t="shared" si="73"/>
        <v>4479776</v>
      </c>
      <c r="N1814">
        <v>2014</v>
      </c>
      <c r="O1814">
        <v>7</v>
      </c>
    </row>
    <row r="1815" spans="1:15" x14ac:dyDescent="0.25">
      <c r="A1815" t="s">
        <v>4066</v>
      </c>
      <c r="B1815">
        <v>123</v>
      </c>
      <c r="C1815" t="s">
        <v>4067</v>
      </c>
      <c r="D1815" t="s">
        <v>4068</v>
      </c>
      <c r="E1815" t="s">
        <v>4069</v>
      </c>
      <c r="F1815">
        <v>14062</v>
      </c>
      <c r="G1815">
        <v>82</v>
      </c>
      <c r="H1815">
        <v>134</v>
      </c>
      <c r="I1815" t="s">
        <v>19</v>
      </c>
      <c r="J1815" t="s">
        <v>20</v>
      </c>
      <c r="K1815">
        <v>22452209</v>
      </c>
      <c r="L1815">
        <v>18000000</v>
      </c>
      <c r="M1815">
        <f t="shared" si="73"/>
        <v>4452209</v>
      </c>
      <c r="N1815">
        <v>2009</v>
      </c>
      <c r="O1815">
        <v>5</v>
      </c>
    </row>
    <row r="1816" spans="1:15" x14ac:dyDescent="0.25">
      <c r="A1816" t="s">
        <v>4070</v>
      </c>
      <c r="B1816">
        <v>92</v>
      </c>
      <c r="C1816" t="s">
        <v>4071</v>
      </c>
      <c r="D1816" t="s">
        <v>4072</v>
      </c>
      <c r="E1816" t="s">
        <v>4073</v>
      </c>
      <c r="F1816">
        <v>19699</v>
      </c>
      <c r="G1816">
        <v>119</v>
      </c>
      <c r="H1816">
        <v>71</v>
      </c>
      <c r="I1816" t="s">
        <v>19</v>
      </c>
      <c r="J1816" t="s">
        <v>184</v>
      </c>
      <c r="K1816">
        <v>25590119</v>
      </c>
      <c r="L1816">
        <v>21150000</v>
      </c>
      <c r="M1816">
        <f t="shared" si="73"/>
        <v>4440119</v>
      </c>
      <c r="N1816">
        <v>2001</v>
      </c>
      <c r="O1816">
        <v>4.8</v>
      </c>
    </row>
    <row r="1817" spans="1:15" x14ac:dyDescent="0.25">
      <c r="A1817" t="s">
        <v>4074</v>
      </c>
      <c r="B1817">
        <v>95</v>
      </c>
      <c r="C1817" t="s">
        <v>313</v>
      </c>
      <c r="D1817" t="s">
        <v>544</v>
      </c>
      <c r="E1817" t="s">
        <v>4075</v>
      </c>
      <c r="F1817">
        <v>105591</v>
      </c>
      <c r="G1817">
        <v>178</v>
      </c>
      <c r="H1817">
        <v>220</v>
      </c>
      <c r="I1817" t="s">
        <v>19</v>
      </c>
      <c r="J1817" t="s">
        <v>20</v>
      </c>
      <c r="K1817">
        <v>6851969</v>
      </c>
      <c r="L1817">
        <v>2500000</v>
      </c>
      <c r="M1817">
        <f t="shared" si="73"/>
        <v>4351969</v>
      </c>
      <c r="N1817">
        <v>2013</v>
      </c>
      <c r="O1817">
        <v>7.1</v>
      </c>
    </row>
    <row r="1818" spans="1:15" x14ac:dyDescent="0.25">
      <c r="A1818" t="s">
        <v>2862</v>
      </c>
      <c r="B1818">
        <v>97</v>
      </c>
      <c r="C1818" t="s">
        <v>170</v>
      </c>
      <c r="D1818" t="s">
        <v>631</v>
      </c>
      <c r="E1818" t="s">
        <v>4076</v>
      </c>
      <c r="F1818">
        <v>19709</v>
      </c>
      <c r="G1818">
        <v>167</v>
      </c>
      <c r="H1818">
        <v>92</v>
      </c>
      <c r="I1818" t="s">
        <v>19</v>
      </c>
      <c r="J1818" t="s">
        <v>20</v>
      </c>
      <c r="K1818">
        <v>27338033</v>
      </c>
      <c r="L1818">
        <v>23000000</v>
      </c>
      <c r="M1818">
        <f t="shared" si="73"/>
        <v>4338033</v>
      </c>
      <c r="N1818">
        <v>2001</v>
      </c>
      <c r="O1818">
        <v>6.1</v>
      </c>
    </row>
    <row r="1819" spans="1:15" x14ac:dyDescent="0.25">
      <c r="A1819" t="s">
        <v>714</v>
      </c>
      <c r="B1819">
        <v>98</v>
      </c>
      <c r="C1819" t="s">
        <v>4077</v>
      </c>
      <c r="D1819" t="s">
        <v>30</v>
      </c>
      <c r="E1819" t="s">
        <v>4078</v>
      </c>
      <c r="F1819">
        <v>60910</v>
      </c>
      <c r="G1819">
        <v>164</v>
      </c>
      <c r="H1819">
        <v>97</v>
      </c>
      <c r="I1819" t="s">
        <v>19</v>
      </c>
      <c r="J1819" t="s">
        <v>20</v>
      </c>
      <c r="K1819">
        <v>74329966</v>
      </c>
      <c r="L1819">
        <v>70000000</v>
      </c>
      <c r="M1819">
        <f t="shared" si="73"/>
        <v>4329966</v>
      </c>
      <c r="N1819">
        <v>1998</v>
      </c>
      <c r="O1819">
        <v>5.7</v>
      </c>
    </row>
    <row r="1820" spans="1:15" x14ac:dyDescent="0.25">
      <c r="A1820" t="s">
        <v>625</v>
      </c>
      <c r="B1820">
        <v>135</v>
      </c>
      <c r="C1820" t="s">
        <v>783</v>
      </c>
      <c r="D1820" t="s">
        <v>4079</v>
      </c>
      <c r="E1820" t="s">
        <v>4080</v>
      </c>
      <c r="F1820">
        <v>926</v>
      </c>
      <c r="G1820">
        <v>19</v>
      </c>
      <c r="H1820">
        <v>38</v>
      </c>
      <c r="I1820" t="s">
        <v>19</v>
      </c>
      <c r="J1820" t="s">
        <v>476</v>
      </c>
      <c r="L1820">
        <v>27000000</v>
      </c>
      <c r="N1820">
        <v>2006</v>
      </c>
      <c r="O1820">
        <v>6.6</v>
      </c>
    </row>
    <row r="1821" spans="1:15" x14ac:dyDescent="0.25">
      <c r="A1821" t="s">
        <v>1062</v>
      </c>
      <c r="B1821">
        <v>96</v>
      </c>
      <c r="C1821" t="s">
        <v>90</v>
      </c>
      <c r="D1821" t="s">
        <v>214</v>
      </c>
      <c r="E1821" t="s">
        <v>4081</v>
      </c>
      <c r="F1821">
        <v>63951</v>
      </c>
      <c r="G1821">
        <v>252</v>
      </c>
      <c r="H1821">
        <v>77</v>
      </c>
      <c r="I1821" t="s">
        <v>19</v>
      </c>
      <c r="J1821" t="s">
        <v>20</v>
      </c>
      <c r="K1821">
        <v>4505922</v>
      </c>
      <c r="L1821">
        <v>200000</v>
      </c>
      <c r="M1821">
        <f t="shared" ref="M1821:M1830" si="74">K1821-L1821</f>
        <v>4305922</v>
      </c>
      <c r="N1821">
        <v>1996</v>
      </c>
      <c r="O1821">
        <v>7.4</v>
      </c>
    </row>
    <row r="1822" spans="1:15" x14ac:dyDescent="0.25">
      <c r="A1822" t="s">
        <v>411</v>
      </c>
      <c r="B1822">
        <v>94</v>
      </c>
      <c r="C1822" t="s">
        <v>90</v>
      </c>
      <c r="D1822" t="s">
        <v>2183</v>
      </c>
      <c r="E1822" t="s">
        <v>4082</v>
      </c>
      <c r="F1822">
        <v>64682</v>
      </c>
      <c r="G1822">
        <v>203</v>
      </c>
      <c r="H1822">
        <v>325</v>
      </c>
      <c r="I1822" t="s">
        <v>19</v>
      </c>
      <c r="J1822" t="s">
        <v>20</v>
      </c>
      <c r="K1822">
        <v>16300302</v>
      </c>
      <c r="L1822">
        <v>12000000</v>
      </c>
      <c r="M1822">
        <f t="shared" si="74"/>
        <v>4300302</v>
      </c>
      <c r="N1822">
        <v>2011</v>
      </c>
      <c r="O1822">
        <v>6.3</v>
      </c>
    </row>
    <row r="1823" spans="1:15" x14ac:dyDescent="0.25">
      <c r="A1823" t="s">
        <v>1647</v>
      </c>
      <c r="B1823">
        <v>92</v>
      </c>
      <c r="C1823" t="s">
        <v>290</v>
      </c>
      <c r="D1823" t="s">
        <v>291</v>
      </c>
      <c r="E1823" t="s">
        <v>4083</v>
      </c>
      <c r="F1823">
        <v>237248</v>
      </c>
      <c r="G1823">
        <v>460</v>
      </c>
      <c r="H1823">
        <v>171</v>
      </c>
      <c r="I1823" t="s">
        <v>19</v>
      </c>
      <c r="J1823" t="s">
        <v>476</v>
      </c>
      <c r="K1823">
        <v>25296447</v>
      </c>
      <c r="L1823">
        <v>21000000</v>
      </c>
      <c r="M1823">
        <f t="shared" si="74"/>
        <v>4296447</v>
      </c>
      <c r="N1823">
        <v>2002</v>
      </c>
      <c r="O1823">
        <v>6.8</v>
      </c>
    </row>
    <row r="1824" spans="1:15" x14ac:dyDescent="0.25">
      <c r="A1824" t="s">
        <v>4084</v>
      </c>
      <c r="B1824">
        <v>97</v>
      </c>
      <c r="C1824" t="s">
        <v>4085</v>
      </c>
      <c r="D1824" t="s">
        <v>4086</v>
      </c>
      <c r="E1824" t="s">
        <v>4087</v>
      </c>
      <c r="F1824">
        <v>9502</v>
      </c>
      <c r="G1824">
        <v>100</v>
      </c>
      <c r="H1824">
        <v>81</v>
      </c>
      <c r="I1824" t="s">
        <v>19</v>
      </c>
      <c r="J1824" t="s">
        <v>20</v>
      </c>
      <c r="K1824">
        <v>7282851</v>
      </c>
      <c r="L1824">
        <v>3000000</v>
      </c>
      <c r="M1824">
        <f t="shared" si="74"/>
        <v>4282851</v>
      </c>
      <c r="N1824">
        <v>1988</v>
      </c>
      <c r="O1824">
        <v>6.5</v>
      </c>
    </row>
    <row r="1825" spans="1:15" x14ac:dyDescent="0.25">
      <c r="A1825" t="s">
        <v>2806</v>
      </c>
      <c r="B1825">
        <v>135</v>
      </c>
      <c r="C1825" t="s">
        <v>436</v>
      </c>
      <c r="D1825" t="s">
        <v>4088</v>
      </c>
      <c r="E1825" t="s">
        <v>4089</v>
      </c>
      <c r="F1825">
        <v>533200</v>
      </c>
      <c r="G1825">
        <v>749</v>
      </c>
      <c r="H1825">
        <v>214</v>
      </c>
      <c r="I1825" t="s">
        <v>4090</v>
      </c>
      <c r="J1825" t="s">
        <v>4091</v>
      </c>
      <c r="K1825">
        <v>7563397</v>
      </c>
      <c r="L1825">
        <v>3300000</v>
      </c>
      <c r="M1825">
        <f t="shared" si="74"/>
        <v>4263397</v>
      </c>
      <c r="N1825">
        <v>2002</v>
      </c>
      <c r="O1825">
        <v>8.6999999999999993</v>
      </c>
    </row>
    <row r="1826" spans="1:15" x14ac:dyDescent="0.25">
      <c r="A1826" t="s">
        <v>4092</v>
      </c>
      <c r="B1826">
        <v>93</v>
      </c>
      <c r="C1826" t="s">
        <v>4093</v>
      </c>
      <c r="D1826" t="s">
        <v>1702</v>
      </c>
      <c r="E1826" t="s">
        <v>4094</v>
      </c>
      <c r="F1826">
        <v>28377</v>
      </c>
      <c r="G1826">
        <v>261</v>
      </c>
      <c r="H1826">
        <v>33</v>
      </c>
      <c r="I1826" t="s">
        <v>19</v>
      </c>
      <c r="J1826" t="s">
        <v>207</v>
      </c>
      <c r="K1826">
        <v>29247405</v>
      </c>
      <c r="L1826">
        <v>25000000</v>
      </c>
      <c r="M1826">
        <f t="shared" si="74"/>
        <v>4247405</v>
      </c>
      <c r="N1826">
        <v>1997</v>
      </c>
      <c r="O1826">
        <v>3.3</v>
      </c>
    </row>
    <row r="1827" spans="1:15" x14ac:dyDescent="0.25">
      <c r="A1827" t="s">
        <v>4095</v>
      </c>
      <c r="B1827">
        <v>107</v>
      </c>
      <c r="C1827" t="s">
        <v>4096</v>
      </c>
      <c r="D1827" t="s">
        <v>4097</v>
      </c>
      <c r="E1827" t="s">
        <v>4098</v>
      </c>
      <c r="F1827">
        <v>3167</v>
      </c>
      <c r="G1827">
        <v>90</v>
      </c>
      <c r="H1827">
        <v>21</v>
      </c>
      <c r="I1827" t="s">
        <v>19</v>
      </c>
      <c r="J1827" t="s">
        <v>20</v>
      </c>
      <c r="K1827">
        <v>8000000</v>
      </c>
      <c r="L1827">
        <v>3768785</v>
      </c>
      <c r="M1827">
        <f t="shared" si="74"/>
        <v>4231215</v>
      </c>
      <c r="N1827">
        <v>1950</v>
      </c>
      <c r="O1827">
        <v>7</v>
      </c>
    </row>
    <row r="1828" spans="1:15" x14ac:dyDescent="0.25">
      <c r="A1828" t="s">
        <v>1533</v>
      </c>
      <c r="B1828">
        <v>99</v>
      </c>
      <c r="C1828" t="s">
        <v>334</v>
      </c>
      <c r="D1828" t="s">
        <v>1229</v>
      </c>
      <c r="E1828" t="s">
        <v>4099</v>
      </c>
      <c r="F1828">
        <v>45396</v>
      </c>
      <c r="G1828">
        <v>136</v>
      </c>
      <c r="H1828">
        <v>231</v>
      </c>
      <c r="I1828" t="s">
        <v>19</v>
      </c>
      <c r="J1828" t="s">
        <v>20</v>
      </c>
      <c r="K1828">
        <v>9203192</v>
      </c>
      <c r="L1828">
        <v>5000000</v>
      </c>
      <c r="M1828">
        <f t="shared" si="74"/>
        <v>4203192</v>
      </c>
      <c r="N1828">
        <v>2011</v>
      </c>
      <c r="O1828">
        <v>6.8</v>
      </c>
    </row>
    <row r="1829" spans="1:15" x14ac:dyDescent="0.25">
      <c r="A1829" t="s">
        <v>787</v>
      </c>
      <c r="B1829">
        <v>93</v>
      </c>
      <c r="C1829" t="s">
        <v>4100</v>
      </c>
      <c r="D1829" t="s">
        <v>673</v>
      </c>
      <c r="E1829" t="s">
        <v>4101</v>
      </c>
      <c r="F1829">
        <v>33180</v>
      </c>
      <c r="G1829">
        <v>149</v>
      </c>
      <c r="H1829">
        <v>94</v>
      </c>
      <c r="I1829" t="s">
        <v>19</v>
      </c>
      <c r="J1829" t="s">
        <v>20</v>
      </c>
      <c r="K1829">
        <v>84185387</v>
      </c>
      <c r="L1829">
        <v>80000000</v>
      </c>
      <c r="M1829">
        <f t="shared" si="74"/>
        <v>4185387</v>
      </c>
      <c r="N1829">
        <v>2004</v>
      </c>
      <c r="O1829">
        <v>4.9000000000000004</v>
      </c>
    </row>
    <row r="1830" spans="1:15" x14ac:dyDescent="0.25">
      <c r="A1830" t="s">
        <v>2204</v>
      </c>
      <c r="B1830">
        <v>90</v>
      </c>
      <c r="C1830" t="s">
        <v>626</v>
      </c>
      <c r="D1830" t="s">
        <v>4102</v>
      </c>
      <c r="E1830" t="s">
        <v>4103</v>
      </c>
      <c r="F1830">
        <v>17983</v>
      </c>
      <c r="G1830">
        <v>127</v>
      </c>
      <c r="H1830">
        <v>69</v>
      </c>
      <c r="I1830" t="s">
        <v>19</v>
      </c>
      <c r="J1830" t="s">
        <v>20</v>
      </c>
      <c r="K1830">
        <v>19158074</v>
      </c>
      <c r="L1830">
        <v>15000000</v>
      </c>
      <c r="M1830">
        <f t="shared" si="74"/>
        <v>4158074</v>
      </c>
      <c r="N1830">
        <v>2002</v>
      </c>
      <c r="O1830">
        <v>6.7</v>
      </c>
    </row>
    <row r="1831" spans="1:15" x14ac:dyDescent="0.25">
      <c r="B1831">
        <v>22</v>
      </c>
      <c r="C1831" t="s">
        <v>130</v>
      </c>
      <c r="D1831" t="s">
        <v>4104</v>
      </c>
      <c r="E1831" t="s">
        <v>4105</v>
      </c>
      <c r="F1831">
        <v>133415</v>
      </c>
      <c r="G1831">
        <v>151</v>
      </c>
      <c r="H1831">
        <v>79</v>
      </c>
      <c r="I1831" t="s">
        <v>19</v>
      </c>
      <c r="J1831" t="s">
        <v>20</v>
      </c>
      <c r="O1831">
        <v>8.8000000000000007</v>
      </c>
    </row>
    <row r="1832" spans="1:15" x14ac:dyDescent="0.25">
      <c r="A1832" t="s">
        <v>4106</v>
      </c>
      <c r="B1832">
        <v>127</v>
      </c>
      <c r="C1832" t="s">
        <v>108</v>
      </c>
      <c r="D1832" t="s">
        <v>929</v>
      </c>
      <c r="E1832" t="s">
        <v>4107</v>
      </c>
      <c r="F1832">
        <v>149066</v>
      </c>
      <c r="G1832">
        <v>517</v>
      </c>
      <c r="H1832">
        <v>466</v>
      </c>
      <c r="I1832" t="s">
        <v>19</v>
      </c>
      <c r="J1832" t="s">
        <v>476</v>
      </c>
      <c r="K1832">
        <v>24104113</v>
      </c>
      <c r="L1832">
        <v>20000000</v>
      </c>
      <c r="M1832">
        <f t="shared" ref="M1832:M1848" si="75">K1832-L1832</f>
        <v>4104113</v>
      </c>
      <c r="N1832">
        <v>2011</v>
      </c>
      <c r="O1832">
        <v>7.1</v>
      </c>
    </row>
    <row r="1833" spans="1:15" x14ac:dyDescent="0.25">
      <c r="A1833" t="s">
        <v>4108</v>
      </c>
      <c r="B1833">
        <v>99</v>
      </c>
      <c r="C1833" t="s">
        <v>130</v>
      </c>
      <c r="D1833" t="s">
        <v>1813</v>
      </c>
      <c r="E1833" t="s">
        <v>4109</v>
      </c>
      <c r="F1833">
        <v>8279</v>
      </c>
      <c r="G1833">
        <v>101</v>
      </c>
      <c r="H1833">
        <v>37</v>
      </c>
      <c r="I1833" t="s">
        <v>19</v>
      </c>
      <c r="J1833" t="s">
        <v>20</v>
      </c>
      <c r="K1833">
        <v>7059537</v>
      </c>
      <c r="L1833">
        <v>3000000</v>
      </c>
      <c r="M1833">
        <f t="shared" si="75"/>
        <v>4059537</v>
      </c>
      <c r="N1833">
        <v>2006</v>
      </c>
      <c r="O1833">
        <v>3</v>
      </c>
    </row>
    <row r="1834" spans="1:15" x14ac:dyDescent="0.25">
      <c r="A1834" t="s">
        <v>4110</v>
      </c>
      <c r="B1834">
        <v>91</v>
      </c>
      <c r="C1834" t="s">
        <v>90</v>
      </c>
      <c r="D1834" t="s">
        <v>4111</v>
      </c>
      <c r="E1834" t="s">
        <v>4112</v>
      </c>
      <c r="F1834">
        <v>61151</v>
      </c>
      <c r="G1834">
        <v>134</v>
      </c>
      <c r="H1834">
        <v>195</v>
      </c>
      <c r="I1834" t="s">
        <v>19</v>
      </c>
      <c r="J1834" t="s">
        <v>20</v>
      </c>
      <c r="K1834">
        <v>12055108</v>
      </c>
      <c r="L1834">
        <v>8000000</v>
      </c>
      <c r="M1834">
        <f t="shared" si="75"/>
        <v>4055108</v>
      </c>
      <c r="N1834">
        <v>2008</v>
      </c>
      <c r="O1834">
        <v>6.9</v>
      </c>
    </row>
    <row r="1835" spans="1:15" x14ac:dyDescent="0.25">
      <c r="A1835" t="s">
        <v>4113</v>
      </c>
      <c r="B1835">
        <v>84</v>
      </c>
      <c r="C1835" t="s">
        <v>90</v>
      </c>
      <c r="D1835" t="s">
        <v>4114</v>
      </c>
      <c r="E1835" t="s">
        <v>4115</v>
      </c>
      <c r="F1835">
        <v>536</v>
      </c>
      <c r="G1835">
        <v>13</v>
      </c>
      <c r="H1835">
        <v>16</v>
      </c>
      <c r="I1835" t="s">
        <v>19</v>
      </c>
      <c r="J1835" t="s">
        <v>20</v>
      </c>
      <c r="K1835">
        <v>6026908</v>
      </c>
      <c r="L1835">
        <v>2000000</v>
      </c>
      <c r="M1835">
        <f t="shared" si="75"/>
        <v>4026908</v>
      </c>
      <c r="N1835">
        <v>1999</v>
      </c>
      <c r="O1835">
        <v>4.3</v>
      </c>
    </row>
    <row r="1836" spans="1:15" x14ac:dyDescent="0.25">
      <c r="A1836" t="s">
        <v>1094</v>
      </c>
      <c r="B1836">
        <v>112</v>
      </c>
      <c r="C1836" t="s">
        <v>313</v>
      </c>
      <c r="D1836" t="s">
        <v>4116</v>
      </c>
      <c r="E1836" t="s">
        <v>4117</v>
      </c>
      <c r="F1836">
        <v>48019</v>
      </c>
      <c r="G1836">
        <v>153</v>
      </c>
      <c r="H1836">
        <v>128</v>
      </c>
      <c r="I1836" t="s">
        <v>19</v>
      </c>
      <c r="J1836" t="s">
        <v>20</v>
      </c>
      <c r="K1836">
        <v>39026186</v>
      </c>
      <c r="L1836">
        <v>35000000</v>
      </c>
      <c r="M1836">
        <f t="shared" si="75"/>
        <v>4026186</v>
      </c>
      <c r="N1836">
        <v>2011</v>
      </c>
      <c r="O1836">
        <v>5.9</v>
      </c>
    </row>
    <row r="1837" spans="1:15" x14ac:dyDescent="0.25">
      <c r="A1837" t="s">
        <v>2961</v>
      </c>
      <c r="B1837">
        <v>127</v>
      </c>
      <c r="C1837" t="s">
        <v>804</v>
      </c>
      <c r="D1837" t="s">
        <v>1015</v>
      </c>
      <c r="E1837" t="s">
        <v>4118</v>
      </c>
      <c r="F1837">
        <v>125305</v>
      </c>
      <c r="G1837">
        <v>343</v>
      </c>
      <c r="H1837">
        <v>302</v>
      </c>
      <c r="I1837" t="s">
        <v>19</v>
      </c>
      <c r="J1837" t="s">
        <v>20</v>
      </c>
      <c r="K1837">
        <v>41997790</v>
      </c>
      <c r="L1837">
        <v>38000000</v>
      </c>
      <c r="M1837">
        <f t="shared" si="75"/>
        <v>3997790</v>
      </c>
      <c r="N1837">
        <v>2013</v>
      </c>
      <c r="O1837">
        <v>6.4</v>
      </c>
    </row>
    <row r="1838" spans="1:15" x14ac:dyDescent="0.25">
      <c r="A1838" t="s">
        <v>1902</v>
      </c>
      <c r="B1838">
        <v>136</v>
      </c>
      <c r="C1838" t="s">
        <v>108</v>
      </c>
      <c r="D1838" t="s">
        <v>585</v>
      </c>
      <c r="E1838" t="s">
        <v>4119</v>
      </c>
      <c r="F1838">
        <v>259519</v>
      </c>
      <c r="G1838">
        <v>431</v>
      </c>
      <c r="H1838">
        <v>117</v>
      </c>
      <c r="I1838" t="s">
        <v>19</v>
      </c>
      <c r="J1838" t="s">
        <v>20</v>
      </c>
      <c r="K1838">
        <v>60984028</v>
      </c>
      <c r="L1838">
        <v>57000000</v>
      </c>
      <c r="M1838">
        <f t="shared" si="75"/>
        <v>3984028</v>
      </c>
      <c r="N1838">
        <v>1997</v>
      </c>
      <c r="O1838">
        <v>7.5</v>
      </c>
    </row>
    <row r="1839" spans="1:15" x14ac:dyDescent="0.25">
      <c r="A1839" t="s">
        <v>4120</v>
      </c>
      <c r="B1839">
        <v>88</v>
      </c>
      <c r="C1839" t="s">
        <v>90</v>
      </c>
      <c r="D1839" t="s">
        <v>4121</v>
      </c>
      <c r="E1839" t="s">
        <v>4122</v>
      </c>
      <c r="F1839">
        <v>26513</v>
      </c>
      <c r="G1839">
        <v>174</v>
      </c>
      <c r="H1839">
        <v>74</v>
      </c>
      <c r="I1839" t="s">
        <v>19</v>
      </c>
      <c r="J1839" t="s">
        <v>20</v>
      </c>
      <c r="K1839">
        <v>4771000</v>
      </c>
      <c r="L1839">
        <v>800000</v>
      </c>
      <c r="M1839">
        <f t="shared" si="75"/>
        <v>3971000</v>
      </c>
      <c r="N1839">
        <v>1995</v>
      </c>
      <c r="O1839">
        <v>7.5</v>
      </c>
    </row>
    <row r="1840" spans="1:15" x14ac:dyDescent="0.25">
      <c r="A1840" t="s">
        <v>4123</v>
      </c>
      <c r="B1840">
        <v>91</v>
      </c>
      <c r="C1840" t="s">
        <v>1161</v>
      </c>
      <c r="D1840" t="s">
        <v>4124</v>
      </c>
      <c r="E1840" t="s">
        <v>4125</v>
      </c>
      <c r="F1840">
        <v>9540</v>
      </c>
      <c r="G1840">
        <v>80</v>
      </c>
      <c r="H1840">
        <v>149</v>
      </c>
      <c r="I1840" t="s">
        <v>19</v>
      </c>
      <c r="J1840" t="s">
        <v>20</v>
      </c>
      <c r="K1840">
        <v>4946250</v>
      </c>
      <c r="L1840">
        <v>1000000</v>
      </c>
      <c r="M1840">
        <f t="shared" si="75"/>
        <v>3946250</v>
      </c>
      <c r="N1840">
        <v>2013</v>
      </c>
      <c r="O1840">
        <v>7.4</v>
      </c>
    </row>
    <row r="1841" spans="1:15" x14ac:dyDescent="0.25">
      <c r="A1841" t="s">
        <v>3526</v>
      </c>
      <c r="B1841">
        <v>91</v>
      </c>
      <c r="C1841" t="s">
        <v>313</v>
      </c>
      <c r="D1841" t="s">
        <v>4126</v>
      </c>
      <c r="E1841" t="s">
        <v>4127</v>
      </c>
      <c r="F1841">
        <v>6041</v>
      </c>
      <c r="G1841">
        <v>85</v>
      </c>
      <c r="H1841">
        <v>71</v>
      </c>
      <c r="I1841" t="s">
        <v>19</v>
      </c>
      <c r="J1841" t="s">
        <v>20</v>
      </c>
      <c r="K1841">
        <v>4186931</v>
      </c>
      <c r="L1841">
        <v>250000</v>
      </c>
      <c r="M1841">
        <f t="shared" si="75"/>
        <v>3936931</v>
      </c>
      <c r="N1841">
        <v>2001</v>
      </c>
      <c r="O1841">
        <v>6.9</v>
      </c>
    </row>
    <row r="1842" spans="1:15" x14ac:dyDescent="0.25">
      <c r="A1842" t="s">
        <v>4128</v>
      </c>
      <c r="B1842">
        <v>118</v>
      </c>
      <c r="C1842" t="s">
        <v>26</v>
      </c>
      <c r="D1842" t="s">
        <v>4129</v>
      </c>
      <c r="E1842" t="s">
        <v>4130</v>
      </c>
      <c r="F1842">
        <v>11088</v>
      </c>
      <c r="G1842">
        <v>110</v>
      </c>
      <c r="H1842">
        <v>85</v>
      </c>
      <c r="I1842" t="s">
        <v>1315</v>
      </c>
      <c r="J1842" t="s">
        <v>1316</v>
      </c>
      <c r="K1842">
        <v>5709616</v>
      </c>
      <c r="L1842">
        <v>1800000</v>
      </c>
      <c r="M1842">
        <f t="shared" si="75"/>
        <v>3909616</v>
      </c>
      <c r="N1842">
        <v>2002</v>
      </c>
      <c r="O1842">
        <v>6.8</v>
      </c>
    </row>
    <row r="1843" spans="1:15" x14ac:dyDescent="0.25">
      <c r="A1843" t="s">
        <v>439</v>
      </c>
      <c r="B1843">
        <v>104</v>
      </c>
      <c r="C1843" t="s">
        <v>349</v>
      </c>
      <c r="D1843" t="s">
        <v>585</v>
      </c>
      <c r="E1843" t="s">
        <v>4131</v>
      </c>
      <c r="F1843">
        <v>36996</v>
      </c>
      <c r="G1843">
        <v>153</v>
      </c>
      <c r="H1843">
        <v>63</v>
      </c>
      <c r="I1843" t="s">
        <v>19</v>
      </c>
      <c r="J1843" t="s">
        <v>20</v>
      </c>
      <c r="K1843">
        <v>6401336</v>
      </c>
      <c r="L1843">
        <v>2500000</v>
      </c>
      <c r="M1843">
        <f t="shared" si="75"/>
        <v>3901336</v>
      </c>
      <c r="N1843">
        <v>1991</v>
      </c>
      <c r="O1843">
        <v>7.1</v>
      </c>
    </row>
    <row r="1844" spans="1:15" x14ac:dyDescent="0.25">
      <c r="A1844" t="s">
        <v>2420</v>
      </c>
      <c r="B1844">
        <v>115</v>
      </c>
      <c r="C1844" t="s">
        <v>1225</v>
      </c>
      <c r="D1844" t="s">
        <v>557</v>
      </c>
      <c r="E1844" t="s">
        <v>4132</v>
      </c>
      <c r="F1844">
        <v>13455</v>
      </c>
      <c r="G1844">
        <v>87</v>
      </c>
      <c r="H1844">
        <v>23</v>
      </c>
      <c r="I1844" t="s">
        <v>19</v>
      </c>
      <c r="J1844" t="s">
        <v>207</v>
      </c>
      <c r="K1844">
        <v>25842000</v>
      </c>
      <c r="L1844">
        <v>22000000</v>
      </c>
      <c r="M1844">
        <f t="shared" si="75"/>
        <v>3842000</v>
      </c>
      <c r="N1844">
        <v>1993</v>
      </c>
      <c r="O1844">
        <v>7.4</v>
      </c>
    </row>
    <row r="1845" spans="1:15" x14ac:dyDescent="0.25">
      <c r="A1845" t="s">
        <v>714</v>
      </c>
      <c r="B1845">
        <v>110</v>
      </c>
      <c r="C1845" t="s">
        <v>512</v>
      </c>
      <c r="D1845" t="s">
        <v>1180</v>
      </c>
      <c r="E1845" t="s">
        <v>4133</v>
      </c>
      <c r="F1845">
        <v>39357</v>
      </c>
      <c r="G1845">
        <v>113</v>
      </c>
      <c r="H1845">
        <v>159</v>
      </c>
      <c r="I1845" t="s">
        <v>19</v>
      </c>
      <c r="J1845" t="s">
        <v>20</v>
      </c>
      <c r="K1845">
        <v>28831145</v>
      </c>
      <c r="L1845">
        <v>25000000</v>
      </c>
      <c r="M1845">
        <f t="shared" si="75"/>
        <v>3831145</v>
      </c>
      <c r="N1845">
        <v>2014</v>
      </c>
      <c r="O1845">
        <v>6.8</v>
      </c>
    </row>
    <row r="1846" spans="1:15" x14ac:dyDescent="0.25">
      <c r="A1846" t="s">
        <v>4134</v>
      </c>
      <c r="B1846">
        <v>81</v>
      </c>
      <c r="C1846" t="s">
        <v>1515</v>
      </c>
      <c r="D1846" t="s">
        <v>202</v>
      </c>
      <c r="E1846" t="s">
        <v>4135</v>
      </c>
      <c r="F1846">
        <v>13086</v>
      </c>
      <c r="G1846">
        <v>156</v>
      </c>
      <c r="H1846">
        <v>125</v>
      </c>
      <c r="I1846" t="s">
        <v>19</v>
      </c>
      <c r="J1846" t="s">
        <v>20</v>
      </c>
      <c r="K1846">
        <v>7825820</v>
      </c>
      <c r="L1846">
        <v>4000000</v>
      </c>
      <c r="M1846">
        <f t="shared" si="75"/>
        <v>3825820</v>
      </c>
      <c r="N1846">
        <v>2006</v>
      </c>
      <c r="O1846">
        <v>5.9</v>
      </c>
    </row>
    <row r="1847" spans="1:15" x14ac:dyDescent="0.25">
      <c r="A1847" t="s">
        <v>3869</v>
      </c>
      <c r="B1847">
        <v>82</v>
      </c>
      <c r="C1847" t="s">
        <v>130</v>
      </c>
      <c r="D1847" t="s">
        <v>1813</v>
      </c>
      <c r="E1847" t="s">
        <v>4136</v>
      </c>
      <c r="F1847">
        <v>1415</v>
      </c>
      <c r="G1847">
        <v>10</v>
      </c>
      <c r="H1847">
        <v>22</v>
      </c>
      <c r="I1847" t="s">
        <v>19</v>
      </c>
      <c r="J1847" t="s">
        <v>20</v>
      </c>
      <c r="K1847">
        <v>9821335</v>
      </c>
      <c r="L1847">
        <v>6000000</v>
      </c>
      <c r="M1847">
        <f t="shared" si="75"/>
        <v>3821335</v>
      </c>
      <c r="N1847">
        <v>2000</v>
      </c>
      <c r="O1847">
        <v>4</v>
      </c>
    </row>
    <row r="1848" spans="1:15" x14ac:dyDescent="0.25">
      <c r="A1848" t="s">
        <v>4137</v>
      </c>
      <c r="B1848">
        <v>92</v>
      </c>
      <c r="C1848" t="s">
        <v>90</v>
      </c>
      <c r="D1848" t="s">
        <v>97</v>
      </c>
      <c r="E1848" t="s">
        <v>4138</v>
      </c>
      <c r="F1848">
        <v>40274</v>
      </c>
      <c r="G1848">
        <v>324</v>
      </c>
      <c r="H1848">
        <v>121</v>
      </c>
      <c r="I1848" t="s">
        <v>19</v>
      </c>
      <c r="J1848" t="s">
        <v>20</v>
      </c>
      <c r="K1848">
        <v>8786715</v>
      </c>
      <c r="L1848">
        <v>5000000</v>
      </c>
      <c r="M1848">
        <f t="shared" si="75"/>
        <v>3786715</v>
      </c>
      <c r="N1848">
        <v>2004</v>
      </c>
      <c r="O1848">
        <v>6.9</v>
      </c>
    </row>
    <row r="1849" spans="1:15" x14ac:dyDescent="0.25">
      <c r="A1849" t="s">
        <v>4139</v>
      </c>
      <c r="B1849">
        <v>100</v>
      </c>
      <c r="C1849" t="s">
        <v>1069</v>
      </c>
      <c r="D1849" t="s">
        <v>4140</v>
      </c>
      <c r="E1849" t="s">
        <v>4141</v>
      </c>
      <c r="F1849">
        <v>8118</v>
      </c>
      <c r="G1849">
        <v>69</v>
      </c>
      <c r="H1849">
        <v>22</v>
      </c>
      <c r="I1849" t="s">
        <v>19</v>
      </c>
      <c r="J1849" t="s">
        <v>20</v>
      </c>
      <c r="L1849">
        <v>26000000</v>
      </c>
      <c r="N1849">
        <v>1997</v>
      </c>
      <c r="O1849">
        <v>6.3</v>
      </c>
    </row>
    <row r="1850" spans="1:15" x14ac:dyDescent="0.25">
      <c r="A1850" t="s">
        <v>4142</v>
      </c>
      <c r="B1850">
        <v>81</v>
      </c>
      <c r="C1850" t="s">
        <v>436</v>
      </c>
      <c r="D1850" t="s">
        <v>4143</v>
      </c>
      <c r="E1850" t="s">
        <v>4144</v>
      </c>
      <c r="F1850">
        <v>161471</v>
      </c>
      <c r="G1850">
        <v>709</v>
      </c>
      <c r="H1850">
        <v>181</v>
      </c>
      <c r="I1850" t="s">
        <v>3556</v>
      </c>
      <c r="J1850" t="s">
        <v>1462</v>
      </c>
      <c r="K1850">
        <v>7267324</v>
      </c>
      <c r="L1850">
        <v>3500000</v>
      </c>
      <c r="M1850">
        <f>K1850-L1850</f>
        <v>3767324</v>
      </c>
      <c r="N1850">
        <v>1998</v>
      </c>
      <c r="O1850">
        <v>7.8</v>
      </c>
    </row>
    <row r="1851" spans="1:15" x14ac:dyDescent="0.25">
      <c r="A1851" t="s">
        <v>565</v>
      </c>
      <c r="B1851">
        <v>100</v>
      </c>
      <c r="C1851" t="s">
        <v>170</v>
      </c>
      <c r="D1851" t="s">
        <v>1028</v>
      </c>
      <c r="E1851" t="s">
        <v>4145</v>
      </c>
      <c r="F1851">
        <v>5006</v>
      </c>
      <c r="G1851">
        <v>28</v>
      </c>
      <c r="H1851">
        <v>56</v>
      </c>
      <c r="I1851" t="s">
        <v>19</v>
      </c>
      <c r="J1851" t="s">
        <v>20</v>
      </c>
      <c r="L1851">
        <v>26000000</v>
      </c>
      <c r="N1851">
        <v>2015</v>
      </c>
      <c r="O1851">
        <v>4</v>
      </c>
    </row>
    <row r="1852" spans="1:15" x14ac:dyDescent="0.25">
      <c r="A1852" t="s">
        <v>4146</v>
      </c>
      <c r="B1852">
        <v>105</v>
      </c>
      <c r="C1852" t="s">
        <v>108</v>
      </c>
      <c r="D1852" t="s">
        <v>4147</v>
      </c>
      <c r="E1852" t="s">
        <v>4148</v>
      </c>
      <c r="F1852">
        <v>120189</v>
      </c>
      <c r="G1852">
        <v>308</v>
      </c>
      <c r="H1852">
        <v>300</v>
      </c>
      <c r="I1852" t="s">
        <v>1315</v>
      </c>
      <c r="J1852" t="s">
        <v>1736</v>
      </c>
      <c r="K1852">
        <v>7159147</v>
      </c>
      <c r="L1852">
        <v>3400000</v>
      </c>
      <c r="M1852">
        <f t="shared" ref="M1852:M1866" si="76">K1852-L1852</f>
        <v>3759147</v>
      </c>
      <c r="N1852">
        <v>2007</v>
      </c>
      <c r="O1852">
        <v>7.5</v>
      </c>
    </row>
    <row r="1853" spans="1:15" x14ac:dyDescent="0.25">
      <c r="A1853" t="s">
        <v>1939</v>
      </c>
      <c r="B1853">
        <v>105</v>
      </c>
      <c r="C1853" t="s">
        <v>4149</v>
      </c>
      <c r="D1853" t="s">
        <v>139</v>
      </c>
      <c r="E1853" t="s">
        <v>4150</v>
      </c>
      <c r="F1853">
        <v>149337</v>
      </c>
      <c r="G1853">
        <v>221</v>
      </c>
      <c r="H1853">
        <v>279</v>
      </c>
      <c r="I1853" t="s">
        <v>19</v>
      </c>
      <c r="J1853" t="s">
        <v>20</v>
      </c>
      <c r="K1853">
        <v>53846915</v>
      </c>
      <c r="L1853">
        <v>50100000</v>
      </c>
      <c r="M1853">
        <f t="shared" si="76"/>
        <v>3746915</v>
      </c>
      <c r="N1853">
        <v>2015</v>
      </c>
      <c r="O1853">
        <v>6.6</v>
      </c>
    </row>
    <row r="1854" spans="1:15" x14ac:dyDescent="0.25">
      <c r="A1854" t="s">
        <v>3430</v>
      </c>
      <c r="B1854">
        <v>105</v>
      </c>
      <c r="C1854" t="s">
        <v>4151</v>
      </c>
      <c r="D1854" t="s">
        <v>4152</v>
      </c>
      <c r="E1854" t="s">
        <v>4153</v>
      </c>
      <c r="F1854">
        <v>47819</v>
      </c>
      <c r="G1854">
        <v>164</v>
      </c>
      <c r="H1854">
        <v>72</v>
      </c>
      <c r="I1854" t="s">
        <v>19</v>
      </c>
      <c r="J1854" t="s">
        <v>20</v>
      </c>
      <c r="K1854">
        <v>103738726</v>
      </c>
      <c r="L1854">
        <v>100000000</v>
      </c>
      <c r="M1854">
        <f t="shared" si="76"/>
        <v>3738726</v>
      </c>
      <c r="N1854">
        <v>1990</v>
      </c>
      <c r="O1854">
        <v>6.1</v>
      </c>
    </row>
    <row r="1855" spans="1:15" x14ac:dyDescent="0.25">
      <c r="A1855" t="s">
        <v>4154</v>
      </c>
      <c r="B1855">
        <v>90</v>
      </c>
      <c r="C1855" t="s">
        <v>916</v>
      </c>
      <c r="D1855" t="s">
        <v>4155</v>
      </c>
      <c r="E1855" t="s">
        <v>4156</v>
      </c>
      <c r="F1855">
        <v>6046</v>
      </c>
      <c r="G1855">
        <v>46</v>
      </c>
      <c r="H1855">
        <v>40</v>
      </c>
      <c r="I1855" t="s">
        <v>19</v>
      </c>
      <c r="J1855" t="s">
        <v>20</v>
      </c>
      <c r="K1855">
        <v>4000000</v>
      </c>
      <c r="L1855">
        <v>350000</v>
      </c>
      <c r="M1855">
        <f t="shared" si="76"/>
        <v>3650000</v>
      </c>
      <c r="N1855">
        <v>1987</v>
      </c>
      <c r="O1855">
        <v>4.7</v>
      </c>
    </row>
    <row r="1856" spans="1:15" x14ac:dyDescent="0.25">
      <c r="A1856" t="s">
        <v>4157</v>
      </c>
      <c r="B1856">
        <v>91</v>
      </c>
      <c r="C1856" t="s">
        <v>1139</v>
      </c>
      <c r="D1856" t="s">
        <v>4158</v>
      </c>
      <c r="E1856" t="s">
        <v>4159</v>
      </c>
      <c r="F1856">
        <v>8294</v>
      </c>
      <c r="G1856">
        <v>160</v>
      </c>
      <c r="H1856">
        <v>97</v>
      </c>
      <c r="I1856" t="s">
        <v>19</v>
      </c>
      <c r="J1856" t="s">
        <v>20</v>
      </c>
      <c r="K1856">
        <v>10149779</v>
      </c>
      <c r="L1856">
        <v>6500000</v>
      </c>
      <c r="M1856">
        <f t="shared" si="76"/>
        <v>3649779</v>
      </c>
      <c r="N1856">
        <v>1999</v>
      </c>
      <c r="O1856">
        <v>3.6</v>
      </c>
    </row>
    <row r="1857" spans="1:15" x14ac:dyDescent="0.25">
      <c r="A1857" t="s">
        <v>692</v>
      </c>
      <c r="B1857">
        <v>120</v>
      </c>
      <c r="C1857" t="s">
        <v>22</v>
      </c>
      <c r="D1857" t="s">
        <v>174</v>
      </c>
      <c r="E1857" t="s">
        <v>4160</v>
      </c>
      <c r="F1857">
        <v>552503</v>
      </c>
      <c r="G1857">
        <v>1588</v>
      </c>
      <c r="H1857">
        <v>739</v>
      </c>
      <c r="I1857" t="s">
        <v>19</v>
      </c>
      <c r="J1857" t="s">
        <v>184</v>
      </c>
      <c r="K1857">
        <v>153629485</v>
      </c>
      <c r="L1857">
        <v>150000000</v>
      </c>
      <c r="M1857">
        <f t="shared" si="76"/>
        <v>3629485</v>
      </c>
      <c r="N1857">
        <v>2015</v>
      </c>
      <c r="O1857">
        <v>8.1</v>
      </c>
    </row>
    <row r="1858" spans="1:15" x14ac:dyDescent="0.25">
      <c r="A1858" t="s">
        <v>4161</v>
      </c>
      <c r="B1858">
        <v>98</v>
      </c>
      <c r="C1858" t="s">
        <v>1152</v>
      </c>
      <c r="D1858" t="s">
        <v>1046</v>
      </c>
      <c r="E1858" t="s">
        <v>4162</v>
      </c>
      <c r="F1858">
        <v>13190</v>
      </c>
      <c r="G1858">
        <v>114</v>
      </c>
      <c r="H1858">
        <v>66</v>
      </c>
      <c r="I1858" t="s">
        <v>19</v>
      </c>
      <c r="J1858" t="s">
        <v>20</v>
      </c>
      <c r="K1858">
        <v>14114488</v>
      </c>
      <c r="L1858">
        <v>10500000</v>
      </c>
      <c r="M1858">
        <f t="shared" si="76"/>
        <v>3614488</v>
      </c>
      <c r="N1858">
        <v>1988</v>
      </c>
      <c r="O1858">
        <v>4.5</v>
      </c>
    </row>
    <row r="1859" spans="1:15" x14ac:dyDescent="0.25">
      <c r="A1859" t="s">
        <v>3410</v>
      </c>
      <c r="B1859">
        <v>178</v>
      </c>
      <c r="C1859" t="s">
        <v>498</v>
      </c>
      <c r="D1859" t="s">
        <v>4163</v>
      </c>
      <c r="E1859" t="s">
        <v>4164</v>
      </c>
      <c r="F1859">
        <v>736638</v>
      </c>
      <c r="G1859">
        <v>1065</v>
      </c>
      <c r="H1859">
        <v>132</v>
      </c>
      <c r="I1859" t="s">
        <v>19</v>
      </c>
      <c r="J1859" t="s">
        <v>20</v>
      </c>
      <c r="K1859">
        <v>75600000</v>
      </c>
      <c r="L1859">
        <v>72000000</v>
      </c>
      <c r="M1859">
        <f t="shared" si="76"/>
        <v>3600000</v>
      </c>
      <c r="N1859">
        <v>1995</v>
      </c>
      <c r="O1859">
        <v>8.4</v>
      </c>
    </row>
    <row r="1860" spans="1:15" x14ac:dyDescent="0.25">
      <c r="A1860" t="s">
        <v>4165</v>
      </c>
      <c r="B1860">
        <v>139</v>
      </c>
      <c r="C1860" t="s">
        <v>4166</v>
      </c>
      <c r="D1860" t="s">
        <v>474</v>
      </c>
      <c r="E1860" t="s">
        <v>4167</v>
      </c>
      <c r="F1860">
        <v>34427</v>
      </c>
      <c r="G1860">
        <v>126</v>
      </c>
      <c r="H1860">
        <v>44</v>
      </c>
      <c r="I1860" t="s">
        <v>19</v>
      </c>
      <c r="J1860" t="s">
        <v>20</v>
      </c>
      <c r="K1860">
        <v>31600000</v>
      </c>
      <c r="L1860">
        <v>28000000</v>
      </c>
      <c r="M1860">
        <f t="shared" si="76"/>
        <v>3600000</v>
      </c>
      <c r="N1860">
        <v>1995</v>
      </c>
      <c r="O1860">
        <v>6.9</v>
      </c>
    </row>
    <row r="1861" spans="1:15" x14ac:dyDescent="0.25">
      <c r="A1861" t="s">
        <v>4168</v>
      </c>
      <c r="B1861">
        <v>121</v>
      </c>
      <c r="C1861" t="s">
        <v>959</v>
      </c>
      <c r="D1861" t="s">
        <v>2772</v>
      </c>
      <c r="E1861" t="s">
        <v>4169</v>
      </c>
      <c r="F1861">
        <v>27675</v>
      </c>
      <c r="G1861">
        <v>181</v>
      </c>
      <c r="H1861">
        <v>63</v>
      </c>
      <c r="I1861" t="s">
        <v>19</v>
      </c>
      <c r="J1861" t="s">
        <v>20</v>
      </c>
      <c r="K1861">
        <v>16574731</v>
      </c>
      <c r="L1861">
        <v>13000000</v>
      </c>
      <c r="M1861">
        <f t="shared" si="76"/>
        <v>3574731</v>
      </c>
      <c r="N1861">
        <v>1998</v>
      </c>
      <c r="O1861">
        <v>5.8</v>
      </c>
    </row>
    <row r="1862" spans="1:15" x14ac:dyDescent="0.25">
      <c r="A1862" t="s">
        <v>827</v>
      </c>
      <c r="B1862">
        <v>98</v>
      </c>
      <c r="C1862" t="s">
        <v>2147</v>
      </c>
      <c r="D1862" t="s">
        <v>4170</v>
      </c>
      <c r="E1862" t="s">
        <v>4171</v>
      </c>
      <c r="F1862">
        <v>8000</v>
      </c>
      <c r="G1862">
        <v>138</v>
      </c>
      <c r="H1862">
        <v>51</v>
      </c>
      <c r="I1862" t="s">
        <v>19</v>
      </c>
      <c r="J1862" t="s">
        <v>20</v>
      </c>
      <c r="K1862">
        <v>3799339</v>
      </c>
      <c r="L1862">
        <v>250000</v>
      </c>
      <c r="M1862">
        <f t="shared" si="76"/>
        <v>3549339</v>
      </c>
      <c r="N1862">
        <v>2002</v>
      </c>
      <c r="O1862">
        <v>7.2</v>
      </c>
    </row>
    <row r="1863" spans="1:15" x14ac:dyDescent="0.25">
      <c r="A1863" t="s">
        <v>4172</v>
      </c>
      <c r="B1863">
        <v>101</v>
      </c>
      <c r="C1863" t="s">
        <v>436</v>
      </c>
      <c r="D1863" t="s">
        <v>4173</v>
      </c>
      <c r="E1863" t="s">
        <v>4174</v>
      </c>
      <c r="F1863">
        <v>30474</v>
      </c>
      <c r="G1863">
        <v>172</v>
      </c>
      <c r="H1863">
        <v>155</v>
      </c>
      <c r="I1863" t="s">
        <v>1315</v>
      </c>
      <c r="J1863" t="s">
        <v>4175</v>
      </c>
      <c r="K1863">
        <v>6517198</v>
      </c>
      <c r="L1863">
        <v>3000000</v>
      </c>
      <c r="M1863">
        <f t="shared" si="76"/>
        <v>3517198</v>
      </c>
      <c r="N1863">
        <v>2004</v>
      </c>
      <c r="O1863">
        <v>7.5</v>
      </c>
    </row>
    <row r="1864" spans="1:15" x14ac:dyDescent="0.25">
      <c r="A1864" t="s">
        <v>465</v>
      </c>
      <c r="B1864">
        <v>115</v>
      </c>
      <c r="C1864" t="s">
        <v>150</v>
      </c>
      <c r="D1864" t="s">
        <v>335</v>
      </c>
      <c r="E1864" t="s">
        <v>4176</v>
      </c>
      <c r="F1864">
        <v>51252</v>
      </c>
      <c r="G1864">
        <v>156</v>
      </c>
      <c r="H1864">
        <v>111</v>
      </c>
      <c r="I1864" t="s">
        <v>19</v>
      </c>
      <c r="J1864" t="s">
        <v>20</v>
      </c>
      <c r="K1864">
        <v>48472213</v>
      </c>
      <c r="L1864">
        <v>45000000</v>
      </c>
      <c r="M1864">
        <f t="shared" si="76"/>
        <v>3472213</v>
      </c>
      <c r="N1864">
        <v>2005</v>
      </c>
      <c r="O1864">
        <v>5</v>
      </c>
    </row>
    <row r="1865" spans="1:15" x14ac:dyDescent="0.25">
      <c r="A1865" t="s">
        <v>1880</v>
      </c>
      <c r="B1865">
        <v>128</v>
      </c>
      <c r="C1865" t="s">
        <v>26</v>
      </c>
      <c r="D1865" t="s">
        <v>4177</v>
      </c>
      <c r="E1865" t="s">
        <v>4178</v>
      </c>
      <c r="F1865">
        <v>50041</v>
      </c>
      <c r="G1865">
        <v>116</v>
      </c>
      <c r="H1865">
        <v>117</v>
      </c>
      <c r="I1865" t="s">
        <v>19</v>
      </c>
      <c r="J1865" t="s">
        <v>20</v>
      </c>
      <c r="K1865">
        <v>37432299</v>
      </c>
      <c r="L1865">
        <v>34000000</v>
      </c>
      <c r="M1865">
        <f t="shared" si="76"/>
        <v>3432299</v>
      </c>
      <c r="N1865">
        <v>2015</v>
      </c>
      <c r="O1865">
        <v>7.1</v>
      </c>
    </row>
    <row r="1866" spans="1:15" x14ac:dyDescent="0.25">
      <c r="A1866" t="s">
        <v>89</v>
      </c>
      <c r="B1866">
        <v>104</v>
      </c>
      <c r="C1866" t="s">
        <v>394</v>
      </c>
      <c r="D1866" t="s">
        <v>109</v>
      </c>
      <c r="E1866" t="s">
        <v>4179</v>
      </c>
      <c r="F1866">
        <v>78974</v>
      </c>
      <c r="G1866">
        <v>173</v>
      </c>
      <c r="H1866">
        <v>49</v>
      </c>
      <c r="I1866" t="s">
        <v>19</v>
      </c>
      <c r="J1866" t="s">
        <v>20</v>
      </c>
      <c r="K1866">
        <v>58422650</v>
      </c>
      <c r="L1866">
        <v>55000000</v>
      </c>
      <c r="M1866">
        <f t="shared" si="76"/>
        <v>3422650</v>
      </c>
      <c r="N1866">
        <v>1992</v>
      </c>
      <c r="O1866">
        <v>6.4</v>
      </c>
    </row>
    <row r="1867" spans="1:15" x14ac:dyDescent="0.25">
      <c r="A1867" t="s">
        <v>4180</v>
      </c>
      <c r="B1867">
        <v>107</v>
      </c>
      <c r="C1867" t="s">
        <v>4181</v>
      </c>
      <c r="D1867" t="s">
        <v>1702</v>
      </c>
      <c r="E1867" t="s">
        <v>4182</v>
      </c>
      <c r="F1867">
        <v>3170</v>
      </c>
      <c r="G1867">
        <v>18</v>
      </c>
      <c r="H1867">
        <v>25</v>
      </c>
      <c r="I1867" t="s">
        <v>2513</v>
      </c>
      <c r="J1867" t="s">
        <v>3153</v>
      </c>
      <c r="L1867">
        <v>26000000</v>
      </c>
      <c r="N1867">
        <v>2014</v>
      </c>
      <c r="O1867">
        <v>5.4</v>
      </c>
    </row>
    <row r="1868" spans="1:15" x14ac:dyDescent="0.25">
      <c r="A1868" t="s">
        <v>3965</v>
      </c>
      <c r="B1868">
        <v>104</v>
      </c>
      <c r="C1868" t="s">
        <v>26</v>
      </c>
      <c r="D1868" t="s">
        <v>798</v>
      </c>
      <c r="E1868" t="s">
        <v>4183</v>
      </c>
      <c r="F1868">
        <v>31323</v>
      </c>
      <c r="G1868">
        <v>76</v>
      </c>
      <c r="H1868">
        <v>98</v>
      </c>
      <c r="I1868" t="s">
        <v>19</v>
      </c>
      <c r="J1868" t="s">
        <v>20</v>
      </c>
      <c r="K1868">
        <v>23393765</v>
      </c>
      <c r="L1868">
        <v>20000000</v>
      </c>
      <c r="M1868">
        <f>K1868-L1868</f>
        <v>3393765</v>
      </c>
      <c r="N1868">
        <v>2014</v>
      </c>
      <c r="O1868">
        <v>6.3</v>
      </c>
    </row>
    <row r="1869" spans="1:15" x14ac:dyDescent="0.25">
      <c r="A1869" t="s">
        <v>4184</v>
      </c>
      <c r="B1869">
        <v>101</v>
      </c>
      <c r="C1869" t="s">
        <v>349</v>
      </c>
      <c r="D1869" t="s">
        <v>4185</v>
      </c>
      <c r="E1869" t="s">
        <v>4186</v>
      </c>
      <c r="F1869">
        <v>2863</v>
      </c>
      <c r="G1869">
        <v>25</v>
      </c>
      <c r="H1869">
        <v>78</v>
      </c>
      <c r="I1869" t="s">
        <v>19</v>
      </c>
      <c r="J1869" t="s">
        <v>207</v>
      </c>
      <c r="N1869">
        <v>2014</v>
      </c>
      <c r="O1869">
        <v>4.7</v>
      </c>
    </row>
    <row r="1870" spans="1:15" x14ac:dyDescent="0.25">
      <c r="A1870" t="s">
        <v>1448</v>
      </c>
      <c r="B1870">
        <v>115</v>
      </c>
      <c r="C1870" t="s">
        <v>660</v>
      </c>
      <c r="D1870" t="s">
        <v>4187</v>
      </c>
      <c r="E1870" t="s">
        <v>4188</v>
      </c>
      <c r="F1870">
        <v>173551</v>
      </c>
      <c r="G1870">
        <v>361</v>
      </c>
      <c r="H1870">
        <v>157</v>
      </c>
      <c r="I1870" t="s">
        <v>1315</v>
      </c>
      <c r="J1870" t="s">
        <v>1316</v>
      </c>
      <c r="K1870">
        <v>5383834</v>
      </c>
      <c r="L1870">
        <v>2000000</v>
      </c>
      <c r="M1870">
        <f t="shared" ref="M1870:M1882" si="77">K1870-L1870</f>
        <v>3383834</v>
      </c>
      <c r="N1870">
        <v>2000</v>
      </c>
      <c r="O1870">
        <v>8.1</v>
      </c>
    </row>
    <row r="1871" spans="1:15" x14ac:dyDescent="0.25">
      <c r="A1871" t="s">
        <v>4189</v>
      </c>
      <c r="B1871">
        <v>148</v>
      </c>
      <c r="C1871" t="s">
        <v>2539</v>
      </c>
      <c r="D1871" t="s">
        <v>327</v>
      </c>
      <c r="E1871" t="s">
        <v>4190</v>
      </c>
      <c r="F1871">
        <v>426359</v>
      </c>
      <c r="G1871">
        <v>760</v>
      </c>
      <c r="H1871">
        <v>274</v>
      </c>
      <c r="I1871" t="s">
        <v>19</v>
      </c>
      <c r="J1871" t="s">
        <v>20</v>
      </c>
      <c r="K1871">
        <v>18352454</v>
      </c>
      <c r="L1871">
        <v>15000000</v>
      </c>
      <c r="M1871">
        <f t="shared" si="77"/>
        <v>3352454</v>
      </c>
      <c r="N1871">
        <v>2007</v>
      </c>
      <c r="O1871">
        <v>8.1999999999999993</v>
      </c>
    </row>
    <row r="1872" spans="1:15" x14ac:dyDescent="0.25">
      <c r="A1872" t="s">
        <v>939</v>
      </c>
      <c r="B1872">
        <v>142</v>
      </c>
      <c r="C1872" t="s">
        <v>436</v>
      </c>
      <c r="D1872" t="s">
        <v>182</v>
      </c>
      <c r="E1872" t="s">
        <v>4191</v>
      </c>
      <c r="F1872">
        <v>1689764</v>
      </c>
      <c r="G1872">
        <v>4144</v>
      </c>
      <c r="H1872">
        <v>199</v>
      </c>
      <c r="I1872" t="s">
        <v>19</v>
      </c>
      <c r="J1872" t="s">
        <v>20</v>
      </c>
      <c r="K1872">
        <v>28341469</v>
      </c>
      <c r="L1872">
        <v>25000000</v>
      </c>
      <c r="M1872">
        <f t="shared" si="77"/>
        <v>3341469</v>
      </c>
      <c r="N1872">
        <v>1994</v>
      </c>
      <c r="O1872">
        <v>9.3000000000000007</v>
      </c>
    </row>
    <row r="1873" spans="1:15" x14ac:dyDescent="0.25">
      <c r="A1873" t="s">
        <v>1631</v>
      </c>
      <c r="B1873">
        <v>120</v>
      </c>
      <c r="C1873" t="s">
        <v>2119</v>
      </c>
      <c r="D1873" t="s">
        <v>1671</v>
      </c>
      <c r="E1873" t="s">
        <v>4192</v>
      </c>
      <c r="F1873">
        <v>4100</v>
      </c>
      <c r="G1873">
        <v>35</v>
      </c>
      <c r="H1873">
        <v>28</v>
      </c>
      <c r="I1873" t="s">
        <v>19</v>
      </c>
      <c r="J1873" t="s">
        <v>20</v>
      </c>
      <c r="K1873">
        <v>5731103</v>
      </c>
      <c r="L1873">
        <v>2400000</v>
      </c>
      <c r="M1873">
        <f t="shared" si="77"/>
        <v>3331103</v>
      </c>
      <c r="N1873">
        <v>1996</v>
      </c>
      <c r="O1873">
        <v>6.8</v>
      </c>
    </row>
    <row r="1874" spans="1:15" x14ac:dyDescent="0.25">
      <c r="A1874" t="s">
        <v>138</v>
      </c>
      <c r="B1874">
        <v>142</v>
      </c>
      <c r="C1874" t="s">
        <v>4193</v>
      </c>
      <c r="D1874" t="s">
        <v>2302</v>
      </c>
      <c r="E1874" t="s">
        <v>4194</v>
      </c>
      <c r="F1874">
        <v>207613</v>
      </c>
      <c r="G1874">
        <v>1144</v>
      </c>
      <c r="H1874">
        <v>192</v>
      </c>
      <c r="I1874" t="s">
        <v>19</v>
      </c>
      <c r="J1874" t="s">
        <v>20</v>
      </c>
      <c r="K1874">
        <v>113330342</v>
      </c>
      <c r="L1874">
        <v>110000000</v>
      </c>
      <c r="M1874">
        <f t="shared" si="77"/>
        <v>3330342</v>
      </c>
      <c r="N1874">
        <v>2000</v>
      </c>
      <c r="O1874">
        <v>7.1</v>
      </c>
    </row>
    <row r="1875" spans="1:15" x14ac:dyDescent="0.25">
      <c r="A1875" t="s">
        <v>1068</v>
      </c>
      <c r="B1875">
        <v>101</v>
      </c>
      <c r="C1875" t="s">
        <v>3537</v>
      </c>
      <c r="D1875" t="s">
        <v>4195</v>
      </c>
      <c r="E1875" t="s">
        <v>4196</v>
      </c>
      <c r="F1875">
        <v>19234</v>
      </c>
      <c r="G1875">
        <v>258</v>
      </c>
      <c r="H1875">
        <v>159</v>
      </c>
      <c r="I1875" t="s">
        <v>19</v>
      </c>
      <c r="J1875" t="s">
        <v>20</v>
      </c>
      <c r="K1875">
        <v>8025872</v>
      </c>
      <c r="L1875">
        <v>4700000</v>
      </c>
      <c r="M1875">
        <f t="shared" si="77"/>
        <v>3325872</v>
      </c>
      <c r="N1875">
        <v>1986</v>
      </c>
      <c r="O1875">
        <v>5.5</v>
      </c>
    </row>
    <row r="1876" spans="1:15" x14ac:dyDescent="0.25">
      <c r="A1876" t="s">
        <v>4002</v>
      </c>
      <c r="B1876">
        <v>99</v>
      </c>
      <c r="C1876" t="s">
        <v>4197</v>
      </c>
      <c r="D1876" t="s">
        <v>71</v>
      </c>
      <c r="E1876" t="s">
        <v>4198</v>
      </c>
      <c r="F1876">
        <v>147566</v>
      </c>
      <c r="G1876">
        <v>235</v>
      </c>
      <c r="H1876">
        <v>122</v>
      </c>
      <c r="I1876" t="s">
        <v>4004</v>
      </c>
      <c r="J1876" t="s">
        <v>3115</v>
      </c>
      <c r="K1876">
        <v>3500000</v>
      </c>
      <c r="L1876">
        <v>200000</v>
      </c>
      <c r="M1876">
        <f t="shared" si="77"/>
        <v>3300000</v>
      </c>
      <c r="N1876">
        <v>1964</v>
      </c>
      <c r="O1876">
        <v>8</v>
      </c>
    </row>
    <row r="1877" spans="1:15" x14ac:dyDescent="0.25">
      <c r="A1877" t="s">
        <v>2461</v>
      </c>
      <c r="B1877">
        <v>123</v>
      </c>
      <c r="C1877" t="s">
        <v>326</v>
      </c>
      <c r="D1877" t="s">
        <v>4199</v>
      </c>
      <c r="E1877" t="s">
        <v>4200</v>
      </c>
      <c r="F1877">
        <v>202341</v>
      </c>
      <c r="G1877">
        <v>391</v>
      </c>
      <c r="H1877">
        <v>274</v>
      </c>
      <c r="I1877" t="s">
        <v>19</v>
      </c>
      <c r="J1877" t="s">
        <v>207</v>
      </c>
      <c r="K1877">
        <v>15294553</v>
      </c>
      <c r="L1877">
        <v>12000000</v>
      </c>
      <c r="M1877">
        <f t="shared" si="77"/>
        <v>3294553</v>
      </c>
      <c r="N1877">
        <v>2013</v>
      </c>
      <c r="O1877">
        <v>7.8</v>
      </c>
    </row>
    <row r="1878" spans="1:15" x14ac:dyDescent="0.25">
      <c r="A1878" t="s">
        <v>1484</v>
      </c>
      <c r="B1878">
        <v>97</v>
      </c>
      <c r="C1878" t="s">
        <v>1723</v>
      </c>
      <c r="D1878" t="s">
        <v>3541</v>
      </c>
      <c r="E1878" t="s">
        <v>4201</v>
      </c>
      <c r="F1878">
        <v>39541</v>
      </c>
      <c r="G1878">
        <v>334</v>
      </c>
      <c r="H1878">
        <v>120</v>
      </c>
      <c r="I1878" t="s">
        <v>19</v>
      </c>
      <c r="J1878" t="s">
        <v>20</v>
      </c>
      <c r="K1878">
        <v>23292105</v>
      </c>
      <c r="L1878">
        <v>20000000</v>
      </c>
      <c r="M1878">
        <f t="shared" si="77"/>
        <v>3292105</v>
      </c>
      <c r="N1878">
        <v>2006</v>
      </c>
      <c r="O1878">
        <v>5.3</v>
      </c>
    </row>
    <row r="1879" spans="1:15" x14ac:dyDescent="0.25">
      <c r="A1879" t="s">
        <v>372</v>
      </c>
      <c r="B1879">
        <v>105</v>
      </c>
      <c r="C1879" t="s">
        <v>973</v>
      </c>
      <c r="D1879" t="s">
        <v>2772</v>
      </c>
      <c r="E1879" t="s">
        <v>4202</v>
      </c>
      <c r="F1879">
        <v>74169</v>
      </c>
      <c r="G1879">
        <v>112</v>
      </c>
      <c r="H1879">
        <v>154</v>
      </c>
      <c r="I1879" t="s">
        <v>19</v>
      </c>
      <c r="J1879" t="s">
        <v>20</v>
      </c>
      <c r="K1879">
        <v>45290318</v>
      </c>
      <c r="L1879">
        <v>42000000</v>
      </c>
      <c r="M1879">
        <f t="shared" si="77"/>
        <v>3290318</v>
      </c>
      <c r="N1879">
        <v>2012</v>
      </c>
      <c r="O1879">
        <v>6.5</v>
      </c>
    </row>
    <row r="1880" spans="1:15" x14ac:dyDescent="0.25">
      <c r="A1880" t="s">
        <v>21</v>
      </c>
      <c r="B1880">
        <v>86</v>
      </c>
      <c r="C1880" t="s">
        <v>313</v>
      </c>
      <c r="D1880" t="s">
        <v>1588</v>
      </c>
      <c r="E1880" t="s">
        <v>4203</v>
      </c>
      <c r="F1880">
        <v>101287</v>
      </c>
      <c r="G1880">
        <v>260</v>
      </c>
      <c r="H1880">
        <v>271</v>
      </c>
      <c r="I1880" t="s">
        <v>19</v>
      </c>
      <c r="J1880" t="s">
        <v>20</v>
      </c>
      <c r="K1880">
        <v>4007792</v>
      </c>
      <c r="L1880">
        <v>750000</v>
      </c>
      <c r="M1880">
        <f t="shared" si="77"/>
        <v>3257792</v>
      </c>
      <c r="N1880">
        <v>2012</v>
      </c>
      <c r="O1880">
        <v>7</v>
      </c>
    </row>
    <row r="1881" spans="1:15" x14ac:dyDescent="0.25">
      <c r="A1881" t="s">
        <v>3508</v>
      </c>
      <c r="B1881">
        <v>81</v>
      </c>
      <c r="C1881" t="s">
        <v>90</v>
      </c>
      <c r="D1881" t="s">
        <v>1000</v>
      </c>
      <c r="E1881" t="s">
        <v>4204</v>
      </c>
      <c r="F1881">
        <v>143251</v>
      </c>
      <c r="G1881">
        <v>710</v>
      </c>
      <c r="H1881">
        <v>241</v>
      </c>
      <c r="I1881" t="s">
        <v>19</v>
      </c>
      <c r="J1881" t="s">
        <v>20</v>
      </c>
      <c r="K1881">
        <v>22245861</v>
      </c>
      <c r="L1881">
        <v>19000000</v>
      </c>
      <c r="M1881">
        <f t="shared" si="77"/>
        <v>3245861</v>
      </c>
      <c r="N1881">
        <v>2002</v>
      </c>
      <c r="O1881">
        <v>7.7</v>
      </c>
    </row>
    <row r="1882" spans="1:15" x14ac:dyDescent="0.25">
      <c r="A1882" t="s">
        <v>4205</v>
      </c>
      <c r="B1882">
        <v>104</v>
      </c>
      <c r="C1882" t="s">
        <v>26</v>
      </c>
      <c r="D1882" t="s">
        <v>4206</v>
      </c>
      <c r="E1882" t="s">
        <v>4207</v>
      </c>
      <c r="F1882">
        <v>30479</v>
      </c>
      <c r="G1882">
        <v>162</v>
      </c>
      <c r="H1882">
        <v>195</v>
      </c>
      <c r="I1882" t="s">
        <v>2500</v>
      </c>
      <c r="J1882" t="s">
        <v>2501</v>
      </c>
      <c r="K1882">
        <v>4231500</v>
      </c>
      <c r="L1882">
        <v>1000000</v>
      </c>
      <c r="M1882">
        <f t="shared" si="77"/>
        <v>3231500</v>
      </c>
      <c r="N1882">
        <v>2013</v>
      </c>
      <c r="O1882">
        <v>7.8</v>
      </c>
    </row>
    <row r="1883" spans="1:15" x14ac:dyDescent="0.25">
      <c r="A1883" t="s">
        <v>575</v>
      </c>
      <c r="B1883">
        <v>107</v>
      </c>
      <c r="C1883" t="s">
        <v>4208</v>
      </c>
      <c r="D1883" t="s">
        <v>4209</v>
      </c>
      <c r="E1883" t="s">
        <v>4210</v>
      </c>
      <c r="F1883">
        <v>80958</v>
      </c>
      <c r="G1883">
        <v>310</v>
      </c>
      <c r="H1883">
        <v>154</v>
      </c>
      <c r="I1883" t="s">
        <v>19</v>
      </c>
      <c r="J1883" t="s">
        <v>207</v>
      </c>
      <c r="L1883">
        <v>2800000</v>
      </c>
      <c r="N1883">
        <v>1976</v>
      </c>
      <c r="O1883">
        <v>7.6</v>
      </c>
    </row>
    <row r="1884" spans="1:15" x14ac:dyDescent="0.25">
      <c r="A1884" t="s">
        <v>4211</v>
      </c>
      <c r="B1884">
        <v>119</v>
      </c>
      <c r="C1884" t="s">
        <v>1547</v>
      </c>
      <c r="D1884" t="s">
        <v>4212</v>
      </c>
      <c r="E1884" t="s">
        <v>4213</v>
      </c>
      <c r="F1884">
        <v>63677</v>
      </c>
      <c r="G1884">
        <v>460</v>
      </c>
      <c r="H1884">
        <v>166</v>
      </c>
      <c r="I1884" t="s">
        <v>19</v>
      </c>
      <c r="J1884" t="s">
        <v>20</v>
      </c>
      <c r="K1884">
        <v>35228696</v>
      </c>
      <c r="L1884">
        <v>32000000</v>
      </c>
      <c r="M1884">
        <f t="shared" ref="M1884:M1906" si="78">K1884-L1884</f>
        <v>3228696</v>
      </c>
      <c r="N1884">
        <v>2002</v>
      </c>
      <c r="O1884">
        <v>6.5</v>
      </c>
    </row>
    <row r="1885" spans="1:15" x14ac:dyDescent="0.25">
      <c r="A1885" t="s">
        <v>3236</v>
      </c>
      <c r="B1885">
        <v>93</v>
      </c>
      <c r="C1885" t="s">
        <v>408</v>
      </c>
      <c r="D1885" t="s">
        <v>649</v>
      </c>
      <c r="E1885" t="s">
        <v>4214</v>
      </c>
      <c r="F1885">
        <v>60572</v>
      </c>
      <c r="G1885">
        <v>144</v>
      </c>
      <c r="H1885">
        <v>40</v>
      </c>
      <c r="I1885" t="s">
        <v>19</v>
      </c>
      <c r="J1885" t="s">
        <v>20</v>
      </c>
      <c r="K1885">
        <v>68208190</v>
      </c>
      <c r="L1885">
        <v>65000000</v>
      </c>
      <c r="M1885">
        <f t="shared" si="78"/>
        <v>3208190</v>
      </c>
      <c r="N1885">
        <v>1999</v>
      </c>
      <c r="O1885">
        <v>6.3</v>
      </c>
    </row>
    <row r="1886" spans="1:15" x14ac:dyDescent="0.25">
      <c r="A1886" t="s">
        <v>4215</v>
      </c>
      <c r="B1886">
        <v>109</v>
      </c>
      <c r="C1886" t="s">
        <v>1412</v>
      </c>
      <c r="D1886" t="s">
        <v>2645</v>
      </c>
      <c r="E1886" t="s">
        <v>4216</v>
      </c>
      <c r="F1886">
        <v>32951</v>
      </c>
      <c r="G1886">
        <v>44</v>
      </c>
      <c r="H1886">
        <v>94</v>
      </c>
      <c r="I1886" t="s">
        <v>19</v>
      </c>
      <c r="J1886" t="s">
        <v>4217</v>
      </c>
      <c r="K1886">
        <v>23179303</v>
      </c>
      <c r="L1886">
        <v>20000000</v>
      </c>
      <c r="M1886">
        <f t="shared" si="78"/>
        <v>3179303</v>
      </c>
      <c r="N1886">
        <v>2011</v>
      </c>
      <c r="O1886">
        <v>5.8</v>
      </c>
    </row>
    <row r="1887" spans="1:15" x14ac:dyDescent="0.25">
      <c r="A1887" t="s">
        <v>733</v>
      </c>
      <c r="B1887">
        <v>84</v>
      </c>
      <c r="C1887" t="s">
        <v>108</v>
      </c>
      <c r="D1887" t="s">
        <v>2642</v>
      </c>
      <c r="E1887" t="s">
        <v>4218</v>
      </c>
      <c r="F1887">
        <v>142619</v>
      </c>
      <c r="G1887">
        <v>586</v>
      </c>
      <c r="H1887">
        <v>138</v>
      </c>
      <c r="I1887" t="s">
        <v>19</v>
      </c>
      <c r="J1887" t="s">
        <v>20</v>
      </c>
      <c r="K1887">
        <v>3216970</v>
      </c>
      <c r="L1887">
        <v>60000</v>
      </c>
      <c r="M1887">
        <f t="shared" si="78"/>
        <v>3156970</v>
      </c>
      <c r="N1887">
        <v>1998</v>
      </c>
      <c r="O1887">
        <v>7.5</v>
      </c>
    </row>
    <row r="1888" spans="1:15" x14ac:dyDescent="0.25">
      <c r="A1888" t="s">
        <v>4219</v>
      </c>
      <c r="B1888">
        <v>90</v>
      </c>
      <c r="C1888" t="s">
        <v>26</v>
      </c>
      <c r="D1888" t="s">
        <v>56</v>
      </c>
      <c r="E1888" t="s">
        <v>4220</v>
      </c>
      <c r="F1888">
        <v>46813</v>
      </c>
      <c r="G1888">
        <v>150</v>
      </c>
      <c r="H1888">
        <v>206</v>
      </c>
      <c r="I1888" t="s">
        <v>19</v>
      </c>
      <c r="J1888" t="s">
        <v>20</v>
      </c>
      <c r="K1888">
        <v>3388210</v>
      </c>
      <c r="L1888">
        <v>250000</v>
      </c>
      <c r="M1888">
        <f t="shared" si="78"/>
        <v>3138210</v>
      </c>
      <c r="N1888">
        <v>2011</v>
      </c>
      <c r="O1888">
        <v>6.7</v>
      </c>
    </row>
    <row r="1889" spans="1:15" x14ac:dyDescent="0.25">
      <c r="A1889" t="s">
        <v>4221</v>
      </c>
      <c r="B1889">
        <v>103</v>
      </c>
      <c r="C1889" t="s">
        <v>2731</v>
      </c>
      <c r="D1889" t="s">
        <v>1516</v>
      </c>
      <c r="E1889" t="s">
        <v>4222</v>
      </c>
      <c r="F1889">
        <v>14112</v>
      </c>
      <c r="G1889">
        <v>83</v>
      </c>
      <c r="H1889">
        <v>53</v>
      </c>
      <c r="I1889" t="s">
        <v>19</v>
      </c>
      <c r="J1889" t="s">
        <v>633</v>
      </c>
      <c r="K1889">
        <v>5132222</v>
      </c>
      <c r="L1889">
        <v>2000000</v>
      </c>
      <c r="M1889">
        <f t="shared" si="78"/>
        <v>3132222</v>
      </c>
      <c r="N1889">
        <v>1994</v>
      </c>
      <c r="O1889">
        <v>7.2</v>
      </c>
    </row>
    <row r="1890" spans="1:15" x14ac:dyDescent="0.25">
      <c r="A1890" t="s">
        <v>893</v>
      </c>
      <c r="B1890">
        <v>124</v>
      </c>
      <c r="C1890" t="s">
        <v>4193</v>
      </c>
      <c r="D1890" t="s">
        <v>996</v>
      </c>
      <c r="E1890" t="s">
        <v>4223</v>
      </c>
      <c r="F1890">
        <v>103241</v>
      </c>
      <c r="G1890">
        <v>742</v>
      </c>
      <c r="H1890">
        <v>141</v>
      </c>
      <c r="I1890" t="s">
        <v>19</v>
      </c>
      <c r="J1890" t="s">
        <v>20</v>
      </c>
      <c r="K1890">
        <v>78120196</v>
      </c>
      <c r="L1890">
        <v>75000000</v>
      </c>
      <c r="M1890">
        <f t="shared" si="78"/>
        <v>3120196</v>
      </c>
      <c r="N1890">
        <v>2002</v>
      </c>
      <c r="O1890">
        <v>7.1</v>
      </c>
    </row>
    <row r="1891" spans="1:15" x14ac:dyDescent="0.25">
      <c r="A1891" t="s">
        <v>325</v>
      </c>
      <c r="B1891">
        <v>100</v>
      </c>
      <c r="C1891" t="s">
        <v>349</v>
      </c>
      <c r="D1891" t="s">
        <v>246</v>
      </c>
      <c r="E1891" t="s">
        <v>4224</v>
      </c>
      <c r="F1891">
        <v>68222</v>
      </c>
      <c r="G1891">
        <v>545</v>
      </c>
      <c r="H1891">
        <v>126</v>
      </c>
      <c r="I1891" t="s">
        <v>19</v>
      </c>
      <c r="J1891" t="s">
        <v>20</v>
      </c>
      <c r="K1891">
        <v>4599680</v>
      </c>
      <c r="L1891">
        <v>1500000</v>
      </c>
      <c r="M1891">
        <f t="shared" si="78"/>
        <v>3099680</v>
      </c>
      <c r="N1891">
        <v>2003</v>
      </c>
      <c r="O1891">
        <v>6.8</v>
      </c>
    </row>
    <row r="1892" spans="1:15" x14ac:dyDescent="0.25">
      <c r="A1892" t="s">
        <v>1533</v>
      </c>
      <c r="B1892">
        <v>80</v>
      </c>
      <c r="C1892" t="s">
        <v>26</v>
      </c>
      <c r="D1892" t="s">
        <v>4225</v>
      </c>
      <c r="E1892" t="s">
        <v>4226</v>
      </c>
      <c r="F1892">
        <v>168398</v>
      </c>
      <c r="G1892">
        <v>492</v>
      </c>
      <c r="H1892">
        <v>211</v>
      </c>
      <c r="I1892" t="s">
        <v>19</v>
      </c>
      <c r="J1892" t="s">
        <v>20</v>
      </c>
      <c r="K1892">
        <v>5792822</v>
      </c>
      <c r="L1892">
        <v>2700000</v>
      </c>
      <c r="M1892">
        <f t="shared" si="78"/>
        <v>3092822</v>
      </c>
      <c r="N1892">
        <v>2004</v>
      </c>
      <c r="O1892">
        <v>8</v>
      </c>
    </row>
    <row r="1893" spans="1:15" x14ac:dyDescent="0.25">
      <c r="A1893" t="s">
        <v>2217</v>
      </c>
      <c r="B1893">
        <v>124</v>
      </c>
      <c r="C1893" t="s">
        <v>954</v>
      </c>
      <c r="D1893" t="s">
        <v>171</v>
      </c>
      <c r="E1893" t="s">
        <v>4227</v>
      </c>
      <c r="F1893">
        <v>101899</v>
      </c>
      <c r="G1893">
        <v>445</v>
      </c>
      <c r="H1893">
        <v>141</v>
      </c>
      <c r="I1893" t="s">
        <v>19</v>
      </c>
      <c r="J1893" t="s">
        <v>20</v>
      </c>
      <c r="K1893">
        <v>71069884</v>
      </c>
      <c r="L1893">
        <v>68000000</v>
      </c>
      <c r="M1893">
        <f t="shared" si="78"/>
        <v>3069884</v>
      </c>
      <c r="N1893">
        <v>2001</v>
      </c>
      <c r="O1893">
        <v>6.8</v>
      </c>
    </row>
    <row r="1894" spans="1:15" x14ac:dyDescent="0.25">
      <c r="A1894" t="s">
        <v>836</v>
      </c>
      <c r="B1894">
        <v>98</v>
      </c>
      <c r="C1894" t="s">
        <v>738</v>
      </c>
      <c r="D1894" t="s">
        <v>4031</v>
      </c>
      <c r="E1894" t="s">
        <v>4228</v>
      </c>
      <c r="F1894">
        <v>164608</v>
      </c>
      <c r="G1894">
        <v>383</v>
      </c>
      <c r="H1894">
        <v>224</v>
      </c>
      <c r="I1894" t="s">
        <v>19</v>
      </c>
      <c r="J1894" t="s">
        <v>20</v>
      </c>
      <c r="K1894">
        <v>35063732</v>
      </c>
      <c r="L1894">
        <v>32000000</v>
      </c>
      <c r="M1894">
        <f t="shared" si="78"/>
        <v>3063732</v>
      </c>
      <c r="N1894">
        <v>2007</v>
      </c>
      <c r="O1894">
        <v>6.4</v>
      </c>
    </row>
    <row r="1895" spans="1:15" x14ac:dyDescent="0.25">
      <c r="A1895" t="s">
        <v>4229</v>
      </c>
      <c r="B1895">
        <v>113</v>
      </c>
      <c r="C1895" t="s">
        <v>26</v>
      </c>
      <c r="D1895" t="s">
        <v>125</v>
      </c>
      <c r="E1895" t="s">
        <v>4230</v>
      </c>
      <c r="F1895">
        <v>113963</v>
      </c>
      <c r="G1895">
        <v>361</v>
      </c>
      <c r="H1895">
        <v>158</v>
      </c>
      <c r="I1895" t="s">
        <v>19</v>
      </c>
      <c r="J1895" t="s">
        <v>20</v>
      </c>
      <c r="K1895">
        <v>19057024</v>
      </c>
      <c r="L1895">
        <v>16000000</v>
      </c>
      <c r="M1895">
        <f t="shared" si="78"/>
        <v>3057024</v>
      </c>
      <c r="N1895">
        <v>2010</v>
      </c>
      <c r="O1895">
        <v>7.2</v>
      </c>
    </row>
    <row r="1896" spans="1:15" x14ac:dyDescent="0.25">
      <c r="A1896" t="s">
        <v>407</v>
      </c>
      <c r="B1896">
        <v>104</v>
      </c>
      <c r="C1896" t="s">
        <v>150</v>
      </c>
      <c r="D1896" t="s">
        <v>46</v>
      </c>
      <c r="E1896" t="s">
        <v>4231</v>
      </c>
      <c r="F1896">
        <v>110073</v>
      </c>
      <c r="G1896">
        <v>194</v>
      </c>
      <c r="H1896">
        <v>236</v>
      </c>
      <c r="I1896" t="s">
        <v>19</v>
      </c>
      <c r="J1896" t="s">
        <v>20</v>
      </c>
      <c r="K1896">
        <v>78009155</v>
      </c>
      <c r="L1896">
        <v>75000000</v>
      </c>
      <c r="M1896">
        <f t="shared" si="78"/>
        <v>3009155</v>
      </c>
      <c r="N1896">
        <v>2011</v>
      </c>
      <c r="O1896">
        <v>6.2</v>
      </c>
    </row>
    <row r="1897" spans="1:15" x14ac:dyDescent="0.25">
      <c r="A1897" t="s">
        <v>4232</v>
      </c>
      <c r="B1897">
        <v>102</v>
      </c>
      <c r="C1897" t="s">
        <v>290</v>
      </c>
      <c r="D1897" t="s">
        <v>4233</v>
      </c>
      <c r="E1897" t="s">
        <v>4234</v>
      </c>
      <c r="F1897">
        <v>148221</v>
      </c>
      <c r="G1897">
        <v>316</v>
      </c>
      <c r="H1897">
        <v>481</v>
      </c>
      <c r="I1897" t="s">
        <v>4235</v>
      </c>
      <c r="J1897" t="s">
        <v>4236</v>
      </c>
      <c r="K1897">
        <v>4105123</v>
      </c>
      <c r="L1897">
        <v>1100000</v>
      </c>
      <c r="M1897">
        <f t="shared" si="78"/>
        <v>3005123</v>
      </c>
      <c r="N1897">
        <v>2011</v>
      </c>
      <c r="O1897">
        <v>7.6</v>
      </c>
    </row>
    <row r="1898" spans="1:15" x14ac:dyDescent="0.25">
      <c r="A1898" t="s">
        <v>659</v>
      </c>
      <c r="B1898">
        <v>114</v>
      </c>
      <c r="C1898" t="s">
        <v>313</v>
      </c>
      <c r="D1898" t="s">
        <v>4237</v>
      </c>
      <c r="E1898" t="s">
        <v>4238</v>
      </c>
      <c r="F1898">
        <v>43027</v>
      </c>
      <c r="G1898">
        <v>214</v>
      </c>
      <c r="H1898">
        <v>75</v>
      </c>
      <c r="I1898" t="s">
        <v>19</v>
      </c>
      <c r="J1898" t="s">
        <v>20</v>
      </c>
      <c r="K1898">
        <v>65000000</v>
      </c>
      <c r="L1898">
        <v>62000000</v>
      </c>
      <c r="M1898">
        <f t="shared" si="78"/>
        <v>3000000</v>
      </c>
      <c r="N1898">
        <v>1995</v>
      </c>
      <c r="O1898">
        <v>6.8</v>
      </c>
    </row>
    <row r="1899" spans="1:15" x14ac:dyDescent="0.25">
      <c r="A1899" t="s">
        <v>2333</v>
      </c>
      <c r="B1899">
        <v>105</v>
      </c>
      <c r="C1899" t="s">
        <v>610</v>
      </c>
      <c r="D1899" t="s">
        <v>2778</v>
      </c>
      <c r="E1899" t="s">
        <v>4239</v>
      </c>
      <c r="F1899">
        <v>34098</v>
      </c>
      <c r="G1899">
        <v>214</v>
      </c>
      <c r="H1899">
        <v>127</v>
      </c>
      <c r="I1899" t="s">
        <v>19</v>
      </c>
      <c r="J1899" t="s">
        <v>20</v>
      </c>
      <c r="K1899">
        <v>10460089</v>
      </c>
      <c r="L1899">
        <v>7500000</v>
      </c>
      <c r="M1899">
        <f t="shared" si="78"/>
        <v>2960089</v>
      </c>
      <c r="N1899">
        <v>2002</v>
      </c>
      <c r="O1899">
        <v>7.2</v>
      </c>
    </row>
    <row r="1900" spans="1:15" x14ac:dyDescent="0.25">
      <c r="A1900" t="s">
        <v>3484</v>
      </c>
      <c r="B1900">
        <v>135</v>
      </c>
      <c r="C1900" t="s">
        <v>26</v>
      </c>
      <c r="D1900" t="s">
        <v>1183</v>
      </c>
      <c r="E1900" t="s">
        <v>4240</v>
      </c>
      <c r="F1900">
        <v>21406</v>
      </c>
      <c r="G1900">
        <v>169</v>
      </c>
      <c r="H1900">
        <v>84</v>
      </c>
      <c r="I1900" t="s">
        <v>19</v>
      </c>
      <c r="J1900" t="s">
        <v>20</v>
      </c>
      <c r="K1900">
        <v>16929123</v>
      </c>
      <c r="L1900">
        <v>14000000</v>
      </c>
      <c r="M1900">
        <f t="shared" si="78"/>
        <v>2929123</v>
      </c>
      <c r="N1900">
        <v>2001</v>
      </c>
      <c r="O1900">
        <v>6.5</v>
      </c>
    </row>
    <row r="1901" spans="1:15" x14ac:dyDescent="0.25">
      <c r="A1901" t="s">
        <v>2693</v>
      </c>
      <c r="B1901">
        <v>102</v>
      </c>
      <c r="C1901" t="s">
        <v>130</v>
      </c>
      <c r="D1901" t="s">
        <v>4241</v>
      </c>
      <c r="E1901" t="s">
        <v>4242</v>
      </c>
      <c r="F1901">
        <v>181749</v>
      </c>
      <c r="G1901">
        <v>615</v>
      </c>
      <c r="H1901">
        <v>136</v>
      </c>
      <c r="I1901" t="s">
        <v>19</v>
      </c>
      <c r="J1901" t="s">
        <v>20</v>
      </c>
      <c r="K1901">
        <v>3151130</v>
      </c>
      <c r="L1901">
        <v>230000</v>
      </c>
      <c r="M1901">
        <f t="shared" si="78"/>
        <v>2921130</v>
      </c>
      <c r="N1901">
        <v>1994</v>
      </c>
      <c r="O1901">
        <v>7.8</v>
      </c>
    </row>
    <row r="1902" spans="1:15" x14ac:dyDescent="0.25">
      <c r="A1902" t="s">
        <v>4243</v>
      </c>
      <c r="B1902">
        <v>89</v>
      </c>
      <c r="C1902" t="s">
        <v>373</v>
      </c>
      <c r="D1902" t="s">
        <v>4244</v>
      </c>
      <c r="E1902" t="s">
        <v>4245</v>
      </c>
      <c r="F1902">
        <v>14656</v>
      </c>
      <c r="G1902">
        <v>90</v>
      </c>
      <c r="H1902">
        <v>37</v>
      </c>
      <c r="I1902" t="s">
        <v>19</v>
      </c>
      <c r="J1902" t="s">
        <v>20</v>
      </c>
      <c r="K1902">
        <v>13903262</v>
      </c>
      <c r="L1902">
        <v>11000000</v>
      </c>
      <c r="M1902">
        <f t="shared" si="78"/>
        <v>2903262</v>
      </c>
      <c r="N1902">
        <v>2001</v>
      </c>
      <c r="O1902">
        <v>6.3</v>
      </c>
    </row>
    <row r="1903" spans="1:15" x14ac:dyDescent="0.25">
      <c r="A1903" t="s">
        <v>1533</v>
      </c>
      <c r="B1903">
        <v>105</v>
      </c>
      <c r="C1903" t="s">
        <v>26</v>
      </c>
      <c r="D1903" t="s">
        <v>4246</v>
      </c>
      <c r="E1903" t="s">
        <v>4247</v>
      </c>
      <c r="F1903">
        <v>183288</v>
      </c>
      <c r="G1903">
        <v>395</v>
      </c>
      <c r="H1903">
        <v>121</v>
      </c>
      <c r="I1903" t="s">
        <v>19</v>
      </c>
      <c r="J1903" t="s">
        <v>20</v>
      </c>
      <c r="K1903">
        <v>5400000</v>
      </c>
      <c r="L1903">
        <v>2500000</v>
      </c>
      <c r="M1903">
        <f t="shared" si="78"/>
        <v>2900000</v>
      </c>
      <c r="N1903">
        <v>1995</v>
      </c>
      <c r="O1903">
        <v>8.1</v>
      </c>
    </row>
    <row r="1904" spans="1:15" x14ac:dyDescent="0.25">
      <c r="A1904" t="s">
        <v>242</v>
      </c>
      <c r="B1904">
        <v>105</v>
      </c>
      <c r="C1904" t="s">
        <v>549</v>
      </c>
      <c r="D1904" t="s">
        <v>1416</v>
      </c>
      <c r="E1904" t="s">
        <v>4248</v>
      </c>
      <c r="F1904">
        <v>24977</v>
      </c>
      <c r="G1904">
        <v>229</v>
      </c>
      <c r="H1904">
        <v>127</v>
      </c>
      <c r="I1904" t="s">
        <v>19</v>
      </c>
      <c r="J1904" t="s">
        <v>20</v>
      </c>
      <c r="K1904">
        <v>6390032</v>
      </c>
      <c r="L1904">
        <v>3500000</v>
      </c>
      <c r="M1904">
        <f t="shared" si="78"/>
        <v>2890032</v>
      </c>
      <c r="N1904">
        <v>1998</v>
      </c>
      <c r="O1904">
        <v>7.5</v>
      </c>
    </row>
    <row r="1905" spans="1:15" x14ac:dyDescent="0.25">
      <c r="A1905" t="s">
        <v>4249</v>
      </c>
      <c r="B1905">
        <v>99</v>
      </c>
      <c r="C1905" t="s">
        <v>1055</v>
      </c>
      <c r="D1905" t="s">
        <v>4250</v>
      </c>
      <c r="E1905" t="s">
        <v>4251</v>
      </c>
      <c r="F1905">
        <v>52805</v>
      </c>
      <c r="G1905">
        <v>278</v>
      </c>
      <c r="H1905">
        <v>88</v>
      </c>
      <c r="I1905" t="s">
        <v>19</v>
      </c>
      <c r="J1905" t="s">
        <v>207</v>
      </c>
      <c r="K1905">
        <v>11883495</v>
      </c>
      <c r="L1905">
        <v>9000000</v>
      </c>
      <c r="M1905">
        <f t="shared" si="78"/>
        <v>2883495</v>
      </c>
      <c r="N1905">
        <v>1998</v>
      </c>
      <c r="O1905">
        <v>6.8</v>
      </c>
    </row>
    <row r="1906" spans="1:15" x14ac:dyDescent="0.25">
      <c r="A1906" t="s">
        <v>4211</v>
      </c>
      <c r="B1906">
        <v>117</v>
      </c>
      <c r="C1906" t="s">
        <v>954</v>
      </c>
      <c r="D1906" t="s">
        <v>2004</v>
      </c>
      <c r="E1906" t="s">
        <v>4252</v>
      </c>
      <c r="F1906">
        <v>69980</v>
      </c>
      <c r="G1906">
        <v>591</v>
      </c>
      <c r="H1906">
        <v>155</v>
      </c>
      <c r="I1906" t="s">
        <v>19</v>
      </c>
      <c r="J1906" t="s">
        <v>20</v>
      </c>
      <c r="K1906">
        <v>24362501</v>
      </c>
      <c r="L1906">
        <v>21500000</v>
      </c>
      <c r="M1906">
        <f t="shared" si="78"/>
        <v>2862501</v>
      </c>
      <c r="N1906">
        <v>1999</v>
      </c>
      <c r="O1906">
        <v>7.2</v>
      </c>
    </row>
    <row r="1907" spans="1:15" x14ac:dyDescent="0.25">
      <c r="A1907" t="s">
        <v>3280</v>
      </c>
      <c r="B1907">
        <v>105</v>
      </c>
      <c r="C1907" t="s">
        <v>130</v>
      </c>
      <c r="D1907" t="s">
        <v>919</v>
      </c>
      <c r="E1907" t="s">
        <v>4253</v>
      </c>
      <c r="F1907">
        <v>13194</v>
      </c>
      <c r="G1907">
        <v>59</v>
      </c>
      <c r="H1907">
        <v>72</v>
      </c>
      <c r="I1907" t="s">
        <v>19</v>
      </c>
      <c r="J1907" t="s">
        <v>20</v>
      </c>
      <c r="K1907">
        <v>36310118</v>
      </c>
      <c r="N1907">
        <v>2005</v>
      </c>
      <c r="O1907">
        <v>5.5</v>
      </c>
    </row>
    <row r="1908" spans="1:15" x14ac:dyDescent="0.25">
      <c r="A1908" t="s">
        <v>4066</v>
      </c>
      <c r="B1908">
        <v>84</v>
      </c>
      <c r="C1908" t="s">
        <v>1161</v>
      </c>
      <c r="D1908" t="s">
        <v>4254</v>
      </c>
      <c r="E1908" t="s">
        <v>4255</v>
      </c>
      <c r="F1908">
        <v>5156</v>
      </c>
      <c r="G1908">
        <v>21</v>
      </c>
      <c r="H1908">
        <v>67</v>
      </c>
      <c r="I1908" t="s">
        <v>19</v>
      </c>
      <c r="J1908" t="s">
        <v>20</v>
      </c>
      <c r="K1908">
        <v>11860839</v>
      </c>
      <c r="L1908">
        <v>9000000</v>
      </c>
      <c r="M1908">
        <f t="shared" ref="M1908:M1923" si="79">K1908-L1908</f>
        <v>2860839</v>
      </c>
      <c r="N1908">
        <v>2011</v>
      </c>
      <c r="O1908">
        <v>5.4</v>
      </c>
    </row>
    <row r="1909" spans="1:15" x14ac:dyDescent="0.25">
      <c r="A1909" t="s">
        <v>2062</v>
      </c>
      <c r="B1909">
        <v>142</v>
      </c>
      <c r="C1909" t="s">
        <v>16</v>
      </c>
      <c r="D1909" t="s">
        <v>358</v>
      </c>
      <c r="E1909" t="s">
        <v>4256</v>
      </c>
      <c r="F1909">
        <v>321227</v>
      </c>
      <c r="G1909">
        <v>1067</v>
      </c>
      <c r="H1909">
        <v>495</v>
      </c>
      <c r="I1909" t="s">
        <v>19</v>
      </c>
      <c r="J1909" t="s">
        <v>20</v>
      </c>
      <c r="K1909">
        <v>202853933</v>
      </c>
      <c r="L1909">
        <v>200000000</v>
      </c>
      <c r="M1909">
        <f t="shared" si="79"/>
        <v>2853933</v>
      </c>
      <c r="N1909">
        <v>2014</v>
      </c>
      <c r="O1909">
        <v>6.7</v>
      </c>
    </row>
    <row r="1910" spans="1:15" x14ac:dyDescent="0.25">
      <c r="A1910" t="s">
        <v>4257</v>
      </c>
      <c r="B1910">
        <v>90</v>
      </c>
      <c r="C1910" t="s">
        <v>90</v>
      </c>
      <c r="D1910" t="s">
        <v>3839</v>
      </c>
      <c r="E1910" t="s">
        <v>4258</v>
      </c>
      <c r="F1910">
        <v>6000</v>
      </c>
      <c r="G1910">
        <v>109</v>
      </c>
      <c r="H1910">
        <v>75</v>
      </c>
      <c r="I1910" t="s">
        <v>19</v>
      </c>
      <c r="J1910" t="s">
        <v>20</v>
      </c>
      <c r="K1910">
        <v>5844929</v>
      </c>
      <c r="L1910">
        <v>3000000</v>
      </c>
      <c r="M1910">
        <f t="shared" si="79"/>
        <v>2844929</v>
      </c>
      <c r="N1910">
        <v>2002</v>
      </c>
      <c r="O1910">
        <v>7</v>
      </c>
    </row>
    <row r="1911" spans="1:15" x14ac:dyDescent="0.25">
      <c r="A1911" t="s">
        <v>2889</v>
      </c>
      <c r="B1911">
        <v>97</v>
      </c>
      <c r="C1911" t="s">
        <v>90</v>
      </c>
      <c r="D1911" t="s">
        <v>4259</v>
      </c>
      <c r="E1911" t="s">
        <v>4260</v>
      </c>
      <c r="F1911">
        <v>11550</v>
      </c>
      <c r="G1911">
        <v>197</v>
      </c>
      <c r="H1911">
        <v>80</v>
      </c>
      <c r="I1911" t="s">
        <v>19</v>
      </c>
      <c r="J1911" t="s">
        <v>633</v>
      </c>
      <c r="K1911">
        <v>2856622</v>
      </c>
      <c r="L1911">
        <v>25000</v>
      </c>
      <c r="M1911">
        <f t="shared" si="79"/>
        <v>2831622</v>
      </c>
      <c r="N1911">
        <v>1997</v>
      </c>
      <c r="O1911">
        <v>7.3</v>
      </c>
    </row>
    <row r="1912" spans="1:15" x14ac:dyDescent="0.25">
      <c r="A1912" t="s">
        <v>329</v>
      </c>
      <c r="B1912">
        <v>94</v>
      </c>
      <c r="C1912" t="s">
        <v>130</v>
      </c>
      <c r="D1912" t="s">
        <v>631</v>
      </c>
      <c r="E1912" t="s">
        <v>4261</v>
      </c>
      <c r="F1912">
        <v>79146</v>
      </c>
      <c r="G1912">
        <v>352</v>
      </c>
      <c r="H1912">
        <v>180</v>
      </c>
      <c r="I1912" t="s">
        <v>19</v>
      </c>
      <c r="J1912" t="s">
        <v>20</v>
      </c>
      <c r="K1912">
        <v>8828771</v>
      </c>
      <c r="L1912">
        <v>6000000</v>
      </c>
      <c r="M1912">
        <f t="shared" si="79"/>
        <v>2828771</v>
      </c>
      <c r="N1912">
        <v>2013</v>
      </c>
      <c r="O1912">
        <v>4.3</v>
      </c>
    </row>
    <row r="1913" spans="1:15" x14ac:dyDescent="0.25">
      <c r="A1913" t="s">
        <v>166</v>
      </c>
      <c r="B1913">
        <v>144</v>
      </c>
      <c r="C1913" t="s">
        <v>1791</v>
      </c>
      <c r="D1913" t="s">
        <v>2826</v>
      </c>
      <c r="E1913" t="s">
        <v>4262</v>
      </c>
      <c r="F1913">
        <v>47764</v>
      </c>
      <c r="G1913">
        <v>219</v>
      </c>
      <c r="H1913">
        <v>204</v>
      </c>
      <c r="I1913" t="s">
        <v>19</v>
      </c>
      <c r="J1913" t="s">
        <v>20</v>
      </c>
      <c r="K1913">
        <v>52822418</v>
      </c>
      <c r="L1913">
        <v>50000000</v>
      </c>
      <c r="M1913">
        <f t="shared" si="79"/>
        <v>2822418</v>
      </c>
      <c r="N1913">
        <v>2016</v>
      </c>
      <c r="O1913">
        <v>7.4</v>
      </c>
    </row>
    <row r="1914" spans="1:15" x14ac:dyDescent="0.25">
      <c r="A1914" t="s">
        <v>4263</v>
      </c>
      <c r="B1914">
        <v>84</v>
      </c>
      <c r="C1914" t="s">
        <v>1152</v>
      </c>
      <c r="D1914" t="s">
        <v>2618</v>
      </c>
      <c r="E1914" t="s">
        <v>4264</v>
      </c>
      <c r="F1914">
        <v>87494</v>
      </c>
      <c r="G1914">
        <v>540</v>
      </c>
      <c r="H1914">
        <v>191</v>
      </c>
      <c r="I1914" t="s">
        <v>19</v>
      </c>
      <c r="J1914" t="s">
        <v>20</v>
      </c>
      <c r="K1914">
        <v>15417771</v>
      </c>
      <c r="L1914">
        <v>12600000</v>
      </c>
      <c r="M1914">
        <f t="shared" si="79"/>
        <v>2817771</v>
      </c>
      <c r="N1914">
        <v>2003</v>
      </c>
      <c r="O1914">
        <v>6.1</v>
      </c>
    </row>
    <row r="1915" spans="1:15" x14ac:dyDescent="0.25">
      <c r="A1915" t="s">
        <v>1378</v>
      </c>
      <c r="B1915">
        <v>92</v>
      </c>
      <c r="C1915" t="s">
        <v>3511</v>
      </c>
      <c r="D1915" t="s">
        <v>102</v>
      </c>
      <c r="E1915" t="s">
        <v>4265</v>
      </c>
      <c r="F1915">
        <v>37530</v>
      </c>
      <c r="G1915">
        <v>106</v>
      </c>
      <c r="H1915">
        <v>192</v>
      </c>
      <c r="I1915" t="s">
        <v>19</v>
      </c>
      <c r="J1915" t="s">
        <v>20</v>
      </c>
      <c r="K1915">
        <v>10814185</v>
      </c>
      <c r="L1915">
        <v>8000000</v>
      </c>
      <c r="M1915">
        <f t="shared" si="79"/>
        <v>2814185</v>
      </c>
      <c r="N1915">
        <v>2009</v>
      </c>
      <c r="O1915">
        <v>6.2</v>
      </c>
    </row>
    <row r="1916" spans="1:15" x14ac:dyDescent="0.25">
      <c r="A1916" t="s">
        <v>417</v>
      </c>
      <c r="B1916">
        <v>118</v>
      </c>
      <c r="C1916" t="s">
        <v>4266</v>
      </c>
      <c r="D1916" t="s">
        <v>639</v>
      </c>
      <c r="E1916" t="s">
        <v>4267</v>
      </c>
      <c r="F1916">
        <v>59435</v>
      </c>
      <c r="G1916">
        <v>323</v>
      </c>
      <c r="H1916">
        <v>161</v>
      </c>
      <c r="I1916" t="s">
        <v>19</v>
      </c>
      <c r="J1916" t="s">
        <v>20</v>
      </c>
      <c r="K1916">
        <v>55808744</v>
      </c>
      <c r="L1916">
        <v>53000000</v>
      </c>
      <c r="M1916">
        <f t="shared" si="79"/>
        <v>2808744</v>
      </c>
      <c r="N1916">
        <v>2005</v>
      </c>
      <c r="O1916">
        <v>5.7</v>
      </c>
    </row>
    <row r="1917" spans="1:15" x14ac:dyDescent="0.25">
      <c r="A1917" t="s">
        <v>2114</v>
      </c>
      <c r="B1917">
        <v>98</v>
      </c>
      <c r="C1917" t="s">
        <v>1388</v>
      </c>
      <c r="D1917" t="s">
        <v>4268</v>
      </c>
      <c r="E1917" t="s">
        <v>4269</v>
      </c>
      <c r="F1917">
        <v>136048</v>
      </c>
      <c r="G1917">
        <v>700</v>
      </c>
      <c r="H1917">
        <v>233</v>
      </c>
      <c r="I1917" t="s">
        <v>19</v>
      </c>
      <c r="J1917" t="s">
        <v>20</v>
      </c>
      <c r="K1917">
        <v>32774834</v>
      </c>
      <c r="L1917">
        <v>30000000</v>
      </c>
      <c r="M1917">
        <f t="shared" si="79"/>
        <v>2774834</v>
      </c>
      <c r="N1917">
        <v>2004</v>
      </c>
      <c r="O1917">
        <v>7.2</v>
      </c>
    </row>
    <row r="1918" spans="1:15" x14ac:dyDescent="0.25">
      <c r="A1918" t="s">
        <v>4270</v>
      </c>
      <c r="B1918">
        <v>120</v>
      </c>
      <c r="C1918" t="s">
        <v>349</v>
      </c>
      <c r="D1918" t="s">
        <v>4271</v>
      </c>
      <c r="E1918" t="s">
        <v>4272</v>
      </c>
      <c r="F1918">
        <v>4583</v>
      </c>
      <c r="G1918">
        <v>55</v>
      </c>
      <c r="H1918">
        <v>20</v>
      </c>
      <c r="I1918" t="s">
        <v>19</v>
      </c>
      <c r="J1918" t="s">
        <v>20</v>
      </c>
      <c r="K1918">
        <v>3773863</v>
      </c>
      <c r="L1918">
        <v>1000000</v>
      </c>
      <c r="M1918">
        <f t="shared" si="79"/>
        <v>2773863</v>
      </c>
      <c r="N1918">
        <v>2009</v>
      </c>
      <c r="O1918">
        <v>7.1</v>
      </c>
    </row>
    <row r="1919" spans="1:15" x14ac:dyDescent="0.25">
      <c r="A1919" t="s">
        <v>364</v>
      </c>
      <c r="B1919">
        <v>124</v>
      </c>
      <c r="C1919" t="s">
        <v>660</v>
      </c>
      <c r="D1919" t="s">
        <v>3390</v>
      </c>
      <c r="E1919" t="s">
        <v>4273</v>
      </c>
      <c r="F1919">
        <v>63067</v>
      </c>
      <c r="G1919">
        <v>533</v>
      </c>
      <c r="H1919">
        <v>152</v>
      </c>
      <c r="I1919" t="s">
        <v>19</v>
      </c>
      <c r="J1919" t="s">
        <v>20</v>
      </c>
      <c r="K1919">
        <v>52752475</v>
      </c>
      <c r="L1919">
        <v>50000000</v>
      </c>
      <c r="M1919">
        <f t="shared" si="79"/>
        <v>2752475</v>
      </c>
      <c r="N1919">
        <v>2002</v>
      </c>
      <c r="O1919">
        <v>6.7</v>
      </c>
    </row>
    <row r="1920" spans="1:15" x14ac:dyDescent="0.25">
      <c r="A1920" t="s">
        <v>1167</v>
      </c>
      <c r="B1920">
        <v>78</v>
      </c>
      <c r="C1920" t="s">
        <v>313</v>
      </c>
      <c r="D1920" t="s">
        <v>4274</v>
      </c>
      <c r="E1920" t="s">
        <v>4275</v>
      </c>
      <c r="F1920">
        <v>5178</v>
      </c>
      <c r="G1920">
        <v>101</v>
      </c>
      <c r="H1920">
        <v>91</v>
      </c>
      <c r="I1920" t="s">
        <v>19</v>
      </c>
      <c r="J1920" t="s">
        <v>20</v>
      </c>
      <c r="K1920">
        <v>2882062</v>
      </c>
      <c r="L1920">
        <v>150000</v>
      </c>
      <c r="M1920">
        <f t="shared" si="79"/>
        <v>2732062</v>
      </c>
      <c r="N1920">
        <v>2000</v>
      </c>
      <c r="O1920">
        <v>6.3</v>
      </c>
    </row>
    <row r="1921" spans="1:15" x14ac:dyDescent="0.25">
      <c r="A1921" t="s">
        <v>4276</v>
      </c>
      <c r="B1921">
        <v>98</v>
      </c>
      <c r="C1921" t="s">
        <v>313</v>
      </c>
      <c r="D1921" t="s">
        <v>4277</v>
      </c>
      <c r="E1921" t="s">
        <v>4278</v>
      </c>
      <c r="F1921">
        <v>7143</v>
      </c>
      <c r="G1921">
        <v>52</v>
      </c>
      <c r="H1921">
        <v>71</v>
      </c>
      <c r="I1921" t="s">
        <v>19</v>
      </c>
      <c r="J1921" t="s">
        <v>20</v>
      </c>
      <c r="K1921">
        <v>2938208</v>
      </c>
      <c r="L1921">
        <v>225000</v>
      </c>
      <c r="M1921">
        <f t="shared" si="79"/>
        <v>2713208</v>
      </c>
      <c r="N1921">
        <v>1990</v>
      </c>
      <c r="O1921">
        <v>7.5</v>
      </c>
    </row>
    <row r="1922" spans="1:15" x14ac:dyDescent="0.25">
      <c r="A1922" t="s">
        <v>4279</v>
      </c>
      <c r="B1922">
        <v>99</v>
      </c>
      <c r="C1922" t="s">
        <v>436</v>
      </c>
      <c r="D1922" t="s">
        <v>585</v>
      </c>
      <c r="E1922" t="s">
        <v>4280</v>
      </c>
      <c r="F1922">
        <v>11763</v>
      </c>
      <c r="G1922">
        <v>111</v>
      </c>
      <c r="H1922">
        <v>45</v>
      </c>
      <c r="I1922" t="s">
        <v>19</v>
      </c>
      <c r="J1922" t="s">
        <v>20</v>
      </c>
      <c r="K1922">
        <v>4600000</v>
      </c>
      <c r="L1922">
        <v>1900000</v>
      </c>
      <c r="M1922">
        <f t="shared" si="79"/>
        <v>2700000</v>
      </c>
      <c r="N1922">
        <v>1986</v>
      </c>
      <c r="O1922">
        <v>7.1</v>
      </c>
    </row>
    <row r="1923" spans="1:15" x14ac:dyDescent="0.25">
      <c r="A1923" t="s">
        <v>4281</v>
      </c>
      <c r="B1923">
        <v>113</v>
      </c>
      <c r="C1923" t="s">
        <v>349</v>
      </c>
      <c r="D1923" t="s">
        <v>4282</v>
      </c>
      <c r="E1923" t="s">
        <v>4283</v>
      </c>
      <c r="F1923">
        <v>28951</v>
      </c>
      <c r="G1923">
        <v>257</v>
      </c>
      <c r="H1923">
        <v>71</v>
      </c>
      <c r="I1923" t="s">
        <v>4090</v>
      </c>
      <c r="J1923" t="s">
        <v>4091</v>
      </c>
      <c r="K1923">
        <v>5595428</v>
      </c>
      <c r="L1923">
        <v>2900000</v>
      </c>
      <c r="M1923">
        <f t="shared" si="79"/>
        <v>2695428</v>
      </c>
      <c r="N1923">
        <v>1998</v>
      </c>
      <c r="O1923">
        <v>8</v>
      </c>
    </row>
    <row r="1924" spans="1:15" x14ac:dyDescent="0.25">
      <c r="A1924" t="s">
        <v>1145</v>
      </c>
      <c r="B1924">
        <v>87</v>
      </c>
      <c r="C1924" t="s">
        <v>130</v>
      </c>
      <c r="D1924" t="s">
        <v>2564</v>
      </c>
      <c r="E1924" t="s">
        <v>4284</v>
      </c>
      <c r="F1924">
        <v>60202</v>
      </c>
      <c r="G1924">
        <v>114</v>
      </c>
      <c r="H1924">
        <v>146</v>
      </c>
      <c r="I1924" t="s">
        <v>19</v>
      </c>
      <c r="J1924" t="s">
        <v>20</v>
      </c>
      <c r="K1924">
        <v>30538669</v>
      </c>
      <c r="N1924">
        <v>2011</v>
      </c>
      <c r="O1924">
        <v>5.7</v>
      </c>
    </row>
    <row r="1925" spans="1:15" x14ac:dyDescent="0.25">
      <c r="A1925" t="s">
        <v>478</v>
      </c>
      <c r="B1925">
        <v>120</v>
      </c>
      <c r="C1925" t="s">
        <v>528</v>
      </c>
      <c r="D1925" t="s">
        <v>291</v>
      </c>
      <c r="E1925" t="s">
        <v>4285</v>
      </c>
      <c r="F1925">
        <v>414976</v>
      </c>
      <c r="G1925">
        <v>523</v>
      </c>
      <c r="H1925">
        <v>116</v>
      </c>
      <c r="I1925" t="s">
        <v>19</v>
      </c>
      <c r="J1925" t="s">
        <v>207</v>
      </c>
      <c r="K1925">
        <v>3650677</v>
      </c>
      <c r="L1925">
        <v>960000</v>
      </c>
      <c r="M1925">
        <f t="shared" ref="M1925:M1930" si="80">K1925-L1925</f>
        <v>2690677</v>
      </c>
      <c r="N1925">
        <v>1998</v>
      </c>
      <c r="O1925">
        <v>8.1999999999999993</v>
      </c>
    </row>
    <row r="1926" spans="1:15" x14ac:dyDescent="0.25">
      <c r="A1926" t="s">
        <v>1995</v>
      </c>
      <c r="B1926">
        <v>123</v>
      </c>
      <c r="C1926" t="s">
        <v>1400</v>
      </c>
      <c r="D1926" t="s">
        <v>4286</v>
      </c>
      <c r="E1926" t="s">
        <v>4287</v>
      </c>
      <c r="F1926">
        <v>69355</v>
      </c>
      <c r="G1926">
        <v>211</v>
      </c>
      <c r="H1926">
        <v>211</v>
      </c>
      <c r="I1926" t="s">
        <v>19</v>
      </c>
      <c r="J1926" t="s">
        <v>20</v>
      </c>
      <c r="K1926">
        <v>30688364</v>
      </c>
      <c r="L1926">
        <v>28000000</v>
      </c>
      <c r="M1926">
        <f t="shared" si="80"/>
        <v>2688364</v>
      </c>
      <c r="N1926">
        <v>2014</v>
      </c>
      <c r="O1926">
        <v>6.2</v>
      </c>
    </row>
    <row r="1927" spans="1:15" x14ac:dyDescent="0.25">
      <c r="A1927" t="s">
        <v>1718</v>
      </c>
      <c r="B1927">
        <v>133</v>
      </c>
      <c r="C1927" t="s">
        <v>634</v>
      </c>
      <c r="D1927" t="s">
        <v>4288</v>
      </c>
      <c r="E1927" t="s">
        <v>4289</v>
      </c>
      <c r="F1927">
        <v>74009</v>
      </c>
      <c r="G1927">
        <v>317</v>
      </c>
      <c r="H1927">
        <v>117</v>
      </c>
      <c r="I1927" t="s">
        <v>19</v>
      </c>
      <c r="J1927" t="s">
        <v>207</v>
      </c>
      <c r="K1927">
        <v>34667015</v>
      </c>
      <c r="L1927">
        <v>32000000</v>
      </c>
      <c r="M1927">
        <f t="shared" si="80"/>
        <v>2667015</v>
      </c>
      <c r="N1927">
        <v>1989</v>
      </c>
      <c r="O1927">
        <v>6.6</v>
      </c>
    </row>
    <row r="1928" spans="1:15" x14ac:dyDescent="0.25">
      <c r="A1928" t="s">
        <v>250</v>
      </c>
      <c r="B1928">
        <v>136</v>
      </c>
      <c r="C1928" t="s">
        <v>505</v>
      </c>
      <c r="D1928" t="s">
        <v>474</v>
      </c>
      <c r="E1928" t="s">
        <v>4290</v>
      </c>
      <c r="F1928">
        <v>136093</v>
      </c>
      <c r="G1928">
        <v>416</v>
      </c>
      <c r="H1928">
        <v>303</v>
      </c>
      <c r="I1928" t="s">
        <v>19</v>
      </c>
      <c r="J1928" t="s">
        <v>20</v>
      </c>
      <c r="K1928">
        <v>42615685</v>
      </c>
      <c r="L1928">
        <v>40000000</v>
      </c>
      <c r="M1928">
        <f t="shared" si="80"/>
        <v>2615685</v>
      </c>
      <c r="N1928">
        <v>2014</v>
      </c>
      <c r="O1928">
        <v>6.1</v>
      </c>
    </row>
    <row r="1929" spans="1:15" x14ac:dyDescent="0.25">
      <c r="A1929" t="s">
        <v>4291</v>
      </c>
      <c r="B1929">
        <v>122</v>
      </c>
      <c r="C1929" t="s">
        <v>549</v>
      </c>
      <c r="D1929" t="s">
        <v>4292</v>
      </c>
      <c r="E1929" t="s">
        <v>4293</v>
      </c>
      <c r="F1929">
        <v>23023</v>
      </c>
      <c r="G1929">
        <v>148</v>
      </c>
      <c r="H1929">
        <v>115</v>
      </c>
      <c r="I1929" t="s">
        <v>19</v>
      </c>
      <c r="J1929" t="s">
        <v>20</v>
      </c>
      <c r="K1929">
        <v>8596914</v>
      </c>
      <c r="L1929">
        <v>6000000</v>
      </c>
      <c r="M1929">
        <f t="shared" si="80"/>
        <v>2596914</v>
      </c>
      <c r="N1929">
        <v>2000</v>
      </c>
      <c r="O1929">
        <v>7</v>
      </c>
    </row>
    <row r="1930" spans="1:15" x14ac:dyDescent="0.25">
      <c r="A1930" t="s">
        <v>2170</v>
      </c>
      <c r="B1930">
        <v>84</v>
      </c>
      <c r="C1930" t="s">
        <v>130</v>
      </c>
      <c r="D1930" t="s">
        <v>670</v>
      </c>
      <c r="E1930" t="s">
        <v>4294</v>
      </c>
      <c r="F1930">
        <v>10777</v>
      </c>
      <c r="G1930">
        <v>79</v>
      </c>
      <c r="H1930">
        <v>58</v>
      </c>
      <c r="I1930" t="s">
        <v>19</v>
      </c>
      <c r="J1930" t="s">
        <v>20</v>
      </c>
      <c r="K1930">
        <v>13592872</v>
      </c>
      <c r="L1930">
        <v>11000000</v>
      </c>
      <c r="M1930">
        <f t="shared" si="80"/>
        <v>2592872</v>
      </c>
      <c r="N1930">
        <v>2000</v>
      </c>
      <c r="O1930">
        <v>5.0999999999999996</v>
      </c>
    </row>
    <row r="1931" spans="1:15" x14ac:dyDescent="0.25">
      <c r="A1931" t="s">
        <v>4295</v>
      </c>
      <c r="B1931">
        <v>98</v>
      </c>
      <c r="C1931" t="s">
        <v>1710</v>
      </c>
      <c r="D1931" t="s">
        <v>4296</v>
      </c>
      <c r="E1931" t="s">
        <v>4297</v>
      </c>
      <c r="F1931">
        <v>19737</v>
      </c>
      <c r="G1931">
        <v>81</v>
      </c>
      <c r="H1931">
        <v>67</v>
      </c>
      <c r="I1931" t="s">
        <v>19</v>
      </c>
      <c r="J1931" t="s">
        <v>20</v>
      </c>
      <c r="K1931">
        <v>24381334</v>
      </c>
      <c r="N1931">
        <v>2005</v>
      </c>
      <c r="O1931">
        <v>6</v>
      </c>
    </row>
    <row r="1932" spans="1:15" x14ac:dyDescent="0.25">
      <c r="A1932" t="s">
        <v>3207</v>
      </c>
      <c r="B1932">
        <v>95</v>
      </c>
      <c r="C1932" t="s">
        <v>130</v>
      </c>
      <c r="D1932" t="s">
        <v>1671</v>
      </c>
      <c r="E1932" t="s">
        <v>4298</v>
      </c>
      <c r="F1932">
        <v>15046</v>
      </c>
      <c r="G1932">
        <v>80</v>
      </c>
      <c r="H1932">
        <v>44</v>
      </c>
      <c r="I1932" t="s">
        <v>19</v>
      </c>
      <c r="J1932" t="s">
        <v>20</v>
      </c>
      <c r="K1932">
        <v>37788228</v>
      </c>
      <c r="L1932">
        <v>35200000</v>
      </c>
      <c r="M1932">
        <f>K1932-L1932</f>
        <v>2588228</v>
      </c>
      <c r="N1932">
        <v>2003</v>
      </c>
      <c r="O1932">
        <v>5.4</v>
      </c>
    </row>
    <row r="1933" spans="1:15" x14ac:dyDescent="0.25">
      <c r="A1933" t="s">
        <v>4299</v>
      </c>
      <c r="B1933">
        <v>105</v>
      </c>
      <c r="C1933" t="s">
        <v>313</v>
      </c>
      <c r="D1933" t="s">
        <v>493</v>
      </c>
      <c r="E1933" t="s">
        <v>4300</v>
      </c>
      <c r="F1933">
        <v>73349</v>
      </c>
      <c r="G1933">
        <v>142</v>
      </c>
      <c r="H1933">
        <v>261</v>
      </c>
      <c r="I1933" t="s">
        <v>19</v>
      </c>
      <c r="J1933" t="s">
        <v>20</v>
      </c>
      <c r="K1933">
        <v>5776314</v>
      </c>
      <c r="L1933">
        <v>3200000</v>
      </c>
      <c r="M1933">
        <f>K1933-L1933</f>
        <v>2576314</v>
      </c>
      <c r="N1933">
        <v>2010</v>
      </c>
      <c r="O1933">
        <v>7.2</v>
      </c>
    </row>
    <row r="1934" spans="1:15" x14ac:dyDescent="0.25">
      <c r="A1934" t="s">
        <v>4301</v>
      </c>
      <c r="B1934">
        <v>92</v>
      </c>
      <c r="C1934" t="s">
        <v>186</v>
      </c>
      <c r="D1934" t="s">
        <v>4302</v>
      </c>
      <c r="E1934" t="s">
        <v>4303</v>
      </c>
      <c r="F1934">
        <v>83788</v>
      </c>
      <c r="G1934">
        <v>227</v>
      </c>
      <c r="H1934">
        <v>277</v>
      </c>
      <c r="I1934" t="s">
        <v>19</v>
      </c>
      <c r="J1934" t="s">
        <v>20</v>
      </c>
      <c r="K1934">
        <v>42575718</v>
      </c>
      <c r="L1934">
        <v>40000000</v>
      </c>
      <c r="M1934">
        <f>K1934-L1934</f>
        <v>2575718</v>
      </c>
      <c r="N1934">
        <v>2011</v>
      </c>
      <c r="O1934">
        <v>5.9</v>
      </c>
    </row>
    <row r="1935" spans="1:15" x14ac:dyDescent="0.25">
      <c r="A1935" t="s">
        <v>2081</v>
      </c>
      <c r="B1935">
        <v>99</v>
      </c>
      <c r="C1935" t="s">
        <v>26</v>
      </c>
      <c r="D1935" t="s">
        <v>4304</v>
      </c>
      <c r="E1935" t="s">
        <v>4305</v>
      </c>
      <c r="F1935">
        <v>2326</v>
      </c>
      <c r="G1935">
        <v>21</v>
      </c>
      <c r="H1935">
        <v>45</v>
      </c>
      <c r="I1935" t="s">
        <v>19</v>
      </c>
      <c r="J1935" t="s">
        <v>20</v>
      </c>
      <c r="K1935">
        <v>10572742</v>
      </c>
      <c r="L1935">
        <v>8000000</v>
      </c>
      <c r="M1935">
        <f>K1935-L1935</f>
        <v>2572742</v>
      </c>
      <c r="N1935">
        <v>2009</v>
      </c>
      <c r="O1935">
        <v>6.1</v>
      </c>
    </row>
    <row r="1936" spans="1:15" x14ac:dyDescent="0.25">
      <c r="B1936">
        <v>7</v>
      </c>
      <c r="C1936" t="s">
        <v>119</v>
      </c>
      <c r="D1936" t="s">
        <v>4306</v>
      </c>
      <c r="E1936" t="s">
        <v>4307</v>
      </c>
      <c r="F1936">
        <v>7968</v>
      </c>
      <c r="G1936">
        <v>12</v>
      </c>
      <c r="H1936">
        <v>12</v>
      </c>
      <c r="I1936" t="s">
        <v>19</v>
      </c>
      <c r="J1936" t="s">
        <v>207</v>
      </c>
      <c r="O1936">
        <v>8.3000000000000007</v>
      </c>
    </row>
    <row r="1937" spans="1:15" x14ac:dyDescent="0.25">
      <c r="A1937" t="s">
        <v>4308</v>
      </c>
      <c r="B1937">
        <v>96</v>
      </c>
      <c r="C1937" t="s">
        <v>3292</v>
      </c>
      <c r="D1937" t="s">
        <v>2283</v>
      </c>
      <c r="E1937" t="s">
        <v>4309</v>
      </c>
      <c r="F1937">
        <v>40514</v>
      </c>
      <c r="G1937">
        <v>234</v>
      </c>
      <c r="H1937">
        <v>191</v>
      </c>
      <c r="I1937" t="s">
        <v>19</v>
      </c>
      <c r="J1937" t="s">
        <v>20</v>
      </c>
      <c r="K1937">
        <v>12570442</v>
      </c>
      <c r="L1937">
        <v>10000000</v>
      </c>
      <c r="M1937">
        <f t="shared" ref="M1937:M1946" si="81">K1937-L1937</f>
        <v>2570442</v>
      </c>
      <c r="N1937">
        <v>2005</v>
      </c>
      <c r="O1937">
        <v>6.8</v>
      </c>
    </row>
    <row r="1938" spans="1:15" x14ac:dyDescent="0.25">
      <c r="A1938" t="s">
        <v>4310</v>
      </c>
      <c r="B1938">
        <v>95</v>
      </c>
      <c r="C1938" t="s">
        <v>130</v>
      </c>
      <c r="D1938" t="s">
        <v>2601</v>
      </c>
      <c r="E1938" t="s">
        <v>4311</v>
      </c>
      <c r="F1938">
        <v>15427</v>
      </c>
      <c r="G1938">
        <v>121</v>
      </c>
      <c r="H1938">
        <v>75</v>
      </c>
      <c r="I1938" t="s">
        <v>19</v>
      </c>
      <c r="J1938" t="s">
        <v>20</v>
      </c>
      <c r="K1938">
        <v>13558739</v>
      </c>
      <c r="L1938">
        <v>11000000</v>
      </c>
      <c r="M1938">
        <f t="shared" si="81"/>
        <v>2558739</v>
      </c>
      <c r="N1938">
        <v>2001</v>
      </c>
      <c r="O1938">
        <v>5.3</v>
      </c>
    </row>
    <row r="1939" spans="1:15" x14ac:dyDescent="0.25">
      <c r="A1939" t="s">
        <v>3508</v>
      </c>
      <c r="B1939">
        <v>126</v>
      </c>
      <c r="C1939" t="s">
        <v>2456</v>
      </c>
      <c r="D1939" t="s">
        <v>216</v>
      </c>
      <c r="E1939" t="s">
        <v>4312</v>
      </c>
      <c r="F1939">
        <v>355126</v>
      </c>
      <c r="G1939">
        <v>748</v>
      </c>
      <c r="H1939">
        <v>574</v>
      </c>
      <c r="I1939" t="s">
        <v>19</v>
      </c>
      <c r="J1939" t="s">
        <v>20</v>
      </c>
      <c r="K1939">
        <v>25556065</v>
      </c>
      <c r="L1939">
        <v>23000000</v>
      </c>
      <c r="M1939">
        <f t="shared" si="81"/>
        <v>2556065</v>
      </c>
      <c r="N1939">
        <v>2013</v>
      </c>
      <c r="O1939">
        <v>8</v>
      </c>
    </row>
    <row r="1940" spans="1:15" x14ac:dyDescent="0.25">
      <c r="A1940" t="s">
        <v>4313</v>
      </c>
      <c r="B1940">
        <v>110</v>
      </c>
      <c r="C1940" t="s">
        <v>313</v>
      </c>
      <c r="D1940" t="s">
        <v>4314</v>
      </c>
      <c r="E1940" t="s">
        <v>4315</v>
      </c>
      <c r="F1940">
        <v>44339</v>
      </c>
      <c r="G1940">
        <v>425</v>
      </c>
      <c r="H1940">
        <v>143</v>
      </c>
      <c r="I1940" t="s">
        <v>19</v>
      </c>
      <c r="J1940" t="s">
        <v>20</v>
      </c>
      <c r="K1940">
        <v>6525762</v>
      </c>
      <c r="L1940">
        <v>4000000</v>
      </c>
      <c r="M1940">
        <f t="shared" si="81"/>
        <v>2525762</v>
      </c>
      <c r="N1940">
        <v>2002</v>
      </c>
      <c r="O1940">
        <v>6.7</v>
      </c>
    </row>
    <row r="1941" spans="1:15" x14ac:dyDescent="0.25">
      <c r="A1941" t="s">
        <v>4316</v>
      </c>
      <c r="B1941">
        <v>104</v>
      </c>
      <c r="C1941" t="s">
        <v>26</v>
      </c>
      <c r="D1941" t="s">
        <v>1856</v>
      </c>
      <c r="E1941" t="s">
        <v>4317</v>
      </c>
      <c r="F1941">
        <v>2801</v>
      </c>
      <c r="G1941">
        <v>28</v>
      </c>
      <c r="H1941">
        <v>16</v>
      </c>
      <c r="I1941" t="s">
        <v>19</v>
      </c>
      <c r="J1941" t="s">
        <v>20</v>
      </c>
      <c r="K1941">
        <v>12514138</v>
      </c>
      <c r="L1941">
        <v>10000000</v>
      </c>
      <c r="M1941">
        <f t="shared" si="81"/>
        <v>2514138</v>
      </c>
      <c r="N1941">
        <v>1997</v>
      </c>
      <c r="O1941">
        <v>7.4</v>
      </c>
    </row>
    <row r="1942" spans="1:15" x14ac:dyDescent="0.25">
      <c r="A1942" t="s">
        <v>4318</v>
      </c>
      <c r="B1942">
        <v>92</v>
      </c>
      <c r="C1942" t="s">
        <v>1148</v>
      </c>
      <c r="D1942" t="s">
        <v>4319</v>
      </c>
      <c r="E1942" t="s">
        <v>4320</v>
      </c>
      <c r="F1942">
        <v>64625</v>
      </c>
      <c r="G1942">
        <v>281</v>
      </c>
      <c r="H1942">
        <v>220</v>
      </c>
      <c r="I1942" t="s">
        <v>19</v>
      </c>
      <c r="J1942" t="s">
        <v>207</v>
      </c>
      <c r="K1942">
        <v>17508670</v>
      </c>
      <c r="L1942">
        <v>15000000</v>
      </c>
      <c r="M1942">
        <f t="shared" si="81"/>
        <v>2508670</v>
      </c>
      <c r="N1942">
        <v>2006</v>
      </c>
      <c r="O1942">
        <v>7.4</v>
      </c>
    </row>
    <row r="1943" spans="1:15" x14ac:dyDescent="0.25">
      <c r="A1943" t="s">
        <v>4321</v>
      </c>
      <c r="B1943">
        <v>105</v>
      </c>
      <c r="C1943" t="s">
        <v>660</v>
      </c>
      <c r="D1943" t="s">
        <v>48</v>
      </c>
      <c r="E1943" t="s">
        <v>4322</v>
      </c>
      <c r="F1943">
        <v>88035</v>
      </c>
      <c r="G1943">
        <v>201</v>
      </c>
      <c r="H1943">
        <v>217</v>
      </c>
      <c r="I1943" t="s">
        <v>19</v>
      </c>
      <c r="J1943" t="s">
        <v>20</v>
      </c>
      <c r="K1943">
        <v>28501651</v>
      </c>
      <c r="L1943">
        <v>26000000</v>
      </c>
      <c r="M1943">
        <f t="shared" si="81"/>
        <v>2501651</v>
      </c>
      <c r="N1943">
        <v>2009</v>
      </c>
      <c r="O1943">
        <v>7.1</v>
      </c>
    </row>
    <row r="1944" spans="1:15" x14ac:dyDescent="0.25">
      <c r="A1944" t="s">
        <v>4321</v>
      </c>
      <c r="B1944">
        <v>105</v>
      </c>
      <c r="C1944" t="s">
        <v>660</v>
      </c>
      <c r="D1944" t="s">
        <v>48</v>
      </c>
      <c r="E1944" t="s">
        <v>4322</v>
      </c>
      <c r="F1944">
        <v>88037</v>
      </c>
      <c r="G1944">
        <v>201</v>
      </c>
      <c r="H1944">
        <v>217</v>
      </c>
      <c r="I1944" t="s">
        <v>19</v>
      </c>
      <c r="J1944" t="s">
        <v>20</v>
      </c>
      <c r="K1944">
        <v>28501651</v>
      </c>
      <c r="L1944">
        <v>26000000</v>
      </c>
      <c r="M1944">
        <f t="shared" si="81"/>
        <v>2501651</v>
      </c>
      <c r="N1944">
        <v>2009</v>
      </c>
      <c r="O1944">
        <v>7.1</v>
      </c>
    </row>
    <row r="1945" spans="1:15" x14ac:dyDescent="0.25">
      <c r="A1945" t="s">
        <v>4323</v>
      </c>
      <c r="B1945">
        <v>131</v>
      </c>
      <c r="C1945" t="s">
        <v>427</v>
      </c>
      <c r="D1945" t="s">
        <v>4324</v>
      </c>
      <c r="E1945" t="s">
        <v>4325</v>
      </c>
      <c r="F1945">
        <v>98741</v>
      </c>
      <c r="G1945">
        <v>236</v>
      </c>
      <c r="H1945">
        <v>252</v>
      </c>
      <c r="I1945" t="s">
        <v>19</v>
      </c>
      <c r="J1945" t="s">
        <v>20</v>
      </c>
      <c r="K1945">
        <v>21483154</v>
      </c>
      <c r="L1945">
        <v>19000000</v>
      </c>
      <c r="M1945">
        <f t="shared" si="81"/>
        <v>2483154</v>
      </c>
      <c r="N1945">
        <v>2013</v>
      </c>
      <c r="O1945">
        <v>7.6</v>
      </c>
    </row>
    <row r="1946" spans="1:15" x14ac:dyDescent="0.25">
      <c r="A1946" t="s">
        <v>4326</v>
      </c>
      <c r="B1946">
        <v>104</v>
      </c>
      <c r="C1946" t="s">
        <v>170</v>
      </c>
      <c r="D1946" t="s">
        <v>2350</v>
      </c>
      <c r="E1946" t="s">
        <v>4327</v>
      </c>
      <c r="F1946">
        <v>40654</v>
      </c>
      <c r="G1946">
        <v>97</v>
      </c>
      <c r="H1946">
        <v>148</v>
      </c>
      <c r="I1946" t="s">
        <v>19</v>
      </c>
      <c r="J1946" t="s">
        <v>20</v>
      </c>
      <c r="K1946">
        <v>37481242</v>
      </c>
      <c r="L1946">
        <v>35000000</v>
      </c>
      <c r="M1946">
        <f t="shared" si="81"/>
        <v>2481242</v>
      </c>
      <c r="N1946">
        <v>2010</v>
      </c>
      <c r="O1946">
        <v>5.3</v>
      </c>
    </row>
    <row r="1947" spans="1:15" x14ac:dyDescent="0.25">
      <c r="A1947" t="s">
        <v>4328</v>
      </c>
      <c r="B1947">
        <v>120</v>
      </c>
      <c r="C1947" t="s">
        <v>2003</v>
      </c>
      <c r="D1947" t="s">
        <v>4329</v>
      </c>
      <c r="E1947" t="s">
        <v>4330</v>
      </c>
      <c r="F1947">
        <v>22289</v>
      </c>
      <c r="G1947">
        <v>106</v>
      </c>
      <c r="H1947">
        <v>86</v>
      </c>
      <c r="I1947" t="s">
        <v>19</v>
      </c>
      <c r="J1947" t="s">
        <v>20</v>
      </c>
      <c r="K1947">
        <v>15331289</v>
      </c>
      <c r="N1947">
        <v>2005</v>
      </c>
      <c r="O1947">
        <v>7.5</v>
      </c>
    </row>
    <row r="1948" spans="1:15" x14ac:dyDescent="0.25">
      <c r="A1948" t="s">
        <v>2754</v>
      </c>
      <c r="B1948">
        <v>117</v>
      </c>
      <c r="C1948" t="s">
        <v>528</v>
      </c>
      <c r="D1948" t="s">
        <v>345</v>
      </c>
      <c r="E1948" t="s">
        <v>4331</v>
      </c>
      <c r="F1948">
        <v>537419</v>
      </c>
      <c r="G1948">
        <v>1028</v>
      </c>
      <c r="H1948">
        <v>249</v>
      </c>
      <c r="I1948" t="s">
        <v>19</v>
      </c>
      <c r="J1948" t="s">
        <v>20</v>
      </c>
      <c r="K1948">
        <v>17439163</v>
      </c>
      <c r="L1948">
        <v>15000000</v>
      </c>
      <c r="M1948">
        <f t="shared" ref="M1948:M1955" si="82">K1948-L1948</f>
        <v>2439163</v>
      </c>
      <c r="N1948">
        <v>1998</v>
      </c>
      <c r="O1948">
        <v>8.1999999999999993</v>
      </c>
    </row>
    <row r="1949" spans="1:15" x14ac:dyDescent="0.25">
      <c r="A1949" t="s">
        <v>4332</v>
      </c>
      <c r="B1949">
        <v>100</v>
      </c>
      <c r="C1949" t="s">
        <v>229</v>
      </c>
      <c r="D1949" t="s">
        <v>4333</v>
      </c>
      <c r="E1949" t="s">
        <v>4334</v>
      </c>
      <c r="F1949">
        <v>4546</v>
      </c>
      <c r="G1949">
        <v>71</v>
      </c>
      <c r="H1949">
        <v>36</v>
      </c>
      <c r="I1949" t="s">
        <v>19</v>
      </c>
      <c r="J1949" t="s">
        <v>20</v>
      </c>
      <c r="K1949">
        <v>2808000</v>
      </c>
      <c r="L1949">
        <v>379000</v>
      </c>
      <c r="M1949">
        <f t="shared" si="82"/>
        <v>2429000</v>
      </c>
      <c r="N1949">
        <v>1929</v>
      </c>
      <c r="O1949">
        <v>6.3</v>
      </c>
    </row>
    <row r="1950" spans="1:15" x14ac:dyDescent="0.25">
      <c r="A1950" t="s">
        <v>4335</v>
      </c>
      <c r="B1950">
        <v>84</v>
      </c>
      <c r="C1950" t="s">
        <v>2898</v>
      </c>
      <c r="D1950" t="s">
        <v>1516</v>
      </c>
      <c r="E1950" t="s">
        <v>4336</v>
      </c>
      <c r="F1950">
        <v>17328</v>
      </c>
      <c r="G1950">
        <v>237</v>
      </c>
      <c r="H1950">
        <v>96</v>
      </c>
      <c r="I1950" t="s">
        <v>19</v>
      </c>
      <c r="J1950" t="s">
        <v>184</v>
      </c>
      <c r="K1950">
        <v>17411331</v>
      </c>
      <c r="L1950">
        <v>15000000</v>
      </c>
      <c r="M1950">
        <f t="shared" si="82"/>
        <v>2411331</v>
      </c>
      <c r="N1950">
        <v>1998</v>
      </c>
      <c r="O1950">
        <v>5.5</v>
      </c>
    </row>
    <row r="1951" spans="1:15" x14ac:dyDescent="0.25">
      <c r="A1951" t="s">
        <v>4337</v>
      </c>
      <c r="B1951">
        <v>80</v>
      </c>
      <c r="C1951" t="s">
        <v>959</v>
      </c>
      <c r="D1951" t="s">
        <v>1115</v>
      </c>
      <c r="E1951" t="s">
        <v>4338</v>
      </c>
      <c r="F1951">
        <v>910</v>
      </c>
      <c r="G1951">
        <v>11</v>
      </c>
      <c r="H1951">
        <v>16</v>
      </c>
      <c r="I1951" t="s">
        <v>19</v>
      </c>
      <c r="J1951" t="s">
        <v>20</v>
      </c>
      <c r="K1951">
        <v>2833383</v>
      </c>
      <c r="L1951">
        <v>427000</v>
      </c>
      <c r="M1951">
        <f t="shared" si="82"/>
        <v>2406383</v>
      </c>
      <c r="N1951">
        <v>2012</v>
      </c>
      <c r="O1951">
        <v>5.7</v>
      </c>
    </row>
    <row r="1952" spans="1:15" x14ac:dyDescent="0.25">
      <c r="A1952" t="s">
        <v>4339</v>
      </c>
      <c r="B1952">
        <v>99</v>
      </c>
      <c r="C1952" t="s">
        <v>51</v>
      </c>
      <c r="D1952" t="s">
        <v>355</v>
      </c>
      <c r="E1952" t="s">
        <v>4340</v>
      </c>
      <c r="F1952">
        <v>69484</v>
      </c>
      <c r="G1952">
        <v>323</v>
      </c>
      <c r="H1952">
        <v>225</v>
      </c>
      <c r="I1952" t="s">
        <v>19</v>
      </c>
      <c r="J1952" t="s">
        <v>207</v>
      </c>
      <c r="K1952">
        <v>62401264</v>
      </c>
      <c r="L1952">
        <v>60000000</v>
      </c>
      <c r="M1952">
        <f t="shared" si="82"/>
        <v>2401264</v>
      </c>
      <c r="N1952">
        <v>2016</v>
      </c>
      <c r="O1952">
        <v>5.9</v>
      </c>
    </row>
    <row r="1953" spans="1:15" x14ac:dyDescent="0.25">
      <c r="A1953" t="s">
        <v>4341</v>
      </c>
      <c r="B1953">
        <v>81</v>
      </c>
      <c r="C1953" t="s">
        <v>4342</v>
      </c>
      <c r="D1953" t="s">
        <v>4343</v>
      </c>
      <c r="E1953" t="s">
        <v>4344</v>
      </c>
      <c r="F1953">
        <v>13269</v>
      </c>
      <c r="G1953">
        <v>98</v>
      </c>
      <c r="H1953">
        <v>66</v>
      </c>
      <c r="I1953" t="s">
        <v>19</v>
      </c>
      <c r="J1953" t="s">
        <v>20</v>
      </c>
      <c r="K1953">
        <v>3000000</v>
      </c>
      <c r="L1953">
        <v>609000</v>
      </c>
      <c r="M1953">
        <f t="shared" si="82"/>
        <v>2391000</v>
      </c>
      <c r="N1953">
        <v>1935</v>
      </c>
      <c r="O1953">
        <v>7.8</v>
      </c>
    </row>
    <row r="1954" spans="1:15" x14ac:dyDescent="0.25">
      <c r="A1954" t="s">
        <v>1770</v>
      </c>
      <c r="B1954">
        <v>104</v>
      </c>
      <c r="C1954" t="s">
        <v>313</v>
      </c>
      <c r="D1954" t="s">
        <v>345</v>
      </c>
      <c r="E1954" t="s">
        <v>4345</v>
      </c>
      <c r="F1954">
        <v>4195</v>
      </c>
      <c r="G1954">
        <v>86</v>
      </c>
      <c r="H1954">
        <v>38</v>
      </c>
      <c r="I1954" t="s">
        <v>19</v>
      </c>
      <c r="J1954" t="s">
        <v>20</v>
      </c>
      <c r="K1954">
        <v>3386698</v>
      </c>
      <c r="L1954">
        <v>1000000</v>
      </c>
      <c r="M1954">
        <f t="shared" si="82"/>
        <v>2386698</v>
      </c>
      <c r="N1954">
        <v>1998</v>
      </c>
      <c r="O1954">
        <v>6.7</v>
      </c>
    </row>
    <row r="1955" spans="1:15" x14ac:dyDescent="0.25">
      <c r="A1955" t="s">
        <v>4346</v>
      </c>
      <c r="B1955">
        <v>98</v>
      </c>
      <c r="C1955" t="s">
        <v>290</v>
      </c>
      <c r="D1955" t="s">
        <v>4347</v>
      </c>
      <c r="E1955" t="s">
        <v>4348</v>
      </c>
      <c r="F1955">
        <v>12263</v>
      </c>
      <c r="G1955">
        <v>132</v>
      </c>
      <c r="H1955">
        <v>58</v>
      </c>
      <c r="I1955" t="s">
        <v>19</v>
      </c>
      <c r="J1955" t="s">
        <v>1462</v>
      </c>
      <c r="K1955">
        <v>15361537</v>
      </c>
      <c r="L1955">
        <v>13000000</v>
      </c>
      <c r="M1955">
        <f t="shared" si="82"/>
        <v>2361537</v>
      </c>
      <c r="N1955">
        <v>2002</v>
      </c>
      <c r="O1955">
        <v>4.5999999999999996</v>
      </c>
    </row>
    <row r="1956" spans="1:15" x14ac:dyDescent="0.25">
      <c r="A1956" t="s">
        <v>4349</v>
      </c>
      <c r="B1956">
        <v>88</v>
      </c>
      <c r="C1956" t="s">
        <v>130</v>
      </c>
      <c r="D1956" t="s">
        <v>4350</v>
      </c>
      <c r="E1956" t="s">
        <v>4351</v>
      </c>
      <c r="F1956">
        <v>59900</v>
      </c>
      <c r="G1956">
        <v>149</v>
      </c>
      <c r="H1956">
        <v>111</v>
      </c>
      <c r="I1956" t="s">
        <v>19</v>
      </c>
      <c r="J1956" t="s">
        <v>20</v>
      </c>
      <c r="K1956">
        <v>13920741</v>
      </c>
      <c r="N1956">
        <v>2007</v>
      </c>
      <c r="O1956">
        <v>6.7</v>
      </c>
    </row>
    <row r="1957" spans="1:15" x14ac:dyDescent="0.25">
      <c r="A1957" t="s">
        <v>1845</v>
      </c>
      <c r="B1957">
        <v>112</v>
      </c>
      <c r="C1957" t="s">
        <v>313</v>
      </c>
      <c r="D1957" t="s">
        <v>1028</v>
      </c>
      <c r="E1957" t="s">
        <v>4352</v>
      </c>
      <c r="F1957">
        <v>143368</v>
      </c>
      <c r="G1957">
        <v>215</v>
      </c>
      <c r="H1957">
        <v>219</v>
      </c>
      <c r="I1957" t="s">
        <v>19</v>
      </c>
      <c r="J1957" t="s">
        <v>20</v>
      </c>
      <c r="K1957">
        <v>32357532</v>
      </c>
      <c r="L1957">
        <v>30000000</v>
      </c>
      <c r="M1957">
        <f>K1957-L1957</f>
        <v>2357532</v>
      </c>
      <c r="N1957">
        <v>2010</v>
      </c>
      <c r="O1957">
        <v>6.7</v>
      </c>
    </row>
    <row r="1958" spans="1:15" x14ac:dyDescent="0.25">
      <c r="A1958" t="s">
        <v>4353</v>
      </c>
      <c r="B1958">
        <v>107</v>
      </c>
      <c r="C1958" t="s">
        <v>26</v>
      </c>
      <c r="D1958" t="s">
        <v>1237</v>
      </c>
      <c r="E1958" t="s">
        <v>4354</v>
      </c>
      <c r="F1958">
        <v>36542</v>
      </c>
      <c r="G1958">
        <v>378</v>
      </c>
      <c r="H1958">
        <v>181</v>
      </c>
      <c r="I1958" t="s">
        <v>19</v>
      </c>
      <c r="J1958" t="s">
        <v>20</v>
      </c>
      <c r="K1958">
        <v>15854988</v>
      </c>
      <c r="L1958">
        <v>13500000</v>
      </c>
      <c r="M1958">
        <f>K1958-L1958</f>
        <v>2354988</v>
      </c>
      <c r="N1958">
        <v>2002</v>
      </c>
      <c r="O1958">
        <v>7.4</v>
      </c>
    </row>
    <row r="1959" spans="1:15" x14ac:dyDescent="0.25">
      <c r="A1959" t="s">
        <v>4355</v>
      </c>
      <c r="B1959">
        <v>117</v>
      </c>
      <c r="C1959" t="s">
        <v>4356</v>
      </c>
      <c r="D1959" t="s">
        <v>3692</v>
      </c>
      <c r="E1959" t="s">
        <v>4357</v>
      </c>
      <c r="F1959">
        <v>9323</v>
      </c>
      <c r="G1959">
        <v>157</v>
      </c>
      <c r="H1959">
        <v>62</v>
      </c>
      <c r="I1959" t="s">
        <v>19</v>
      </c>
      <c r="J1959" t="s">
        <v>3115</v>
      </c>
      <c r="K1959">
        <v>14348123</v>
      </c>
      <c r="L1959">
        <v>12000000</v>
      </c>
      <c r="M1959">
        <f>K1959-L1959</f>
        <v>2348123</v>
      </c>
      <c r="N1959">
        <v>1999</v>
      </c>
      <c r="O1959">
        <v>6.9</v>
      </c>
    </row>
    <row r="1960" spans="1:15" x14ac:dyDescent="0.25">
      <c r="A1960" t="s">
        <v>1068</v>
      </c>
      <c r="B1960">
        <v>101</v>
      </c>
      <c r="C1960" t="s">
        <v>1031</v>
      </c>
      <c r="D1960" t="s">
        <v>4358</v>
      </c>
      <c r="E1960" t="s">
        <v>4359</v>
      </c>
      <c r="F1960">
        <v>15531</v>
      </c>
      <c r="G1960">
        <v>189</v>
      </c>
      <c r="H1960">
        <v>159</v>
      </c>
      <c r="I1960" t="s">
        <v>19</v>
      </c>
      <c r="J1960" t="s">
        <v>207</v>
      </c>
      <c r="L1960">
        <v>25000000</v>
      </c>
      <c r="N1960">
        <v>1985</v>
      </c>
      <c r="O1960">
        <v>6.1</v>
      </c>
    </row>
    <row r="1961" spans="1:15" x14ac:dyDescent="0.25">
      <c r="B1961">
        <v>30</v>
      </c>
      <c r="C1961" t="s">
        <v>4360</v>
      </c>
      <c r="D1961" t="s">
        <v>947</v>
      </c>
      <c r="E1961" t="s">
        <v>4361</v>
      </c>
      <c r="F1961">
        <v>23664</v>
      </c>
      <c r="G1961">
        <v>60</v>
      </c>
      <c r="H1961">
        <v>7</v>
      </c>
      <c r="I1961" t="s">
        <v>19</v>
      </c>
      <c r="J1961" t="s">
        <v>20</v>
      </c>
      <c r="O1961">
        <v>7.2</v>
      </c>
    </row>
    <row r="1962" spans="1:15" x14ac:dyDescent="0.25">
      <c r="A1962" t="s">
        <v>100</v>
      </c>
      <c r="B1962">
        <v>37</v>
      </c>
      <c r="C1962" t="s">
        <v>2341</v>
      </c>
      <c r="D1962" t="s">
        <v>4362</v>
      </c>
      <c r="E1962" t="s">
        <v>4363</v>
      </c>
      <c r="F1962">
        <v>113451</v>
      </c>
      <c r="G1962">
        <v>537</v>
      </c>
      <c r="H1962">
        <v>252</v>
      </c>
      <c r="I1962" t="s">
        <v>19</v>
      </c>
      <c r="J1962" t="s">
        <v>20</v>
      </c>
      <c r="K1962">
        <v>5923044</v>
      </c>
      <c r="L1962">
        <v>3600000</v>
      </c>
      <c r="M1962">
        <f>K1962-L1962</f>
        <v>2323044</v>
      </c>
      <c r="N1962">
        <v>1987</v>
      </c>
      <c r="O1962">
        <v>7.8</v>
      </c>
    </row>
    <row r="1963" spans="1:15" x14ac:dyDescent="0.25">
      <c r="A1963" t="s">
        <v>426</v>
      </c>
      <c r="B1963">
        <v>141</v>
      </c>
      <c r="C1963" t="s">
        <v>954</v>
      </c>
      <c r="D1963" t="s">
        <v>4364</v>
      </c>
      <c r="E1963" t="s">
        <v>4365</v>
      </c>
      <c r="F1963">
        <v>104301</v>
      </c>
      <c r="G1963">
        <v>269</v>
      </c>
      <c r="H1963">
        <v>339</v>
      </c>
      <c r="I1963" t="s">
        <v>19</v>
      </c>
      <c r="J1963" t="s">
        <v>20</v>
      </c>
      <c r="K1963">
        <v>47307550</v>
      </c>
      <c r="L1963">
        <v>45000000</v>
      </c>
      <c r="M1963">
        <f>K1963-L1963</f>
        <v>2307550</v>
      </c>
      <c r="N1963">
        <v>2012</v>
      </c>
      <c r="O1963">
        <v>6.5</v>
      </c>
    </row>
    <row r="1964" spans="1:15" x14ac:dyDescent="0.25">
      <c r="A1964" t="s">
        <v>71</v>
      </c>
      <c r="B1964">
        <v>137</v>
      </c>
      <c r="C1964" t="s">
        <v>552</v>
      </c>
      <c r="D1964" t="s">
        <v>27</v>
      </c>
      <c r="E1964" t="s">
        <v>4366</v>
      </c>
      <c r="F1964">
        <v>102728</v>
      </c>
      <c r="G1964">
        <v>279</v>
      </c>
      <c r="H1964">
        <v>392</v>
      </c>
      <c r="I1964" t="s">
        <v>19</v>
      </c>
      <c r="J1964" t="s">
        <v>20</v>
      </c>
      <c r="K1964">
        <v>37304950</v>
      </c>
      <c r="L1964">
        <v>35000000</v>
      </c>
      <c r="M1964">
        <f>K1964-L1964</f>
        <v>2304950</v>
      </c>
      <c r="N1964">
        <v>2011</v>
      </c>
      <c r="O1964">
        <v>6.6</v>
      </c>
    </row>
    <row r="1965" spans="1:15" x14ac:dyDescent="0.25">
      <c r="A1965" t="s">
        <v>4367</v>
      </c>
      <c r="B1965">
        <v>91</v>
      </c>
      <c r="C1965" t="s">
        <v>495</v>
      </c>
      <c r="D1965" t="s">
        <v>4350</v>
      </c>
      <c r="E1965" t="s">
        <v>4368</v>
      </c>
      <c r="F1965">
        <v>22207</v>
      </c>
      <c r="G1965">
        <v>747</v>
      </c>
      <c r="H1965">
        <v>125</v>
      </c>
      <c r="I1965" t="s">
        <v>19</v>
      </c>
      <c r="J1965" t="s">
        <v>207</v>
      </c>
      <c r="K1965">
        <v>16298046</v>
      </c>
      <c r="L1965">
        <v>14000000</v>
      </c>
      <c r="M1965">
        <f>K1965-L1965</f>
        <v>2298046</v>
      </c>
      <c r="N1965">
        <v>2005</v>
      </c>
      <c r="O1965">
        <v>5</v>
      </c>
    </row>
    <row r="1966" spans="1:15" x14ac:dyDescent="0.25">
      <c r="A1966" t="s">
        <v>4369</v>
      </c>
      <c r="B1966">
        <v>104</v>
      </c>
      <c r="C1966" t="s">
        <v>170</v>
      </c>
      <c r="D1966" t="s">
        <v>4370</v>
      </c>
      <c r="E1966" t="s">
        <v>4371</v>
      </c>
      <c r="F1966">
        <v>5525</v>
      </c>
      <c r="G1966">
        <v>11</v>
      </c>
      <c r="H1966">
        <v>58</v>
      </c>
      <c r="I1966" t="s">
        <v>699</v>
      </c>
      <c r="J1966" t="s">
        <v>476</v>
      </c>
      <c r="L1966">
        <v>17000000</v>
      </c>
      <c r="N1966">
        <v>2012</v>
      </c>
      <c r="O1966">
        <v>6.3</v>
      </c>
    </row>
    <row r="1967" spans="1:15" x14ac:dyDescent="0.25">
      <c r="A1967" t="s">
        <v>4372</v>
      </c>
      <c r="B1967">
        <v>96</v>
      </c>
      <c r="C1967" t="s">
        <v>90</v>
      </c>
      <c r="D1967" t="s">
        <v>2209</v>
      </c>
      <c r="E1967" t="s">
        <v>4373</v>
      </c>
      <c r="F1967">
        <v>14548</v>
      </c>
      <c r="G1967">
        <v>161</v>
      </c>
      <c r="H1967">
        <v>82</v>
      </c>
      <c r="I1967" t="s">
        <v>19</v>
      </c>
      <c r="J1967" t="s">
        <v>207</v>
      </c>
      <c r="K1967">
        <v>4170647</v>
      </c>
      <c r="L1967">
        <v>1900000</v>
      </c>
      <c r="M1967">
        <f t="shared" ref="M1967:M1978" si="83">K1967-L1967</f>
        <v>2270647</v>
      </c>
      <c r="N1967">
        <v>1999</v>
      </c>
      <c r="O1967">
        <v>6.9</v>
      </c>
    </row>
    <row r="1968" spans="1:15" x14ac:dyDescent="0.25">
      <c r="A1968" t="s">
        <v>4374</v>
      </c>
      <c r="B1968">
        <v>138</v>
      </c>
      <c r="C1968" t="s">
        <v>290</v>
      </c>
      <c r="D1968" t="s">
        <v>2280</v>
      </c>
      <c r="E1968" t="s">
        <v>4375</v>
      </c>
      <c r="F1968">
        <v>53251</v>
      </c>
      <c r="G1968">
        <v>188</v>
      </c>
      <c r="H1968">
        <v>91</v>
      </c>
      <c r="I1968" t="s">
        <v>19</v>
      </c>
      <c r="J1968" t="s">
        <v>20</v>
      </c>
      <c r="K1968">
        <v>10269307</v>
      </c>
      <c r="L1968">
        <v>8000000</v>
      </c>
      <c r="M1968">
        <f t="shared" si="83"/>
        <v>2269307</v>
      </c>
      <c r="N1968">
        <v>2009</v>
      </c>
      <c r="O1968">
        <v>6.3</v>
      </c>
    </row>
    <row r="1969" spans="1:15" x14ac:dyDescent="0.25">
      <c r="A1969" t="s">
        <v>4376</v>
      </c>
      <c r="B1969">
        <v>91</v>
      </c>
      <c r="C1969" t="s">
        <v>436</v>
      </c>
      <c r="D1969" t="s">
        <v>4377</v>
      </c>
      <c r="E1969" t="s">
        <v>4378</v>
      </c>
      <c r="F1969">
        <v>475</v>
      </c>
      <c r="G1969">
        <v>11</v>
      </c>
      <c r="H1969">
        <v>8</v>
      </c>
      <c r="I1969" t="s">
        <v>19</v>
      </c>
      <c r="J1969" t="s">
        <v>20</v>
      </c>
      <c r="K1969">
        <v>2712293</v>
      </c>
      <c r="L1969">
        <v>450000</v>
      </c>
      <c r="M1969">
        <f t="shared" si="83"/>
        <v>2262293</v>
      </c>
      <c r="N1969">
        <v>1991</v>
      </c>
      <c r="O1969">
        <v>5.9</v>
      </c>
    </row>
    <row r="1970" spans="1:15" x14ac:dyDescent="0.25">
      <c r="A1970" t="s">
        <v>3016</v>
      </c>
      <c r="B1970">
        <v>122</v>
      </c>
      <c r="C1970" t="s">
        <v>954</v>
      </c>
      <c r="D1970" t="s">
        <v>345</v>
      </c>
      <c r="E1970" t="s">
        <v>4379</v>
      </c>
      <c r="F1970">
        <v>57210</v>
      </c>
      <c r="G1970">
        <v>158</v>
      </c>
      <c r="H1970">
        <v>291</v>
      </c>
      <c r="I1970" t="s">
        <v>19</v>
      </c>
      <c r="J1970" t="s">
        <v>207</v>
      </c>
      <c r="K1970">
        <v>17237244</v>
      </c>
      <c r="L1970">
        <v>15000000</v>
      </c>
      <c r="M1970">
        <f t="shared" si="83"/>
        <v>2237244</v>
      </c>
      <c r="N1970">
        <v>2014</v>
      </c>
      <c r="O1970">
        <v>6.8</v>
      </c>
    </row>
    <row r="1971" spans="1:15" x14ac:dyDescent="0.25">
      <c r="A1971" t="s">
        <v>4380</v>
      </c>
      <c r="B1971">
        <v>101</v>
      </c>
      <c r="C1971" t="s">
        <v>349</v>
      </c>
      <c r="D1971" t="s">
        <v>4381</v>
      </c>
      <c r="E1971" t="s">
        <v>4382</v>
      </c>
      <c r="F1971">
        <v>2099</v>
      </c>
      <c r="G1971">
        <v>26</v>
      </c>
      <c r="H1971">
        <v>25</v>
      </c>
      <c r="I1971" t="s">
        <v>19</v>
      </c>
      <c r="J1971" t="s">
        <v>20</v>
      </c>
      <c r="K1971">
        <v>2428241</v>
      </c>
      <c r="L1971">
        <v>200000</v>
      </c>
      <c r="M1971">
        <f t="shared" si="83"/>
        <v>2228241</v>
      </c>
      <c r="N1971">
        <v>2010</v>
      </c>
      <c r="O1971">
        <v>6.4</v>
      </c>
    </row>
    <row r="1972" spans="1:15" x14ac:dyDescent="0.25">
      <c r="A1972" t="s">
        <v>414</v>
      </c>
      <c r="B1972">
        <v>104</v>
      </c>
      <c r="C1972" t="s">
        <v>959</v>
      </c>
      <c r="D1972" t="s">
        <v>284</v>
      </c>
      <c r="E1972" t="s">
        <v>4383</v>
      </c>
      <c r="F1972">
        <v>96233</v>
      </c>
      <c r="G1972">
        <v>313</v>
      </c>
      <c r="H1972">
        <v>535</v>
      </c>
      <c r="I1972" t="s">
        <v>19</v>
      </c>
      <c r="J1972" t="s">
        <v>20</v>
      </c>
      <c r="K1972">
        <v>13214255</v>
      </c>
      <c r="L1972">
        <v>11000000</v>
      </c>
      <c r="M1972">
        <f t="shared" si="83"/>
        <v>2214255</v>
      </c>
      <c r="N1972">
        <v>2013</v>
      </c>
      <c r="O1972">
        <v>7.4</v>
      </c>
    </row>
    <row r="1973" spans="1:15" x14ac:dyDescent="0.25">
      <c r="A1973" t="s">
        <v>414</v>
      </c>
      <c r="B1973">
        <v>106</v>
      </c>
      <c r="C1973" t="s">
        <v>90</v>
      </c>
      <c r="D1973" t="s">
        <v>4384</v>
      </c>
      <c r="E1973" t="s">
        <v>4385</v>
      </c>
      <c r="F1973">
        <v>102125</v>
      </c>
      <c r="G1973">
        <v>324</v>
      </c>
      <c r="H1973">
        <v>341</v>
      </c>
      <c r="I1973" t="s">
        <v>19</v>
      </c>
      <c r="J1973" t="s">
        <v>20</v>
      </c>
      <c r="K1973">
        <v>9190525</v>
      </c>
      <c r="L1973">
        <v>7000000</v>
      </c>
      <c r="M1973">
        <f t="shared" si="83"/>
        <v>2190525</v>
      </c>
      <c r="N1973">
        <v>2009</v>
      </c>
      <c r="O1973">
        <v>7</v>
      </c>
    </row>
    <row r="1974" spans="1:15" x14ac:dyDescent="0.25">
      <c r="A1974" t="s">
        <v>2910</v>
      </c>
      <c r="B1974">
        <v>124</v>
      </c>
      <c r="C1974" t="s">
        <v>26</v>
      </c>
      <c r="D1974" t="s">
        <v>1081</v>
      </c>
      <c r="E1974" t="s">
        <v>4386</v>
      </c>
      <c r="F1974">
        <v>189812</v>
      </c>
      <c r="G1974">
        <v>370</v>
      </c>
      <c r="H1974">
        <v>299</v>
      </c>
      <c r="I1974" t="s">
        <v>19</v>
      </c>
      <c r="J1974" t="s">
        <v>20</v>
      </c>
      <c r="K1974">
        <v>34180954</v>
      </c>
      <c r="L1974">
        <v>32000000</v>
      </c>
      <c r="M1974">
        <f t="shared" si="83"/>
        <v>2180954</v>
      </c>
      <c r="N1974">
        <v>2008</v>
      </c>
      <c r="O1974">
        <v>7.6</v>
      </c>
    </row>
    <row r="1975" spans="1:15" x14ac:dyDescent="0.25">
      <c r="A1975" t="s">
        <v>4016</v>
      </c>
      <c r="B1975">
        <v>120</v>
      </c>
      <c r="C1975" t="s">
        <v>2510</v>
      </c>
      <c r="D1975" t="s">
        <v>523</v>
      </c>
      <c r="E1975" t="s">
        <v>4387</v>
      </c>
      <c r="F1975">
        <v>148490</v>
      </c>
      <c r="G1975">
        <v>537</v>
      </c>
      <c r="H1975">
        <v>140</v>
      </c>
      <c r="I1975" t="s">
        <v>19</v>
      </c>
      <c r="J1975" t="s">
        <v>20</v>
      </c>
      <c r="K1975">
        <v>50173190</v>
      </c>
      <c r="L1975">
        <v>48000000</v>
      </c>
      <c r="M1975">
        <f t="shared" si="83"/>
        <v>2173190</v>
      </c>
      <c r="N1975">
        <v>2001</v>
      </c>
      <c r="O1975">
        <v>7.4</v>
      </c>
    </row>
    <row r="1976" spans="1:15" x14ac:dyDescent="0.25">
      <c r="A1976" t="s">
        <v>4388</v>
      </c>
      <c r="B1976">
        <v>99</v>
      </c>
      <c r="C1976" t="s">
        <v>26</v>
      </c>
      <c r="D1976" t="s">
        <v>460</v>
      </c>
      <c r="E1976" t="s">
        <v>4389</v>
      </c>
      <c r="F1976">
        <v>83182</v>
      </c>
      <c r="G1976">
        <v>247</v>
      </c>
      <c r="H1976">
        <v>281</v>
      </c>
      <c r="I1976" t="s">
        <v>19</v>
      </c>
      <c r="J1976" t="s">
        <v>20</v>
      </c>
      <c r="K1976">
        <v>9166863</v>
      </c>
      <c r="L1976">
        <v>7000000</v>
      </c>
      <c r="M1976">
        <f t="shared" si="83"/>
        <v>2166863</v>
      </c>
      <c r="N1976">
        <v>2009</v>
      </c>
      <c r="O1976">
        <v>7.6</v>
      </c>
    </row>
    <row r="1977" spans="1:15" x14ac:dyDescent="0.25">
      <c r="A1977" t="s">
        <v>4390</v>
      </c>
      <c r="B1977">
        <v>120</v>
      </c>
      <c r="C1977" t="s">
        <v>1225</v>
      </c>
      <c r="D1977" t="s">
        <v>1013</v>
      </c>
      <c r="E1977" t="s">
        <v>4391</v>
      </c>
      <c r="F1977">
        <v>46204</v>
      </c>
      <c r="G1977">
        <v>151</v>
      </c>
      <c r="H1977">
        <v>150</v>
      </c>
      <c r="I1977" t="s">
        <v>19</v>
      </c>
      <c r="J1977" t="s">
        <v>207</v>
      </c>
      <c r="K1977">
        <v>18663911</v>
      </c>
      <c r="L1977">
        <v>16500000</v>
      </c>
      <c r="M1977">
        <f t="shared" si="83"/>
        <v>2163911</v>
      </c>
      <c r="N1977">
        <v>2007</v>
      </c>
      <c r="O1977">
        <v>7.1</v>
      </c>
    </row>
    <row r="1978" spans="1:15" x14ac:dyDescent="0.25">
      <c r="A1978" t="s">
        <v>613</v>
      </c>
      <c r="B1978">
        <v>106</v>
      </c>
      <c r="C1978" t="s">
        <v>954</v>
      </c>
      <c r="D1978" t="s">
        <v>370</v>
      </c>
      <c r="E1978" t="s">
        <v>4392</v>
      </c>
      <c r="F1978">
        <v>148327</v>
      </c>
      <c r="G1978">
        <v>274</v>
      </c>
      <c r="H1978">
        <v>450</v>
      </c>
      <c r="I1978" t="s">
        <v>19</v>
      </c>
      <c r="J1978" t="s">
        <v>20</v>
      </c>
      <c r="K1978">
        <v>32154410</v>
      </c>
      <c r="L1978">
        <v>30000000</v>
      </c>
      <c r="M1978">
        <f t="shared" si="83"/>
        <v>2154410</v>
      </c>
      <c r="N1978">
        <v>2013</v>
      </c>
      <c r="O1978">
        <v>7.1</v>
      </c>
    </row>
    <row r="1979" spans="1:15" x14ac:dyDescent="0.25">
      <c r="A1979" t="s">
        <v>4393</v>
      </c>
      <c r="B1979">
        <v>117</v>
      </c>
      <c r="C1979" t="s">
        <v>462</v>
      </c>
      <c r="D1979" t="s">
        <v>4394</v>
      </c>
      <c r="E1979" t="s">
        <v>4395</v>
      </c>
      <c r="F1979">
        <v>3334</v>
      </c>
      <c r="G1979">
        <v>52</v>
      </c>
      <c r="H1979">
        <v>21</v>
      </c>
      <c r="I1979" t="s">
        <v>19</v>
      </c>
      <c r="J1979" t="s">
        <v>207</v>
      </c>
      <c r="L1979">
        <v>25000000</v>
      </c>
      <c r="N1979">
        <v>1984</v>
      </c>
      <c r="O1979">
        <v>4.8</v>
      </c>
    </row>
    <row r="1980" spans="1:15" x14ac:dyDescent="0.25">
      <c r="A1980" t="s">
        <v>613</v>
      </c>
      <c r="B1980">
        <v>106</v>
      </c>
      <c r="C1980" t="s">
        <v>954</v>
      </c>
      <c r="D1980" t="s">
        <v>370</v>
      </c>
      <c r="E1980" t="s">
        <v>4392</v>
      </c>
      <c r="F1980">
        <v>148334</v>
      </c>
      <c r="G1980">
        <v>274</v>
      </c>
      <c r="H1980">
        <v>450</v>
      </c>
      <c r="I1980" t="s">
        <v>19</v>
      </c>
      <c r="J1980" t="s">
        <v>20</v>
      </c>
      <c r="K1980">
        <v>32154410</v>
      </c>
      <c r="L1980">
        <v>30000000</v>
      </c>
      <c r="M1980">
        <f t="shared" ref="M1980:M1987" si="84">K1980-L1980</f>
        <v>2154410</v>
      </c>
      <c r="N1980">
        <v>2013</v>
      </c>
      <c r="O1980">
        <v>7.1</v>
      </c>
    </row>
    <row r="1981" spans="1:15" x14ac:dyDescent="0.25">
      <c r="A1981" t="s">
        <v>2301</v>
      </c>
      <c r="B1981">
        <v>113</v>
      </c>
      <c r="C1981" t="s">
        <v>1055</v>
      </c>
      <c r="D1981" t="s">
        <v>670</v>
      </c>
      <c r="E1981" t="s">
        <v>4396</v>
      </c>
      <c r="F1981">
        <v>186977</v>
      </c>
      <c r="G1981">
        <v>529</v>
      </c>
      <c r="H1981">
        <v>253</v>
      </c>
      <c r="I1981" t="s">
        <v>19</v>
      </c>
      <c r="J1981" t="s">
        <v>20</v>
      </c>
      <c r="K1981">
        <v>40137776</v>
      </c>
      <c r="L1981">
        <v>38000000</v>
      </c>
      <c r="M1981">
        <f t="shared" si="84"/>
        <v>2137776</v>
      </c>
      <c r="N1981">
        <v>2006</v>
      </c>
      <c r="O1981">
        <v>7.6</v>
      </c>
    </row>
    <row r="1982" spans="1:15" x14ac:dyDescent="0.25">
      <c r="A1982" t="s">
        <v>1035</v>
      </c>
      <c r="B1982">
        <v>98</v>
      </c>
      <c r="C1982" t="s">
        <v>4397</v>
      </c>
      <c r="D1982" t="s">
        <v>639</v>
      </c>
      <c r="E1982" t="s">
        <v>4398</v>
      </c>
      <c r="F1982">
        <v>43328</v>
      </c>
      <c r="G1982">
        <v>110</v>
      </c>
      <c r="H1982">
        <v>166</v>
      </c>
      <c r="I1982" t="s">
        <v>19</v>
      </c>
      <c r="J1982" t="s">
        <v>20</v>
      </c>
      <c r="K1982">
        <v>67128202</v>
      </c>
      <c r="L1982">
        <v>65000000</v>
      </c>
      <c r="M1982">
        <f t="shared" si="84"/>
        <v>2128202</v>
      </c>
      <c r="N1982">
        <v>2009</v>
      </c>
      <c r="O1982">
        <v>5.7</v>
      </c>
    </row>
    <row r="1983" spans="1:15" x14ac:dyDescent="0.25">
      <c r="A1983" t="s">
        <v>4399</v>
      </c>
      <c r="B1983">
        <v>104</v>
      </c>
      <c r="C1983" t="s">
        <v>90</v>
      </c>
      <c r="D1983" t="s">
        <v>4400</v>
      </c>
      <c r="E1983" t="s">
        <v>4401</v>
      </c>
      <c r="F1983">
        <v>12702</v>
      </c>
      <c r="G1983">
        <v>32</v>
      </c>
      <c r="H1983">
        <v>83</v>
      </c>
      <c r="I1983" t="s">
        <v>19</v>
      </c>
      <c r="J1983" t="s">
        <v>20</v>
      </c>
      <c r="K1983">
        <v>10106233</v>
      </c>
      <c r="L1983">
        <v>8000000</v>
      </c>
      <c r="M1983">
        <f t="shared" si="84"/>
        <v>2106233</v>
      </c>
      <c r="N1983">
        <v>2011</v>
      </c>
      <c r="O1983">
        <v>5.4</v>
      </c>
    </row>
    <row r="1984" spans="1:15" x14ac:dyDescent="0.25">
      <c r="A1984" t="s">
        <v>4328</v>
      </c>
      <c r="B1984">
        <v>100</v>
      </c>
      <c r="C1984" t="s">
        <v>954</v>
      </c>
      <c r="D1984" t="s">
        <v>1229</v>
      </c>
      <c r="E1984" t="s">
        <v>4402</v>
      </c>
      <c r="F1984">
        <v>59982</v>
      </c>
      <c r="G1984">
        <v>463</v>
      </c>
      <c r="H1984">
        <v>161</v>
      </c>
      <c r="I1984" t="s">
        <v>19</v>
      </c>
      <c r="J1984" t="s">
        <v>20</v>
      </c>
      <c r="K1984">
        <v>13103828</v>
      </c>
      <c r="L1984">
        <v>11000000</v>
      </c>
      <c r="M1984">
        <f t="shared" si="84"/>
        <v>2103828</v>
      </c>
      <c r="N1984">
        <v>2001</v>
      </c>
      <c r="O1984">
        <v>7.3</v>
      </c>
    </row>
    <row r="1985" spans="1:15" x14ac:dyDescent="0.25">
      <c r="A1985" t="s">
        <v>2050</v>
      </c>
      <c r="B1985">
        <v>103</v>
      </c>
      <c r="C1985" t="s">
        <v>1723</v>
      </c>
      <c r="D1985" t="s">
        <v>2578</v>
      </c>
      <c r="E1985" t="s">
        <v>4403</v>
      </c>
      <c r="F1985">
        <v>11668</v>
      </c>
      <c r="G1985">
        <v>79</v>
      </c>
      <c r="H1985">
        <v>31</v>
      </c>
      <c r="I1985" t="s">
        <v>19</v>
      </c>
      <c r="J1985" t="s">
        <v>20</v>
      </c>
      <c r="K1985">
        <v>9094451</v>
      </c>
      <c r="L1985">
        <v>7000000</v>
      </c>
      <c r="M1985">
        <f t="shared" si="84"/>
        <v>2094451</v>
      </c>
      <c r="N1985">
        <v>1989</v>
      </c>
      <c r="O1985">
        <v>6.2</v>
      </c>
    </row>
    <row r="1986" spans="1:15" x14ac:dyDescent="0.25">
      <c r="A1986" t="s">
        <v>2313</v>
      </c>
      <c r="B1986">
        <v>80</v>
      </c>
      <c r="C1986" t="s">
        <v>90</v>
      </c>
      <c r="D1986" t="s">
        <v>1004</v>
      </c>
      <c r="E1986" t="s">
        <v>4404</v>
      </c>
      <c r="F1986">
        <v>18035</v>
      </c>
      <c r="G1986">
        <v>177</v>
      </c>
      <c r="H1986">
        <v>131</v>
      </c>
      <c r="I1986" t="s">
        <v>19</v>
      </c>
      <c r="J1986" t="s">
        <v>20</v>
      </c>
      <c r="K1986">
        <v>2360184</v>
      </c>
      <c r="L1986">
        <v>300000</v>
      </c>
      <c r="M1986">
        <f t="shared" si="84"/>
        <v>2060184</v>
      </c>
      <c r="N1986">
        <v>2003</v>
      </c>
      <c r="O1986">
        <v>7.1</v>
      </c>
    </row>
    <row r="1987" spans="1:15" x14ac:dyDescent="0.25">
      <c r="A1987" t="s">
        <v>4405</v>
      </c>
      <c r="B1987">
        <v>99</v>
      </c>
      <c r="C1987" t="s">
        <v>757</v>
      </c>
      <c r="D1987" t="s">
        <v>2088</v>
      </c>
      <c r="E1987" t="s">
        <v>4406</v>
      </c>
      <c r="F1987">
        <v>45394</v>
      </c>
      <c r="G1987">
        <v>72</v>
      </c>
      <c r="H1987">
        <v>121</v>
      </c>
      <c r="I1987" t="s">
        <v>19</v>
      </c>
      <c r="J1987" t="s">
        <v>20</v>
      </c>
      <c r="K1987">
        <v>35057332</v>
      </c>
      <c r="L1987">
        <v>33000000</v>
      </c>
      <c r="M1987">
        <f t="shared" si="84"/>
        <v>2057332</v>
      </c>
      <c r="N1987">
        <v>2012</v>
      </c>
      <c r="O1987">
        <v>6.5</v>
      </c>
    </row>
    <row r="1988" spans="1:15" x14ac:dyDescent="0.25">
      <c r="A1988" t="s">
        <v>4407</v>
      </c>
      <c r="B1988">
        <v>80</v>
      </c>
      <c r="C1988" t="s">
        <v>90</v>
      </c>
      <c r="D1988" t="s">
        <v>1081</v>
      </c>
      <c r="E1988" t="s">
        <v>4408</v>
      </c>
      <c r="F1988">
        <v>96480</v>
      </c>
      <c r="G1988">
        <v>181</v>
      </c>
      <c r="H1988">
        <v>376</v>
      </c>
      <c r="I1988" t="s">
        <v>19</v>
      </c>
      <c r="J1988" t="s">
        <v>476</v>
      </c>
      <c r="L1988">
        <v>25000000</v>
      </c>
      <c r="N1988">
        <v>2011</v>
      </c>
      <c r="O1988">
        <v>7.2</v>
      </c>
    </row>
    <row r="1989" spans="1:15" x14ac:dyDescent="0.25">
      <c r="A1989" t="s">
        <v>4409</v>
      </c>
      <c r="B1989">
        <v>125</v>
      </c>
      <c r="C1989" t="s">
        <v>41</v>
      </c>
      <c r="D1989" t="s">
        <v>2004</v>
      </c>
      <c r="E1989" t="s">
        <v>4410</v>
      </c>
      <c r="F1989">
        <v>264183</v>
      </c>
      <c r="G1989">
        <v>665</v>
      </c>
      <c r="H1989">
        <v>469</v>
      </c>
      <c r="I1989" t="s">
        <v>19</v>
      </c>
      <c r="J1989" t="s">
        <v>20</v>
      </c>
      <c r="K1989">
        <v>172051787</v>
      </c>
      <c r="L1989">
        <v>170000000</v>
      </c>
      <c r="M1989">
        <f>K1989-L1989</f>
        <v>2051787</v>
      </c>
      <c r="N1989">
        <v>2010</v>
      </c>
      <c r="O1989">
        <v>6.8</v>
      </c>
    </row>
    <row r="1990" spans="1:15" x14ac:dyDescent="0.25">
      <c r="A1990" t="s">
        <v>79</v>
      </c>
      <c r="B1990">
        <v>91</v>
      </c>
      <c r="C1990" t="s">
        <v>605</v>
      </c>
      <c r="D1990" t="s">
        <v>4411</v>
      </c>
      <c r="E1990" t="s">
        <v>4412</v>
      </c>
      <c r="F1990">
        <v>7100</v>
      </c>
      <c r="G1990">
        <v>35</v>
      </c>
      <c r="H1990">
        <v>73</v>
      </c>
      <c r="I1990" t="s">
        <v>19</v>
      </c>
      <c r="J1990" t="s">
        <v>20</v>
      </c>
      <c r="K1990">
        <v>12495865</v>
      </c>
      <c r="N1990">
        <v>2012</v>
      </c>
      <c r="O1990">
        <v>6.8</v>
      </c>
    </row>
    <row r="1991" spans="1:15" x14ac:dyDescent="0.25">
      <c r="A1991" t="s">
        <v>4409</v>
      </c>
      <c r="B1991">
        <v>125</v>
      </c>
      <c r="C1991" t="s">
        <v>41</v>
      </c>
      <c r="D1991" t="s">
        <v>2004</v>
      </c>
      <c r="E1991" t="s">
        <v>4410</v>
      </c>
      <c r="F1991">
        <v>264186</v>
      </c>
      <c r="G1991">
        <v>665</v>
      </c>
      <c r="H1991">
        <v>469</v>
      </c>
      <c r="I1991" t="s">
        <v>19</v>
      </c>
      <c r="J1991" t="s">
        <v>20</v>
      </c>
      <c r="K1991">
        <v>172051787</v>
      </c>
      <c r="L1991">
        <v>170000000</v>
      </c>
      <c r="M1991">
        <f>K1991-L1991</f>
        <v>2051787</v>
      </c>
      <c r="N1991">
        <v>2010</v>
      </c>
      <c r="O1991">
        <v>6.8</v>
      </c>
    </row>
    <row r="1992" spans="1:15" x14ac:dyDescent="0.25">
      <c r="A1992" t="s">
        <v>1691</v>
      </c>
      <c r="B1992">
        <v>108</v>
      </c>
      <c r="C1992" t="s">
        <v>186</v>
      </c>
      <c r="D1992" t="s">
        <v>4413</v>
      </c>
      <c r="E1992" t="s">
        <v>4414</v>
      </c>
      <c r="F1992">
        <v>94456</v>
      </c>
      <c r="G1992">
        <v>576</v>
      </c>
      <c r="H1992">
        <v>228</v>
      </c>
      <c r="I1992" t="s">
        <v>19</v>
      </c>
      <c r="J1992" t="s">
        <v>184</v>
      </c>
      <c r="K1992">
        <v>32048809</v>
      </c>
      <c r="L1992">
        <v>30000000</v>
      </c>
      <c r="M1992">
        <f>K1992-L1992</f>
        <v>2048809</v>
      </c>
      <c r="N1992">
        <v>2005</v>
      </c>
      <c r="O1992">
        <v>5.3</v>
      </c>
    </row>
    <row r="1993" spans="1:15" x14ac:dyDescent="0.25">
      <c r="A1993" t="s">
        <v>1691</v>
      </c>
      <c r="B1993">
        <v>108</v>
      </c>
      <c r="C1993" t="s">
        <v>186</v>
      </c>
      <c r="D1993" t="s">
        <v>4413</v>
      </c>
      <c r="E1993" t="s">
        <v>4414</v>
      </c>
      <c r="F1993">
        <v>94463</v>
      </c>
      <c r="G1993">
        <v>576</v>
      </c>
      <c r="H1993">
        <v>228</v>
      </c>
      <c r="I1993" t="s">
        <v>19</v>
      </c>
      <c r="J1993" t="s">
        <v>184</v>
      </c>
      <c r="K1993">
        <v>32048809</v>
      </c>
      <c r="L1993">
        <v>30000000</v>
      </c>
      <c r="M1993">
        <f>K1993-L1993</f>
        <v>2048809</v>
      </c>
      <c r="N1993">
        <v>2005</v>
      </c>
      <c r="O1993">
        <v>5.3</v>
      </c>
    </row>
    <row r="1994" spans="1:15" x14ac:dyDescent="0.25">
      <c r="A1994" t="s">
        <v>921</v>
      </c>
      <c r="B1994">
        <v>81</v>
      </c>
      <c r="C1994" t="s">
        <v>2309</v>
      </c>
      <c r="D1994" t="s">
        <v>4415</v>
      </c>
      <c r="E1994" t="s">
        <v>4416</v>
      </c>
      <c r="F1994">
        <v>52055</v>
      </c>
      <c r="G1994">
        <v>130</v>
      </c>
      <c r="H1994">
        <v>56</v>
      </c>
      <c r="I1994" t="s">
        <v>1315</v>
      </c>
      <c r="J1994" t="s">
        <v>20</v>
      </c>
      <c r="K1994">
        <v>2040920</v>
      </c>
      <c r="L1994">
        <v>7000</v>
      </c>
      <c r="M1994">
        <f>K1994-L1994</f>
        <v>2033920</v>
      </c>
      <c r="N1994">
        <v>1992</v>
      </c>
      <c r="O1994">
        <v>6.9</v>
      </c>
    </row>
    <row r="1995" spans="1:15" x14ac:dyDescent="0.25">
      <c r="A1995" t="s">
        <v>4417</v>
      </c>
      <c r="B1995">
        <v>88</v>
      </c>
      <c r="C1995" t="s">
        <v>1886</v>
      </c>
      <c r="D1995" t="s">
        <v>4418</v>
      </c>
      <c r="E1995" t="s">
        <v>4419</v>
      </c>
      <c r="F1995">
        <v>5385</v>
      </c>
      <c r="G1995">
        <v>22</v>
      </c>
      <c r="H1995">
        <v>56</v>
      </c>
      <c r="I1995" t="s">
        <v>19</v>
      </c>
      <c r="J1995" t="s">
        <v>476</v>
      </c>
      <c r="N1995">
        <v>2010</v>
      </c>
      <c r="O1995">
        <v>6.1</v>
      </c>
    </row>
    <row r="1996" spans="1:15" x14ac:dyDescent="0.25">
      <c r="A1996" t="s">
        <v>1472</v>
      </c>
      <c r="B1996">
        <v>139</v>
      </c>
      <c r="C1996" t="s">
        <v>26</v>
      </c>
      <c r="D1996" t="s">
        <v>4420</v>
      </c>
      <c r="E1996" t="s">
        <v>4421</v>
      </c>
      <c r="F1996">
        <v>36267</v>
      </c>
      <c r="G1996">
        <v>150</v>
      </c>
      <c r="H1996">
        <v>56</v>
      </c>
      <c r="I1996" t="s">
        <v>19</v>
      </c>
      <c r="J1996" t="s">
        <v>20</v>
      </c>
      <c r="K1996">
        <v>32000000</v>
      </c>
      <c r="L1996">
        <v>30000000</v>
      </c>
      <c r="M1996">
        <f>K1996-L1996</f>
        <v>2000000</v>
      </c>
      <c r="N1996">
        <v>1993</v>
      </c>
      <c r="O1996">
        <v>7.2</v>
      </c>
    </row>
    <row r="1997" spans="1:15" x14ac:dyDescent="0.25">
      <c r="A1997" t="s">
        <v>4422</v>
      </c>
      <c r="B1997">
        <v>106</v>
      </c>
      <c r="C1997" t="s">
        <v>349</v>
      </c>
      <c r="D1997" t="s">
        <v>809</v>
      </c>
      <c r="E1997" t="s">
        <v>4423</v>
      </c>
      <c r="F1997">
        <v>70885</v>
      </c>
      <c r="G1997">
        <v>189</v>
      </c>
      <c r="H1997">
        <v>208</v>
      </c>
      <c r="I1997" t="s">
        <v>19</v>
      </c>
      <c r="J1997" t="s">
        <v>20</v>
      </c>
      <c r="K1997">
        <v>2694973</v>
      </c>
      <c r="L1997">
        <v>700000</v>
      </c>
      <c r="M1997">
        <f>K1997-L1997</f>
        <v>1994973</v>
      </c>
      <c r="N1997">
        <v>2006</v>
      </c>
      <c r="O1997">
        <v>7.2</v>
      </c>
    </row>
    <row r="1998" spans="1:15" x14ac:dyDescent="0.25">
      <c r="A1998" t="s">
        <v>4424</v>
      </c>
      <c r="B1998">
        <v>80</v>
      </c>
      <c r="C1998" t="s">
        <v>592</v>
      </c>
      <c r="D1998" t="s">
        <v>4425</v>
      </c>
      <c r="E1998" t="s">
        <v>4426</v>
      </c>
      <c r="F1998">
        <v>753</v>
      </c>
      <c r="G1998">
        <v>24</v>
      </c>
      <c r="H1998">
        <v>4</v>
      </c>
      <c r="I1998" t="s">
        <v>19</v>
      </c>
      <c r="J1998" t="s">
        <v>476</v>
      </c>
      <c r="L1998">
        <v>25000000</v>
      </c>
      <c r="N1998">
        <v>2009</v>
      </c>
      <c r="O1998">
        <v>2.9</v>
      </c>
    </row>
    <row r="1999" spans="1:15" x14ac:dyDescent="0.25">
      <c r="A1999" t="s">
        <v>4427</v>
      </c>
      <c r="B1999">
        <v>85</v>
      </c>
      <c r="C1999" t="s">
        <v>76</v>
      </c>
      <c r="D1999" t="s">
        <v>4428</v>
      </c>
      <c r="E1999" t="s">
        <v>4429</v>
      </c>
      <c r="F1999">
        <v>891</v>
      </c>
      <c r="G1999">
        <v>8</v>
      </c>
      <c r="H1999">
        <v>16</v>
      </c>
      <c r="I1999" t="s">
        <v>2513</v>
      </c>
      <c r="J1999" t="s">
        <v>3153</v>
      </c>
      <c r="L1999">
        <v>25000000</v>
      </c>
      <c r="N1999">
        <v>2010</v>
      </c>
      <c r="O1999">
        <v>5.2</v>
      </c>
    </row>
    <row r="2000" spans="1:15" x14ac:dyDescent="0.25">
      <c r="A2000" t="s">
        <v>2681</v>
      </c>
      <c r="B2000">
        <v>90</v>
      </c>
      <c r="C2000" t="s">
        <v>4430</v>
      </c>
      <c r="D2000" t="s">
        <v>4431</v>
      </c>
      <c r="E2000" t="s">
        <v>4432</v>
      </c>
      <c r="F2000">
        <v>40481</v>
      </c>
      <c r="G2000">
        <v>134</v>
      </c>
      <c r="H2000">
        <v>194</v>
      </c>
      <c r="I2000" t="s">
        <v>19</v>
      </c>
      <c r="J2000" t="s">
        <v>207</v>
      </c>
      <c r="K2000">
        <v>2957978</v>
      </c>
      <c r="L2000">
        <v>1000000</v>
      </c>
      <c r="M2000">
        <f>K2000-L2000</f>
        <v>1957978</v>
      </c>
      <c r="N2000">
        <v>2008</v>
      </c>
      <c r="O2000">
        <v>7.8</v>
      </c>
    </row>
    <row r="2001" spans="1:15" x14ac:dyDescent="0.25">
      <c r="A2001" t="s">
        <v>4433</v>
      </c>
      <c r="B2001">
        <v>121</v>
      </c>
      <c r="C2001" t="s">
        <v>4434</v>
      </c>
      <c r="D2001" t="s">
        <v>1702</v>
      </c>
      <c r="E2001" t="s">
        <v>4435</v>
      </c>
      <c r="F2001">
        <v>34338</v>
      </c>
      <c r="G2001">
        <v>103</v>
      </c>
      <c r="H2001">
        <v>91</v>
      </c>
      <c r="I2001" t="s">
        <v>19</v>
      </c>
      <c r="J2001" t="s">
        <v>207</v>
      </c>
      <c r="L2001">
        <v>25000000</v>
      </c>
      <c r="N2001">
        <v>2011</v>
      </c>
      <c r="O2001">
        <v>6.2</v>
      </c>
    </row>
    <row r="2002" spans="1:15" x14ac:dyDescent="0.25">
      <c r="A2002" t="s">
        <v>4436</v>
      </c>
      <c r="B2002">
        <v>134</v>
      </c>
      <c r="C2002" t="s">
        <v>4193</v>
      </c>
      <c r="D2002" t="s">
        <v>4437</v>
      </c>
      <c r="E2002" t="s">
        <v>4438</v>
      </c>
      <c r="F2002">
        <v>5911</v>
      </c>
      <c r="G2002">
        <v>76</v>
      </c>
      <c r="H2002">
        <v>16</v>
      </c>
      <c r="I2002" t="s">
        <v>19</v>
      </c>
      <c r="J2002" t="s">
        <v>3115</v>
      </c>
      <c r="L2002">
        <v>25000000</v>
      </c>
      <c r="N2002">
        <v>1970</v>
      </c>
      <c r="O2002">
        <v>7.3</v>
      </c>
    </row>
    <row r="2003" spans="1:15" x14ac:dyDescent="0.25">
      <c r="A2003" t="s">
        <v>4439</v>
      </c>
      <c r="B2003">
        <v>104</v>
      </c>
      <c r="C2003" t="s">
        <v>170</v>
      </c>
      <c r="D2003" t="s">
        <v>4440</v>
      </c>
      <c r="E2003" t="s">
        <v>4441</v>
      </c>
      <c r="F2003">
        <v>29517</v>
      </c>
      <c r="G2003">
        <v>79</v>
      </c>
      <c r="H2003">
        <v>97</v>
      </c>
      <c r="I2003" t="s">
        <v>19</v>
      </c>
      <c r="J2003" t="s">
        <v>20</v>
      </c>
      <c r="K2003">
        <v>3447339</v>
      </c>
      <c r="L2003">
        <v>1500000</v>
      </c>
      <c r="M2003">
        <f>K2003-L2003</f>
        <v>1947339</v>
      </c>
      <c r="N2003">
        <v>2013</v>
      </c>
      <c r="O2003">
        <v>5.8</v>
      </c>
    </row>
    <row r="2004" spans="1:15" x14ac:dyDescent="0.25">
      <c r="A2004" t="s">
        <v>4442</v>
      </c>
      <c r="B2004">
        <v>100</v>
      </c>
      <c r="C2004" t="s">
        <v>173</v>
      </c>
      <c r="D2004" t="s">
        <v>855</v>
      </c>
      <c r="E2004" t="s">
        <v>4443</v>
      </c>
      <c r="F2004">
        <v>1084</v>
      </c>
      <c r="G2004">
        <v>11</v>
      </c>
      <c r="H2004">
        <v>7</v>
      </c>
      <c r="I2004" t="s">
        <v>19</v>
      </c>
      <c r="J2004" t="s">
        <v>20</v>
      </c>
      <c r="L2004">
        <v>25000000</v>
      </c>
      <c r="N2004">
        <v>2014</v>
      </c>
      <c r="O2004">
        <v>4.0999999999999996</v>
      </c>
    </row>
    <row r="2005" spans="1:15" x14ac:dyDescent="0.25">
      <c r="A2005" t="s">
        <v>1785</v>
      </c>
      <c r="B2005">
        <v>110</v>
      </c>
      <c r="C2005" t="s">
        <v>4444</v>
      </c>
      <c r="D2005" t="s">
        <v>4445</v>
      </c>
      <c r="E2005" t="s">
        <v>4446</v>
      </c>
      <c r="F2005">
        <v>96690</v>
      </c>
      <c r="G2005">
        <v>293</v>
      </c>
      <c r="H2005">
        <v>146</v>
      </c>
      <c r="I2005" t="s">
        <v>19</v>
      </c>
      <c r="J2005" t="s">
        <v>20</v>
      </c>
      <c r="K2005">
        <v>56932305</v>
      </c>
      <c r="L2005">
        <v>55000000</v>
      </c>
      <c r="M2005">
        <f t="shared" ref="M2005:M2058" si="85">K2005-L2005</f>
        <v>1932305</v>
      </c>
      <c r="N2005">
        <v>2000</v>
      </c>
      <c r="O2005">
        <v>6.6</v>
      </c>
    </row>
    <row r="2006" spans="1:15" x14ac:dyDescent="0.25">
      <c r="A2006" t="s">
        <v>578</v>
      </c>
      <c r="B2006">
        <v>92</v>
      </c>
      <c r="C2006" t="s">
        <v>22</v>
      </c>
      <c r="D2006" t="s">
        <v>1839</v>
      </c>
      <c r="E2006" t="s">
        <v>4447</v>
      </c>
      <c r="F2006">
        <v>213275</v>
      </c>
      <c r="G2006">
        <v>436</v>
      </c>
      <c r="H2006">
        <v>262</v>
      </c>
      <c r="I2006" t="s">
        <v>19</v>
      </c>
      <c r="J2006" t="s">
        <v>20</v>
      </c>
      <c r="K2006">
        <v>131920333</v>
      </c>
      <c r="L2006">
        <v>130000000</v>
      </c>
      <c r="M2006">
        <f t="shared" si="85"/>
        <v>1920333</v>
      </c>
      <c r="N2006">
        <v>2007</v>
      </c>
      <c r="O2006">
        <v>5.6</v>
      </c>
    </row>
    <row r="2007" spans="1:15" x14ac:dyDescent="0.25">
      <c r="A2007" t="s">
        <v>4448</v>
      </c>
      <c r="B2007">
        <v>91</v>
      </c>
      <c r="C2007" t="s">
        <v>90</v>
      </c>
      <c r="D2007" t="s">
        <v>4449</v>
      </c>
      <c r="E2007" t="s">
        <v>4450</v>
      </c>
      <c r="F2007">
        <v>31130</v>
      </c>
      <c r="G2007">
        <v>243</v>
      </c>
      <c r="H2007">
        <v>151</v>
      </c>
      <c r="I2007" t="s">
        <v>19</v>
      </c>
      <c r="J2007" t="s">
        <v>20</v>
      </c>
      <c r="K2007">
        <v>3885134</v>
      </c>
      <c r="L2007">
        <v>2000000</v>
      </c>
      <c r="M2007">
        <f t="shared" si="85"/>
        <v>1885134</v>
      </c>
      <c r="N2007">
        <v>2005</v>
      </c>
      <c r="O2007">
        <v>7.4</v>
      </c>
    </row>
    <row r="2008" spans="1:15" x14ac:dyDescent="0.25">
      <c r="A2008" t="s">
        <v>4451</v>
      </c>
      <c r="B2008">
        <v>89</v>
      </c>
      <c r="C2008" t="s">
        <v>4342</v>
      </c>
      <c r="D2008" t="s">
        <v>4343</v>
      </c>
      <c r="E2008" t="s">
        <v>4452</v>
      </c>
      <c r="F2008">
        <v>7921</v>
      </c>
      <c r="G2008">
        <v>97</v>
      </c>
      <c r="H2008">
        <v>65</v>
      </c>
      <c r="I2008" t="s">
        <v>19</v>
      </c>
      <c r="J2008" t="s">
        <v>20</v>
      </c>
      <c r="K2008">
        <v>2300000</v>
      </c>
      <c r="L2008">
        <v>439000</v>
      </c>
      <c r="M2008">
        <f t="shared" si="85"/>
        <v>1861000</v>
      </c>
      <c r="N2008">
        <v>1933</v>
      </c>
      <c r="O2008">
        <v>7.7</v>
      </c>
    </row>
    <row r="2009" spans="1:15" x14ac:dyDescent="0.25">
      <c r="A2009" t="s">
        <v>4453</v>
      </c>
      <c r="B2009">
        <v>107</v>
      </c>
      <c r="C2009" t="s">
        <v>1353</v>
      </c>
      <c r="D2009" t="s">
        <v>523</v>
      </c>
      <c r="E2009" t="s">
        <v>4454</v>
      </c>
      <c r="F2009">
        <v>92599</v>
      </c>
      <c r="G2009">
        <v>225</v>
      </c>
      <c r="H2009">
        <v>290</v>
      </c>
      <c r="I2009" t="s">
        <v>19</v>
      </c>
      <c r="J2009" t="s">
        <v>20</v>
      </c>
      <c r="K2009">
        <v>5354039</v>
      </c>
      <c r="L2009">
        <v>3500000</v>
      </c>
      <c r="M2009">
        <f t="shared" si="85"/>
        <v>1854039</v>
      </c>
      <c r="N2009">
        <v>2011</v>
      </c>
      <c r="O2009">
        <v>7.1</v>
      </c>
    </row>
    <row r="2010" spans="1:15" x14ac:dyDescent="0.25">
      <c r="A2010" t="s">
        <v>962</v>
      </c>
      <c r="B2010">
        <v>111</v>
      </c>
      <c r="C2010" t="s">
        <v>725</v>
      </c>
      <c r="D2010" t="s">
        <v>766</v>
      </c>
      <c r="E2010" t="s">
        <v>4455</v>
      </c>
      <c r="F2010">
        <v>32544</v>
      </c>
      <c r="G2010">
        <v>69</v>
      </c>
      <c r="H2010">
        <v>42</v>
      </c>
      <c r="I2010" t="s">
        <v>19</v>
      </c>
      <c r="J2010" t="s">
        <v>20</v>
      </c>
      <c r="K2010">
        <v>46815748</v>
      </c>
      <c r="L2010">
        <v>45000000</v>
      </c>
      <c r="M2010">
        <f t="shared" si="85"/>
        <v>1815748</v>
      </c>
      <c r="N2010">
        <v>1994</v>
      </c>
      <c r="O2010">
        <v>6.3</v>
      </c>
    </row>
    <row r="2011" spans="1:15" x14ac:dyDescent="0.25">
      <c r="A2011" t="s">
        <v>3366</v>
      </c>
      <c r="B2011">
        <v>102</v>
      </c>
      <c r="C2011" t="s">
        <v>1031</v>
      </c>
      <c r="D2011" t="s">
        <v>4456</v>
      </c>
      <c r="E2011" t="s">
        <v>4457</v>
      </c>
      <c r="F2011">
        <v>92789</v>
      </c>
      <c r="G2011">
        <v>998</v>
      </c>
      <c r="H2011">
        <v>211</v>
      </c>
      <c r="I2011" t="s">
        <v>19</v>
      </c>
      <c r="J2011" t="s">
        <v>20</v>
      </c>
      <c r="K2011">
        <v>41797066</v>
      </c>
      <c r="L2011">
        <v>40000000</v>
      </c>
      <c r="M2011">
        <f t="shared" si="85"/>
        <v>1797066</v>
      </c>
      <c r="N2011">
        <v>2007</v>
      </c>
      <c r="O2011">
        <v>4.7</v>
      </c>
    </row>
    <row r="2012" spans="1:15" x14ac:dyDescent="0.25">
      <c r="A2012" t="s">
        <v>4458</v>
      </c>
      <c r="B2012">
        <v>90</v>
      </c>
      <c r="C2012" t="s">
        <v>1152</v>
      </c>
      <c r="D2012" t="s">
        <v>4459</v>
      </c>
      <c r="E2012" t="s">
        <v>4460</v>
      </c>
      <c r="F2012">
        <v>7319</v>
      </c>
      <c r="G2012">
        <v>131</v>
      </c>
      <c r="H2012">
        <v>56</v>
      </c>
      <c r="I2012" t="s">
        <v>19</v>
      </c>
      <c r="J2012" t="s">
        <v>20</v>
      </c>
      <c r="K2012">
        <v>6755271</v>
      </c>
      <c r="L2012">
        <v>5000000</v>
      </c>
      <c r="M2012">
        <f t="shared" si="85"/>
        <v>1755271</v>
      </c>
      <c r="N2012">
        <v>2001</v>
      </c>
      <c r="O2012">
        <v>5.3</v>
      </c>
    </row>
    <row r="2013" spans="1:15" x14ac:dyDescent="0.25">
      <c r="A2013" t="s">
        <v>4461</v>
      </c>
      <c r="B2013">
        <v>79</v>
      </c>
      <c r="C2013" t="s">
        <v>4462</v>
      </c>
      <c r="D2013" t="s">
        <v>2330</v>
      </c>
      <c r="E2013" t="s">
        <v>4463</v>
      </c>
      <c r="F2013">
        <v>111117</v>
      </c>
      <c r="G2013">
        <v>245</v>
      </c>
      <c r="H2013">
        <v>263</v>
      </c>
      <c r="I2013" t="s">
        <v>19</v>
      </c>
      <c r="J2013" t="s">
        <v>20</v>
      </c>
      <c r="K2013">
        <v>31743332</v>
      </c>
      <c r="L2013">
        <v>30000000</v>
      </c>
      <c r="M2013">
        <f t="shared" si="85"/>
        <v>1743332</v>
      </c>
      <c r="N2013">
        <v>2009</v>
      </c>
      <c r="O2013">
        <v>7.1</v>
      </c>
    </row>
    <row r="2014" spans="1:15" x14ac:dyDescent="0.25">
      <c r="A2014" t="s">
        <v>4464</v>
      </c>
      <c r="B2014">
        <v>94</v>
      </c>
      <c r="C2014" t="s">
        <v>313</v>
      </c>
      <c r="D2014" t="s">
        <v>4465</v>
      </c>
      <c r="E2014" t="s">
        <v>4466</v>
      </c>
      <c r="F2014">
        <v>3513</v>
      </c>
      <c r="G2014">
        <v>36</v>
      </c>
      <c r="H2014">
        <v>23</v>
      </c>
      <c r="I2014" t="s">
        <v>19</v>
      </c>
      <c r="J2014" t="s">
        <v>20</v>
      </c>
      <c r="K2014">
        <v>1977544</v>
      </c>
      <c r="L2014">
        <v>250000</v>
      </c>
      <c r="M2014">
        <f t="shared" si="85"/>
        <v>1727544</v>
      </c>
      <c r="N2014">
        <v>1995</v>
      </c>
      <c r="O2014">
        <v>6.5</v>
      </c>
    </row>
    <row r="2015" spans="1:15" x14ac:dyDescent="0.25">
      <c r="A2015" t="s">
        <v>4467</v>
      </c>
      <c r="B2015">
        <v>108</v>
      </c>
      <c r="C2015" t="s">
        <v>1603</v>
      </c>
      <c r="D2015" t="s">
        <v>4468</v>
      </c>
      <c r="E2015" t="s">
        <v>4469</v>
      </c>
      <c r="F2015">
        <v>4360</v>
      </c>
      <c r="G2015">
        <v>148</v>
      </c>
      <c r="H2015">
        <v>47</v>
      </c>
      <c r="I2015" t="s">
        <v>19</v>
      </c>
      <c r="J2015" t="s">
        <v>20</v>
      </c>
      <c r="K2015">
        <v>11703287</v>
      </c>
      <c r="L2015">
        <v>10000000</v>
      </c>
      <c r="M2015">
        <f t="shared" si="85"/>
        <v>1703287</v>
      </c>
      <c r="N2015">
        <v>2005</v>
      </c>
      <c r="O2015">
        <v>7</v>
      </c>
    </row>
    <row r="2016" spans="1:15" x14ac:dyDescent="0.25">
      <c r="A2016" t="s">
        <v>2160</v>
      </c>
      <c r="B2016">
        <v>110</v>
      </c>
      <c r="C2016" t="s">
        <v>130</v>
      </c>
      <c r="D2016" t="s">
        <v>4470</v>
      </c>
      <c r="E2016" t="s">
        <v>4471</v>
      </c>
      <c r="F2016">
        <v>54710</v>
      </c>
      <c r="G2016">
        <v>177</v>
      </c>
      <c r="H2016">
        <v>91</v>
      </c>
      <c r="I2016" t="s">
        <v>19</v>
      </c>
      <c r="J2016" t="s">
        <v>20</v>
      </c>
      <c r="K2016">
        <v>19179969</v>
      </c>
      <c r="L2016">
        <v>17500000</v>
      </c>
      <c r="M2016">
        <f t="shared" si="85"/>
        <v>1679969</v>
      </c>
      <c r="N2016">
        <v>2006</v>
      </c>
      <c r="O2016">
        <v>6.3</v>
      </c>
    </row>
    <row r="2017" spans="1:15" x14ac:dyDescent="0.25">
      <c r="A2017" t="s">
        <v>4472</v>
      </c>
      <c r="B2017">
        <v>118</v>
      </c>
      <c r="C2017" t="s">
        <v>349</v>
      </c>
      <c r="D2017" t="s">
        <v>4473</v>
      </c>
      <c r="E2017" t="s">
        <v>4474</v>
      </c>
      <c r="F2017">
        <v>161288</v>
      </c>
      <c r="G2017">
        <v>351</v>
      </c>
      <c r="H2017">
        <v>421</v>
      </c>
      <c r="I2017" t="s">
        <v>19</v>
      </c>
      <c r="J2017" t="s">
        <v>3562</v>
      </c>
      <c r="K2017">
        <v>14677654</v>
      </c>
      <c r="L2017">
        <v>13000000</v>
      </c>
      <c r="M2017">
        <f t="shared" si="85"/>
        <v>1677654</v>
      </c>
      <c r="N2017">
        <v>2015</v>
      </c>
      <c r="O2017">
        <v>8.3000000000000007</v>
      </c>
    </row>
    <row r="2018" spans="1:15" x14ac:dyDescent="0.25">
      <c r="A2018" t="s">
        <v>4475</v>
      </c>
      <c r="B2018">
        <v>100</v>
      </c>
      <c r="C2018" t="s">
        <v>2629</v>
      </c>
      <c r="D2018" t="s">
        <v>314</v>
      </c>
      <c r="E2018" t="s">
        <v>4476</v>
      </c>
      <c r="F2018">
        <v>19147</v>
      </c>
      <c r="G2018">
        <v>97</v>
      </c>
      <c r="H2018">
        <v>160</v>
      </c>
      <c r="I2018" t="s">
        <v>19</v>
      </c>
      <c r="J2018" t="s">
        <v>20</v>
      </c>
      <c r="K2018">
        <v>9176553</v>
      </c>
      <c r="L2018">
        <v>7500000</v>
      </c>
      <c r="M2018">
        <f t="shared" si="85"/>
        <v>1676553</v>
      </c>
      <c r="N2018">
        <v>2009</v>
      </c>
      <c r="O2018">
        <v>7.1</v>
      </c>
    </row>
    <row r="2019" spans="1:15" x14ac:dyDescent="0.25">
      <c r="A2019" t="s">
        <v>4477</v>
      </c>
      <c r="B2019">
        <v>113</v>
      </c>
      <c r="C2019" t="s">
        <v>512</v>
      </c>
      <c r="D2019" t="s">
        <v>1871</v>
      </c>
      <c r="E2019" t="s">
        <v>4478</v>
      </c>
      <c r="F2019">
        <v>2417</v>
      </c>
      <c r="G2019">
        <v>32</v>
      </c>
      <c r="H2019">
        <v>10</v>
      </c>
      <c r="I2019" t="s">
        <v>19</v>
      </c>
      <c r="J2019" t="s">
        <v>20</v>
      </c>
      <c r="K2019">
        <v>2859955</v>
      </c>
      <c r="L2019">
        <v>1200000</v>
      </c>
      <c r="M2019">
        <f t="shared" si="85"/>
        <v>1659955</v>
      </c>
      <c r="N2019">
        <v>2013</v>
      </c>
      <c r="O2019">
        <v>6</v>
      </c>
    </row>
    <row r="2020" spans="1:15" x14ac:dyDescent="0.25">
      <c r="A2020" t="s">
        <v>4479</v>
      </c>
      <c r="B2020">
        <v>114</v>
      </c>
      <c r="C2020" t="s">
        <v>959</v>
      </c>
      <c r="D2020" t="s">
        <v>202</v>
      </c>
      <c r="E2020" t="s">
        <v>4480</v>
      </c>
      <c r="F2020">
        <v>87331</v>
      </c>
      <c r="G2020">
        <v>364</v>
      </c>
      <c r="H2020">
        <v>148</v>
      </c>
      <c r="I2020" t="s">
        <v>19</v>
      </c>
      <c r="J2020" t="s">
        <v>20</v>
      </c>
      <c r="K2020">
        <v>31655091</v>
      </c>
      <c r="L2020">
        <v>30000000</v>
      </c>
      <c r="M2020">
        <f t="shared" si="85"/>
        <v>1655091</v>
      </c>
      <c r="N2020">
        <v>2007</v>
      </c>
      <c r="O2020">
        <v>7.5</v>
      </c>
    </row>
    <row r="2021" spans="1:15" x14ac:dyDescent="0.25">
      <c r="A2021" t="s">
        <v>4481</v>
      </c>
      <c r="B2021">
        <v>84</v>
      </c>
      <c r="C2021" t="s">
        <v>130</v>
      </c>
      <c r="D2021" t="s">
        <v>4482</v>
      </c>
      <c r="E2021" t="s">
        <v>4483</v>
      </c>
      <c r="F2021">
        <v>819</v>
      </c>
      <c r="G2021">
        <v>36</v>
      </c>
      <c r="H2021">
        <v>25</v>
      </c>
      <c r="I2021" t="s">
        <v>19</v>
      </c>
      <c r="J2021" t="s">
        <v>20</v>
      </c>
      <c r="K2021">
        <v>2301777</v>
      </c>
      <c r="L2021">
        <v>650000</v>
      </c>
      <c r="M2021">
        <f t="shared" si="85"/>
        <v>1651777</v>
      </c>
      <c r="N2021">
        <v>1997</v>
      </c>
      <c r="O2021">
        <v>6.5</v>
      </c>
    </row>
    <row r="2022" spans="1:15" x14ac:dyDescent="0.25">
      <c r="A2022" t="s">
        <v>4484</v>
      </c>
      <c r="B2022">
        <v>105</v>
      </c>
      <c r="C2022" t="s">
        <v>170</v>
      </c>
      <c r="D2022" t="s">
        <v>4485</v>
      </c>
      <c r="E2022" t="s">
        <v>4486</v>
      </c>
      <c r="F2022">
        <v>746</v>
      </c>
      <c r="G2022">
        <v>27</v>
      </c>
      <c r="H2022">
        <v>35</v>
      </c>
      <c r="I2022" t="s">
        <v>19</v>
      </c>
      <c r="J2022" t="s">
        <v>20</v>
      </c>
      <c r="K2022">
        <v>3123749</v>
      </c>
      <c r="L2022">
        <v>1500000</v>
      </c>
      <c r="M2022">
        <f t="shared" si="85"/>
        <v>1623749</v>
      </c>
      <c r="N2022">
        <v>2005</v>
      </c>
      <c r="O2022">
        <v>6.5</v>
      </c>
    </row>
    <row r="2023" spans="1:15" x14ac:dyDescent="0.25">
      <c r="A2023" t="s">
        <v>675</v>
      </c>
      <c r="B2023">
        <v>99</v>
      </c>
      <c r="C2023" t="s">
        <v>954</v>
      </c>
      <c r="D2023" t="s">
        <v>675</v>
      </c>
      <c r="E2023" t="s">
        <v>4487</v>
      </c>
      <c r="F2023">
        <v>664719</v>
      </c>
      <c r="G2023">
        <v>931</v>
      </c>
      <c r="H2023">
        <v>173</v>
      </c>
      <c r="I2023" t="s">
        <v>19</v>
      </c>
      <c r="J2023" t="s">
        <v>20</v>
      </c>
      <c r="K2023">
        <v>2812029</v>
      </c>
      <c r="L2023">
        <v>1200000</v>
      </c>
      <c r="M2023">
        <f t="shared" si="85"/>
        <v>1612029</v>
      </c>
      <c r="N2023">
        <v>1992</v>
      </c>
      <c r="O2023">
        <v>8.4</v>
      </c>
    </row>
    <row r="2024" spans="1:15" x14ac:dyDescent="0.25">
      <c r="A2024" t="s">
        <v>4488</v>
      </c>
      <c r="B2024">
        <v>85</v>
      </c>
      <c r="C2024" t="s">
        <v>1031</v>
      </c>
      <c r="D2024" t="s">
        <v>4489</v>
      </c>
      <c r="E2024" t="s">
        <v>4490</v>
      </c>
      <c r="F2024">
        <v>38985</v>
      </c>
      <c r="G2024">
        <v>673</v>
      </c>
      <c r="H2024">
        <v>205</v>
      </c>
      <c r="I2024" t="s">
        <v>19</v>
      </c>
      <c r="J2024" t="s">
        <v>20</v>
      </c>
      <c r="K2024">
        <v>12610731</v>
      </c>
      <c r="L2024">
        <v>11000000</v>
      </c>
      <c r="M2024">
        <f t="shared" si="85"/>
        <v>1610731</v>
      </c>
      <c r="N2024">
        <v>2001</v>
      </c>
      <c r="O2024">
        <v>4.4000000000000004</v>
      </c>
    </row>
    <row r="2025" spans="1:15" x14ac:dyDescent="0.25">
      <c r="A2025" t="s">
        <v>4491</v>
      </c>
      <c r="B2025">
        <v>96</v>
      </c>
      <c r="C2025" t="s">
        <v>757</v>
      </c>
      <c r="D2025" t="s">
        <v>4492</v>
      </c>
      <c r="E2025" t="s">
        <v>4493</v>
      </c>
      <c r="F2025">
        <v>20885</v>
      </c>
      <c r="G2025">
        <v>60</v>
      </c>
      <c r="H2025">
        <v>158</v>
      </c>
      <c r="I2025" t="s">
        <v>19</v>
      </c>
      <c r="J2025" t="s">
        <v>207</v>
      </c>
      <c r="K2025">
        <v>3590010</v>
      </c>
      <c r="L2025">
        <v>2000000</v>
      </c>
      <c r="M2025">
        <f t="shared" si="85"/>
        <v>1590010</v>
      </c>
      <c r="N2025">
        <v>2015</v>
      </c>
      <c r="O2025">
        <v>6.1</v>
      </c>
    </row>
    <row r="2026" spans="1:15" x14ac:dyDescent="0.25">
      <c r="A2026" t="s">
        <v>4494</v>
      </c>
      <c r="B2026">
        <v>109</v>
      </c>
      <c r="C2026" t="s">
        <v>349</v>
      </c>
      <c r="D2026" t="s">
        <v>4495</v>
      </c>
      <c r="E2026" t="s">
        <v>4496</v>
      </c>
      <c r="F2026">
        <v>14354</v>
      </c>
      <c r="G2026">
        <v>139</v>
      </c>
      <c r="H2026">
        <v>83</v>
      </c>
      <c r="I2026" t="s">
        <v>19</v>
      </c>
      <c r="J2026" t="s">
        <v>20</v>
      </c>
      <c r="K2026">
        <v>14060950</v>
      </c>
      <c r="L2026">
        <v>12500000</v>
      </c>
      <c r="M2026">
        <f t="shared" si="85"/>
        <v>1560950</v>
      </c>
      <c r="N2026">
        <v>2002</v>
      </c>
      <c r="O2026">
        <v>6.9</v>
      </c>
    </row>
    <row r="2027" spans="1:15" x14ac:dyDescent="0.25">
      <c r="A2027" t="s">
        <v>1105</v>
      </c>
      <c r="B2027">
        <v>90</v>
      </c>
      <c r="C2027" t="s">
        <v>170</v>
      </c>
      <c r="D2027" t="s">
        <v>3647</v>
      </c>
      <c r="E2027" t="s">
        <v>4497</v>
      </c>
      <c r="F2027">
        <v>24038</v>
      </c>
      <c r="G2027">
        <v>123</v>
      </c>
      <c r="H2027">
        <v>56</v>
      </c>
      <c r="I2027" t="s">
        <v>19</v>
      </c>
      <c r="J2027" t="s">
        <v>20</v>
      </c>
      <c r="K2027">
        <v>15549702</v>
      </c>
      <c r="L2027">
        <v>14000000</v>
      </c>
      <c r="M2027">
        <f t="shared" si="85"/>
        <v>1549702</v>
      </c>
      <c r="N2027">
        <v>2003</v>
      </c>
      <c r="O2027">
        <v>4.5999999999999996</v>
      </c>
    </row>
    <row r="2028" spans="1:15" x14ac:dyDescent="0.25">
      <c r="A2028" t="s">
        <v>4498</v>
      </c>
      <c r="B2028">
        <v>108</v>
      </c>
      <c r="C2028" t="s">
        <v>4499</v>
      </c>
      <c r="D2028" t="s">
        <v>4500</v>
      </c>
      <c r="E2028" t="s">
        <v>4501</v>
      </c>
      <c r="F2028">
        <v>6790</v>
      </c>
      <c r="G2028">
        <v>80</v>
      </c>
      <c r="H2028">
        <v>70</v>
      </c>
      <c r="I2028" t="s">
        <v>19</v>
      </c>
      <c r="J2028" t="s">
        <v>20</v>
      </c>
      <c r="K2028">
        <v>2047570</v>
      </c>
      <c r="L2028">
        <v>500000</v>
      </c>
      <c r="M2028">
        <f t="shared" si="85"/>
        <v>1547570</v>
      </c>
      <c r="N2028">
        <v>1999</v>
      </c>
      <c r="O2028">
        <v>7.6</v>
      </c>
    </row>
    <row r="2029" spans="1:15" x14ac:dyDescent="0.25">
      <c r="A2029" t="s">
        <v>4502</v>
      </c>
      <c r="B2029">
        <v>42</v>
      </c>
      <c r="C2029" t="s">
        <v>4503</v>
      </c>
      <c r="D2029" t="s">
        <v>1799</v>
      </c>
      <c r="E2029" t="s">
        <v>4504</v>
      </c>
      <c r="F2029">
        <v>172</v>
      </c>
      <c r="G2029">
        <v>5</v>
      </c>
      <c r="H2029">
        <v>9</v>
      </c>
      <c r="I2029" t="s">
        <v>19</v>
      </c>
      <c r="J2029" t="s">
        <v>207</v>
      </c>
      <c r="K2029">
        <v>7518876</v>
      </c>
      <c r="L2029">
        <v>6000000</v>
      </c>
      <c r="M2029">
        <f t="shared" si="85"/>
        <v>1518876</v>
      </c>
      <c r="N2029">
        <v>2008</v>
      </c>
      <c r="O2029">
        <v>6.5</v>
      </c>
    </row>
    <row r="2030" spans="1:15" x14ac:dyDescent="0.25">
      <c r="A2030" t="s">
        <v>4505</v>
      </c>
      <c r="B2030">
        <v>97</v>
      </c>
      <c r="C2030" t="s">
        <v>436</v>
      </c>
      <c r="D2030" t="s">
        <v>3129</v>
      </c>
      <c r="E2030" t="s">
        <v>4506</v>
      </c>
      <c r="F2030">
        <v>21746</v>
      </c>
      <c r="G2030">
        <v>93</v>
      </c>
      <c r="H2030">
        <v>181</v>
      </c>
      <c r="I2030" t="s">
        <v>19</v>
      </c>
      <c r="J2030" t="s">
        <v>20</v>
      </c>
      <c r="K2030">
        <v>2508841</v>
      </c>
      <c r="L2030">
        <v>1000000</v>
      </c>
      <c r="M2030">
        <f t="shared" si="85"/>
        <v>1508841</v>
      </c>
      <c r="N2030">
        <v>2008</v>
      </c>
      <c r="O2030">
        <v>7.2</v>
      </c>
    </row>
    <row r="2031" spans="1:15" x14ac:dyDescent="0.25">
      <c r="A2031" t="s">
        <v>2961</v>
      </c>
      <c r="B2031">
        <v>108</v>
      </c>
      <c r="C2031" t="s">
        <v>4507</v>
      </c>
      <c r="D2031" t="s">
        <v>42</v>
      </c>
      <c r="E2031" t="s">
        <v>4508</v>
      </c>
      <c r="F2031">
        <v>56338</v>
      </c>
      <c r="G2031">
        <v>215</v>
      </c>
      <c r="H2031">
        <v>160</v>
      </c>
      <c r="I2031" t="s">
        <v>19</v>
      </c>
      <c r="J2031" t="s">
        <v>20</v>
      </c>
      <c r="K2031">
        <v>15483540</v>
      </c>
      <c r="L2031">
        <v>14000000</v>
      </c>
      <c r="M2031">
        <f t="shared" si="85"/>
        <v>1483540</v>
      </c>
      <c r="N2031">
        <v>2009</v>
      </c>
      <c r="O2031">
        <v>6.5</v>
      </c>
    </row>
    <row r="2032" spans="1:15" x14ac:dyDescent="0.25">
      <c r="A2032" t="s">
        <v>4509</v>
      </c>
      <c r="B2032">
        <v>109</v>
      </c>
      <c r="C2032" t="s">
        <v>108</v>
      </c>
      <c r="D2032" t="s">
        <v>4510</v>
      </c>
      <c r="E2032" t="s">
        <v>4511</v>
      </c>
      <c r="F2032">
        <v>13320</v>
      </c>
      <c r="G2032">
        <v>415</v>
      </c>
      <c r="H2032">
        <v>88</v>
      </c>
      <c r="I2032" t="s">
        <v>19</v>
      </c>
      <c r="J2032" t="s">
        <v>633</v>
      </c>
      <c r="K2032">
        <v>16459004</v>
      </c>
      <c r="L2032">
        <v>15000000</v>
      </c>
      <c r="M2032">
        <f t="shared" si="85"/>
        <v>1459004</v>
      </c>
      <c r="N2032">
        <v>1999</v>
      </c>
      <c r="O2032">
        <v>4.9000000000000004</v>
      </c>
    </row>
    <row r="2033" spans="1:15" x14ac:dyDescent="0.25">
      <c r="A2033" t="s">
        <v>4512</v>
      </c>
      <c r="B2033">
        <v>90</v>
      </c>
      <c r="C2033" t="s">
        <v>90</v>
      </c>
      <c r="D2033" t="s">
        <v>4513</v>
      </c>
      <c r="E2033" t="s">
        <v>4514</v>
      </c>
      <c r="F2033">
        <v>21618</v>
      </c>
      <c r="G2033">
        <v>62</v>
      </c>
      <c r="H2033">
        <v>171</v>
      </c>
      <c r="I2033" t="s">
        <v>19</v>
      </c>
      <c r="J2033" t="s">
        <v>20</v>
      </c>
      <c r="K2033">
        <v>1573712</v>
      </c>
      <c r="L2033">
        <v>125000</v>
      </c>
      <c r="M2033">
        <f t="shared" si="85"/>
        <v>1448712</v>
      </c>
      <c r="N2033">
        <v>2011</v>
      </c>
      <c r="O2033">
        <v>6.7</v>
      </c>
    </row>
    <row r="2034" spans="1:15" x14ac:dyDescent="0.25">
      <c r="A2034" t="s">
        <v>2316</v>
      </c>
      <c r="B2034">
        <v>89</v>
      </c>
      <c r="C2034" t="s">
        <v>186</v>
      </c>
      <c r="D2034" t="s">
        <v>4515</v>
      </c>
      <c r="E2034" t="s">
        <v>4516</v>
      </c>
      <c r="F2034">
        <v>55040</v>
      </c>
      <c r="G2034">
        <v>539</v>
      </c>
      <c r="H2034">
        <v>251</v>
      </c>
      <c r="I2034" t="s">
        <v>699</v>
      </c>
      <c r="J2034" t="s">
        <v>476</v>
      </c>
      <c r="K2034">
        <v>3645438</v>
      </c>
      <c r="L2034">
        <v>2200000</v>
      </c>
      <c r="M2034">
        <f t="shared" si="85"/>
        <v>1445438</v>
      </c>
      <c r="N2034">
        <v>2003</v>
      </c>
      <c r="O2034">
        <v>6.8</v>
      </c>
    </row>
    <row r="2035" spans="1:15" x14ac:dyDescent="0.25">
      <c r="A2035" t="s">
        <v>4070</v>
      </c>
      <c r="B2035">
        <v>119</v>
      </c>
      <c r="C2035" t="s">
        <v>4517</v>
      </c>
      <c r="D2035" t="s">
        <v>490</v>
      </c>
      <c r="E2035" t="s">
        <v>4518</v>
      </c>
      <c r="F2035">
        <v>15230</v>
      </c>
      <c r="G2035">
        <v>97</v>
      </c>
      <c r="H2035">
        <v>20</v>
      </c>
      <c r="I2035" t="s">
        <v>19</v>
      </c>
      <c r="J2035" t="s">
        <v>184</v>
      </c>
      <c r="K2035">
        <v>21413105</v>
      </c>
      <c r="L2035">
        <v>20000000</v>
      </c>
      <c r="M2035">
        <f t="shared" si="85"/>
        <v>1413105</v>
      </c>
      <c r="N2035">
        <v>1990</v>
      </c>
      <c r="O2035">
        <v>6.8</v>
      </c>
    </row>
    <row r="2036" spans="1:15" x14ac:dyDescent="0.25">
      <c r="A2036" t="s">
        <v>1878</v>
      </c>
      <c r="B2036">
        <v>95</v>
      </c>
      <c r="C2036" t="s">
        <v>4519</v>
      </c>
      <c r="D2036" t="s">
        <v>4520</v>
      </c>
      <c r="E2036" t="s">
        <v>4521</v>
      </c>
      <c r="F2036">
        <v>8707</v>
      </c>
      <c r="G2036">
        <v>36</v>
      </c>
      <c r="H2036">
        <v>25</v>
      </c>
      <c r="I2036" t="s">
        <v>19</v>
      </c>
      <c r="J2036" t="s">
        <v>20</v>
      </c>
      <c r="K2036">
        <v>7009668</v>
      </c>
      <c r="L2036">
        <v>5600000</v>
      </c>
      <c r="M2036">
        <f t="shared" si="85"/>
        <v>1409668</v>
      </c>
      <c r="N2036">
        <v>2006</v>
      </c>
      <c r="O2036">
        <v>2.1</v>
      </c>
    </row>
    <row r="2037" spans="1:15" x14ac:dyDescent="0.25">
      <c r="A2037" t="s">
        <v>1472</v>
      </c>
      <c r="B2037">
        <v>164</v>
      </c>
      <c r="C2037" t="s">
        <v>349</v>
      </c>
      <c r="D2037" t="s">
        <v>93</v>
      </c>
      <c r="E2037" t="s">
        <v>4522</v>
      </c>
      <c r="F2037">
        <v>39680</v>
      </c>
      <c r="G2037">
        <v>308</v>
      </c>
      <c r="H2037">
        <v>114</v>
      </c>
      <c r="I2037" t="s">
        <v>19</v>
      </c>
      <c r="J2037" t="s">
        <v>20</v>
      </c>
      <c r="K2037">
        <v>8373585</v>
      </c>
      <c r="L2037">
        <v>7000000</v>
      </c>
      <c r="M2037">
        <f t="shared" si="85"/>
        <v>1373585</v>
      </c>
      <c r="N2037">
        <v>1988</v>
      </c>
      <c r="O2037">
        <v>7.6</v>
      </c>
    </row>
    <row r="2038" spans="1:15" x14ac:dyDescent="0.25">
      <c r="A2038" t="s">
        <v>4523</v>
      </c>
      <c r="B2038">
        <v>91</v>
      </c>
      <c r="C2038" t="s">
        <v>170</v>
      </c>
      <c r="D2038" t="s">
        <v>4524</v>
      </c>
      <c r="E2038" t="s">
        <v>4525</v>
      </c>
      <c r="F2038">
        <v>2843</v>
      </c>
      <c r="G2038">
        <v>25</v>
      </c>
      <c r="H2038">
        <v>29</v>
      </c>
      <c r="I2038" t="s">
        <v>699</v>
      </c>
      <c r="J2038" t="s">
        <v>476</v>
      </c>
      <c r="K2038">
        <v>1652472</v>
      </c>
      <c r="L2038">
        <v>300000</v>
      </c>
      <c r="M2038">
        <f t="shared" si="85"/>
        <v>1352472</v>
      </c>
      <c r="N2038">
        <v>1996</v>
      </c>
      <c r="O2038">
        <v>6.9</v>
      </c>
    </row>
    <row r="2039" spans="1:15" x14ac:dyDescent="0.25">
      <c r="A2039" t="s">
        <v>1955</v>
      </c>
      <c r="B2039">
        <v>116</v>
      </c>
      <c r="C2039" t="s">
        <v>51</v>
      </c>
      <c r="D2039" t="s">
        <v>102</v>
      </c>
      <c r="E2039" t="s">
        <v>4526</v>
      </c>
      <c r="F2039">
        <v>54657</v>
      </c>
      <c r="G2039">
        <v>222</v>
      </c>
      <c r="H2039">
        <v>118</v>
      </c>
      <c r="I2039" t="s">
        <v>19</v>
      </c>
      <c r="J2039" t="s">
        <v>20</v>
      </c>
      <c r="K2039">
        <v>3335839</v>
      </c>
      <c r="L2039">
        <v>2000000</v>
      </c>
      <c r="M2039">
        <f t="shared" si="85"/>
        <v>1335839</v>
      </c>
      <c r="N2039">
        <v>2005</v>
      </c>
      <c r="O2039">
        <v>7</v>
      </c>
    </row>
    <row r="2040" spans="1:15" x14ac:dyDescent="0.25">
      <c r="A2040" t="s">
        <v>3180</v>
      </c>
      <c r="B2040">
        <v>90</v>
      </c>
      <c r="C2040" t="s">
        <v>349</v>
      </c>
      <c r="D2040" t="s">
        <v>4527</v>
      </c>
      <c r="E2040" t="s">
        <v>4528</v>
      </c>
      <c r="F2040">
        <v>3675</v>
      </c>
      <c r="G2040">
        <v>48</v>
      </c>
      <c r="H2040">
        <v>69</v>
      </c>
      <c r="I2040" t="s">
        <v>1315</v>
      </c>
      <c r="J2040" t="s">
        <v>20</v>
      </c>
      <c r="K2040">
        <v>1689999</v>
      </c>
      <c r="L2040">
        <v>400000</v>
      </c>
      <c r="M2040">
        <f t="shared" si="85"/>
        <v>1289999</v>
      </c>
      <c r="N2040">
        <v>2006</v>
      </c>
      <c r="O2040">
        <v>7.1</v>
      </c>
    </row>
    <row r="2041" spans="1:15" x14ac:dyDescent="0.25">
      <c r="A2041" t="s">
        <v>2563</v>
      </c>
      <c r="B2041">
        <v>88</v>
      </c>
      <c r="C2041" t="s">
        <v>26</v>
      </c>
      <c r="D2041" t="s">
        <v>4529</v>
      </c>
      <c r="E2041" t="s">
        <v>4530</v>
      </c>
      <c r="F2041">
        <v>4743</v>
      </c>
      <c r="G2041">
        <v>135</v>
      </c>
      <c r="H2041">
        <v>59</v>
      </c>
      <c r="I2041" t="s">
        <v>19</v>
      </c>
      <c r="J2041" t="s">
        <v>476</v>
      </c>
      <c r="K2041">
        <v>2073984</v>
      </c>
      <c r="L2041">
        <v>800000</v>
      </c>
      <c r="M2041">
        <f t="shared" si="85"/>
        <v>1273984</v>
      </c>
      <c r="N2041">
        <v>2002</v>
      </c>
      <c r="O2041">
        <v>7.2</v>
      </c>
    </row>
    <row r="2042" spans="1:15" x14ac:dyDescent="0.25">
      <c r="A2042" t="s">
        <v>4531</v>
      </c>
      <c r="B2042">
        <v>109</v>
      </c>
      <c r="C2042" t="s">
        <v>959</v>
      </c>
      <c r="D2042" t="s">
        <v>4532</v>
      </c>
      <c r="E2042" t="s">
        <v>4533</v>
      </c>
      <c r="F2042">
        <v>2794</v>
      </c>
      <c r="G2042">
        <v>78</v>
      </c>
      <c r="H2042">
        <v>39</v>
      </c>
      <c r="I2042" t="s">
        <v>19</v>
      </c>
      <c r="J2042" t="s">
        <v>20</v>
      </c>
      <c r="K2042">
        <v>3050934</v>
      </c>
      <c r="L2042">
        <v>1800000</v>
      </c>
      <c r="M2042">
        <f t="shared" si="85"/>
        <v>1250934</v>
      </c>
      <c r="N2042">
        <v>2000</v>
      </c>
      <c r="O2042">
        <v>7.3</v>
      </c>
    </row>
    <row r="2043" spans="1:15" x14ac:dyDescent="0.25">
      <c r="A2043" t="s">
        <v>4534</v>
      </c>
      <c r="B2043">
        <v>92</v>
      </c>
      <c r="C2043" t="s">
        <v>90</v>
      </c>
      <c r="D2043" t="s">
        <v>3431</v>
      </c>
      <c r="E2043" t="s">
        <v>4535</v>
      </c>
      <c r="F2043">
        <v>5548</v>
      </c>
      <c r="G2043">
        <v>67</v>
      </c>
      <c r="H2043">
        <v>67</v>
      </c>
      <c r="I2043" t="s">
        <v>19</v>
      </c>
      <c r="J2043" t="s">
        <v>633</v>
      </c>
      <c r="K2043">
        <v>6239558</v>
      </c>
      <c r="L2043">
        <v>5000000</v>
      </c>
      <c r="M2043">
        <f t="shared" si="85"/>
        <v>1239558</v>
      </c>
      <c r="N2043">
        <v>2003</v>
      </c>
      <c r="O2043">
        <v>6.7</v>
      </c>
    </row>
    <row r="2044" spans="1:15" x14ac:dyDescent="0.25">
      <c r="A2044" t="s">
        <v>647</v>
      </c>
      <c r="B2044">
        <v>115</v>
      </c>
      <c r="C2044" t="s">
        <v>4536</v>
      </c>
      <c r="D2044" t="s">
        <v>1881</v>
      </c>
      <c r="E2044" t="s">
        <v>4537</v>
      </c>
      <c r="F2044">
        <v>84424</v>
      </c>
      <c r="G2044">
        <v>131</v>
      </c>
      <c r="H2044">
        <v>81</v>
      </c>
      <c r="I2044" t="s">
        <v>19</v>
      </c>
      <c r="J2044" t="s">
        <v>20</v>
      </c>
      <c r="K2044">
        <v>101228120</v>
      </c>
      <c r="L2044">
        <v>100000000</v>
      </c>
      <c r="M2044">
        <f t="shared" si="85"/>
        <v>1228120</v>
      </c>
      <c r="N2044">
        <v>1996</v>
      </c>
      <c r="O2044">
        <v>6.1</v>
      </c>
    </row>
    <row r="2045" spans="1:15" x14ac:dyDescent="0.25">
      <c r="A2045" t="s">
        <v>4538</v>
      </c>
      <c r="B2045">
        <v>92</v>
      </c>
      <c r="C2045" t="s">
        <v>2456</v>
      </c>
      <c r="D2045" t="s">
        <v>4539</v>
      </c>
      <c r="E2045" t="s">
        <v>4540</v>
      </c>
      <c r="F2045">
        <v>71387</v>
      </c>
      <c r="G2045">
        <v>228</v>
      </c>
      <c r="H2045">
        <v>242</v>
      </c>
      <c r="I2045" t="s">
        <v>19</v>
      </c>
      <c r="J2045" t="s">
        <v>20</v>
      </c>
      <c r="K2045">
        <v>1316074</v>
      </c>
      <c r="L2045">
        <v>100000</v>
      </c>
      <c r="M2045">
        <f t="shared" si="85"/>
        <v>1216074</v>
      </c>
      <c r="N2045">
        <v>2011</v>
      </c>
      <c r="O2045">
        <v>7</v>
      </c>
    </row>
    <row r="2046" spans="1:15" x14ac:dyDescent="0.25">
      <c r="A2046" t="s">
        <v>1533</v>
      </c>
      <c r="B2046">
        <v>100</v>
      </c>
      <c r="C2046" t="s">
        <v>90</v>
      </c>
      <c r="D2046" t="s">
        <v>4541</v>
      </c>
      <c r="E2046" t="s">
        <v>4542</v>
      </c>
      <c r="F2046">
        <v>15103</v>
      </c>
      <c r="G2046">
        <v>80</v>
      </c>
      <c r="H2046">
        <v>61</v>
      </c>
      <c r="I2046" t="s">
        <v>19</v>
      </c>
      <c r="J2046" t="s">
        <v>20</v>
      </c>
      <c r="K2046">
        <v>1227508</v>
      </c>
      <c r="L2046">
        <v>23000</v>
      </c>
      <c r="M2046">
        <f t="shared" si="85"/>
        <v>1204508</v>
      </c>
      <c r="N2046">
        <v>1991</v>
      </c>
      <c r="O2046">
        <v>7.1</v>
      </c>
    </row>
    <row r="2047" spans="1:15" x14ac:dyDescent="0.25">
      <c r="A2047" t="s">
        <v>439</v>
      </c>
      <c r="B2047">
        <v>106</v>
      </c>
      <c r="C2047" t="s">
        <v>334</v>
      </c>
      <c r="D2047" t="s">
        <v>4543</v>
      </c>
      <c r="E2047" t="s">
        <v>4544</v>
      </c>
      <c r="F2047">
        <v>34774</v>
      </c>
      <c r="G2047">
        <v>162</v>
      </c>
      <c r="H2047">
        <v>59</v>
      </c>
      <c r="I2047" t="s">
        <v>19</v>
      </c>
      <c r="J2047" t="s">
        <v>20</v>
      </c>
      <c r="K2047">
        <v>21200000</v>
      </c>
      <c r="L2047">
        <v>20000000</v>
      </c>
      <c r="M2047">
        <f t="shared" si="85"/>
        <v>1200000</v>
      </c>
      <c r="N2047">
        <v>1995</v>
      </c>
      <c r="O2047">
        <v>6.8</v>
      </c>
    </row>
    <row r="2048" spans="1:15" x14ac:dyDescent="0.25">
      <c r="A2048" t="s">
        <v>1655</v>
      </c>
      <c r="B2048">
        <v>100</v>
      </c>
      <c r="C2048" t="s">
        <v>3549</v>
      </c>
      <c r="D2048" t="s">
        <v>4545</v>
      </c>
      <c r="E2048" t="s">
        <v>4546</v>
      </c>
      <c r="F2048">
        <v>21468</v>
      </c>
      <c r="G2048">
        <v>164</v>
      </c>
      <c r="H2048">
        <v>285</v>
      </c>
      <c r="I2048" t="s">
        <v>19</v>
      </c>
      <c r="J2048" t="s">
        <v>20</v>
      </c>
      <c r="K2048">
        <v>7186670</v>
      </c>
      <c r="L2048">
        <v>6000000</v>
      </c>
      <c r="M2048">
        <f t="shared" si="85"/>
        <v>1186670</v>
      </c>
      <c r="N2048">
        <v>2013</v>
      </c>
      <c r="O2048">
        <v>5.4</v>
      </c>
    </row>
    <row r="2049" spans="1:15" x14ac:dyDescent="0.25">
      <c r="A2049" t="s">
        <v>1628</v>
      </c>
      <c r="B2049">
        <v>119</v>
      </c>
      <c r="C2049" t="s">
        <v>4547</v>
      </c>
      <c r="D2049" t="s">
        <v>2015</v>
      </c>
      <c r="E2049" t="s">
        <v>4548</v>
      </c>
      <c r="F2049">
        <v>24285</v>
      </c>
      <c r="G2049">
        <v>110</v>
      </c>
      <c r="H2049">
        <v>277</v>
      </c>
      <c r="I2049" t="s">
        <v>19</v>
      </c>
      <c r="J2049" t="s">
        <v>20</v>
      </c>
      <c r="K2049">
        <v>51178893</v>
      </c>
      <c r="L2049">
        <v>50000000</v>
      </c>
      <c r="M2049">
        <f t="shared" si="85"/>
        <v>1178893</v>
      </c>
      <c r="N2049">
        <v>2014</v>
      </c>
      <c r="O2049">
        <v>6.4</v>
      </c>
    </row>
    <row r="2050" spans="1:15" x14ac:dyDescent="0.25">
      <c r="A2050" t="s">
        <v>4549</v>
      </c>
      <c r="B2050">
        <v>115</v>
      </c>
      <c r="C2050" t="s">
        <v>954</v>
      </c>
      <c r="D2050" t="s">
        <v>712</v>
      </c>
      <c r="E2050" t="s">
        <v>4550</v>
      </c>
      <c r="F2050">
        <v>30667</v>
      </c>
      <c r="G2050">
        <v>234</v>
      </c>
      <c r="H2050">
        <v>98</v>
      </c>
      <c r="I2050" t="s">
        <v>19</v>
      </c>
      <c r="J2050" t="s">
        <v>20</v>
      </c>
      <c r="K2050">
        <v>39177215</v>
      </c>
      <c r="L2050">
        <v>38000000</v>
      </c>
      <c r="M2050">
        <f t="shared" si="85"/>
        <v>1177215</v>
      </c>
      <c r="N2050">
        <v>2002</v>
      </c>
      <c r="O2050">
        <v>5.6</v>
      </c>
    </row>
    <row r="2051" spans="1:15" x14ac:dyDescent="0.25">
      <c r="A2051" t="s">
        <v>2889</v>
      </c>
      <c r="B2051">
        <v>110</v>
      </c>
      <c r="C2051" t="s">
        <v>334</v>
      </c>
      <c r="D2051" t="s">
        <v>182</v>
      </c>
      <c r="E2051" t="s">
        <v>4551</v>
      </c>
      <c r="F2051">
        <v>30119</v>
      </c>
      <c r="G2051">
        <v>263</v>
      </c>
      <c r="H2051">
        <v>156</v>
      </c>
      <c r="I2051" t="s">
        <v>19</v>
      </c>
      <c r="J2051" t="s">
        <v>1462</v>
      </c>
      <c r="K2051">
        <v>25167270</v>
      </c>
      <c r="L2051">
        <v>24000000</v>
      </c>
      <c r="M2051">
        <f t="shared" si="85"/>
        <v>1167270</v>
      </c>
      <c r="N2051">
        <v>2000</v>
      </c>
      <c r="O2051">
        <v>6.3</v>
      </c>
    </row>
    <row r="2052" spans="1:15" x14ac:dyDescent="0.25">
      <c r="A2052" t="s">
        <v>625</v>
      </c>
      <c r="B2052">
        <v>137</v>
      </c>
      <c r="C2052" t="s">
        <v>4552</v>
      </c>
      <c r="D2052" t="s">
        <v>3301</v>
      </c>
      <c r="E2052" t="s">
        <v>4553</v>
      </c>
      <c r="F2052">
        <v>23441</v>
      </c>
      <c r="G2052">
        <v>108</v>
      </c>
      <c r="H2052">
        <v>46</v>
      </c>
      <c r="I2052" t="s">
        <v>19</v>
      </c>
      <c r="J2052" t="s">
        <v>207</v>
      </c>
      <c r="K2052">
        <v>10161099</v>
      </c>
      <c r="L2052">
        <v>9000000</v>
      </c>
      <c r="M2052">
        <f t="shared" si="85"/>
        <v>1161099</v>
      </c>
      <c r="N2052">
        <v>1989</v>
      </c>
      <c r="O2052">
        <v>7.7</v>
      </c>
    </row>
    <row r="2053" spans="1:15" x14ac:dyDescent="0.25">
      <c r="A2053" t="s">
        <v>4554</v>
      </c>
      <c r="B2053">
        <v>150</v>
      </c>
      <c r="C2053" t="s">
        <v>90</v>
      </c>
      <c r="D2053" t="s">
        <v>4555</v>
      </c>
      <c r="E2053" t="s">
        <v>4556</v>
      </c>
      <c r="F2053">
        <v>21416</v>
      </c>
      <c r="G2053">
        <v>198</v>
      </c>
      <c r="H2053">
        <v>59</v>
      </c>
      <c r="I2053" t="s">
        <v>19</v>
      </c>
      <c r="J2053" t="s">
        <v>20</v>
      </c>
      <c r="K2053">
        <v>6157157</v>
      </c>
      <c r="L2053">
        <v>5000000</v>
      </c>
      <c r="M2053">
        <f t="shared" si="85"/>
        <v>1157157</v>
      </c>
      <c r="N2053">
        <v>1989</v>
      </c>
      <c r="O2053">
        <v>7</v>
      </c>
    </row>
    <row r="2054" spans="1:15" x14ac:dyDescent="0.25">
      <c r="A2054" t="s">
        <v>4557</v>
      </c>
      <c r="B2054">
        <v>82</v>
      </c>
      <c r="C2054" t="s">
        <v>170</v>
      </c>
      <c r="D2054" t="s">
        <v>4558</v>
      </c>
      <c r="E2054" t="s">
        <v>4559</v>
      </c>
      <c r="F2054">
        <v>3665</v>
      </c>
      <c r="G2054">
        <v>81</v>
      </c>
      <c r="H2054">
        <v>48</v>
      </c>
      <c r="I2054" t="s">
        <v>19</v>
      </c>
      <c r="J2054" t="s">
        <v>20</v>
      </c>
      <c r="K2054">
        <v>4142507</v>
      </c>
      <c r="L2054">
        <v>3000000</v>
      </c>
      <c r="M2054">
        <f t="shared" si="85"/>
        <v>1142507</v>
      </c>
      <c r="N2054">
        <v>2000</v>
      </c>
      <c r="O2054">
        <v>4.4000000000000004</v>
      </c>
    </row>
    <row r="2055" spans="1:15" x14ac:dyDescent="0.25">
      <c r="A2055" t="s">
        <v>3790</v>
      </c>
      <c r="B2055">
        <v>109</v>
      </c>
      <c r="C2055" t="s">
        <v>4560</v>
      </c>
      <c r="D2055" t="s">
        <v>4561</v>
      </c>
      <c r="E2055" t="s">
        <v>4562</v>
      </c>
      <c r="F2055">
        <v>8239</v>
      </c>
      <c r="G2055">
        <v>92</v>
      </c>
      <c r="H2055">
        <v>33</v>
      </c>
      <c r="I2055" t="s">
        <v>19</v>
      </c>
      <c r="J2055" t="s">
        <v>20</v>
      </c>
      <c r="K2055">
        <v>4109095</v>
      </c>
      <c r="L2055">
        <v>3000000</v>
      </c>
      <c r="M2055">
        <f t="shared" si="85"/>
        <v>1109095</v>
      </c>
      <c r="N2055">
        <v>1996</v>
      </c>
      <c r="O2055">
        <v>6</v>
      </c>
    </row>
    <row r="2056" spans="1:15" x14ac:dyDescent="0.25">
      <c r="A2056" t="s">
        <v>1687</v>
      </c>
      <c r="B2056">
        <v>110</v>
      </c>
      <c r="C2056" t="s">
        <v>313</v>
      </c>
      <c r="D2056" t="s">
        <v>331</v>
      </c>
      <c r="E2056" t="s">
        <v>4563</v>
      </c>
      <c r="F2056">
        <v>57266</v>
      </c>
      <c r="G2056">
        <v>89</v>
      </c>
      <c r="H2056">
        <v>170</v>
      </c>
      <c r="I2056" t="s">
        <v>19</v>
      </c>
      <c r="J2056" t="s">
        <v>20</v>
      </c>
      <c r="K2056">
        <v>41102171</v>
      </c>
      <c r="L2056">
        <v>40000000</v>
      </c>
      <c r="M2056">
        <f t="shared" si="85"/>
        <v>1102171</v>
      </c>
      <c r="N2056">
        <v>2012</v>
      </c>
      <c r="O2056">
        <v>5.7</v>
      </c>
    </row>
    <row r="2057" spans="1:15" x14ac:dyDescent="0.25">
      <c r="A2057" t="s">
        <v>1533</v>
      </c>
      <c r="B2057">
        <v>102</v>
      </c>
      <c r="C2057" t="s">
        <v>130</v>
      </c>
      <c r="D2057" t="s">
        <v>2895</v>
      </c>
      <c r="E2057" t="s">
        <v>4564</v>
      </c>
      <c r="F2057">
        <v>120036</v>
      </c>
      <c r="G2057">
        <v>408</v>
      </c>
      <c r="H2057">
        <v>152</v>
      </c>
      <c r="I2057" t="s">
        <v>19</v>
      </c>
      <c r="J2057" t="s">
        <v>20</v>
      </c>
      <c r="K2057">
        <v>7993039</v>
      </c>
      <c r="L2057">
        <v>6900000</v>
      </c>
      <c r="M2057">
        <f t="shared" si="85"/>
        <v>1093039</v>
      </c>
      <c r="N2057">
        <v>1993</v>
      </c>
      <c r="O2057">
        <v>7.7</v>
      </c>
    </row>
    <row r="2058" spans="1:15" x14ac:dyDescent="0.25">
      <c r="A2058" t="s">
        <v>575</v>
      </c>
      <c r="B2058">
        <v>135</v>
      </c>
      <c r="C2058" t="s">
        <v>4565</v>
      </c>
      <c r="D2058" t="s">
        <v>260</v>
      </c>
      <c r="E2058" t="s">
        <v>4566</v>
      </c>
      <c r="F2058">
        <v>76099</v>
      </c>
      <c r="G2058">
        <v>162</v>
      </c>
      <c r="H2058">
        <v>80</v>
      </c>
      <c r="I2058" t="s">
        <v>19</v>
      </c>
      <c r="J2058" t="s">
        <v>20</v>
      </c>
      <c r="K2058">
        <v>76081498</v>
      </c>
      <c r="L2058">
        <v>75000000</v>
      </c>
      <c r="M2058">
        <f t="shared" si="85"/>
        <v>1081498</v>
      </c>
      <c r="N2058">
        <v>1997</v>
      </c>
      <c r="O2058">
        <v>6.7</v>
      </c>
    </row>
    <row r="2059" spans="1:15" x14ac:dyDescent="0.25">
      <c r="A2059" t="s">
        <v>1466</v>
      </c>
      <c r="B2059">
        <v>121</v>
      </c>
      <c r="C2059" t="s">
        <v>610</v>
      </c>
      <c r="D2059" t="s">
        <v>840</v>
      </c>
      <c r="E2059" t="s">
        <v>4567</v>
      </c>
      <c r="F2059">
        <v>60115</v>
      </c>
      <c r="G2059">
        <v>224</v>
      </c>
      <c r="H2059">
        <v>232</v>
      </c>
      <c r="I2059" t="s">
        <v>19</v>
      </c>
      <c r="J2059" t="s">
        <v>20</v>
      </c>
      <c r="K2059">
        <v>6777589</v>
      </c>
      <c r="N2059">
        <v>2007</v>
      </c>
      <c r="O2059">
        <v>7.2</v>
      </c>
    </row>
    <row r="2060" spans="1:15" x14ac:dyDescent="0.25">
      <c r="A2060" t="s">
        <v>4568</v>
      </c>
      <c r="B2060">
        <v>83</v>
      </c>
      <c r="C2060" t="s">
        <v>349</v>
      </c>
      <c r="D2060" t="s">
        <v>4569</v>
      </c>
      <c r="E2060" t="s">
        <v>4570</v>
      </c>
      <c r="F2060">
        <v>7559</v>
      </c>
      <c r="G2060">
        <v>77</v>
      </c>
      <c r="H2060">
        <v>105</v>
      </c>
      <c r="I2060" t="s">
        <v>4571</v>
      </c>
      <c r="J2060" t="s">
        <v>4572</v>
      </c>
      <c r="K2060">
        <v>1127331</v>
      </c>
      <c r="L2060">
        <v>46000</v>
      </c>
      <c r="M2060">
        <f>K2060-L2060</f>
        <v>1081331</v>
      </c>
      <c r="N2060">
        <v>2003</v>
      </c>
      <c r="O2060">
        <v>7.4</v>
      </c>
    </row>
    <row r="2061" spans="1:15" x14ac:dyDescent="0.25">
      <c r="A2061" t="s">
        <v>4573</v>
      </c>
      <c r="B2061">
        <v>90</v>
      </c>
      <c r="C2061" t="s">
        <v>792</v>
      </c>
      <c r="D2061" t="s">
        <v>192</v>
      </c>
      <c r="E2061" t="s">
        <v>4574</v>
      </c>
      <c r="F2061">
        <v>4693</v>
      </c>
      <c r="G2061">
        <v>49</v>
      </c>
      <c r="H2061">
        <v>45</v>
      </c>
      <c r="I2061" t="s">
        <v>19</v>
      </c>
      <c r="J2061" t="s">
        <v>633</v>
      </c>
      <c r="L2061">
        <v>11000000</v>
      </c>
      <c r="N2061">
        <v>2015</v>
      </c>
      <c r="O2061">
        <v>6.3</v>
      </c>
    </row>
    <row r="2062" spans="1:15" x14ac:dyDescent="0.25">
      <c r="A2062" t="s">
        <v>4575</v>
      </c>
      <c r="B2062">
        <v>96</v>
      </c>
      <c r="C2062" t="s">
        <v>130</v>
      </c>
      <c r="D2062" t="s">
        <v>519</v>
      </c>
      <c r="E2062" t="s">
        <v>4576</v>
      </c>
      <c r="F2062">
        <v>11729</v>
      </c>
      <c r="G2062">
        <v>106</v>
      </c>
      <c r="H2062">
        <v>37</v>
      </c>
      <c r="I2062" t="s">
        <v>19</v>
      </c>
      <c r="J2062" t="s">
        <v>20</v>
      </c>
      <c r="K2062">
        <v>15062898</v>
      </c>
      <c r="L2062">
        <v>14000000</v>
      </c>
      <c r="M2062">
        <f>K2062-L2062</f>
        <v>1062898</v>
      </c>
      <c r="N2062">
        <v>1998</v>
      </c>
      <c r="O2062">
        <v>6</v>
      </c>
    </row>
    <row r="2063" spans="1:15" x14ac:dyDescent="0.25">
      <c r="B2063">
        <v>50</v>
      </c>
      <c r="C2063" t="s">
        <v>51</v>
      </c>
      <c r="D2063" t="s">
        <v>4577</v>
      </c>
      <c r="E2063" t="s">
        <v>4578</v>
      </c>
      <c r="F2063">
        <v>1781</v>
      </c>
      <c r="G2063">
        <v>23</v>
      </c>
      <c r="H2063">
        <v>6</v>
      </c>
      <c r="I2063" t="s">
        <v>19</v>
      </c>
      <c r="J2063" t="s">
        <v>20</v>
      </c>
      <c r="O2063">
        <v>6.8</v>
      </c>
    </row>
    <row r="2064" spans="1:15" x14ac:dyDescent="0.25">
      <c r="A2064" t="s">
        <v>4579</v>
      </c>
      <c r="B2064">
        <v>97</v>
      </c>
      <c r="C2064" t="s">
        <v>313</v>
      </c>
      <c r="D2064" t="s">
        <v>327</v>
      </c>
      <c r="E2064" t="s">
        <v>4580</v>
      </c>
      <c r="F2064">
        <v>27689</v>
      </c>
      <c r="G2064">
        <v>74</v>
      </c>
      <c r="H2064">
        <v>81</v>
      </c>
      <c r="I2064" t="s">
        <v>19</v>
      </c>
      <c r="J2064" t="s">
        <v>20</v>
      </c>
      <c r="K2064">
        <v>11043445</v>
      </c>
      <c r="L2064">
        <v>10000000</v>
      </c>
      <c r="M2064">
        <f>K2064-L2064</f>
        <v>1043445</v>
      </c>
      <c r="N2064">
        <v>2007</v>
      </c>
      <c r="O2064">
        <v>6.5</v>
      </c>
    </row>
    <row r="2065" spans="1:15" x14ac:dyDescent="0.25">
      <c r="A2065" t="s">
        <v>4581</v>
      </c>
      <c r="B2065">
        <v>139</v>
      </c>
      <c r="C2065" t="s">
        <v>4582</v>
      </c>
      <c r="D2065" t="s">
        <v>4583</v>
      </c>
      <c r="E2065" t="s">
        <v>4584</v>
      </c>
      <c r="F2065">
        <v>6263</v>
      </c>
      <c r="G2065">
        <v>33</v>
      </c>
      <c r="H2065">
        <v>55</v>
      </c>
      <c r="I2065" t="s">
        <v>541</v>
      </c>
      <c r="J2065" t="s">
        <v>1582</v>
      </c>
      <c r="L2065">
        <v>23000000</v>
      </c>
      <c r="N2065">
        <v>2009</v>
      </c>
      <c r="O2065">
        <v>6.9</v>
      </c>
    </row>
    <row r="2066" spans="1:15" x14ac:dyDescent="0.25">
      <c r="A2066" t="s">
        <v>4585</v>
      </c>
      <c r="B2066">
        <v>109</v>
      </c>
      <c r="C2066" t="s">
        <v>208</v>
      </c>
      <c r="D2066" t="s">
        <v>2740</v>
      </c>
      <c r="E2066" t="s">
        <v>4586</v>
      </c>
      <c r="F2066">
        <v>155745</v>
      </c>
      <c r="G2066">
        <v>1053</v>
      </c>
      <c r="H2066">
        <v>276</v>
      </c>
      <c r="I2066" t="s">
        <v>19</v>
      </c>
      <c r="J2066" t="s">
        <v>20</v>
      </c>
      <c r="K2066">
        <v>51019112</v>
      </c>
      <c r="L2066">
        <v>50000000</v>
      </c>
      <c r="M2066">
        <f t="shared" ref="M2066:M2075" si="86">K2066-L2066</f>
        <v>1019112</v>
      </c>
      <c r="N2066">
        <v>2005</v>
      </c>
      <c r="O2066">
        <v>6.8</v>
      </c>
    </row>
    <row r="2067" spans="1:15" x14ac:dyDescent="0.25">
      <c r="A2067" t="s">
        <v>2335</v>
      </c>
      <c r="B2067">
        <v>105</v>
      </c>
      <c r="C2067" t="s">
        <v>4587</v>
      </c>
      <c r="D2067" t="s">
        <v>903</v>
      </c>
      <c r="E2067" t="s">
        <v>4588</v>
      </c>
      <c r="F2067">
        <v>115649</v>
      </c>
      <c r="G2067">
        <v>1033</v>
      </c>
      <c r="H2067">
        <v>285</v>
      </c>
      <c r="I2067" t="s">
        <v>19</v>
      </c>
      <c r="J2067" t="s">
        <v>1462</v>
      </c>
      <c r="K2067">
        <v>34014398</v>
      </c>
      <c r="L2067">
        <v>33000000</v>
      </c>
      <c r="M2067">
        <f t="shared" si="86"/>
        <v>1014398</v>
      </c>
      <c r="N2067">
        <v>2006</v>
      </c>
      <c r="O2067">
        <v>5.6</v>
      </c>
    </row>
    <row r="2068" spans="1:15" x14ac:dyDescent="0.25">
      <c r="A2068" t="s">
        <v>2335</v>
      </c>
      <c r="B2068">
        <v>105</v>
      </c>
      <c r="C2068" t="s">
        <v>4587</v>
      </c>
      <c r="D2068" t="s">
        <v>903</v>
      </c>
      <c r="E2068" t="s">
        <v>4588</v>
      </c>
      <c r="F2068">
        <v>115650</v>
      </c>
      <c r="G2068">
        <v>1033</v>
      </c>
      <c r="H2068">
        <v>285</v>
      </c>
      <c r="I2068" t="s">
        <v>19</v>
      </c>
      <c r="J2068" t="s">
        <v>1462</v>
      </c>
      <c r="K2068">
        <v>34014398</v>
      </c>
      <c r="L2068">
        <v>33000000</v>
      </c>
      <c r="M2068">
        <f t="shared" si="86"/>
        <v>1014398</v>
      </c>
      <c r="N2068">
        <v>2006</v>
      </c>
      <c r="O2068">
        <v>5.6</v>
      </c>
    </row>
    <row r="2069" spans="1:15" x14ac:dyDescent="0.25">
      <c r="A2069" t="s">
        <v>2316</v>
      </c>
      <c r="B2069">
        <v>88</v>
      </c>
      <c r="C2069" t="s">
        <v>3537</v>
      </c>
      <c r="D2069" t="s">
        <v>2283</v>
      </c>
      <c r="E2069" t="s">
        <v>4589</v>
      </c>
      <c r="F2069">
        <v>72552</v>
      </c>
      <c r="G2069">
        <v>374</v>
      </c>
      <c r="H2069">
        <v>365</v>
      </c>
      <c r="I2069" t="s">
        <v>19</v>
      </c>
      <c r="J2069" t="s">
        <v>20</v>
      </c>
      <c r="K2069">
        <v>25003072</v>
      </c>
      <c r="L2069">
        <v>24000000</v>
      </c>
      <c r="M2069">
        <f t="shared" si="86"/>
        <v>1003072</v>
      </c>
      <c r="N2069">
        <v>2010</v>
      </c>
      <c r="O2069">
        <v>5.5</v>
      </c>
    </row>
    <row r="2070" spans="1:15" x14ac:dyDescent="0.25">
      <c r="A2070" t="s">
        <v>4590</v>
      </c>
      <c r="B2070">
        <v>85</v>
      </c>
      <c r="C2070" t="s">
        <v>90</v>
      </c>
      <c r="D2070" t="s">
        <v>2346</v>
      </c>
      <c r="E2070" t="s">
        <v>4591</v>
      </c>
      <c r="F2070">
        <v>19986</v>
      </c>
      <c r="G2070">
        <v>186</v>
      </c>
      <c r="H2070">
        <v>99</v>
      </c>
      <c r="I2070" t="s">
        <v>19</v>
      </c>
      <c r="J2070" t="s">
        <v>20</v>
      </c>
      <c r="K2070">
        <v>2199853</v>
      </c>
      <c r="L2070">
        <v>1200000</v>
      </c>
      <c r="M2070">
        <f t="shared" si="86"/>
        <v>999853</v>
      </c>
      <c r="N2070">
        <v>1999</v>
      </c>
      <c r="O2070">
        <v>6.6</v>
      </c>
    </row>
    <row r="2071" spans="1:15" x14ac:dyDescent="0.25">
      <c r="A2071" t="s">
        <v>1815</v>
      </c>
      <c r="B2071">
        <v>91</v>
      </c>
      <c r="C2071" t="s">
        <v>4592</v>
      </c>
      <c r="D2071" t="s">
        <v>1409</v>
      </c>
      <c r="E2071" t="s">
        <v>4593</v>
      </c>
      <c r="F2071">
        <v>382240</v>
      </c>
      <c r="G2071">
        <v>660</v>
      </c>
      <c r="H2071">
        <v>131</v>
      </c>
      <c r="I2071" t="s">
        <v>19</v>
      </c>
      <c r="J2071" t="s">
        <v>207</v>
      </c>
      <c r="K2071">
        <v>1229197</v>
      </c>
      <c r="L2071">
        <v>229575</v>
      </c>
      <c r="M2071">
        <f t="shared" si="86"/>
        <v>999622</v>
      </c>
      <c r="N2071">
        <v>1975</v>
      </c>
      <c r="O2071">
        <v>8.3000000000000007</v>
      </c>
    </row>
    <row r="2072" spans="1:15" x14ac:dyDescent="0.25">
      <c r="A2072" t="s">
        <v>1861</v>
      </c>
      <c r="B2072">
        <v>102</v>
      </c>
      <c r="C2072" t="s">
        <v>90</v>
      </c>
      <c r="D2072" t="s">
        <v>4594</v>
      </c>
      <c r="E2072" t="s">
        <v>4595</v>
      </c>
      <c r="F2072">
        <v>2932</v>
      </c>
      <c r="G2072">
        <v>73</v>
      </c>
      <c r="H2072">
        <v>64</v>
      </c>
      <c r="I2072" t="s">
        <v>19</v>
      </c>
      <c r="J2072" t="s">
        <v>20</v>
      </c>
      <c r="K2072">
        <v>1281176</v>
      </c>
      <c r="L2072">
        <v>312000</v>
      </c>
      <c r="M2072">
        <f t="shared" si="86"/>
        <v>969176</v>
      </c>
      <c r="N2072">
        <v>1999</v>
      </c>
      <c r="O2072">
        <v>6.7</v>
      </c>
    </row>
    <row r="2073" spans="1:15" x14ac:dyDescent="0.25">
      <c r="A2073" t="s">
        <v>4596</v>
      </c>
      <c r="B2073">
        <v>84</v>
      </c>
      <c r="C2073" t="s">
        <v>90</v>
      </c>
      <c r="D2073" t="s">
        <v>161</v>
      </c>
      <c r="E2073" t="s">
        <v>4597</v>
      </c>
      <c r="F2073">
        <v>5933</v>
      </c>
      <c r="G2073">
        <v>102</v>
      </c>
      <c r="H2073">
        <v>54</v>
      </c>
      <c r="I2073" t="s">
        <v>19</v>
      </c>
      <c r="J2073" t="s">
        <v>20</v>
      </c>
      <c r="K2073">
        <v>1950218</v>
      </c>
      <c r="L2073">
        <v>1000000</v>
      </c>
      <c r="M2073">
        <f t="shared" si="86"/>
        <v>950218</v>
      </c>
      <c r="N2073">
        <v>1997</v>
      </c>
      <c r="O2073">
        <v>5.6</v>
      </c>
    </row>
    <row r="2074" spans="1:15" x14ac:dyDescent="0.25">
      <c r="A2074" t="s">
        <v>2490</v>
      </c>
      <c r="B2074">
        <v>100</v>
      </c>
      <c r="C2074" t="s">
        <v>313</v>
      </c>
      <c r="D2074" t="s">
        <v>246</v>
      </c>
      <c r="E2074" t="s">
        <v>4598</v>
      </c>
      <c r="F2074">
        <v>4052</v>
      </c>
      <c r="G2074">
        <v>88</v>
      </c>
      <c r="H2074">
        <v>24</v>
      </c>
      <c r="I2074" t="s">
        <v>19</v>
      </c>
      <c r="J2074" t="s">
        <v>20</v>
      </c>
      <c r="K2074">
        <v>12902790</v>
      </c>
      <c r="L2074">
        <v>12000000</v>
      </c>
      <c r="M2074">
        <f t="shared" si="86"/>
        <v>902790</v>
      </c>
      <c r="N2074">
        <v>1998</v>
      </c>
      <c r="O2074">
        <v>6.6</v>
      </c>
    </row>
    <row r="2075" spans="1:15" x14ac:dyDescent="0.25">
      <c r="A2075" t="s">
        <v>4599</v>
      </c>
      <c r="B2075">
        <v>98</v>
      </c>
      <c r="C2075" t="s">
        <v>1069</v>
      </c>
      <c r="D2075" t="s">
        <v>2578</v>
      </c>
      <c r="E2075" t="s">
        <v>4600</v>
      </c>
      <c r="F2075">
        <v>3943</v>
      </c>
      <c r="G2075">
        <v>49</v>
      </c>
      <c r="H2075">
        <v>22</v>
      </c>
      <c r="I2075" t="s">
        <v>19</v>
      </c>
      <c r="J2075" t="s">
        <v>20</v>
      </c>
      <c r="K2075">
        <v>3902679</v>
      </c>
      <c r="L2075">
        <v>3000000</v>
      </c>
      <c r="M2075">
        <f t="shared" si="86"/>
        <v>902679</v>
      </c>
      <c r="N2075">
        <v>1993</v>
      </c>
      <c r="O2075">
        <v>5.3</v>
      </c>
    </row>
    <row r="2076" spans="1:15" x14ac:dyDescent="0.25">
      <c r="A2076" t="s">
        <v>2420</v>
      </c>
      <c r="B2076">
        <v>240</v>
      </c>
      <c r="C2076" t="s">
        <v>989</v>
      </c>
      <c r="D2076" t="s">
        <v>1126</v>
      </c>
      <c r="E2076" t="s">
        <v>4601</v>
      </c>
      <c r="F2076">
        <v>171726</v>
      </c>
      <c r="G2076">
        <v>256</v>
      </c>
      <c r="H2076">
        <v>95</v>
      </c>
      <c r="I2076" t="s">
        <v>19</v>
      </c>
      <c r="J2076" t="s">
        <v>207</v>
      </c>
      <c r="L2076">
        <v>22000000</v>
      </c>
      <c r="N2076">
        <v>1982</v>
      </c>
      <c r="O2076">
        <v>8.1</v>
      </c>
    </row>
    <row r="2077" spans="1:15" x14ac:dyDescent="0.25">
      <c r="A2077" t="s">
        <v>4602</v>
      </c>
      <c r="B2077">
        <v>110</v>
      </c>
      <c r="C2077" t="s">
        <v>4149</v>
      </c>
      <c r="D2077" t="s">
        <v>965</v>
      </c>
      <c r="E2077" t="s">
        <v>4603</v>
      </c>
      <c r="F2077">
        <v>36657</v>
      </c>
      <c r="G2077">
        <v>318</v>
      </c>
      <c r="H2077">
        <v>106</v>
      </c>
      <c r="I2077" t="s">
        <v>19</v>
      </c>
      <c r="J2077" t="s">
        <v>20</v>
      </c>
      <c r="K2077">
        <v>2365931</v>
      </c>
      <c r="L2077">
        <v>1500000</v>
      </c>
      <c r="M2077">
        <f t="shared" ref="M2077:M2087" si="87">K2077-L2077</f>
        <v>865931</v>
      </c>
      <c r="N2077">
        <v>1998</v>
      </c>
      <c r="O2077">
        <v>7.5</v>
      </c>
    </row>
    <row r="2078" spans="1:15" x14ac:dyDescent="0.25">
      <c r="A2078" t="s">
        <v>4604</v>
      </c>
      <c r="B2078">
        <v>101</v>
      </c>
      <c r="C2078" t="s">
        <v>313</v>
      </c>
      <c r="D2078" t="s">
        <v>1222</v>
      </c>
      <c r="E2078" t="s">
        <v>4605</v>
      </c>
      <c r="F2078">
        <v>13010</v>
      </c>
      <c r="G2078">
        <v>182</v>
      </c>
      <c r="H2078">
        <v>67</v>
      </c>
      <c r="I2078" t="s">
        <v>19</v>
      </c>
      <c r="J2078" t="s">
        <v>20</v>
      </c>
      <c r="K2078">
        <v>6851636</v>
      </c>
      <c r="L2078">
        <v>6000000</v>
      </c>
      <c r="M2078">
        <f t="shared" si="87"/>
        <v>851636</v>
      </c>
      <c r="N2078">
        <v>1999</v>
      </c>
      <c r="O2078">
        <v>5.9</v>
      </c>
    </row>
    <row r="2079" spans="1:15" x14ac:dyDescent="0.25">
      <c r="A2079" t="s">
        <v>4606</v>
      </c>
      <c r="B2079">
        <v>118</v>
      </c>
      <c r="C2079" t="s">
        <v>660</v>
      </c>
      <c r="D2079" t="s">
        <v>499</v>
      </c>
      <c r="E2079" t="s">
        <v>4607</v>
      </c>
      <c r="F2079">
        <v>13995</v>
      </c>
      <c r="G2079">
        <v>62</v>
      </c>
      <c r="H2079">
        <v>28</v>
      </c>
      <c r="I2079" t="s">
        <v>19</v>
      </c>
      <c r="J2079" t="s">
        <v>20</v>
      </c>
      <c r="K2079">
        <v>44834712</v>
      </c>
      <c r="L2079">
        <v>44000000</v>
      </c>
      <c r="M2079">
        <f t="shared" si="87"/>
        <v>834712</v>
      </c>
      <c r="N2079">
        <v>1996</v>
      </c>
      <c r="O2079">
        <v>5.6</v>
      </c>
    </row>
    <row r="2080" spans="1:15" x14ac:dyDescent="0.25">
      <c r="A2080" t="s">
        <v>2730</v>
      </c>
      <c r="B2080">
        <v>89</v>
      </c>
      <c r="C2080" t="s">
        <v>4608</v>
      </c>
      <c r="D2080" t="s">
        <v>4609</v>
      </c>
      <c r="E2080" t="s">
        <v>4610</v>
      </c>
      <c r="F2080">
        <v>52509</v>
      </c>
      <c r="G2080">
        <v>84</v>
      </c>
      <c r="H2080">
        <v>252</v>
      </c>
      <c r="I2080" t="s">
        <v>19</v>
      </c>
      <c r="J2080" t="s">
        <v>20</v>
      </c>
      <c r="K2080">
        <v>3325638</v>
      </c>
      <c r="L2080">
        <v>2500000</v>
      </c>
      <c r="M2080">
        <f t="shared" si="87"/>
        <v>825638</v>
      </c>
      <c r="N2080">
        <v>2012</v>
      </c>
      <c r="O2080">
        <v>7.1</v>
      </c>
    </row>
    <row r="2081" spans="1:15" x14ac:dyDescent="0.25">
      <c r="A2081" t="s">
        <v>1378</v>
      </c>
      <c r="B2081">
        <v>89</v>
      </c>
      <c r="C2081" t="s">
        <v>130</v>
      </c>
      <c r="D2081" t="s">
        <v>731</v>
      </c>
      <c r="E2081" t="s">
        <v>4611</v>
      </c>
      <c r="F2081">
        <v>200293</v>
      </c>
      <c r="G2081">
        <v>621</v>
      </c>
      <c r="H2081">
        <v>144</v>
      </c>
      <c r="I2081" t="s">
        <v>19</v>
      </c>
      <c r="J2081" t="s">
        <v>20</v>
      </c>
      <c r="K2081">
        <v>10824921</v>
      </c>
      <c r="L2081">
        <v>10000000</v>
      </c>
      <c r="M2081">
        <f t="shared" si="87"/>
        <v>824921</v>
      </c>
      <c r="N2081">
        <v>1999</v>
      </c>
      <c r="O2081">
        <v>7.8</v>
      </c>
    </row>
    <row r="2082" spans="1:15" x14ac:dyDescent="0.25">
      <c r="A2082" t="s">
        <v>4612</v>
      </c>
      <c r="B2082">
        <v>128</v>
      </c>
      <c r="C2082" t="s">
        <v>660</v>
      </c>
      <c r="D2082" t="s">
        <v>415</v>
      </c>
      <c r="E2082" t="s">
        <v>4613</v>
      </c>
      <c r="F2082">
        <v>109188</v>
      </c>
      <c r="G2082">
        <v>625</v>
      </c>
      <c r="H2082">
        <v>358</v>
      </c>
      <c r="I2082" t="s">
        <v>19</v>
      </c>
      <c r="J2082" t="s">
        <v>20</v>
      </c>
      <c r="K2082">
        <v>50815288</v>
      </c>
      <c r="L2082">
        <v>50000000</v>
      </c>
      <c r="M2082">
        <f t="shared" si="87"/>
        <v>815288</v>
      </c>
      <c r="N2082">
        <v>2005</v>
      </c>
      <c r="O2082">
        <v>7</v>
      </c>
    </row>
    <row r="2083" spans="1:15" x14ac:dyDescent="0.25">
      <c r="A2083" t="s">
        <v>4612</v>
      </c>
      <c r="B2083">
        <v>128</v>
      </c>
      <c r="C2083" t="s">
        <v>660</v>
      </c>
      <c r="D2083" t="s">
        <v>415</v>
      </c>
      <c r="E2083" t="s">
        <v>4613</v>
      </c>
      <c r="F2083">
        <v>109191</v>
      </c>
      <c r="G2083">
        <v>625</v>
      </c>
      <c r="H2083">
        <v>358</v>
      </c>
      <c r="I2083" t="s">
        <v>19</v>
      </c>
      <c r="J2083" t="s">
        <v>20</v>
      </c>
      <c r="K2083">
        <v>50815288</v>
      </c>
      <c r="L2083">
        <v>50000000</v>
      </c>
      <c r="M2083">
        <f t="shared" si="87"/>
        <v>815288</v>
      </c>
      <c r="N2083">
        <v>2005</v>
      </c>
      <c r="O2083">
        <v>7</v>
      </c>
    </row>
    <row r="2084" spans="1:15" x14ac:dyDescent="0.25">
      <c r="A2084" t="s">
        <v>4614</v>
      </c>
      <c r="B2084">
        <v>106</v>
      </c>
      <c r="C2084" t="s">
        <v>349</v>
      </c>
      <c r="D2084" t="s">
        <v>4615</v>
      </c>
      <c r="E2084" t="s">
        <v>4616</v>
      </c>
      <c r="F2084">
        <v>2742</v>
      </c>
      <c r="G2084">
        <v>73</v>
      </c>
      <c r="H2084">
        <v>38</v>
      </c>
      <c r="I2084" t="s">
        <v>19</v>
      </c>
      <c r="J2084" t="s">
        <v>20</v>
      </c>
      <c r="K2084">
        <v>1027119</v>
      </c>
      <c r="L2084">
        <v>225000</v>
      </c>
      <c r="M2084">
        <f t="shared" si="87"/>
        <v>802119</v>
      </c>
      <c r="N2084">
        <v>2000</v>
      </c>
      <c r="O2084">
        <v>7</v>
      </c>
    </row>
    <row r="2085" spans="1:15" x14ac:dyDescent="0.25">
      <c r="A2085" t="s">
        <v>1767</v>
      </c>
      <c r="B2085">
        <v>96</v>
      </c>
      <c r="C2085" t="s">
        <v>90</v>
      </c>
      <c r="D2085" t="s">
        <v>701</v>
      </c>
      <c r="E2085" t="s">
        <v>4617</v>
      </c>
      <c r="F2085">
        <v>4662</v>
      </c>
      <c r="G2085">
        <v>136</v>
      </c>
      <c r="H2085">
        <v>59</v>
      </c>
      <c r="I2085" t="s">
        <v>19</v>
      </c>
      <c r="J2085" t="s">
        <v>20</v>
      </c>
      <c r="K2085">
        <v>1050600</v>
      </c>
      <c r="L2085">
        <v>250000</v>
      </c>
      <c r="M2085">
        <f t="shared" si="87"/>
        <v>800600</v>
      </c>
      <c r="N2085">
        <v>2000</v>
      </c>
      <c r="O2085">
        <v>6.6</v>
      </c>
    </row>
    <row r="2086" spans="1:15" x14ac:dyDescent="0.25">
      <c r="A2086" t="s">
        <v>4618</v>
      </c>
      <c r="B2086">
        <v>93</v>
      </c>
      <c r="C2086" t="s">
        <v>4619</v>
      </c>
      <c r="D2086" t="s">
        <v>399</v>
      </c>
      <c r="E2086" t="s">
        <v>4620</v>
      </c>
      <c r="F2086">
        <v>10082</v>
      </c>
      <c r="G2086">
        <v>100</v>
      </c>
      <c r="H2086">
        <v>70</v>
      </c>
      <c r="I2086" t="s">
        <v>19</v>
      </c>
      <c r="J2086" t="s">
        <v>20</v>
      </c>
      <c r="K2086">
        <v>3500000</v>
      </c>
      <c r="L2086">
        <v>2700000</v>
      </c>
      <c r="M2086">
        <f t="shared" si="87"/>
        <v>800000</v>
      </c>
      <c r="N2086">
        <v>1986</v>
      </c>
      <c r="O2086">
        <v>5.9</v>
      </c>
    </row>
    <row r="2087" spans="1:15" x14ac:dyDescent="0.25">
      <c r="A2087" t="s">
        <v>951</v>
      </c>
      <c r="B2087">
        <v>101</v>
      </c>
      <c r="C2087" t="s">
        <v>255</v>
      </c>
      <c r="D2087" t="s">
        <v>4621</v>
      </c>
      <c r="E2087" t="s">
        <v>4622</v>
      </c>
      <c r="F2087">
        <v>12278</v>
      </c>
      <c r="G2087">
        <v>71</v>
      </c>
      <c r="H2087">
        <v>27</v>
      </c>
      <c r="I2087" t="s">
        <v>19</v>
      </c>
      <c r="J2087" t="s">
        <v>20</v>
      </c>
      <c r="K2087">
        <v>22294341</v>
      </c>
      <c r="L2087">
        <v>21500000</v>
      </c>
      <c r="M2087">
        <f t="shared" si="87"/>
        <v>794341</v>
      </c>
      <c r="N2087">
        <v>1996</v>
      </c>
      <c r="O2087">
        <v>6.5</v>
      </c>
    </row>
    <row r="2088" spans="1:15" x14ac:dyDescent="0.25">
      <c r="A2088" t="s">
        <v>4623</v>
      </c>
      <c r="B2088">
        <v>108</v>
      </c>
      <c r="C2088" t="s">
        <v>4624</v>
      </c>
      <c r="D2088" t="s">
        <v>4625</v>
      </c>
      <c r="E2088" t="s">
        <v>4626</v>
      </c>
      <c r="F2088">
        <v>2587</v>
      </c>
      <c r="G2088">
        <v>21</v>
      </c>
      <c r="H2088">
        <v>134</v>
      </c>
      <c r="I2088" t="s">
        <v>19</v>
      </c>
      <c r="J2088" t="s">
        <v>207</v>
      </c>
      <c r="K2088">
        <v>3108216</v>
      </c>
      <c r="N2088">
        <v>2016</v>
      </c>
      <c r="O2088">
        <v>6.4</v>
      </c>
    </row>
    <row r="2089" spans="1:15" x14ac:dyDescent="0.25">
      <c r="A2089" t="s">
        <v>4627</v>
      </c>
      <c r="B2089">
        <v>90</v>
      </c>
      <c r="C2089" t="s">
        <v>4628</v>
      </c>
      <c r="D2089" t="s">
        <v>4627</v>
      </c>
      <c r="E2089" t="s">
        <v>4629</v>
      </c>
      <c r="F2089">
        <v>46107</v>
      </c>
      <c r="G2089">
        <v>156</v>
      </c>
      <c r="H2089">
        <v>231</v>
      </c>
      <c r="I2089" t="s">
        <v>4630</v>
      </c>
      <c r="J2089" t="s">
        <v>4631</v>
      </c>
      <c r="K2089">
        <v>2283276</v>
      </c>
      <c r="L2089">
        <v>1500000</v>
      </c>
      <c r="M2089">
        <f t="shared" ref="M2089:M2104" si="88">K2089-L2089</f>
        <v>783276</v>
      </c>
      <c r="N2089">
        <v>2008</v>
      </c>
      <c r="O2089">
        <v>8</v>
      </c>
    </row>
    <row r="2090" spans="1:15" x14ac:dyDescent="0.25">
      <c r="A2090" t="s">
        <v>4494</v>
      </c>
      <c r="B2090">
        <v>118</v>
      </c>
      <c r="C2090" t="s">
        <v>26</v>
      </c>
      <c r="D2090" t="s">
        <v>3496</v>
      </c>
      <c r="E2090" t="s">
        <v>4632</v>
      </c>
      <c r="F2090">
        <v>43084</v>
      </c>
      <c r="G2090">
        <v>99</v>
      </c>
      <c r="H2090">
        <v>85</v>
      </c>
      <c r="I2090" t="s">
        <v>19</v>
      </c>
      <c r="J2090" t="s">
        <v>20</v>
      </c>
      <c r="K2090">
        <v>26761283</v>
      </c>
      <c r="L2090">
        <v>26000000</v>
      </c>
      <c r="M2090">
        <f t="shared" si="88"/>
        <v>761283</v>
      </c>
      <c r="N2090">
        <v>2014</v>
      </c>
      <c r="O2090">
        <v>6.7</v>
      </c>
    </row>
    <row r="2091" spans="1:15" x14ac:dyDescent="0.25">
      <c r="A2091" t="s">
        <v>3576</v>
      </c>
      <c r="B2091">
        <v>103</v>
      </c>
      <c r="C2091" t="s">
        <v>150</v>
      </c>
      <c r="D2091" t="s">
        <v>1436</v>
      </c>
      <c r="E2091" t="s">
        <v>4633</v>
      </c>
      <c r="F2091">
        <v>202967</v>
      </c>
      <c r="G2091">
        <v>378</v>
      </c>
      <c r="H2091">
        <v>350</v>
      </c>
      <c r="I2091" t="s">
        <v>19</v>
      </c>
      <c r="J2091" t="s">
        <v>20</v>
      </c>
      <c r="K2091">
        <v>28751715</v>
      </c>
      <c r="L2091">
        <v>28000000</v>
      </c>
      <c r="M2091">
        <f t="shared" si="88"/>
        <v>751715</v>
      </c>
      <c r="N2091">
        <v>2013</v>
      </c>
      <c r="O2091">
        <v>6.6</v>
      </c>
    </row>
    <row r="2092" spans="1:15" x14ac:dyDescent="0.25">
      <c r="A2092" t="s">
        <v>4634</v>
      </c>
      <c r="B2092">
        <v>102</v>
      </c>
      <c r="C2092" t="s">
        <v>313</v>
      </c>
      <c r="D2092" t="s">
        <v>4635</v>
      </c>
      <c r="E2092" t="s">
        <v>4636</v>
      </c>
      <c r="F2092">
        <v>1099</v>
      </c>
      <c r="G2092">
        <v>53</v>
      </c>
      <c r="H2092">
        <v>5</v>
      </c>
      <c r="I2092" t="s">
        <v>19</v>
      </c>
      <c r="J2092" t="s">
        <v>20</v>
      </c>
      <c r="K2092">
        <v>1250798</v>
      </c>
      <c r="L2092">
        <v>500000</v>
      </c>
      <c r="M2092">
        <f t="shared" si="88"/>
        <v>750798</v>
      </c>
      <c r="N2092">
        <v>2002</v>
      </c>
      <c r="O2092">
        <v>6.4</v>
      </c>
    </row>
    <row r="2093" spans="1:15" x14ac:dyDescent="0.25">
      <c r="A2093" t="s">
        <v>4637</v>
      </c>
      <c r="B2093">
        <v>91</v>
      </c>
      <c r="C2093" t="s">
        <v>76</v>
      </c>
      <c r="D2093" t="s">
        <v>225</v>
      </c>
      <c r="E2093" t="s">
        <v>4638</v>
      </c>
      <c r="F2093">
        <v>18042</v>
      </c>
      <c r="G2093">
        <v>73</v>
      </c>
      <c r="H2093">
        <v>118</v>
      </c>
      <c r="I2093" t="s">
        <v>19</v>
      </c>
      <c r="J2093" t="s">
        <v>20</v>
      </c>
      <c r="K2093">
        <v>55747724</v>
      </c>
      <c r="L2093">
        <v>55000000</v>
      </c>
      <c r="M2093">
        <f t="shared" si="88"/>
        <v>747724</v>
      </c>
      <c r="N2093">
        <v>2013</v>
      </c>
      <c r="O2093">
        <v>5.9</v>
      </c>
    </row>
    <row r="2094" spans="1:15" x14ac:dyDescent="0.25">
      <c r="A2094" t="s">
        <v>4639</v>
      </c>
      <c r="B2094">
        <v>89</v>
      </c>
      <c r="C2094" t="s">
        <v>1906</v>
      </c>
      <c r="D2094" t="s">
        <v>4640</v>
      </c>
      <c r="E2094" t="s">
        <v>4641</v>
      </c>
      <c r="F2094">
        <v>27882</v>
      </c>
      <c r="G2094">
        <v>130</v>
      </c>
      <c r="H2094">
        <v>46</v>
      </c>
      <c r="I2094" t="s">
        <v>3820</v>
      </c>
      <c r="J2094" t="s">
        <v>3821</v>
      </c>
      <c r="K2094">
        <v>925402</v>
      </c>
      <c r="L2094">
        <v>180000</v>
      </c>
      <c r="M2094">
        <f t="shared" si="88"/>
        <v>745402</v>
      </c>
      <c r="N2094">
        <v>1997</v>
      </c>
      <c r="O2094">
        <v>8.5</v>
      </c>
    </row>
    <row r="2095" spans="1:15" x14ac:dyDescent="0.25">
      <c r="A2095" t="s">
        <v>4642</v>
      </c>
      <c r="B2095">
        <v>94</v>
      </c>
      <c r="C2095" t="s">
        <v>642</v>
      </c>
      <c r="D2095" t="s">
        <v>3466</v>
      </c>
      <c r="E2095" t="s">
        <v>4643</v>
      </c>
      <c r="F2095">
        <v>6084</v>
      </c>
      <c r="G2095">
        <v>120</v>
      </c>
      <c r="H2095">
        <v>51</v>
      </c>
      <c r="I2095" t="s">
        <v>19</v>
      </c>
      <c r="J2095" t="s">
        <v>20</v>
      </c>
      <c r="K2095">
        <v>1744858</v>
      </c>
      <c r="L2095">
        <v>1000000</v>
      </c>
      <c r="M2095">
        <f t="shared" si="88"/>
        <v>744858</v>
      </c>
      <c r="N2095">
        <v>2000</v>
      </c>
      <c r="O2095">
        <v>7</v>
      </c>
    </row>
    <row r="2096" spans="1:15" x14ac:dyDescent="0.25">
      <c r="A2096" t="s">
        <v>3146</v>
      </c>
      <c r="B2096">
        <v>109</v>
      </c>
      <c r="C2096" t="s">
        <v>90</v>
      </c>
      <c r="D2096" t="s">
        <v>3670</v>
      </c>
      <c r="E2096" t="s">
        <v>4644</v>
      </c>
      <c r="F2096">
        <v>17770</v>
      </c>
      <c r="G2096">
        <v>172</v>
      </c>
      <c r="H2096">
        <v>112</v>
      </c>
      <c r="I2096" t="s">
        <v>19</v>
      </c>
      <c r="J2096" t="s">
        <v>207</v>
      </c>
      <c r="K2096">
        <v>2706659</v>
      </c>
      <c r="L2096">
        <v>2000000</v>
      </c>
      <c r="M2096">
        <f t="shared" si="88"/>
        <v>706659</v>
      </c>
      <c r="N2096">
        <v>2006</v>
      </c>
      <c r="O2096">
        <v>6.9</v>
      </c>
    </row>
    <row r="2097" spans="1:15" x14ac:dyDescent="0.25">
      <c r="A2097" t="s">
        <v>4645</v>
      </c>
      <c r="B2097">
        <v>98</v>
      </c>
      <c r="C2097" t="s">
        <v>1236</v>
      </c>
      <c r="D2097" t="s">
        <v>2222</v>
      </c>
      <c r="E2097" t="s">
        <v>4646</v>
      </c>
      <c r="F2097">
        <v>10018</v>
      </c>
      <c r="G2097">
        <v>108</v>
      </c>
      <c r="H2097">
        <v>75</v>
      </c>
      <c r="I2097" t="s">
        <v>19</v>
      </c>
      <c r="J2097" t="s">
        <v>20</v>
      </c>
      <c r="K2097">
        <v>32701088</v>
      </c>
      <c r="L2097">
        <v>32000000</v>
      </c>
      <c r="M2097">
        <f t="shared" si="88"/>
        <v>701088</v>
      </c>
      <c r="N2097">
        <v>2005</v>
      </c>
      <c r="O2097">
        <v>6.9</v>
      </c>
    </row>
    <row r="2098" spans="1:15" x14ac:dyDescent="0.25">
      <c r="A2098" t="s">
        <v>1233</v>
      </c>
      <c r="B2098">
        <v>131</v>
      </c>
      <c r="C2098" t="s">
        <v>3667</v>
      </c>
      <c r="D2098" t="s">
        <v>1251</v>
      </c>
      <c r="E2098" t="s">
        <v>4647</v>
      </c>
      <c r="F2098">
        <v>332065</v>
      </c>
      <c r="G2098">
        <v>876</v>
      </c>
      <c r="H2098">
        <v>388</v>
      </c>
      <c r="I2098" t="s">
        <v>19</v>
      </c>
      <c r="J2098" t="s">
        <v>20</v>
      </c>
      <c r="K2098">
        <v>15700000</v>
      </c>
      <c r="L2098">
        <v>15000000</v>
      </c>
      <c r="M2098">
        <f t="shared" si="88"/>
        <v>700000</v>
      </c>
      <c r="N2098">
        <v>2008</v>
      </c>
      <c r="O2098">
        <v>7.6</v>
      </c>
    </row>
    <row r="2099" spans="1:15" x14ac:dyDescent="0.25">
      <c r="A2099" t="s">
        <v>4648</v>
      </c>
      <c r="B2099">
        <v>140</v>
      </c>
      <c r="C2099" t="s">
        <v>51</v>
      </c>
      <c r="D2099" t="s">
        <v>4649</v>
      </c>
      <c r="E2099" t="s">
        <v>4650</v>
      </c>
      <c r="F2099">
        <v>124242</v>
      </c>
      <c r="G2099">
        <v>622</v>
      </c>
      <c r="H2099">
        <v>192</v>
      </c>
      <c r="I2099" t="s">
        <v>19</v>
      </c>
      <c r="J2099" t="s">
        <v>20</v>
      </c>
      <c r="K2099">
        <v>33682273</v>
      </c>
      <c r="L2099">
        <v>33000000</v>
      </c>
      <c r="M2099">
        <f t="shared" si="88"/>
        <v>682273</v>
      </c>
      <c r="N2099">
        <v>2004</v>
      </c>
      <c r="O2099">
        <v>6.5</v>
      </c>
    </row>
    <row r="2100" spans="1:15" x14ac:dyDescent="0.25">
      <c r="A2100" t="s">
        <v>4651</v>
      </c>
      <c r="B2100">
        <v>92</v>
      </c>
      <c r="C2100" t="s">
        <v>33</v>
      </c>
      <c r="D2100" t="s">
        <v>4418</v>
      </c>
      <c r="E2100" t="s">
        <v>4652</v>
      </c>
      <c r="F2100">
        <v>11283</v>
      </c>
      <c r="G2100">
        <v>155</v>
      </c>
      <c r="H2100">
        <v>87</v>
      </c>
      <c r="I2100" t="s">
        <v>19</v>
      </c>
      <c r="J2100" t="s">
        <v>20</v>
      </c>
      <c r="K2100">
        <v>1677838</v>
      </c>
      <c r="L2100">
        <v>1000000</v>
      </c>
      <c r="M2100">
        <f t="shared" si="88"/>
        <v>677838</v>
      </c>
      <c r="N2100">
        <v>2006</v>
      </c>
      <c r="O2100">
        <v>7.7</v>
      </c>
    </row>
    <row r="2101" spans="1:15" x14ac:dyDescent="0.25">
      <c r="A2101" t="s">
        <v>4653</v>
      </c>
      <c r="B2101">
        <v>104</v>
      </c>
      <c r="C2101" t="s">
        <v>90</v>
      </c>
      <c r="D2101" t="s">
        <v>4654</v>
      </c>
      <c r="E2101" t="s">
        <v>4655</v>
      </c>
      <c r="F2101">
        <v>27301</v>
      </c>
      <c r="G2101">
        <v>101</v>
      </c>
      <c r="H2101">
        <v>149</v>
      </c>
      <c r="I2101" t="s">
        <v>19</v>
      </c>
      <c r="J2101" t="s">
        <v>20</v>
      </c>
      <c r="K2101">
        <v>6670712</v>
      </c>
      <c r="L2101">
        <v>6000000</v>
      </c>
      <c r="M2101">
        <f t="shared" si="88"/>
        <v>670712</v>
      </c>
      <c r="N2101">
        <v>2009</v>
      </c>
      <c r="O2101">
        <v>7.4</v>
      </c>
    </row>
    <row r="2102" spans="1:15" x14ac:dyDescent="0.25">
      <c r="A2102" t="s">
        <v>4656</v>
      </c>
      <c r="B2102">
        <v>90</v>
      </c>
      <c r="C2102" t="s">
        <v>349</v>
      </c>
      <c r="D2102" t="s">
        <v>4657</v>
      </c>
      <c r="E2102" t="s">
        <v>4658</v>
      </c>
      <c r="F2102">
        <v>4555</v>
      </c>
      <c r="G2102">
        <v>26</v>
      </c>
      <c r="H2102">
        <v>64</v>
      </c>
      <c r="I2102" t="s">
        <v>3820</v>
      </c>
      <c r="J2102" t="s">
        <v>3821</v>
      </c>
      <c r="K2102">
        <v>673780</v>
      </c>
      <c r="L2102">
        <v>10000</v>
      </c>
      <c r="M2102">
        <f t="shared" si="88"/>
        <v>663780</v>
      </c>
      <c r="N2102">
        <v>2000</v>
      </c>
      <c r="O2102">
        <v>7.5</v>
      </c>
    </row>
    <row r="2103" spans="1:15" x14ac:dyDescent="0.25">
      <c r="A2103" t="s">
        <v>4659</v>
      </c>
      <c r="B2103">
        <v>80</v>
      </c>
      <c r="C2103" t="s">
        <v>349</v>
      </c>
      <c r="D2103" t="s">
        <v>4660</v>
      </c>
      <c r="E2103" t="s">
        <v>4661</v>
      </c>
      <c r="F2103">
        <v>12241</v>
      </c>
      <c r="G2103">
        <v>112</v>
      </c>
      <c r="H2103">
        <v>189</v>
      </c>
      <c r="I2103" t="s">
        <v>19</v>
      </c>
      <c r="J2103" t="s">
        <v>20</v>
      </c>
      <c r="K2103">
        <v>856942</v>
      </c>
      <c r="L2103">
        <v>200000</v>
      </c>
      <c r="M2103">
        <f t="shared" si="88"/>
        <v>656942</v>
      </c>
      <c r="N2103">
        <v>2008</v>
      </c>
      <c r="O2103">
        <v>7.1</v>
      </c>
    </row>
    <row r="2104" spans="1:15" x14ac:dyDescent="0.25">
      <c r="A2104" t="s">
        <v>4662</v>
      </c>
      <c r="B2104">
        <v>100</v>
      </c>
      <c r="C2104" t="s">
        <v>313</v>
      </c>
      <c r="D2104" t="s">
        <v>4663</v>
      </c>
      <c r="E2104" t="s">
        <v>4664</v>
      </c>
      <c r="F2104">
        <v>1489</v>
      </c>
      <c r="G2104">
        <v>40</v>
      </c>
      <c r="H2104">
        <v>9</v>
      </c>
      <c r="I2104" t="s">
        <v>19</v>
      </c>
      <c r="J2104" t="s">
        <v>20</v>
      </c>
      <c r="K2104">
        <v>902835</v>
      </c>
      <c r="L2104">
        <v>250000</v>
      </c>
      <c r="M2104">
        <f t="shared" si="88"/>
        <v>652835</v>
      </c>
      <c r="N2104">
        <v>2001</v>
      </c>
      <c r="O2104">
        <v>6.7</v>
      </c>
    </row>
    <row r="2105" spans="1:15" x14ac:dyDescent="0.25">
      <c r="A2105" t="s">
        <v>4665</v>
      </c>
      <c r="B2105">
        <v>114</v>
      </c>
      <c r="C2105" t="s">
        <v>26</v>
      </c>
      <c r="D2105" t="s">
        <v>178</v>
      </c>
      <c r="E2105" t="s">
        <v>4666</v>
      </c>
      <c r="F2105">
        <v>31433</v>
      </c>
      <c r="G2105">
        <v>260</v>
      </c>
      <c r="H2105">
        <v>111</v>
      </c>
      <c r="I2105" t="s">
        <v>19</v>
      </c>
      <c r="J2105" t="s">
        <v>207</v>
      </c>
      <c r="K2105">
        <v>4829497</v>
      </c>
      <c r="N2105">
        <v>2004</v>
      </c>
      <c r="O2105">
        <v>6.4</v>
      </c>
    </row>
    <row r="2106" spans="1:15" x14ac:dyDescent="0.25">
      <c r="A2106" t="s">
        <v>4667</v>
      </c>
      <c r="B2106">
        <v>88</v>
      </c>
      <c r="C2106" t="s">
        <v>4668</v>
      </c>
      <c r="D2106" t="s">
        <v>1202</v>
      </c>
      <c r="E2106" t="s">
        <v>4669</v>
      </c>
      <c r="F2106">
        <v>10161</v>
      </c>
      <c r="G2106">
        <v>50</v>
      </c>
      <c r="H2106">
        <v>83</v>
      </c>
      <c r="I2106" t="s">
        <v>19</v>
      </c>
      <c r="J2106" t="s">
        <v>20</v>
      </c>
      <c r="K2106">
        <v>25615792</v>
      </c>
      <c r="L2106">
        <v>25000000</v>
      </c>
      <c r="M2106">
        <f>K2106-L2106</f>
        <v>615792</v>
      </c>
      <c r="N2106">
        <v>2009</v>
      </c>
      <c r="O2106">
        <v>3.5</v>
      </c>
    </row>
    <row r="2107" spans="1:15" x14ac:dyDescent="0.25">
      <c r="A2107" t="s">
        <v>4670</v>
      </c>
      <c r="B2107">
        <v>86</v>
      </c>
      <c r="C2107" t="s">
        <v>959</v>
      </c>
      <c r="D2107" t="s">
        <v>4671</v>
      </c>
      <c r="E2107" t="s">
        <v>4672</v>
      </c>
      <c r="F2107">
        <v>3562</v>
      </c>
      <c r="G2107">
        <v>74</v>
      </c>
      <c r="H2107">
        <v>46</v>
      </c>
      <c r="I2107" t="s">
        <v>19</v>
      </c>
      <c r="J2107" t="s">
        <v>20</v>
      </c>
      <c r="K2107">
        <v>1114943</v>
      </c>
      <c r="L2107">
        <v>500000</v>
      </c>
      <c r="M2107">
        <f>K2107-L2107</f>
        <v>614943</v>
      </c>
      <c r="N2107">
        <v>2000</v>
      </c>
      <c r="O2107">
        <v>6.5</v>
      </c>
    </row>
    <row r="2108" spans="1:15" x14ac:dyDescent="0.25">
      <c r="A2108" t="s">
        <v>4634</v>
      </c>
      <c r="B2108">
        <v>101</v>
      </c>
      <c r="C2108" t="s">
        <v>3959</v>
      </c>
      <c r="D2108" t="s">
        <v>4635</v>
      </c>
      <c r="E2108" t="s">
        <v>4673</v>
      </c>
      <c r="F2108">
        <v>651</v>
      </c>
      <c r="G2108">
        <v>34</v>
      </c>
      <c r="H2108">
        <v>3</v>
      </c>
      <c r="I2108" t="s">
        <v>19</v>
      </c>
      <c r="J2108" t="s">
        <v>20</v>
      </c>
      <c r="K2108">
        <v>1111615</v>
      </c>
      <c r="L2108">
        <v>500000</v>
      </c>
      <c r="M2108">
        <f>K2108-L2108</f>
        <v>611615</v>
      </c>
      <c r="N2108">
        <v>2003</v>
      </c>
      <c r="O2108">
        <v>6</v>
      </c>
    </row>
    <row r="2109" spans="1:15" x14ac:dyDescent="0.25">
      <c r="A2109" t="s">
        <v>4674</v>
      </c>
      <c r="B2109">
        <v>107</v>
      </c>
      <c r="C2109" t="s">
        <v>852</v>
      </c>
      <c r="D2109" t="s">
        <v>4675</v>
      </c>
      <c r="E2109" t="s">
        <v>4676</v>
      </c>
      <c r="F2109">
        <v>53471</v>
      </c>
      <c r="G2109">
        <v>224</v>
      </c>
      <c r="H2109">
        <v>208</v>
      </c>
      <c r="I2109" t="s">
        <v>19</v>
      </c>
      <c r="J2109" t="s">
        <v>20</v>
      </c>
      <c r="K2109">
        <v>15608545</v>
      </c>
      <c r="L2109">
        <v>15000000</v>
      </c>
      <c r="M2109">
        <f>K2109-L2109</f>
        <v>608545</v>
      </c>
      <c r="N2109">
        <v>2012</v>
      </c>
      <c r="O2109">
        <v>5.4</v>
      </c>
    </row>
    <row r="2110" spans="1:15" x14ac:dyDescent="0.25">
      <c r="A2110" t="s">
        <v>4677</v>
      </c>
      <c r="B2110">
        <v>113</v>
      </c>
      <c r="C2110" t="s">
        <v>349</v>
      </c>
      <c r="D2110" t="s">
        <v>4678</v>
      </c>
      <c r="E2110" t="s">
        <v>4679</v>
      </c>
      <c r="F2110">
        <v>44763</v>
      </c>
      <c r="G2110">
        <v>172</v>
      </c>
      <c r="H2110">
        <v>233</v>
      </c>
      <c r="I2110" t="s">
        <v>4680</v>
      </c>
      <c r="J2110" t="s">
        <v>3984</v>
      </c>
      <c r="K2110">
        <v>1185783</v>
      </c>
      <c r="L2110">
        <v>590000</v>
      </c>
      <c r="M2110">
        <f>K2110-L2110</f>
        <v>595783</v>
      </c>
      <c r="N2110">
        <v>2007</v>
      </c>
      <c r="O2110">
        <v>7.9</v>
      </c>
    </row>
    <row r="2111" spans="1:15" x14ac:dyDescent="0.25">
      <c r="A2111" t="s">
        <v>185</v>
      </c>
      <c r="B2111">
        <v>92</v>
      </c>
      <c r="C2111" t="s">
        <v>111</v>
      </c>
      <c r="D2111" t="s">
        <v>112</v>
      </c>
      <c r="E2111" t="s">
        <v>4681</v>
      </c>
      <c r="F2111">
        <v>9513</v>
      </c>
      <c r="G2111">
        <v>116</v>
      </c>
      <c r="H2111">
        <v>84</v>
      </c>
      <c r="I2111" t="s">
        <v>19</v>
      </c>
      <c r="J2111" t="s">
        <v>20</v>
      </c>
      <c r="L2111">
        <v>12000000</v>
      </c>
      <c r="N2111">
        <v>1977</v>
      </c>
      <c r="O2111">
        <v>7.7</v>
      </c>
    </row>
    <row r="2112" spans="1:15" x14ac:dyDescent="0.25">
      <c r="A2112" t="s">
        <v>4682</v>
      </c>
      <c r="B2112">
        <v>88</v>
      </c>
      <c r="C2112" t="s">
        <v>4683</v>
      </c>
      <c r="D2112" t="s">
        <v>4684</v>
      </c>
      <c r="E2112" t="s">
        <v>4685</v>
      </c>
      <c r="F2112">
        <v>5709</v>
      </c>
      <c r="G2112">
        <v>114</v>
      </c>
      <c r="H2112">
        <v>72</v>
      </c>
      <c r="I2112" t="s">
        <v>19</v>
      </c>
      <c r="J2112" t="s">
        <v>20</v>
      </c>
      <c r="K2112">
        <v>592014</v>
      </c>
      <c r="L2112">
        <v>218</v>
      </c>
      <c r="M2112">
        <f t="shared" ref="M2112:M2117" si="89">K2112-L2112</f>
        <v>591796</v>
      </c>
      <c r="N2112">
        <v>2003</v>
      </c>
      <c r="O2112">
        <v>7.2</v>
      </c>
    </row>
    <row r="2113" spans="1:15" x14ac:dyDescent="0.25">
      <c r="A2113" t="s">
        <v>815</v>
      </c>
      <c r="B2113">
        <v>94</v>
      </c>
      <c r="C2113" t="s">
        <v>96</v>
      </c>
      <c r="D2113" t="s">
        <v>4686</v>
      </c>
      <c r="E2113" t="s">
        <v>4687</v>
      </c>
      <c r="F2113">
        <v>68406</v>
      </c>
      <c r="G2113">
        <v>162</v>
      </c>
      <c r="H2113">
        <v>81</v>
      </c>
      <c r="I2113" t="s">
        <v>19</v>
      </c>
      <c r="J2113" t="s">
        <v>20</v>
      </c>
      <c r="K2113">
        <v>60573641</v>
      </c>
      <c r="L2113">
        <v>60000000</v>
      </c>
      <c r="M2113">
        <f t="shared" si="89"/>
        <v>573641</v>
      </c>
      <c r="N2113">
        <v>1996</v>
      </c>
      <c r="O2113">
        <v>5.4</v>
      </c>
    </row>
    <row r="2114" spans="1:15" x14ac:dyDescent="0.25">
      <c r="A2114" t="s">
        <v>4688</v>
      </c>
      <c r="B2114">
        <v>97</v>
      </c>
      <c r="C2114" t="s">
        <v>4689</v>
      </c>
      <c r="D2114" t="s">
        <v>1183</v>
      </c>
      <c r="E2114" t="s">
        <v>4690</v>
      </c>
      <c r="F2114">
        <v>27265</v>
      </c>
      <c r="G2114">
        <v>321</v>
      </c>
      <c r="H2114">
        <v>77</v>
      </c>
      <c r="I2114" t="s">
        <v>19</v>
      </c>
      <c r="J2114" t="s">
        <v>1462</v>
      </c>
      <c r="K2114">
        <v>10561238</v>
      </c>
      <c r="L2114">
        <v>10000000</v>
      </c>
      <c r="M2114">
        <f t="shared" si="89"/>
        <v>561238</v>
      </c>
      <c r="N2114">
        <v>1999</v>
      </c>
      <c r="O2114">
        <v>6.5</v>
      </c>
    </row>
    <row r="2115" spans="1:15" x14ac:dyDescent="0.25">
      <c r="A2115" t="s">
        <v>4691</v>
      </c>
      <c r="B2115">
        <v>95</v>
      </c>
      <c r="C2115" t="s">
        <v>528</v>
      </c>
      <c r="D2115" t="s">
        <v>4692</v>
      </c>
      <c r="E2115" t="s">
        <v>4693</v>
      </c>
      <c r="F2115">
        <v>8005</v>
      </c>
      <c r="G2115">
        <v>49</v>
      </c>
      <c r="H2115">
        <v>30</v>
      </c>
      <c r="I2115" t="s">
        <v>19</v>
      </c>
      <c r="J2115" t="s">
        <v>20</v>
      </c>
      <c r="K2115">
        <v>3559990</v>
      </c>
      <c r="L2115">
        <v>3000000</v>
      </c>
      <c r="M2115">
        <f t="shared" si="89"/>
        <v>559990</v>
      </c>
      <c r="N2115">
        <v>1997</v>
      </c>
      <c r="O2115">
        <v>5.3</v>
      </c>
    </row>
    <row r="2116" spans="1:15" x14ac:dyDescent="0.25">
      <c r="A2116" t="s">
        <v>4694</v>
      </c>
      <c r="B2116">
        <v>97</v>
      </c>
      <c r="C2116" t="s">
        <v>954</v>
      </c>
      <c r="D2116" t="s">
        <v>2060</v>
      </c>
      <c r="E2116" t="s">
        <v>4695</v>
      </c>
      <c r="F2116">
        <v>3911</v>
      </c>
      <c r="G2116">
        <v>22</v>
      </c>
      <c r="H2116">
        <v>39</v>
      </c>
      <c r="I2116" t="s">
        <v>19</v>
      </c>
      <c r="J2116" t="s">
        <v>20</v>
      </c>
      <c r="K2116">
        <v>2557668</v>
      </c>
      <c r="L2116">
        <v>2000000</v>
      </c>
      <c r="M2116">
        <f t="shared" si="89"/>
        <v>557668</v>
      </c>
      <c r="N2116">
        <v>2015</v>
      </c>
      <c r="O2116">
        <v>5.3</v>
      </c>
    </row>
    <row r="2117" spans="1:15" x14ac:dyDescent="0.25">
      <c r="A2117" t="s">
        <v>2846</v>
      </c>
      <c r="B2117">
        <v>140</v>
      </c>
      <c r="C2117" t="s">
        <v>26</v>
      </c>
      <c r="D2117" t="s">
        <v>4696</v>
      </c>
      <c r="E2117" t="s">
        <v>4697</v>
      </c>
      <c r="F2117">
        <v>10755</v>
      </c>
      <c r="G2117">
        <v>69</v>
      </c>
      <c r="H2117">
        <v>29</v>
      </c>
      <c r="I2117" t="s">
        <v>19</v>
      </c>
      <c r="J2117" t="s">
        <v>207</v>
      </c>
      <c r="K2117">
        <v>3130592</v>
      </c>
      <c r="L2117">
        <v>2600000</v>
      </c>
      <c r="M2117">
        <f t="shared" si="89"/>
        <v>530592</v>
      </c>
      <c r="N2117">
        <v>1987</v>
      </c>
      <c r="O2117">
        <v>7.8</v>
      </c>
    </row>
    <row r="2118" spans="1:15" x14ac:dyDescent="0.25">
      <c r="A2118" t="s">
        <v>4698</v>
      </c>
      <c r="B2118">
        <v>106</v>
      </c>
      <c r="C2118" t="s">
        <v>4699</v>
      </c>
      <c r="D2118" t="s">
        <v>4700</v>
      </c>
      <c r="E2118" t="s">
        <v>4701</v>
      </c>
      <c r="F2118">
        <v>6920</v>
      </c>
      <c r="G2118">
        <v>22</v>
      </c>
      <c r="H2118">
        <v>82</v>
      </c>
      <c r="I2118" t="s">
        <v>1315</v>
      </c>
      <c r="J2118" t="s">
        <v>1736</v>
      </c>
      <c r="L2118">
        <v>22000000</v>
      </c>
      <c r="N2118">
        <v>2013</v>
      </c>
      <c r="O2118">
        <v>6.7</v>
      </c>
    </row>
    <row r="2119" spans="1:15" x14ac:dyDescent="0.25">
      <c r="A2119" t="s">
        <v>4702</v>
      </c>
      <c r="B2119">
        <v>90</v>
      </c>
      <c r="C2119" t="s">
        <v>4703</v>
      </c>
      <c r="D2119" t="s">
        <v>4704</v>
      </c>
      <c r="E2119" t="s">
        <v>4705</v>
      </c>
      <c r="F2119">
        <v>17725</v>
      </c>
      <c r="G2119">
        <v>157</v>
      </c>
      <c r="H2119">
        <v>33</v>
      </c>
      <c r="I2119" t="s">
        <v>19</v>
      </c>
      <c r="J2119" t="s">
        <v>20</v>
      </c>
      <c r="K2119">
        <v>1310270</v>
      </c>
      <c r="L2119">
        <v>780000</v>
      </c>
      <c r="M2119">
        <f t="shared" ref="M2119:M2126" si="90">K2119-L2119</f>
        <v>530270</v>
      </c>
      <c r="N2119">
        <v>2003</v>
      </c>
      <c r="O2119">
        <v>6.8</v>
      </c>
    </row>
    <row r="2120" spans="1:15" x14ac:dyDescent="0.25">
      <c r="A2120" t="s">
        <v>1254</v>
      </c>
      <c r="B2120">
        <v>118</v>
      </c>
      <c r="C2120" t="s">
        <v>495</v>
      </c>
      <c r="D2120" t="s">
        <v>1389</v>
      </c>
      <c r="E2120" t="s">
        <v>4706</v>
      </c>
      <c r="F2120">
        <v>54447</v>
      </c>
      <c r="G2120">
        <v>201</v>
      </c>
      <c r="H2120">
        <v>242</v>
      </c>
      <c r="I2120" t="s">
        <v>19</v>
      </c>
      <c r="J2120" t="s">
        <v>20</v>
      </c>
      <c r="K2120">
        <v>30523568</v>
      </c>
      <c r="L2120">
        <v>30000000</v>
      </c>
      <c r="M2120">
        <f t="shared" si="90"/>
        <v>523568</v>
      </c>
      <c r="N2120">
        <v>2014</v>
      </c>
      <c r="O2120">
        <v>6.2</v>
      </c>
    </row>
    <row r="2121" spans="1:15" x14ac:dyDescent="0.25">
      <c r="A2121" t="s">
        <v>357</v>
      </c>
      <c r="B2121">
        <v>139</v>
      </c>
      <c r="C2121" t="s">
        <v>1475</v>
      </c>
      <c r="D2121" t="s">
        <v>4707</v>
      </c>
      <c r="E2121" t="s">
        <v>4708</v>
      </c>
      <c r="F2121">
        <v>15843</v>
      </c>
      <c r="G2121">
        <v>104</v>
      </c>
      <c r="H2121">
        <v>165</v>
      </c>
      <c r="I2121" t="s">
        <v>19</v>
      </c>
      <c r="J2121" t="s">
        <v>20</v>
      </c>
      <c r="K2121">
        <v>30513940</v>
      </c>
      <c r="L2121">
        <v>30000000</v>
      </c>
      <c r="M2121">
        <f t="shared" si="90"/>
        <v>513940</v>
      </c>
      <c r="N2121">
        <v>2014</v>
      </c>
      <c r="O2121">
        <v>6.9</v>
      </c>
    </row>
    <row r="2122" spans="1:15" x14ac:dyDescent="0.25">
      <c r="A2122" t="s">
        <v>613</v>
      </c>
      <c r="B2122">
        <v>101</v>
      </c>
      <c r="C2122" t="s">
        <v>170</v>
      </c>
      <c r="D2122" t="s">
        <v>260</v>
      </c>
      <c r="E2122" t="s">
        <v>4709</v>
      </c>
      <c r="F2122">
        <v>8662</v>
      </c>
      <c r="G2122">
        <v>172</v>
      </c>
      <c r="H2122">
        <v>108</v>
      </c>
      <c r="I2122" t="s">
        <v>19</v>
      </c>
      <c r="J2122" t="s">
        <v>20</v>
      </c>
      <c r="K2122">
        <v>2506446</v>
      </c>
      <c r="L2122">
        <v>2000000</v>
      </c>
      <c r="M2122">
        <f t="shared" si="90"/>
        <v>506446</v>
      </c>
      <c r="N2122">
        <v>2002</v>
      </c>
      <c r="O2122">
        <v>4.7</v>
      </c>
    </row>
    <row r="2123" spans="1:15" x14ac:dyDescent="0.25">
      <c r="A2123" t="s">
        <v>4710</v>
      </c>
      <c r="B2123">
        <v>111</v>
      </c>
      <c r="C2123" t="s">
        <v>349</v>
      </c>
      <c r="D2123" t="s">
        <v>4711</v>
      </c>
      <c r="E2123" t="s">
        <v>4712</v>
      </c>
      <c r="F2123">
        <v>3479</v>
      </c>
      <c r="G2123">
        <v>87</v>
      </c>
      <c r="H2123">
        <v>54</v>
      </c>
      <c r="I2123" t="s">
        <v>19</v>
      </c>
      <c r="J2123" t="s">
        <v>20</v>
      </c>
      <c r="K2123">
        <v>985341</v>
      </c>
      <c r="L2123">
        <v>500000</v>
      </c>
      <c r="M2123">
        <f t="shared" si="90"/>
        <v>485341</v>
      </c>
      <c r="N2123">
        <v>1999</v>
      </c>
      <c r="O2123">
        <v>7.3</v>
      </c>
    </row>
    <row r="2124" spans="1:15" x14ac:dyDescent="0.25">
      <c r="A2124" t="s">
        <v>4713</v>
      </c>
      <c r="B2124">
        <v>91</v>
      </c>
      <c r="C2124" t="s">
        <v>90</v>
      </c>
      <c r="D2124" t="s">
        <v>2346</v>
      </c>
      <c r="E2124" t="s">
        <v>4714</v>
      </c>
      <c r="F2124">
        <v>9427</v>
      </c>
      <c r="G2124">
        <v>79</v>
      </c>
      <c r="H2124">
        <v>60</v>
      </c>
      <c r="I2124" t="s">
        <v>19</v>
      </c>
      <c r="J2124" t="s">
        <v>20</v>
      </c>
      <c r="K2124">
        <v>5480318</v>
      </c>
      <c r="L2124">
        <v>5000000</v>
      </c>
      <c r="M2124">
        <f t="shared" si="90"/>
        <v>480318</v>
      </c>
      <c r="N2124">
        <v>1998</v>
      </c>
      <c r="O2124">
        <v>6.6</v>
      </c>
    </row>
    <row r="2125" spans="1:15" x14ac:dyDescent="0.25">
      <c r="A2125" t="s">
        <v>4715</v>
      </c>
      <c r="B2125">
        <v>87</v>
      </c>
      <c r="C2125" t="s">
        <v>4716</v>
      </c>
      <c r="D2125" t="s">
        <v>652</v>
      </c>
      <c r="E2125" t="s">
        <v>4717</v>
      </c>
      <c r="F2125">
        <v>1622</v>
      </c>
      <c r="G2125">
        <v>83</v>
      </c>
      <c r="H2125">
        <v>32</v>
      </c>
      <c r="I2125" t="s">
        <v>19</v>
      </c>
      <c r="J2125" t="s">
        <v>20</v>
      </c>
      <c r="K2125">
        <v>536767</v>
      </c>
      <c r="L2125">
        <v>60000</v>
      </c>
      <c r="M2125">
        <f t="shared" si="90"/>
        <v>476767</v>
      </c>
      <c r="N2125">
        <v>1998</v>
      </c>
      <c r="O2125">
        <v>5.3</v>
      </c>
    </row>
    <row r="2126" spans="1:15" x14ac:dyDescent="0.25">
      <c r="A2126" t="s">
        <v>4718</v>
      </c>
      <c r="B2126">
        <v>91</v>
      </c>
      <c r="C2126" t="s">
        <v>313</v>
      </c>
      <c r="D2126" t="s">
        <v>4719</v>
      </c>
      <c r="E2126" t="s">
        <v>4720</v>
      </c>
      <c r="F2126">
        <v>29967</v>
      </c>
      <c r="G2126">
        <v>126</v>
      </c>
      <c r="H2126">
        <v>223</v>
      </c>
      <c r="I2126" t="s">
        <v>19</v>
      </c>
      <c r="J2126" t="s">
        <v>20</v>
      </c>
      <c r="K2126">
        <v>7455447</v>
      </c>
      <c r="L2126">
        <v>7000000</v>
      </c>
      <c r="M2126">
        <f t="shared" si="90"/>
        <v>455447</v>
      </c>
      <c r="N2126">
        <v>2010</v>
      </c>
      <c r="O2126">
        <v>6.3</v>
      </c>
    </row>
    <row r="2127" spans="1:15" x14ac:dyDescent="0.25">
      <c r="A2127" t="s">
        <v>1204</v>
      </c>
      <c r="B2127">
        <v>133</v>
      </c>
      <c r="C2127" t="s">
        <v>349</v>
      </c>
      <c r="D2127" t="s">
        <v>3733</v>
      </c>
      <c r="E2127" t="s">
        <v>4721</v>
      </c>
      <c r="F2127">
        <v>6067</v>
      </c>
      <c r="G2127">
        <v>73</v>
      </c>
      <c r="H2127">
        <v>75</v>
      </c>
      <c r="I2127" t="s">
        <v>19</v>
      </c>
      <c r="J2127" t="s">
        <v>20</v>
      </c>
      <c r="K2127">
        <v>37721949</v>
      </c>
      <c r="N2127">
        <v>2010</v>
      </c>
      <c r="O2127">
        <v>6</v>
      </c>
    </row>
    <row r="2128" spans="1:15" x14ac:dyDescent="0.25">
      <c r="A2128" t="s">
        <v>4722</v>
      </c>
      <c r="B2128">
        <v>97</v>
      </c>
      <c r="C2128" t="s">
        <v>436</v>
      </c>
      <c r="D2128" t="s">
        <v>4723</v>
      </c>
      <c r="E2128" t="s">
        <v>4724</v>
      </c>
      <c r="F2128">
        <v>8509</v>
      </c>
      <c r="G2128">
        <v>109</v>
      </c>
      <c r="H2128">
        <v>64</v>
      </c>
      <c r="I2128" t="s">
        <v>19</v>
      </c>
      <c r="J2128" t="s">
        <v>20</v>
      </c>
      <c r="K2128">
        <v>1141829</v>
      </c>
      <c r="L2128">
        <v>700000</v>
      </c>
      <c r="M2128">
        <f>K2128-L2128</f>
        <v>441829</v>
      </c>
      <c r="N2128">
        <v>2001</v>
      </c>
      <c r="O2128">
        <v>7.2</v>
      </c>
    </row>
    <row r="2129" spans="1:15" x14ac:dyDescent="0.25">
      <c r="A2129" t="s">
        <v>4725</v>
      </c>
      <c r="B2129">
        <v>77</v>
      </c>
      <c r="C2129" t="s">
        <v>306</v>
      </c>
      <c r="D2129" t="s">
        <v>4725</v>
      </c>
      <c r="E2129" t="s">
        <v>4726</v>
      </c>
      <c r="F2129">
        <v>72639</v>
      </c>
      <c r="G2129">
        <v>371</v>
      </c>
      <c r="H2129">
        <v>143</v>
      </c>
      <c r="I2129" t="s">
        <v>19</v>
      </c>
      <c r="J2129" t="s">
        <v>20</v>
      </c>
      <c r="K2129">
        <v>424760</v>
      </c>
      <c r="L2129">
        <v>7000</v>
      </c>
      <c r="M2129">
        <f>K2129-L2129</f>
        <v>417760</v>
      </c>
      <c r="N2129">
        <v>2004</v>
      </c>
      <c r="O2129">
        <v>7</v>
      </c>
    </row>
    <row r="2130" spans="1:15" x14ac:dyDescent="0.25">
      <c r="A2130" t="s">
        <v>426</v>
      </c>
      <c r="B2130">
        <v>129</v>
      </c>
      <c r="C2130" t="s">
        <v>989</v>
      </c>
      <c r="D2130" t="s">
        <v>3709</v>
      </c>
      <c r="E2130" t="s">
        <v>4727</v>
      </c>
      <c r="F2130">
        <v>40941</v>
      </c>
      <c r="G2130">
        <v>320</v>
      </c>
      <c r="H2130">
        <v>242</v>
      </c>
      <c r="I2130" t="s">
        <v>19</v>
      </c>
      <c r="J2130" t="s">
        <v>20</v>
      </c>
      <c r="K2130">
        <v>25517500</v>
      </c>
      <c r="L2130">
        <v>25100000</v>
      </c>
      <c r="M2130">
        <f>K2130-L2130</f>
        <v>417500</v>
      </c>
      <c r="N2130">
        <v>2008</v>
      </c>
      <c r="O2130">
        <v>6.4</v>
      </c>
    </row>
    <row r="2131" spans="1:15" x14ac:dyDescent="0.25">
      <c r="B2131">
        <v>60</v>
      </c>
      <c r="C2131" t="s">
        <v>4728</v>
      </c>
      <c r="D2131" t="s">
        <v>4729</v>
      </c>
      <c r="E2131" t="s">
        <v>4730</v>
      </c>
      <c r="F2131">
        <v>4398</v>
      </c>
      <c r="G2131">
        <v>33</v>
      </c>
      <c r="H2131">
        <v>5</v>
      </c>
      <c r="I2131" t="s">
        <v>19</v>
      </c>
      <c r="J2131" t="s">
        <v>20</v>
      </c>
      <c r="L2131">
        <v>3000000</v>
      </c>
      <c r="O2131">
        <v>2.9</v>
      </c>
    </row>
    <row r="2132" spans="1:15" x14ac:dyDescent="0.25">
      <c r="A2132" t="s">
        <v>4731</v>
      </c>
      <c r="B2132">
        <v>93</v>
      </c>
      <c r="C2132" t="s">
        <v>33</v>
      </c>
      <c r="D2132" t="s">
        <v>4732</v>
      </c>
      <c r="E2132" t="s">
        <v>4733</v>
      </c>
      <c r="F2132">
        <v>154</v>
      </c>
      <c r="G2132">
        <v>5</v>
      </c>
      <c r="H2132">
        <v>29</v>
      </c>
      <c r="I2132" t="s">
        <v>19</v>
      </c>
      <c r="J2132" t="s">
        <v>20</v>
      </c>
      <c r="K2132">
        <v>906666</v>
      </c>
      <c r="L2132">
        <v>500000</v>
      </c>
      <c r="M2132">
        <f t="shared" ref="M2132:M2166" si="91">K2132-L2132</f>
        <v>406666</v>
      </c>
      <c r="N2132">
        <v>2011</v>
      </c>
      <c r="O2132">
        <v>6.8</v>
      </c>
    </row>
    <row r="2133" spans="1:15" x14ac:dyDescent="0.25">
      <c r="A2133" t="s">
        <v>4734</v>
      </c>
      <c r="B2133">
        <v>88</v>
      </c>
      <c r="C2133" t="s">
        <v>130</v>
      </c>
      <c r="D2133" t="s">
        <v>4735</v>
      </c>
      <c r="E2133" t="s">
        <v>4736</v>
      </c>
      <c r="F2133">
        <v>13421</v>
      </c>
      <c r="G2133">
        <v>34</v>
      </c>
      <c r="H2133">
        <v>115</v>
      </c>
      <c r="I2133" t="s">
        <v>19</v>
      </c>
      <c r="J2133" t="s">
        <v>20</v>
      </c>
      <c r="K2133">
        <v>1243961</v>
      </c>
      <c r="L2133">
        <v>850000</v>
      </c>
      <c r="M2133">
        <f t="shared" si="91"/>
        <v>393961</v>
      </c>
      <c r="N2133">
        <v>2012</v>
      </c>
      <c r="O2133">
        <v>6</v>
      </c>
    </row>
    <row r="2134" spans="1:15" x14ac:dyDescent="0.25">
      <c r="A2134" t="s">
        <v>372</v>
      </c>
      <c r="B2134">
        <v>102</v>
      </c>
      <c r="C2134" t="s">
        <v>133</v>
      </c>
      <c r="D2134" t="s">
        <v>1949</v>
      </c>
      <c r="E2134" t="s">
        <v>4737</v>
      </c>
      <c r="F2134">
        <v>44662</v>
      </c>
      <c r="G2134">
        <v>127</v>
      </c>
      <c r="H2134">
        <v>178</v>
      </c>
      <c r="I2134" t="s">
        <v>19</v>
      </c>
      <c r="J2134" t="s">
        <v>20</v>
      </c>
      <c r="K2134">
        <v>80360866</v>
      </c>
      <c r="L2134">
        <v>80000000</v>
      </c>
      <c r="M2134">
        <f t="shared" si="91"/>
        <v>360866</v>
      </c>
      <c r="N2134">
        <v>2011</v>
      </c>
      <c r="O2134">
        <v>5.2</v>
      </c>
    </row>
    <row r="2135" spans="1:15" x14ac:dyDescent="0.25">
      <c r="A2135" t="s">
        <v>4738</v>
      </c>
      <c r="B2135">
        <v>97</v>
      </c>
      <c r="C2135" t="s">
        <v>26</v>
      </c>
      <c r="D2135" t="s">
        <v>4739</v>
      </c>
      <c r="E2135" t="s">
        <v>4740</v>
      </c>
      <c r="F2135">
        <v>19846</v>
      </c>
      <c r="G2135">
        <v>68</v>
      </c>
      <c r="H2135">
        <v>143</v>
      </c>
      <c r="I2135" t="s">
        <v>19</v>
      </c>
      <c r="J2135" t="s">
        <v>207</v>
      </c>
      <c r="K2135">
        <v>469947</v>
      </c>
      <c r="L2135">
        <v>120000</v>
      </c>
      <c r="M2135">
        <f t="shared" si="91"/>
        <v>349947</v>
      </c>
      <c r="N2135">
        <v>2011</v>
      </c>
      <c r="O2135">
        <v>7.7</v>
      </c>
    </row>
    <row r="2136" spans="1:15" x14ac:dyDescent="0.25">
      <c r="A2136" t="s">
        <v>4741</v>
      </c>
      <c r="B2136">
        <v>105</v>
      </c>
      <c r="C2136" t="s">
        <v>349</v>
      </c>
      <c r="D2136" t="s">
        <v>4742</v>
      </c>
      <c r="E2136" t="s">
        <v>4743</v>
      </c>
      <c r="F2136">
        <v>65951</v>
      </c>
      <c r="G2136">
        <v>258</v>
      </c>
      <c r="H2136">
        <v>98</v>
      </c>
      <c r="I2136" t="s">
        <v>4744</v>
      </c>
      <c r="J2136" t="s">
        <v>4745</v>
      </c>
      <c r="K2136">
        <v>1647780</v>
      </c>
      <c r="L2136">
        <v>1300000</v>
      </c>
      <c r="M2136">
        <f t="shared" si="91"/>
        <v>347780</v>
      </c>
      <c r="N2136">
        <v>1998</v>
      </c>
      <c r="O2136">
        <v>8.1</v>
      </c>
    </row>
    <row r="2137" spans="1:15" x14ac:dyDescent="0.25">
      <c r="A2137" t="s">
        <v>4746</v>
      </c>
      <c r="B2137">
        <v>109</v>
      </c>
      <c r="C2137" t="s">
        <v>349</v>
      </c>
      <c r="D2137" t="s">
        <v>611</v>
      </c>
      <c r="E2137" t="s">
        <v>4747</v>
      </c>
      <c r="F2137">
        <v>25549</v>
      </c>
      <c r="G2137">
        <v>171</v>
      </c>
      <c r="H2137">
        <v>103</v>
      </c>
      <c r="I2137" t="s">
        <v>19</v>
      </c>
      <c r="J2137" t="s">
        <v>20</v>
      </c>
      <c r="K2137">
        <v>16346122</v>
      </c>
      <c r="L2137">
        <v>16000000</v>
      </c>
      <c r="M2137">
        <f t="shared" si="91"/>
        <v>346122</v>
      </c>
      <c r="N2137">
        <v>2002</v>
      </c>
      <c r="O2137">
        <v>7.2</v>
      </c>
    </row>
    <row r="2138" spans="1:15" x14ac:dyDescent="0.25">
      <c r="A2138" t="s">
        <v>441</v>
      </c>
      <c r="B2138">
        <v>94</v>
      </c>
      <c r="C2138" t="s">
        <v>4033</v>
      </c>
      <c r="D2138" t="s">
        <v>840</v>
      </c>
      <c r="E2138" t="s">
        <v>4748</v>
      </c>
      <c r="F2138">
        <v>279179</v>
      </c>
      <c r="G2138">
        <v>440</v>
      </c>
      <c r="H2138">
        <v>450</v>
      </c>
      <c r="I2138" t="s">
        <v>19</v>
      </c>
      <c r="J2138" t="s">
        <v>20</v>
      </c>
      <c r="K2138">
        <v>18329466</v>
      </c>
      <c r="L2138">
        <v>18000000</v>
      </c>
      <c r="M2138">
        <f t="shared" si="91"/>
        <v>329466</v>
      </c>
      <c r="N2138">
        <v>2010</v>
      </c>
      <c r="O2138">
        <v>7.6</v>
      </c>
    </row>
    <row r="2139" spans="1:15" x14ac:dyDescent="0.25">
      <c r="A2139" t="s">
        <v>4749</v>
      </c>
      <c r="B2139">
        <v>98</v>
      </c>
      <c r="C2139" t="s">
        <v>313</v>
      </c>
      <c r="D2139" t="s">
        <v>4749</v>
      </c>
      <c r="E2139" t="s">
        <v>4750</v>
      </c>
      <c r="F2139">
        <v>11816</v>
      </c>
      <c r="G2139">
        <v>35</v>
      </c>
      <c r="H2139">
        <v>113</v>
      </c>
      <c r="I2139" t="s">
        <v>19</v>
      </c>
      <c r="J2139" t="s">
        <v>20</v>
      </c>
      <c r="K2139">
        <v>389804</v>
      </c>
      <c r="L2139">
        <v>65000</v>
      </c>
      <c r="M2139">
        <f t="shared" si="91"/>
        <v>324804</v>
      </c>
      <c r="N2139">
        <v>2010</v>
      </c>
      <c r="O2139">
        <v>6.3</v>
      </c>
    </row>
    <row r="2140" spans="1:15" x14ac:dyDescent="0.25">
      <c r="A2140" t="s">
        <v>4751</v>
      </c>
      <c r="B2140">
        <v>110</v>
      </c>
      <c r="C2140" t="s">
        <v>459</v>
      </c>
      <c r="D2140" t="s">
        <v>3670</v>
      </c>
      <c r="E2140" t="s">
        <v>4752</v>
      </c>
      <c r="F2140">
        <v>61777</v>
      </c>
      <c r="G2140">
        <v>140</v>
      </c>
      <c r="H2140">
        <v>194</v>
      </c>
      <c r="I2140" t="s">
        <v>19</v>
      </c>
      <c r="J2140" t="s">
        <v>207</v>
      </c>
      <c r="K2140">
        <v>13823741</v>
      </c>
      <c r="L2140">
        <v>13500000</v>
      </c>
      <c r="M2140">
        <f t="shared" si="91"/>
        <v>323741</v>
      </c>
      <c r="N2140">
        <v>2008</v>
      </c>
      <c r="O2140">
        <v>6.9</v>
      </c>
    </row>
    <row r="2141" spans="1:15" x14ac:dyDescent="0.25">
      <c r="A2141" t="s">
        <v>214</v>
      </c>
      <c r="B2141">
        <v>95</v>
      </c>
      <c r="C2141" t="s">
        <v>3292</v>
      </c>
      <c r="D2141" t="s">
        <v>214</v>
      </c>
      <c r="E2141" t="s">
        <v>4753</v>
      </c>
      <c r="F2141">
        <v>15053</v>
      </c>
      <c r="G2141">
        <v>165</v>
      </c>
      <c r="H2141">
        <v>81</v>
      </c>
      <c r="I2141" t="s">
        <v>19</v>
      </c>
      <c r="J2141" t="s">
        <v>20</v>
      </c>
      <c r="K2141">
        <v>5308707</v>
      </c>
      <c r="L2141">
        <v>5000000</v>
      </c>
      <c r="M2141">
        <f t="shared" si="91"/>
        <v>308707</v>
      </c>
      <c r="N2141">
        <v>2001</v>
      </c>
      <c r="O2141">
        <v>6.4</v>
      </c>
    </row>
    <row r="2142" spans="1:15" x14ac:dyDescent="0.25">
      <c r="A2142" t="s">
        <v>4754</v>
      </c>
      <c r="B2142">
        <v>110</v>
      </c>
      <c r="C2142" t="s">
        <v>251</v>
      </c>
      <c r="D2142" t="s">
        <v>2772</v>
      </c>
      <c r="E2142" t="s">
        <v>4755</v>
      </c>
      <c r="F2142">
        <v>78241</v>
      </c>
      <c r="G2142">
        <v>177</v>
      </c>
      <c r="H2142">
        <v>51</v>
      </c>
      <c r="I2142" t="s">
        <v>19</v>
      </c>
      <c r="J2142" t="s">
        <v>20</v>
      </c>
      <c r="K2142">
        <v>4301331</v>
      </c>
      <c r="L2142">
        <v>4000000</v>
      </c>
      <c r="M2142">
        <f t="shared" si="91"/>
        <v>301331</v>
      </c>
      <c r="N2142">
        <v>1995</v>
      </c>
      <c r="O2142">
        <v>6.7</v>
      </c>
    </row>
    <row r="2143" spans="1:15" x14ac:dyDescent="0.25">
      <c r="A2143" t="s">
        <v>4756</v>
      </c>
      <c r="B2143">
        <v>92</v>
      </c>
      <c r="C2143" t="s">
        <v>4757</v>
      </c>
      <c r="D2143" t="s">
        <v>4758</v>
      </c>
      <c r="E2143" t="s">
        <v>4759</v>
      </c>
      <c r="F2143">
        <v>1324</v>
      </c>
      <c r="G2143">
        <v>37</v>
      </c>
      <c r="H2143">
        <v>57</v>
      </c>
      <c r="I2143" t="s">
        <v>19</v>
      </c>
      <c r="J2143" t="s">
        <v>20</v>
      </c>
      <c r="K2143">
        <v>1400000</v>
      </c>
      <c r="L2143">
        <v>1100000</v>
      </c>
      <c r="M2143">
        <f t="shared" si="91"/>
        <v>300000</v>
      </c>
      <c r="N2143">
        <v>1987</v>
      </c>
      <c r="O2143">
        <v>5.9</v>
      </c>
    </row>
    <row r="2144" spans="1:15" x14ac:dyDescent="0.25">
      <c r="A2144" t="s">
        <v>4760</v>
      </c>
      <c r="B2144">
        <v>34</v>
      </c>
      <c r="C2144" t="s">
        <v>4761</v>
      </c>
      <c r="D2144" t="s">
        <v>4102</v>
      </c>
      <c r="E2144" t="s">
        <v>4762</v>
      </c>
      <c r="F2144">
        <v>97</v>
      </c>
      <c r="G2144">
        <v>2</v>
      </c>
      <c r="H2144">
        <v>1</v>
      </c>
      <c r="I2144" t="s">
        <v>19</v>
      </c>
      <c r="J2144" t="s">
        <v>20</v>
      </c>
      <c r="K2144">
        <v>333658</v>
      </c>
      <c r="L2144">
        <v>34000</v>
      </c>
      <c r="M2144">
        <f t="shared" si="91"/>
        <v>299658</v>
      </c>
      <c r="N2144">
        <v>1990</v>
      </c>
      <c r="O2144">
        <v>7.1</v>
      </c>
    </row>
    <row r="2145" spans="1:15" x14ac:dyDescent="0.25">
      <c r="A2145" t="s">
        <v>4763</v>
      </c>
      <c r="B2145">
        <v>81</v>
      </c>
      <c r="C2145" t="s">
        <v>4764</v>
      </c>
      <c r="D2145" t="s">
        <v>4765</v>
      </c>
      <c r="E2145" t="s">
        <v>4766</v>
      </c>
      <c r="F2145">
        <v>11399</v>
      </c>
      <c r="G2145">
        <v>131</v>
      </c>
      <c r="H2145">
        <v>31</v>
      </c>
      <c r="I2145" t="s">
        <v>19</v>
      </c>
      <c r="J2145" t="s">
        <v>20</v>
      </c>
      <c r="K2145">
        <v>3293258</v>
      </c>
      <c r="L2145">
        <v>3000000</v>
      </c>
      <c r="M2145">
        <f t="shared" si="91"/>
        <v>293258</v>
      </c>
      <c r="N2145">
        <v>2001</v>
      </c>
      <c r="O2145">
        <v>5.2</v>
      </c>
    </row>
    <row r="2146" spans="1:15" x14ac:dyDescent="0.25">
      <c r="A2146" t="s">
        <v>4767</v>
      </c>
      <c r="B2146">
        <v>96</v>
      </c>
      <c r="C2146" t="s">
        <v>313</v>
      </c>
      <c r="D2146" t="s">
        <v>4768</v>
      </c>
      <c r="E2146" t="s">
        <v>4769</v>
      </c>
      <c r="F2146">
        <v>7736</v>
      </c>
      <c r="G2146">
        <v>100</v>
      </c>
      <c r="H2146">
        <v>72</v>
      </c>
      <c r="I2146" t="s">
        <v>19</v>
      </c>
      <c r="J2146" t="s">
        <v>20</v>
      </c>
      <c r="K2146">
        <v>7292175</v>
      </c>
      <c r="L2146">
        <v>7000000</v>
      </c>
      <c r="M2146">
        <f t="shared" si="91"/>
        <v>292175</v>
      </c>
      <c r="N2146">
        <v>1999</v>
      </c>
      <c r="O2146">
        <v>6.4</v>
      </c>
    </row>
    <row r="2147" spans="1:15" x14ac:dyDescent="0.25">
      <c r="A2147" t="s">
        <v>4770</v>
      </c>
      <c r="B2147">
        <v>92</v>
      </c>
      <c r="C2147" t="s">
        <v>4771</v>
      </c>
      <c r="D2147" t="s">
        <v>4772</v>
      </c>
      <c r="E2147" t="s">
        <v>4773</v>
      </c>
      <c r="F2147">
        <v>34191</v>
      </c>
      <c r="G2147">
        <v>339</v>
      </c>
      <c r="H2147">
        <v>196</v>
      </c>
      <c r="I2147" t="s">
        <v>19</v>
      </c>
      <c r="J2147" t="s">
        <v>207</v>
      </c>
      <c r="K2147">
        <v>8279017</v>
      </c>
      <c r="L2147">
        <v>8000000</v>
      </c>
      <c r="M2147">
        <f t="shared" si="91"/>
        <v>279017</v>
      </c>
      <c r="N2147">
        <v>2000</v>
      </c>
      <c r="O2147">
        <v>6.9</v>
      </c>
    </row>
    <row r="2148" spans="1:15" x14ac:dyDescent="0.25">
      <c r="A2148" t="s">
        <v>3526</v>
      </c>
      <c r="B2148">
        <v>86</v>
      </c>
      <c r="C2148" t="s">
        <v>313</v>
      </c>
      <c r="D2148" t="s">
        <v>4774</v>
      </c>
      <c r="E2148" t="s">
        <v>4775</v>
      </c>
      <c r="F2148">
        <v>2629</v>
      </c>
      <c r="G2148">
        <v>32</v>
      </c>
      <c r="H2148">
        <v>18</v>
      </c>
      <c r="I2148" t="s">
        <v>19</v>
      </c>
      <c r="J2148" t="s">
        <v>207</v>
      </c>
      <c r="K2148">
        <v>1277257</v>
      </c>
      <c r="L2148">
        <v>1000000</v>
      </c>
      <c r="M2148">
        <f t="shared" si="91"/>
        <v>277257</v>
      </c>
      <c r="N2148">
        <v>1996</v>
      </c>
      <c r="O2148">
        <v>6.8</v>
      </c>
    </row>
    <row r="2149" spans="1:15" x14ac:dyDescent="0.25">
      <c r="A2149" t="s">
        <v>4776</v>
      </c>
      <c r="B2149">
        <v>83</v>
      </c>
      <c r="C2149" t="s">
        <v>130</v>
      </c>
      <c r="D2149" t="s">
        <v>4777</v>
      </c>
      <c r="E2149" t="s">
        <v>4778</v>
      </c>
      <c r="F2149">
        <v>41239</v>
      </c>
      <c r="G2149">
        <v>166</v>
      </c>
      <c r="H2149">
        <v>98</v>
      </c>
      <c r="I2149" t="s">
        <v>19</v>
      </c>
      <c r="J2149" t="s">
        <v>20</v>
      </c>
      <c r="K2149">
        <v>22264487</v>
      </c>
      <c r="L2149">
        <v>22000000</v>
      </c>
      <c r="M2149">
        <f t="shared" si="91"/>
        <v>264487</v>
      </c>
      <c r="N2149">
        <v>2005</v>
      </c>
      <c r="O2149">
        <v>4.5999999999999996</v>
      </c>
    </row>
    <row r="2150" spans="1:15" x14ac:dyDescent="0.25">
      <c r="A2150" t="s">
        <v>4779</v>
      </c>
      <c r="B2150">
        <v>90</v>
      </c>
      <c r="C2150" t="s">
        <v>1430</v>
      </c>
      <c r="D2150" t="s">
        <v>4314</v>
      </c>
      <c r="E2150" t="s">
        <v>4780</v>
      </c>
      <c r="F2150">
        <v>24969</v>
      </c>
      <c r="G2150">
        <v>258</v>
      </c>
      <c r="H2150">
        <v>148</v>
      </c>
      <c r="I2150" t="s">
        <v>19</v>
      </c>
      <c r="J2150" t="s">
        <v>20</v>
      </c>
      <c r="K2150">
        <v>20259297</v>
      </c>
      <c r="L2150">
        <v>20000000</v>
      </c>
      <c r="M2150">
        <f t="shared" si="91"/>
        <v>259297</v>
      </c>
      <c r="N2150">
        <v>2006</v>
      </c>
      <c r="O2150">
        <v>4.7</v>
      </c>
    </row>
    <row r="2151" spans="1:15" x14ac:dyDescent="0.25">
      <c r="A2151" t="s">
        <v>2852</v>
      </c>
      <c r="B2151">
        <v>91</v>
      </c>
      <c r="C2151" t="s">
        <v>4781</v>
      </c>
      <c r="D2151" t="s">
        <v>4782</v>
      </c>
      <c r="E2151" t="s">
        <v>4783</v>
      </c>
      <c r="F2151">
        <v>5061</v>
      </c>
      <c r="G2151">
        <v>70</v>
      </c>
      <c r="H2151">
        <v>9</v>
      </c>
      <c r="I2151" t="s">
        <v>19</v>
      </c>
      <c r="J2151" t="s">
        <v>20</v>
      </c>
      <c r="K2151">
        <v>2850263</v>
      </c>
      <c r="L2151">
        <v>2600000</v>
      </c>
      <c r="M2151">
        <f t="shared" si="91"/>
        <v>250263</v>
      </c>
      <c r="N2151">
        <v>1993</v>
      </c>
      <c r="O2151">
        <v>6.2</v>
      </c>
    </row>
    <row r="2152" spans="1:15" x14ac:dyDescent="0.25">
      <c r="A2152" t="s">
        <v>4784</v>
      </c>
      <c r="B2152">
        <v>98</v>
      </c>
      <c r="C2152" t="s">
        <v>3511</v>
      </c>
      <c r="D2152" t="s">
        <v>4785</v>
      </c>
      <c r="E2152" t="s">
        <v>4786</v>
      </c>
      <c r="F2152">
        <v>8697</v>
      </c>
      <c r="G2152">
        <v>122</v>
      </c>
      <c r="H2152">
        <v>77</v>
      </c>
      <c r="I2152" t="s">
        <v>19</v>
      </c>
      <c r="J2152" t="s">
        <v>20</v>
      </c>
      <c r="K2152">
        <v>1943649</v>
      </c>
      <c r="L2152">
        <v>1700000</v>
      </c>
      <c r="M2152">
        <f t="shared" si="91"/>
        <v>243649</v>
      </c>
      <c r="N2152">
        <v>1999</v>
      </c>
      <c r="O2152">
        <v>6.3</v>
      </c>
    </row>
    <row r="2153" spans="1:15" x14ac:dyDescent="0.25">
      <c r="A2153" t="s">
        <v>4787</v>
      </c>
      <c r="B2153">
        <v>86</v>
      </c>
      <c r="C2153" t="s">
        <v>33</v>
      </c>
      <c r="D2153" t="s">
        <v>4788</v>
      </c>
      <c r="E2153" t="s">
        <v>4789</v>
      </c>
      <c r="F2153">
        <v>4407</v>
      </c>
      <c r="G2153">
        <v>75</v>
      </c>
      <c r="H2153">
        <v>43</v>
      </c>
      <c r="I2153" t="s">
        <v>19</v>
      </c>
      <c r="J2153" t="s">
        <v>20</v>
      </c>
      <c r="K2153">
        <v>617172</v>
      </c>
      <c r="L2153">
        <v>375000</v>
      </c>
      <c r="M2153">
        <f t="shared" si="91"/>
        <v>242172</v>
      </c>
      <c r="N2153">
        <v>1997</v>
      </c>
      <c r="O2153">
        <v>7</v>
      </c>
    </row>
    <row r="2154" spans="1:15" x14ac:dyDescent="0.25">
      <c r="A2154" t="s">
        <v>1518</v>
      </c>
      <c r="B2154">
        <v>104</v>
      </c>
      <c r="C2154" t="s">
        <v>1350</v>
      </c>
      <c r="D2154" t="s">
        <v>4790</v>
      </c>
      <c r="E2154" t="s">
        <v>4791</v>
      </c>
      <c r="F2154">
        <v>42664</v>
      </c>
      <c r="G2154">
        <v>403</v>
      </c>
      <c r="H2154">
        <v>114</v>
      </c>
      <c r="I2154" t="s">
        <v>19</v>
      </c>
      <c r="J2154" t="s">
        <v>20</v>
      </c>
      <c r="K2154">
        <v>20241395</v>
      </c>
      <c r="L2154">
        <v>20000000</v>
      </c>
      <c r="M2154">
        <f t="shared" si="91"/>
        <v>241395</v>
      </c>
      <c r="N2154">
        <v>1998</v>
      </c>
      <c r="O2154">
        <v>6.1</v>
      </c>
    </row>
    <row r="2155" spans="1:15" x14ac:dyDescent="0.25">
      <c r="A2155" t="s">
        <v>4792</v>
      </c>
      <c r="B2155">
        <v>90</v>
      </c>
      <c r="C2155" t="s">
        <v>170</v>
      </c>
      <c r="D2155" t="s">
        <v>4793</v>
      </c>
      <c r="E2155" t="s">
        <v>4794</v>
      </c>
      <c r="F2155">
        <v>2631</v>
      </c>
      <c r="G2155">
        <v>26</v>
      </c>
      <c r="H2155">
        <v>21</v>
      </c>
      <c r="I2155" t="s">
        <v>19</v>
      </c>
      <c r="J2155" t="s">
        <v>20</v>
      </c>
      <c r="K2155">
        <v>277233</v>
      </c>
      <c r="L2155">
        <v>40000</v>
      </c>
      <c r="M2155">
        <f t="shared" si="91"/>
        <v>237233</v>
      </c>
      <c r="N2155">
        <v>1999</v>
      </c>
      <c r="O2155">
        <v>7.6</v>
      </c>
    </row>
    <row r="2156" spans="1:15" x14ac:dyDescent="0.25">
      <c r="A2156" t="s">
        <v>607</v>
      </c>
      <c r="B2156">
        <v>112</v>
      </c>
      <c r="C2156" t="s">
        <v>4795</v>
      </c>
      <c r="D2156" t="s">
        <v>1229</v>
      </c>
      <c r="E2156" t="s">
        <v>4796</v>
      </c>
      <c r="F2156">
        <v>59352</v>
      </c>
      <c r="G2156">
        <v>138</v>
      </c>
      <c r="H2156">
        <v>176</v>
      </c>
      <c r="I2156" t="s">
        <v>19</v>
      </c>
      <c r="J2156" t="s">
        <v>20</v>
      </c>
      <c r="K2156">
        <v>70224196</v>
      </c>
      <c r="L2156">
        <v>70000000</v>
      </c>
      <c r="M2156">
        <f t="shared" si="91"/>
        <v>224196</v>
      </c>
      <c r="N2156">
        <v>2008</v>
      </c>
      <c r="O2156">
        <v>5.6</v>
      </c>
    </row>
    <row r="2157" spans="1:15" x14ac:dyDescent="0.25">
      <c r="A2157" t="s">
        <v>4797</v>
      </c>
      <c r="B2157">
        <v>78</v>
      </c>
      <c r="C2157" t="s">
        <v>1935</v>
      </c>
      <c r="D2157" t="s">
        <v>4798</v>
      </c>
      <c r="E2157" t="s">
        <v>4799</v>
      </c>
      <c r="F2157">
        <v>143</v>
      </c>
      <c r="G2157">
        <v>9</v>
      </c>
      <c r="H2157">
        <v>3</v>
      </c>
      <c r="I2157" t="s">
        <v>19</v>
      </c>
      <c r="J2157" t="s">
        <v>20</v>
      </c>
      <c r="K2157">
        <v>243768</v>
      </c>
      <c r="L2157">
        <v>30000</v>
      </c>
      <c r="M2157">
        <f t="shared" si="91"/>
        <v>213768</v>
      </c>
      <c r="N2157">
        <v>2007</v>
      </c>
      <c r="O2157">
        <v>4.0999999999999996</v>
      </c>
    </row>
    <row r="2158" spans="1:15" x14ac:dyDescent="0.25">
      <c r="A2158" t="s">
        <v>4800</v>
      </c>
      <c r="B2158">
        <v>107</v>
      </c>
      <c r="C2158" t="s">
        <v>394</v>
      </c>
      <c r="D2158" t="s">
        <v>102</v>
      </c>
      <c r="E2158" t="s">
        <v>4801</v>
      </c>
      <c r="F2158">
        <v>92712</v>
      </c>
      <c r="G2158">
        <v>294</v>
      </c>
      <c r="H2158">
        <v>300</v>
      </c>
      <c r="I2158" t="s">
        <v>19</v>
      </c>
      <c r="J2158" t="s">
        <v>20</v>
      </c>
      <c r="K2158">
        <v>16204793</v>
      </c>
      <c r="L2158">
        <v>16000000</v>
      </c>
      <c r="M2158">
        <f t="shared" si="91"/>
        <v>204793</v>
      </c>
      <c r="N2158">
        <v>2009</v>
      </c>
      <c r="O2158">
        <v>5.0999999999999996</v>
      </c>
    </row>
    <row r="2159" spans="1:15" x14ac:dyDescent="0.25">
      <c r="A2159" t="s">
        <v>4802</v>
      </c>
      <c r="B2159">
        <v>108</v>
      </c>
      <c r="C2159" t="s">
        <v>313</v>
      </c>
      <c r="D2159" t="s">
        <v>460</v>
      </c>
      <c r="E2159" t="s">
        <v>4803</v>
      </c>
      <c r="F2159">
        <v>74315</v>
      </c>
      <c r="G2159">
        <v>259</v>
      </c>
      <c r="H2159">
        <v>143</v>
      </c>
      <c r="I2159" t="s">
        <v>19</v>
      </c>
      <c r="J2159" t="s">
        <v>207</v>
      </c>
      <c r="K2159">
        <v>40203020</v>
      </c>
      <c r="L2159">
        <v>40000000</v>
      </c>
      <c r="M2159">
        <f t="shared" si="91"/>
        <v>203020</v>
      </c>
      <c r="N2159">
        <v>2004</v>
      </c>
      <c r="O2159">
        <v>5.9</v>
      </c>
    </row>
    <row r="2160" spans="1:15" x14ac:dyDescent="0.25">
      <c r="A2160" t="s">
        <v>3835</v>
      </c>
      <c r="B2160">
        <v>114</v>
      </c>
      <c r="C2160" t="s">
        <v>26</v>
      </c>
      <c r="D2160" t="s">
        <v>4804</v>
      </c>
      <c r="E2160" t="s">
        <v>4805</v>
      </c>
      <c r="F2160">
        <v>2039</v>
      </c>
      <c r="G2160">
        <v>28</v>
      </c>
      <c r="H2160">
        <v>11</v>
      </c>
      <c r="I2160" t="s">
        <v>19</v>
      </c>
      <c r="J2160" t="s">
        <v>20</v>
      </c>
      <c r="K2160">
        <v>1001437</v>
      </c>
      <c r="L2160">
        <v>800000</v>
      </c>
      <c r="M2160">
        <f t="shared" si="91"/>
        <v>201437</v>
      </c>
      <c r="N2160">
        <v>1993</v>
      </c>
      <c r="O2160">
        <v>7.2</v>
      </c>
    </row>
    <row r="2161" spans="1:15" x14ac:dyDescent="0.25">
      <c r="A2161" t="s">
        <v>4806</v>
      </c>
      <c r="B2161">
        <v>110</v>
      </c>
      <c r="C2161" t="s">
        <v>108</v>
      </c>
      <c r="D2161" t="s">
        <v>3226</v>
      </c>
      <c r="E2161" t="s">
        <v>4807</v>
      </c>
      <c r="F2161">
        <v>18697</v>
      </c>
      <c r="G2161">
        <v>263</v>
      </c>
      <c r="H2161">
        <v>97</v>
      </c>
      <c r="I2161" t="s">
        <v>19</v>
      </c>
      <c r="J2161" t="s">
        <v>20</v>
      </c>
      <c r="K2161">
        <v>10200000</v>
      </c>
      <c r="L2161">
        <v>10000000</v>
      </c>
      <c r="M2161">
        <f t="shared" si="91"/>
        <v>200000</v>
      </c>
      <c r="N2161">
        <v>1997</v>
      </c>
      <c r="O2161">
        <v>7.3</v>
      </c>
    </row>
    <row r="2162" spans="1:15" x14ac:dyDescent="0.25">
      <c r="A2162" t="s">
        <v>1145</v>
      </c>
      <c r="B2162">
        <v>90</v>
      </c>
      <c r="C2162" t="s">
        <v>349</v>
      </c>
      <c r="D2162" t="s">
        <v>4808</v>
      </c>
      <c r="E2162" t="s">
        <v>4809</v>
      </c>
      <c r="F2162">
        <v>6246</v>
      </c>
      <c r="G2162">
        <v>76</v>
      </c>
      <c r="H2162">
        <v>75</v>
      </c>
      <c r="I2162" t="s">
        <v>19</v>
      </c>
      <c r="J2162" t="s">
        <v>20</v>
      </c>
      <c r="K2162">
        <v>241816</v>
      </c>
      <c r="L2162">
        <v>42000</v>
      </c>
      <c r="M2162">
        <f t="shared" si="91"/>
        <v>199816</v>
      </c>
      <c r="N2162">
        <v>2000</v>
      </c>
      <c r="O2162">
        <v>7.5</v>
      </c>
    </row>
    <row r="2163" spans="1:15" x14ac:dyDescent="0.25">
      <c r="A2163" t="s">
        <v>4810</v>
      </c>
      <c r="B2163">
        <v>85</v>
      </c>
      <c r="C2163" t="s">
        <v>33</v>
      </c>
      <c r="D2163" t="s">
        <v>4811</v>
      </c>
      <c r="E2163" t="s">
        <v>4812</v>
      </c>
      <c r="F2163">
        <v>131</v>
      </c>
      <c r="G2163">
        <v>13</v>
      </c>
      <c r="H2163">
        <v>15</v>
      </c>
      <c r="I2163" t="s">
        <v>19</v>
      </c>
      <c r="J2163" t="s">
        <v>20</v>
      </c>
      <c r="K2163">
        <v>381225</v>
      </c>
      <c r="L2163">
        <v>200000</v>
      </c>
      <c r="M2163">
        <f t="shared" si="91"/>
        <v>181225</v>
      </c>
      <c r="N2163">
        <v>2004</v>
      </c>
      <c r="O2163">
        <v>7.2</v>
      </c>
    </row>
    <row r="2164" spans="1:15" x14ac:dyDescent="0.25">
      <c r="A2164" t="s">
        <v>4718</v>
      </c>
      <c r="B2164">
        <v>85</v>
      </c>
      <c r="C2164" t="s">
        <v>313</v>
      </c>
      <c r="D2164" t="s">
        <v>4513</v>
      </c>
      <c r="E2164" t="s">
        <v>4813</v>
      </c>
      <c r="F2164">
        <v>4067</v>
      </c>
      <c r="G2164">
        <v>71</v>
      </c>
      <c r="H2164">
        <v>51</v>
      </c>
      <c r="I2164" t="s">
        <v>19</v>
      </c>
      <c r="J2164" t="s">
        <v>20</v>
      </c>
      <c r="K2164">
        <v>192467</v>
      </c>
      <c r="L2164">
        <v>15000</v>
      </c>
      <c r="M2164">
        <f t="shared" si="91"/>
        <v>177467</v>
      </c>
      <c r="N2164">
        <v>2005</v>
      </c>
      <c r="O2164">
        <v>6.6</v>
      </c>
    </row>
    <row r="2165" spans="1:15" x14ac:dyDescent="0.25">
      <c r="A2165" t="s">
        <v>4814</v>
      </c>
      <c r="B2165">
        <v>108</v>
      </c>
      <c r="C2165" t="s">
        <v>4815</v>
      </c>
      <c r="D2165" t="s">
        <v>4816</v>
      </c>
      <c r="E2165" t="s">
        <v>4817</v>
      </c>
      <c r="F2165">
        <v>16792</v>
      </c>
      <c r="G2165">
        <v>183</v>
      </c>
      <c r="H2165">
        <v>73</v>
      </c>
      <c r="I2165" t="s">
        <v>19</v>
      </c>
      <c r="J2165" t="s">
        <v>20</v>
      </c>
      <c r="K2165">
        <v>180483</v>
      </c>
      <c r="L2165">
        <v>10000</v>
      </c>
      <c r="M2165">
        <f t="shared" si="91"/>
        <v>170483</v>
      </c>
      <c r="N2165">
        <v>1972</v>
      </c>
      <c r="O2165">
        <v>6.1</v>
      </c>
    </row>
    <row r="2166" spans="1:15" x14ac:dyDescent="0.25">
      <c r="A2166" t="s">
        <v>1158</v>
      </c>
      <c r="B2166">
        <v>94</v>
      </c>
      <c r="C2166" t="s">
        <v>4818</v>
      </c>
      <c r="D2166" t="s">
        <v>4819</v>
      </c>
      <c r="E2166" t="s">
        <v>4820</v>
      </c>
      <c r="F2166">
        <v>23486</v>
      </c>
      <c r="G2166">
        <v>249</v>
      </c>
      <c r="H2166">
        <v>74</v>
      </c>
      <c r="I2166" t="s">
        <v>4821</v>
      </c>
      <c r="J2166" t="s">
        <v>184</v>
      </c>
      <c r="K2166">
        <v>6165429</v>
      </c>
      <c r="L2166">
        <v>6000000</v>
      </c>
      <c r="M2166">
        <f t="shared" si="91"/>
        <v>165429</v>
      </c>
      <c r="N2166">
        <v>2002</v>
      </c>
      <c r="O2166">
        <v>7.5</v>
      </c>
    </row>
    <row r="2167" spans="1:15" x14ac:dyDescent="0.25">
      <c r="A2167" t="s">
        <v>185</v>
      </c>
      <c r="B2167">
        <v>104</v>
      </c>
      <c r="C2167" t="s">
        <v>51</v>
      </c>
      <c r="D2167" t="s">
        <v>112</v>
      </c>
      <c r="E2167" t="s">
        <v>4822</v>
      </c>
      <c r="F2167">
        <v>82476</v>
      </c>
      <c r="G2167">
        <v>280</v>
      </c>
      <c r="H2167">
        <v>138</v>
      </c>
      <c r="I2167" t="s">
        <v>19</v>
      </c>
      <c r="J2167" t="s">
        <v>20</v>
      </c>
      <c r="L2167">
        <v>1800000</v>
      </c>
      <c r="N2167">
        <v>1971</v>
      </c>
      <c r="O2167">
        <v>7.8</v>
      </c>
    </row>
    <row r="2168" spans="1:15" x14ac:dyDescent="0.25">
      <c r="A2168" t="s">
        <v>4823</v>
      </c>
      <c r="B2168">
        <v>95</v>
      </c>
      <c r="C2168" t="s">
        <v>80</v>
      </c>
      <c r="D2168" t="s">
        <v>370</v>
      </c>
      <c r="E2168" t="s">
        <v>4824</v>
      </c>
      <c r="F2168">
        <v>45580</v>
      </c>
      <c r="G2168">
        <v>102</v>
      </c>
      <c r="H2168">
        <v>156</v>
      </c>
      <c r="I2168" t="s">
        <v>19</v>
      </c>
      <c r="J2168" t="s">
        <v>20</v>
      </c>
      <c r="K2168">
        <v>50150619</v>
      </c>
      <c r="L2168">
        <v>50000000</v>
      </c>
      <c r="M2168">
        <f t="shared" ref="M2168:M2175" si="92">K2168-L2168</f>
        <v>150619</v>
      </c>
      <c r="N2168">
        <v>2014</v>
      </c>
      <c r="O2168">
        <v>7.3</v>
      </c>
    </row>
    <row r="2169" spans="1:15" x14ac:dyDescent="0.25">
      <c r="A2169" t="s">
        <v>4825</v>
      </c>
      <c r="B2169">
        <v>110</v>
      </c>
      <c r="C2169" t="s">
        <v>757</v>
      </c>
      <c r="D2169" t="s">
        <v>4826</v>
      </c>
      <c r="E2169" t="s">
        <v>4827</v>
      </c>
      <c r="F2169">
        <v>3924</v>
      </c>
      <c r="G2169">
        <v>39</v>
      </c>
      <c r="H2169">
        <v>81</v>
      </c>
      <c r="I2169" t="s">
        <v>699</v>
      </c>
      <c r="J2169" t="s">
        <v>476</v>
      </c>
      <c r="K2169">
        <v>136007</v>
      </c>
      <c r="L2169">
        <v>4500</v>
      </c>
      <c r="M2169">
        <f t="shared" si="92"/>
        <v>131507</v>
      </c>
      <c r="N2169">
        <v>2004</v>
      </c>
      <c r="O2169">
        <v>6.9</v>
      </c>
    </row>
    <row r="2170" spans="1:15" x14ac:dyDescent="0.25">
      <c r="A2170" t="s">
        <v>1336</v>
      </c>
      <c r="B2170">
        <v>97</v>
      </c>
      <c r="C2170" t="s">
        <v>1258</v>
      </c>
      <c r="D2170" t="s">
        <v>2895</v>
      </c>
      <c r="E2170" t="s">
        <v>4828</v>
      </c>
      <c r="F2170">
        <v>131447</v>
      </c>
      <c r="G2170">
        <v>410</v>
      </c>
      <c r="H2170">
        <v>253</v>
      </c>
      <c r="I2170" t="s">
        <v>19</v>
      </c>
      <c r="J2170" t="s">
        <v>1462</v>
      </c>
      <c r="K2170">
        <v>60128566</v>
      </c>
      <c r="L2170">
        <v>60000000</v>
      </c>
      <c r="M2170">
        <f t="shared" si="92"/>
        <v>128566</v>
      </c>
      <c r="N2170">
        <v>2010</v>
      </c>
      <c r="O2170">
        <v>5.9</v>
      </c>
    </row>
    <row r="2171" spans="1:15" x14ac:dyDescent="0.25">
      <c r="A2171" t="s">
        <v>4829</v>
      </c>
      <c r="B2171">
        <v>90</v>
      </c>
      <c r="C2171" t="s">
        <v>934</v>
      </c>
      <c r="D2171" t="s">
        <v>4830</v>
      </c>
      <c r="E2171" t="s">
        <v>4831</v>
      </c>
      <c r="F2171">
        <v>160511</v>
      </c>
      <c r="G2171">
        <v>696</v>
      </c>
      <c r="H2171">
        <v>99</v>
      </c>
      <c r="I2171" t="s">
        <v>19</v>
      </c>
      <c r="J2171" t="s">
        <v>633</v>
      </c>
      <c r="K2171">
        <v>489220</v>
      </c>
      <c r="L2171">
        <v>365000</v>
      </c>
      <c r="M2171">
        <f t="shared" si="92"/>
        <v>124220</v>
      </c>
      <c r="N2171">
        <v>1997</v>
      </c>
      <c r="O2171">
        <v>7.3</v>
      </c>
    </row>
    <row r="2172" spans="1:15" x14ac:dyDescent="0.25">
      <c r="A2172" t="s">
        <v>4832</v>
      </c>
      <c r="B2172">
        <v>91</v>
      </c>
      <c r="C2172" t="s">
        <v>4833</v>
      </c>
      <c r="D2172" t="s">
        <v>192</v>
      </c>
      <c r="E2172" t="s">
        <v>4834</v>
      </c>
      <c r="F2172">
        <v>102933</v>
      </c>
      <c r="G2172">
        <v>230</v>
      </c>
      <c r="H2172">
        <v>80</v>
      </c>
      <c r="I2172" t="s">
        <v>19</v>
      </c>
      <c r="J2172" t="s">
        <v>20</v>
      </c>
      <c r="K2172">
        <v>100117603</v>
      </c>
      <c r="L2172">
        <v>100000000</v>
      </c>
      <c r="M2172">
        <f t="shared" si="92"/>
        <v>117603</v>
      </c>
      <c r="N2172">
        <v>1996</v>
      </c>
      <c r="O2172">
        <v>6.9</v>
      </c>
    </row>
    <row r="2173" spans="1:15" x14ac:dyDescent="0.25">
      <c r="A2173" t="s">
        <v>4835</v>
      </c>
      <c r="B2173">
        <v>101</v>
      </c>
      <c r="C2173" t="s">
        <v>1388</v>
      </c>
      <c r="D2173" t="s">
        <v>4836</v>
      </c>
      <c r="E2173" t="s">
        <v>4837</v>
      </c>
      <c r="F2173">
        <v>368</v>
      </c>
      <c r="G2173">
        <v>8</v>
      </c>
      <c r="H2173">
        <v>5</v>
      </c>
      <c r="I2173" t="s">
        <v>19</v>
      </c>
      <c r="J2173" t="s">
        <v>1316</v>
      </c>
      <c r="K2173">
        <v>3105269</v>
      </c>
      <c r="L2173">
        <v>3000000</v>
      </c>
      <c r="M2173">
        <f t="shared" si="92"/>
        <v>105269</v>
      </c>
      <c r="N2173">
        <v>2016</v>
      </c>
      <c r="O2173">
        <v>5</v>
      </c>
    </row>
    <row r="2174" spans="1:15" x14ac:dyDescent="0.25">
      <c r="A2174" t="s">
        <v>4838</v>
      </c>
      <c r="B2174">
        <v>90</v>
      </c>
      <c r="C2174" t="s">
        <v>436</v>
      </c>
      <c r="D2174" t="s">
        <v>307</v>
      </c>
      <c r="E2174" t="s">
        <v>4839</v>
      </c>
      <c r="F2174">
        <v>26407</v>
      </c>
      <c r="G2174">
        <v>154</v>
      </c>
      <c r="H2174">
        <v>126</v>
      </c>
      <c r="I2174" t="s">
        <v>19</v>
      </c>
      <c r="J2174" t="s">
        <v>20</v>
      </c>
      <c r="K2174">
        <v>603943</v>
      </c>
      <c r="L2174">
        <v>500000</v>
      </c>
      <c r="M2174">
        <f t="shared" si="92"/>
        <v>103943</v>
      </c>
      <c r="N2174">
        <v>2004</v>
      </c>
      <c r="O2174">
        <v>7.3</v>
      </c>
    </row>
    <row r="2175" spans="1:15" x14ac:dyDescent="0.25">
      <c r="A2175" t="s">
        <v>4840</v>
      </c>
      <c r="B2175">
        <v>114</v>
      </c>
      <c r="C2175" t="s">
        <v>1031</v>
      </c>
      <c r="D2175" t="s">
        <v>2972</v>
      </c>
      <c r="E2175" t="s">
        <v>4841</v>
      </c>
      <c r="F2175">
        <v>22797</v>
      </c>
      <c r="G2175">
        <v>96</v>
      </c>
      <c r="H2175">
        <v>45</v>
      </c>
      <c r="I2175" t="s">
        <v>19</v>
      </c>
      <c r="J2175" t="s">
        <v>20</v>
      </c>
      <c r="K2175">
        <v>15100000</v>
      </c>
      <c r="L2175">
        <v>15000000</v>
      </c>
      <c r="M2175">
        <f t="shared" si="92"/>
        <v>100000</v>
      </c>
      <c r="N2175">
        <v>1984</v>
      </c>
      <c r="O2175">
        <v>6</v>
      </c>
    </row>
    <row r="2176" spans="1:15" x14ac:dyDescent="0.25">
      <c r="A2176" t="s">
        <v>1691</v>
      </c>
      <c r="B2176">
        <v>123</v>
      </c>
      <c r="C2176" t="s">
        <v>495</v>
      </c>
      <c r="D2176" t="s">
        <v>1573</v>
      </c>
      <c r="E2176" t="s">
        <v>4842</v>
      </c>
      <c r="F2176">
        <v>141663</v>
      </c>
      <c r="G2176">
        <v>383</v>
      </c>
      <c r="H2176">
        <v>265</v>
      </c>
      <c r="I2176" t="s">
        <v>19</v>
      </c>
      <c r="J2176" t="s">
        <v>20</v>
      </c>
      <c r="K2176">
        <v>41573740</v>
      </c>
      <c r="N2176">
        <v>2009</v>
      </c>
      <c r="O2176">
        <v>7</v>
      </c>
    </row>
    <row r="2177" spans="1:15" x14ac:dyDescent="0.25">
      <c r="A2177" t="s">
        <v>3423</v>
      </c>
      <c r="B2177">
        <v>90</v>
      </c>
      <c r="C2177" t="s">
        <v>33</v>
      </c>
      <c r="D2177" t="s">
        <v>4843</v>
      </c>
      <c r="E2177" t="s">
        <v>4844</v>
      </c>
      <c r="F2177">
        <v>4285</v>
      </c>
      <c r="G2177">
        <v>84</v>
      </c>
      <c r="H2177">
        <v>43</v>
      </c>
      <c r="I2177" t="s">
        <v>19</v>
      </c>
      <c r="J2177" t="s">
        <v>20</v>
      </c>
      <c r="K2177">
        <v>85222</v>
      </c>
      <c r="L2177">
        <v>1100</v>
      </c>
      <c r="M2177">
        <f>K2177-L2177</f>
        <v>84122</v>
      </c>
      <c r="N2177">
        <v>2004</v>
      </c>
      <c r="O2177">
        <v>6.6</v>
      </c>
    </row>
    <row r="2178" spans="1:15" x14ac:dyDescent="0.25">
      <c r="B2178">
        <v>30</v>
      </c>
      <c r="C2178" t="s">
        <v>130</v>
      </c>
      <c r="D2178" t="s">
        <v>4845</v>
      </c>
      <c r="E2178" t="s">
        <v>4846</v>
      </c>
      <c r="F2178">
        <v>1922</v>
      </c>
      <c r="G2178">
        <v>20</v>
      </c>
      <c r="H2178">
        <v>3</v>
      </c>
      <c r="I2178" t="s">
        <v>19</v>
      </c>
      <c r="J2178" t="s">
        <v>20</v>
      </c>
      <c r="O2178">
        <v>3.5</v>
      </c>
    </row>
    <row r="2179" spans="1:15" x14ac:dyDescent="0.25">
      <c r="A2179" t="s">
        <v>407</v>
      </c>
      <c r="B2179">
        <v>91</v>
      </c>
      <c r="C2179" t="s">
        <v>408</v>
      </c>
      <c r="D2179" t="s">
        <v>4847</v>
      </c>
      <c r="E2179" t="s">
        <v>4848</v>
      </c>
      <c r="F2179">
        <v>121084</v>
      </c>
      <c r="G2179">
        <v>221</v>
      </c>
      <c r="H2179">
        <v>162</v>
      </c>
      <c r="I2179" t="s">
        <v>19</v>
      </c>
      <c r="J2179" t="s">
        <v>20</v>
      </c>
      <c r="K2179">
        <v>140080850</v>
      </c>
      <c r="L2179">
        <v>140000000</v>
      </c>
      <c r="M2179">
        <f t="shared" ref="M2179:M2186" si="93">K2179-L2179</f>
        <v>80850</v>
      </c>
      <c r="N2179">
        <v>2007</v>
      </c>
      <c r="O2179">
        <v>6.2</v>
      </c>
    </row>
    <row r="2180" spans="1:15" x14ac:dyDescent="0.25">
      <c r="A2180" t="s">
        <v>4849</v>
      </c>
      <c r="B2180">
        <v>90</v>
      </c>
      <c r="C2180" t="s">
        <v>3932</v>
      </c>
      <c r="D2180" t="s">
        <v>4850</v>
      </c>
      <c r="E2180" t="s">
        <v>4851</v>
      </c>
      <c r="F2180">
        <v>4117</v>
      </c>
      <c r="G2180">
        <v>118</v>
      </c>
      <c r="H2180">
        <v>88</v>
      </c>
      <c r="I2180" t="s">
        <v>19</v>
      </c>
      <c r="J2180" t="s">
        <v>20</v>
      </c>
      <c r="K2180">
        <v>110536</v>
      </c>
      <c r="L2180">
        <v>40000</v>
      </c>
      <c r="M2180">
        <f t="shared" si="93"/>
        <v>70536</v>
      </c>
      <c r="N2180">
        <v>2001</v>
      </c>
      <c r="O2180">
        <v>7</v>
      </c>
    </row>
    <row r="2181" spans="1:15" x14ac:dyDescent="0.25">
      <c r="A2181" t="s">
        <v>4852</v>
      </c>
      <c r="B2181">
        <v>80</v>
      </c>
      <c r="C2181" t="s">
        <v>4624</v>
      </c>
      <c r="D2181" t="s">
        <v>4853</v>
      </c>
      <c r="E2181" t="s">
        <v>4854</v>
      </c>
      <c r="F2181">
        <v>589</v>
      </c>
      <c r="G2181">
        <v>35</v>
      </c>
      <c r="H2181">
        <v>35</v>
      </c>
      <c r="I2181" t="s">
        <v>19</v>
      </c>
      <c r="J2181" t="s">
        <v>4855</v>
      </c>
      <c r="K2181">
        <v>70071</v>
      </c>
      <c r="L2181">
        <v>7000</v>
      </c>
      <c r="M2181">
        <f t="shared" si="93"/>
        <v>63071</v>
      </c>
      <c r="N2181">
        <v>2005</v>
      </c>
      <c r="O2181">
        <v>6.3</v>
      </c>
    </row>
    <row r="2182" spans="1:15" x14ac:dyDescent="0.25">
      <c r="A2182" t="s">
        <v>4856</v>
      </c>
      <c r="B2182">
        <v>88</v>
      </c>
      <c r="C2182" t="s">
        <v>4857</v>
      </c>
      <c r="D2182" t="s">
        <v>4858</v>
      </c>
      <c r="E2182" t="s">
        <v>4859</v>
      </c>
      <c r="F2182">
        <v>1194</v>
      </c>
      <c r="G2182">
        <v>8</v>
      </c>
      <c r="H2182">
        <v>22</v>
      </c>
      <c r="I2182" t="s">
        <v>19</v>
      </c>
      <c r="J2182" t="s">
        <v>20</v>
      </c>
      <c r="K2182">
        <v>76382</v>
      </c>
      <c r="L2182">
        <v>15000</v>
      </c>
      <c r="M2182">
        <f t="shared" si="93"/>
        <v>61382</v>
      </c>
      <c r="N2182">
        <v>2009</v>
      </c>
      <c r="O2182">
        <v>6.2</v>
      </c>
    </row>
    <row r="2183" spans="1:15" x14ac:dyDescent="0.25">
      <c r="A2183" t="s">
        <v>136</v>
      </c>
      <c r="B2183">
        <v>104</v>
      </c>
      <c r="C2183" t="s">
        <v>954</v>
      </c>
      <c r="D2183" t="s">
        <v>4860</v>
      </c>
      <c r="E2183" t="s">
        <v>4861</v>
      </c>
      <c r="F2183">
        <v>131969</v>
      </c>
      <c r="G2183">
        <v>651</v>
      </c>
      <c r="H2183">
        <v>231</v>
      </c>
      <c r="I2183" t="s">
        <v>19</v>
      </c>
      <c r="J2183" t="s">
        <v>20</v>
      </c>
      <c r="K2183">
        <v>1007962</v>
      </c>
      <c r="L2183">
        <v>950000</v>
      </c>
      <c r="M2183">
        <f t="shared" si="93"/>
        <v>57962</v>
      </c>
      <c r="N2183">
        <v>2005</v>
      </c>
      <c r="O2183">
        <v>7.1</v>
      </c>
    </row>
    <row r="2184" spans="1:15" x14ac:dyDescent="0.25">
      <c r="A2184" t="s">
        <v>2914</v>
      </c>
      <c r="B2184">
        <v>139</v>
      </c>
      <c r="C2184" t="s">
        <v>4862</v>
      </c>
      <c r="D2184" t="s">
        <v>4863</v>
      </c>
      <c r="E2184" t="s">
        <v>4864</v>
      </c>
      <c r="F2184">
        <v>80429</v>
      </c>
      <c r="G2184">
        <v>156</v>
      </c>
      <c r="H2184">
        <v>226</v>
      </c>
      <c r="I2184" t="s">
        <v>699</v>
      </c>
      <c r="J2184" t="s">
        <v>633</v>
      </c>
      <c r="K2184">
        <v>6857096</v>
      </c>
      <c r="L2184">
        <v>6800000</v>
      </c>
      <c r="M2184">
        <f t="shared" si="93"/>
        <v>57096</v>
      </c>
      <c r="N2184">
        <v>2010</v>
      </c>
      <c r="O2184">
        <v>8.1999999999999993</v>
      </c>
    </row>
    <row r="2185" spans="1:15" x14ac:dyDescent="0.25">
      <c r="A2185" t="s">
        <v>4865</v>
      </c>
      <c r="B2185">
        <v>90</v>
      </c>
      <c r="C2185" t="s">
        <v>2182</v>
      </c>
      <c r="D2185" t="s">
        <v>4866</v>
      </c>
      <c r="E2185" t="s">
        <v>4867</v>
      </c>
      <c r="F2185">
        <v>24668</v>
      </c>
      <c r="G2185">
        <v>175</v>
      </c>
      <c r="H2185">
        <v>286</v>
      </c>
      <c r="I2185" t="s">
        <v>19</v>
      </c>
      <c r="J2185" t="s">
        <v>20</v>
      </c>
      <c r="K2185">
        <v>318622</v>
      </c>
      <c r="L2185">
        <v>270000</v>
      </c>
      <c r="M2185">
        <f t="shared" si="93"/>
        <v>48622</v>
      </c>
      <c r="N2185">
        <v>2012</v>
      </c>
      <c r="O2185">
        <v>6.4</v>
      </c>
    </row>
    <row r="2186" spans="1:15" x14ac:dyDescent="0.25">
      <c r="A2186" t="s">
        <v>4868</v>
      </c>
      <c r="B2186">
        <v>104</v>
      </c>
      <c r="C2186" t="s">
        <v>313</v>
      </c>
      <c r="D2186" t="s">
        <v>4869</v>
      </c>
      <c r="E2186" t="s">
        <v>4870</v>
      </c>
      <c r="F2186">
        <v>67949</v>
      </c>
      <c r="G2186">
        <v>390</v>
      </c>
      <c r="H2186">
        <v>163</v>
      </c>
      <c r="I2186" t="s">
        <v>19</v>
      </c>
      <c r="J2186" t="s">
        <v>20</v>
      </c>
      <c r="K2186">
        <v>4046737</v>
      </c>
      <c r="L2186">
        <v>4000000</v>
      </c>
      <c r="M2186">
        <f t="shared" si="93"/>
        <v>46737</v>
      </c>
      <c r="N2186">
        <v>2002</v>
      </c>
      <c r="O2186">
        <v>7.1</v>
      </c>
    </row>
    <row r="2187" spans="1:15" x14ac:dyDescent="0.25">
      <c r="A2187" t="s">
        <v>4871</v>
      </c>
      <c r="B2187">
        <v>98</v>
      </c>
      <c r="C2187" t="s">
        <v>430</v>
      </c>
      <c r="D2187" t="s">
        <v>1742</v>
      </c>
      <c r="E2187" t="s">
        <v>4872</v>
      </c>
      <c r="F2187">
        <v>18481</v>
      </c>
      <c r="G2187">
        <v>230</v>
      </c>
      <c r="H2187">
        <v>90</v>
      </c>
      <c r="I2187" t="s">
        <v>19</v>
      </c>
      <c r="J2187" t="s">
        <v>20</v>
      </c>
      <c r="L2187">
        <v>20000000</v>
      </c>
      <c r="N2187">
        <v>1979</v>
      </c>
      <c r="O2187">
        <v>5.9</v>
      </c>
    </row>
    <row r="2188" spans="1:15" x14ac:dyDescent="0.25">
      <c r="A2188" t="s">
        <v>4670</v>
      </c>
      <c r="B2188">
        <v>78</v>
      </c>
      <c r="C2188" t="s">
        <v>108</v>
      </c>
      <c r="D2188" t="s">
        <v>4873</v>
      </c>
      <c r="E2188" t="s">
        <v>4874</v>
      </c>
      <c r="F2188">
        <v>2787</v>
      </c>
      <c r="G2188">
        <v>64</v>
      </c>
      <c r="H2188">
        <v>43</v>
      </c>
      <c r="I2188" t="s">
        <v>19</v>
      </c>
      <c r="J2188" t="s">
        <v>20</v>
      </c>
      <c r="K2188">
        <v>191309</v>
      </c>
      <c r="L2188">
        <v>150000</v>
      </c>
      <c r="M2188">
        <f t="shared" ref="M2188:M2197" si="94">K2188-L2188</f>
        <v>41309</v>
      </c>
      <c r="N2188">
        <v>2004</v>
      </c>
      <c r="O2188">
        <v>5.5</v>
      </c>
    </row>
    <row r="2189" spans="1:15" x14ac:dyDescent="0.25">
      <c r="A2189" t="s">
        <v>4875</v>
      </c>
      <c r="B2189">
        <v>92</v>
      </c>
      <c r="C2189" t="s">
        <v>33</v>
      </c>
      <c r="D2189" t="s">
        <v>4876</v>
      </c>
      <c r="E2189" t="s">
        <v>4877</v>
      </c>
      <c r="F2189">
        <v>1123</v>
      </c>
      <c r="G2189">
        <v>31</v>
      </c>
      <c r="H2189">
        <v>4</v>
      </c>
      <c r="I2189" t="s">
        <v>19</v>
      </c>
      <c r="J2189" t="s">
        <v>20</v>
      </c>
      <c r="K2189">
        <v>425899</v>
      </c>
      <c r="L2189">
        <v>400000</v>
      </c>
      <c r="M2189">
        <f t="shared" si="94"/>
        <v>25899</v>
      </c>
      <c r="N2189">
        <v>2010</v>
      </c>
      <c r="O2189">
        <v>5.0999999999999996</v>
      </c>
    </row>
    <row r="2190" spans="1:15" x14ac:dyDescent="0.25">
      <c r="A2190" t="s">
        <v>4878</v>
      </c>
      <c r="B2190">
        <v>86</v>
      </c>
      <c r="C2190" t="s">
        <v>3246</v>
      </c>
      <c r="D2190" t="s">
        <v>4879</v>
      </c>
      <c r="E2190" t="s">
        <v>4880</v>
      </c>
      <c r="F2190">
        <v>48</v>
      </c>
      <c r="G2190">
        <v>2</v>
      </c>
      <c r="H2190">
        <v>7</v>
      </c>
      <c r="I2190" t="s">
        <v>19</v>
      </c>
      <c r="J2190" t="s">
        <v>20</v>
      </c>
      <c r="K2190">
        <v>215185</v>
      </c>
      <c r="L2190">
        <v>200000</v>
      </c>
      <c r="M2190">
        <f t="shared" si="94"/>
        <v>15185</v>
      </c>
      <c r="N2190">
        <v>2008</v>
      </c>
      <c r="O2190">
        <v>7.5</v>
      </c>
    </row>
    <row r="2191" spans="1:15" x14ac:dyDescent="0.25">
      <c r="A2191" t="s">
        <v>2544</v>
      </c>
      <c r="B2191">
        <v>97</v>
      </c>
      <c r="C2191" t="s">
        <v>2510</v>
      </c>
      <c r="D2191" t="s">
        <v>523</v>
      </c>
      <c r="E2191" t="s">
        <v>4881</v>
      </c>
      <c r="F2191">
        <v>260607</v>
      </c>
      <c r="G2191">
        <v>485</v>
      </c>
      <c r="H2191">
        <v>415</v>
      </c>
      <c r="I2191" t="s">
        <v>19</v>
      </c>
      <c r="J2191" t="s">
        <v>207</v>
      </c>
      <c r="K2191">
        <v>5009677</v>
      </c>
      <c r="L2191">
        <v>5000000</v>
      </c>
      <c r="M2191">
        <f t="shared" si="94"/>
        <v>9677</v>
      </c>
      <c r="N2191">
        <v>2009</v>
      </c>
      <c r="O2191">
        <v>7.9</v>
      </c>
    </row>
    <row r="2192" spans="1:15" x14ac:dyDescent="0.25">
      <c r="A2192" t="s">
        <v>71</v>
      </c>
      <c r="B2192">
        <v>121</v>
      </c>
      <c r="C2192" t="s">
        <v>51</v>
      </c>
      <c r="D2192" t="s">
        <v>71</v>
      </c>
      <c r="E2192" t="s">
        <v>4882</v>
      </c>
      <c r="F2192">
        <v>39529</v>
      </c>
      <c r="G2192">
        <v>142</v>
      </c>
      <c r="H2192">
        <v>76</v>
      </c>
      <c r="I2192" t="s">
        <v>19</v>
      </c>
      <c r="J2192" t="s">
        <v>20</v>
      </c>
      <c r="K2192">
        <v>50007168</v>
      </c>
      <c r="L2192">
        <v>50000000</v>
      </c>
      <c r="M2192">
        <f t="shared" si="94"/>
        <v>7168</v>
      </c>
      <c r="N2192">
        <v>1997</v>
      </c>
      <c r="O2192">
        <v>6.7</v>
      </c>
    </row>
    <row r="2193" spans="1:15" x14ac:dyDescent="0.25">
      <c r="A2193" t="s">
        <v>4120</v>
      </c>
      <c r="B2193">
        <v>134</v>
      </c>
      <c r="C2193" t="s">
        <v>90</v>
      </c>
      <c r="D2193" t="s">
        <v>345</v>
      </c>
      <c r="E2193" t="s">
        <v>4883</v>
      </c>
      <c r="F2193">
        <v>55329</v>
      </c>
      <c r="G2193">
        <v>499</v>
      </c>
      <c r="H2193">
        <v>148</v>
      </c>
      <c r="I2193" t="s">
        <v>19</v>
      </c>
      <c r="J2193" t="s">
        <v>20</v>
      </c>
      <c r="K2193">
        <v>3000000</v>
      </c>
      <c r="L2193">
        <v>3000000</v>
      </c>
      <c r="M2193">
        <f t="shared" si="94"/>
        <v>0</v>
      </c>
      <c r="N2193">
        <v>1998</v>
      </c>
      <c r="O2193">
        <v>7.8</v>
      </c>
    </row>
    <row r="2194" spans="1:15" x14ac:dyDescent="0.25">
      <c r="A2194" t="s">
        <v>4884</v>
      </c>
      <c r="B2194">
        <v>92</v>
      </c>
      <c r="C2194" t="s">
        <v>26</v>
      </c>
      <c r="D2194" t="s">
        <v>291</v>
      </c>
      <c r="E2194" t="s">
        <v>4885</v>
      </c>
      <c r="F2194">
        <v>19336</v>
      </c>
      <c r="G2194">
        <v>90</v>
      </c>
      <c r="H2194">
        <v>34</v>
      </c>
      <c r="I2194" t="s">
        <v>19</v>
      </c>
      <c r="J2194" t="s">
        <v>207</v>
      </c>
      <c r="K2194">
        <v>12667</v>
      </c>
      <c r="L2194">
        <v>14000</v>
      </c>
      <c r="M2194">
        <f t="shared" si="94"/>
        <v>-1333</v>
      </c>
      <c r="N2194">
        <v>2005</v>
      </c>
      <c r="O2194">
        <v>6.6</v>
      </c>
    </row>
    <row r="2195" spans="1:15" x14ac:dyDescent="0.25">
      <c r="A2195" t="s">
        <v>4886</v>
      </c>
      <c r="B2195">
        <v>93</v>
      </c>
      <c r="C2195" t="s">
        <v>33</v>
      </c>
      <c r="D2195" t="s">
        <v>4887</v>
      </c>
      <c r="E2195" t="s">
        <v>4888</v>
      </c>
      <c r="F2195">
        <v>586</v>
      </c>
      <c r="G2195">
        <v>9</v>
      </c>
      <c r="H2195">
        <v>29</v>
      </c>
      <c r="I2195" t="s">
        <v>19</v>
      </c>
      <c r="J2195" t="s">
        <v>20</v>
      </c>
      <c r="K2195">
        <v>155984</v>
      </c>
      <c r="L2195">
        <v>160000</v>
      </c>
      <c r="M2195">
        <f t="shared" si="94"/>
        <v>-4016</v>
      </c>
      <c r="N2195">
        <v>2009</v>
      </c>
      <c r="O2195">
        <v>7.4</v>
      </c>
    </row>
    <row r="2196" spans="1:15" x14ac:dyDescent="0.25">
      <c r="A2196" t="s">
        <v>3476</v>
      </c>
      <c r="B2196">
        <v>95</v>
      </c>
      <c r="C2196" t="s">
        <v>90</v>
      </c>
      <c r="D2196" t="s">
        <v>4889</v>
      </c>
      <c r="E2196" t="s">
        <v>4890</v>
      </c>
      <c r="F2196">
        <v>1338</v>
      </c>
      <c r="G2196">
        <v>14</v>
      </c>
      <c r="H2196">
        <v>14</v>
      </c>
      <c r="I2196" t="s">
        <v>19</v>
      </c>
      <c r="J2196" t="s">
        <v>20</v>
      </c>
      <c r="K2196">
        <v>4584</v>
      </c>
      <c r="L2196">
        <v>9000</v>
      </c>
      <c r="M2196">
        <f t="shared" si="94"/>
        <v>-4416</v>
      </c>
      <c r="N2196">
        <v>2011</v>
      </c>
      <c r="O2196">
        <v>6.4</v>
      </c>
    </row>
    <row r="2197" spans="1:15" x14ac:dyDescent="0.25">
      <c r="A2197" t="s">
        <v>4891</v>
      </c>
      <c r="B2197">
        <v>110</v>
      </c>
      <c r="C2197" t="s">
        <v>528</v>
      </c>
      <c r="D2197" t="s">
        <v>4892</v>
      </c>
      <c r="E2197" t="s">
        <v>4893</v>
      </c>
      <c r="F2197">
        <v>185845</v>
      </c>
      <c r="G2197">
        <v>284</v>
      </c>
      <c r="H2197">
        <v>401</v>
      </c>
      <c r="I2197" t="s">
        <v>19</v>
      </c>
      <c r="J2197" t="s">
        <v>207</v>
      </c>
      <c r="K2197">
        <v>14989761</v>
      </c>
      <c r="L2197">
        <v>15000000</v>
      </c>
      <c r="M2197">
        <f t="shared" si="94"/>
        <v>-10239</v>
      </c>
      <c r="N2197">
        <v>2012</v>
      </c>
      <c r="O2197">
        <v>7.2</v>
      </c>
    </row>
    <row r="2198" spans="1:15" x14ac:dyDescent="0.25">
      <c r="A2198" t="s">
        <v>4894</v>
      </c>
      <c r="B2198">
        <v>158</v>
      </c>
      <c r="C2198" t="s">
        <v>4895</v>
      </c>
      <c r="D2198" t="s">
        <v>71</v>
      </c>
      <c r="E2198" t="s">
        <v>4896</v>
      </c>
      <c r="F2198">
        <v>9352</v>
      </c>
      <c r="G2198">
        <v>106</v>
      </c>
      <c r="H2198">
        <v>20</v>
      </c>
      <c r="I2198" t="s">
        <v>19</v>
      </c>
      <c r="J2198" t="s">
        <v>20</v>
      </c>
      <c r="L2198">
        <v>20000000</v>
      </c>
      <c r="N2198">
        <v>1969</v>
      </c>
      <c r="O2198">
        <v>6.7</v>
      </c>
    </row>
    <row r="2199" spans="1:15" x14ac:dyDescent="0.25">
      <c r="A2199" t="s">
        <v>4897</v>
      </c>
      <c r="B2199">
        <v>101</v>
      </c>
      <c r="C2199" t="s">
        <v>313</v>
      </c>
      <c r="D2199" t="s">
        <v>4898</v>
      </c>
      <c r="E2199" t="s">
        <v>4899</v>
      </c>
      <c r="F2199">
        <v>27346</v>
      </c>
      <c r="G2199">
        <v>206</v>
      </c>
      <c r="H2199">
        <v>160</v>
      </c>
      <c r="I2199" t="s">
        <v>19</v>
      </c>
      <c r="J2199" t="s">
        <v>20</v>
      </c>
      <c r="K2199">
        <v>1984378</v>
      </c>
      <c r="L2199">
        <v>2000000</v>
      </c>
      <c r="M2199">
        <f>K2199-L2199</f>
        <v>-15622</v>
      </c>
      <c r="N2199">
        <v>2006</v>
      </c>
      <c r="O2199">
        <v>6.5</v>
      </c>
    </row>
    <row r="2200" spans="1:15" x14ac:dyDescent="0.25">
      <c r="A2200" t="s">
        <v>4900</v>
      </c>
      <c r="B2200">
        <v>100</v>
      </c>
      <c r="C2200" t="s">
        <v>349</v>
      </c>
      <c r="D2200" t="s">
        <v>4901</v>
      </c>
      <c r="E2200" t="s">
        <v>4902</v>
      </c>
      <c r="F2200">
        <v>1976</v>
      </c>
      <c r="G2200">
        <v>51</v>
      </c>
      <c r="H2200">
        <v>16</v>
      </c>
      <c r="I2200" t="s">
        <v>19</v>
      </c>
      <c r="J2200" t="s">
        <v>20</v>
      </c>
      <c r="K2200">
        <v>982214</v>
      </c>
      <c r="L2200">
        <v>1000000</v>
      </c>
      <c r="M2200">
        <f>K2200-L2200</f>
        <v>-17786</v>
      </c>
      <c r="N2200">
        <v>1998</v>
      </c>
      <c r="O2200">
        <v>7.2</v>
      </c>
    </row>
    <row r="2201" spans="1:15" x14ac:dyDescent="0.25">
      <c r="A2201" t="s">
        <v>4903</v>
      </c>
      <c r="B2201">
        <v>65</v>
      </c>
      <c r="C2201" t="s">
        <v>3406</v>
      </c>
      <c r="D2201" t="s">
        <v>4904</v>
      </c>
      <c r="E2201" t="s">
        <v>4905</v>
      </c>
      <c r="F2201">
        <v>803</v>
      </c>
      <c r="G2201">
        <v>16</v>
      </c>
      <c r="H2201">
        <v>8</v>
      </c>
      <c r="I2201" t="s">
        <v>19</v>
      </c>
      <c r="J2201" t="s">
        <v>20</v>
      </c>
      <c r="K2201">
        <v>8231</v>
      </c>
      <c r="L2201">
        <v>27000</v>
      </c>
      <c r="M2201">
        <f>K2201-L2201</f>
        <v>-18769</v>
      </c>
      <c r="N2201">
        <v>1971</v>
      </c>
      <c r="O2201">
        <v>6.7</v>
      </c>
    </row>
    <row r="2202" spans="1:15" x14ac:dyDescent="0.25">
      <c r="A2202" t="s">
        <v>4906</v>
      </c>
      <c r="B2202">
        <v>82</v>
      </c>
      <c r="C2202" t="s">
        <v>130</v>
      </c>
      <c r="D2202" t="s">
        <v>4111</v>
      </c>
      <c r="E2202" t="s">
        <v>4907</v>
      </c>
      <c r="F2202">
        <v>1389</v>
      </c>
      <c r="G2202">
        <v>22</v>
      </c>
      <c r="H2202">
        <v>66</v>
      </c>
      <c r="I2202" t="s">
        <v>19</v>
      </c>
      <c r="J2202" t="s">
        <v>20</v>
      </c>
      <c r="K2202">
        <v>40557</v>
      </c>
      <c r="L2202">
        <v>60000</v>
      </c>
      <c r="M2202">
        <f>K2202-L2202</f>
        <v>-19443</v>
      </c>
      <c r="N2202">
        <v>2011</v>
      </c>
      <c r="O2202">
        <v>5.6</v>
      </c>
    </row>
    <row r="2203" spans="1:15" x14ac:dyDescent="0.25">
      <c r="A2203" t="s">
        <v>4908</v>
      </c>
      <c r="B2203">
        <v>109</v>
      </c>
      <c r="C2203" t="s">
        <v>51</v>
      </c>
      <c r="D2203" t="s">
        <v>3512</v>
      </c>
      <c r="E2203" t="s">
        <v>4909</v>
      </c>
      <c r="F2203">
        <v>65979</v>
      </c>
      <c r="G2203">
        <v>220</v>
      </c>
      <c r="H2203">
        <v>152</v>
      </c>
      <c r="I2203" t="s">
        <v>19</v>
      </c>
      <c r="J2203" t="s">
        <v>20</v>
      </c>
      <c r="K2203">
        <v>19976073</v>
      </c>
      <c r="L2203">
        <v>20000000</v>
      </c>
      <c r="M2203">
        <f>K2203-L2203</f>
        <v>-23927</v>
      </c>
      <c r="N2203">
        <v>2005</v>
      </c>
      <c r="O2203">
        <v>6.3</v>
      </c>
    </row>
    <row r="2204" spans="1:15" x14ac:dyDescent="0.25">
      <c r="A2204" t="s">
        <v>2485</v>
      </c>
      <c r="B2204">
        <v>101</v>
      </c>
      <c r="C2204" t="s">
        <v>689</v>
      </c>
      <c r="D2204" t="s">
        <v>4910</v>
      </c>
      <c r="E2204" t="s">
        <v>4911</v>
      </c>
      <c r="F2204">
        <v>23424</v>
      </c>
      <c r="G2204">
        <v>119</v>
      </c>
      <c r="H2204">
        <v>121</v>
      </c>
      <c r="I2204" t="s">
        <v>19</v>
      </c>
      <c r="J2204" t="s">
        <v>20</v>
      </c>
      <c r="K2204">
        <v>29062561</v>
      </c>
      <c r="N2204">
        <v>2009</v>
      </c>
      <c r="O2204">
        <v>5.6</v>
      </c>
    </row>
    <row r="2205" spans="1:15" x14ac:dyDescent="0.25">
      <c r="A2205" t="s">
        <v>4912</v>
      </c>
      <c r="B2205">
        <v>103</v>
      </c>
      <c r="C2205" t="s">
        <v>959</v>
      </c>
      <c r="D2205" t="s">
        <v>4913</v>
      </c>
      <c r="E2205" t="s">
        <v>4914</v>
      </c>
      <c r="F2205">
        <v>460</v>
      </c>
      <c r="G2205">
        <v>14</v>
      </c>
      <c r="H2205">
        <v>12</v>
      </c>
      <c r="I2205" t="s">
        <v>19</v>
      </c>
      <c r="J2205" t="s">
        <v>20</v>
      </c>
      <c r="K2205">
        <v>174682</v>
      </c>
      <c r="L2205">
        <v>200000</v>
      </c>
      <c r="M2205">
        <f t="shared" ref="M2205:M2221" si="95">K2205-L2205</f>
        <v>-25318</v>
      </c>
      <c r="N2205">
        <v>2002</v>
      </c>
      <c r="O2205">
        <v>6.9</v>
      </c>
    </row>
    <row r="2206" spans="1:15" x14ac:dyDescent="0.25">
      <c r="A2206" t="s">
        <v>4915</v>
      </c>
      <c r="B2206">
        <v>107</v>
      </c>
      <c r="C2206" t="s">
        <v>313</v>
      </c>
      <c r="D2206" t="s">
        <v>499</v>
      </c>
      <c r="E2206" t="s">
        <v>4916</v>
      </c>
      <c r="F2206">
        <v>14580</v>
      </c>
      <c r="G2206">
        <v>252</v>
      </c>
      <c r="H2206">
        <v>35</v>
      </c>
      <c r="I2206" t="s">
        <v>19</v>
      </c>
      <c r="J2206" t="s">
        <v>20</v>
      </c>
      <c r="K2206">
        <v>819939</v>
      </c>
      <c r="L2206">
        <v>850000</v>
      </c>
      <c r="M2206">
        <f t="shared" si="95"/>
        <v>-30061</v>
      </c>
      <c r="N2206">
        <v>2003</v>
      </c>
      <c r="O2206">
        <v>7.2</v>
      </c>
    </row>
    <row r="2207" spans="1:15" x14ac:dyDescent="0.25">
      <c r="A2207" t="s">
        <v>4917</v>
      </c>
      <c r="B2207">
        <v>76</v>
      </c>
      <c r="C2207" t="s">
        <v>170</v>
      </c>
      <c r="D2207" t="s">
        <v>1971</v>
      </c>
      <c r="E2207" t="s">
        <v>4918</v>
      </c>
      <c r="F2207">
        <v>1727</v>
      </c>
      <c r="G2207">
        <v>21</v>
      </c>
      <c r="H2207">
        <v>21</v>
      </c>
      <c r="I2207" t="s">
        <v>19</v>
      </c>
      <c r="J2207" t="s">
        <v>184</v>
      </c>
      <c r="K2207">
        <v>212285</v>
      </c>
      <c r="L2207">
        <v>250000</v>
      </c>
      <c r="M2207">
        <f t="shared" si="95"/>
        <v>-37715</v>
      </c>
      <c r="N2207">
        <v>1996</v>
      </c>
      <c r="O2207">
        <v>6.4</v>
      </c>
    </row>
    <row r="2208" spans="1:15" x14ac:dyDescent="0.25">
      <c r="A2208" t="s">
        <v>4919</v>
      </c>
      <c r="B2208">
        <v>82</v>
      </c>
      <c r="C2208" t="s">
        <v>90</v>
      </c>
      <c r="D2208" t="s">
        <v>331</v>
      </c>
      <c r="E2208" t="s">
        <v>4920</v>
      </c>
      <c r="F2208">
        <v>5507</v>
      </c>
      <c r="G2208">
        <v>23</v>
      </c>
      <c r="H2208">
        <v>65</v>
      </c>
      <c r="I2208" t="s">
        <v>19</v>
      </c>
      <c r="J2208" t="s">
        <v>20</v>
      </c>
      <c r="K2208">
        <v>30084</v>
      </c>
      <c r="L2208">
        <v>70000</v>
      </c>
      <c r="M2208">
        <f t="shared" si="95"/>
        <v>-39916</v>
      </c>
      <c r="N2208">
        <v>2014</v>
      </c>
      <c r="O2208">
        <v>5.6</v>
      </c>
    </row>
    <row r="2209" spans="1:15" x14ac:dyDescent="0.25">
      <c r="A2209" t="s">
        <v>4659</v>
      </c>
      <c r="B2209">
        <v>76</v>
      </c>
      <c r="C2209" t="s">
        <v>349</v>
      </c>
      <c r="D2209" t="s">
        <v>4921</v>
      </c>
      <c r="E2209" t="s">
        <v>4922</v>
      </c>
      <c r="F2209">
        <v>4423</v>
      </c>
      <c r="G2209">
        <v>57</v>
      </c>
      <c r="H2209">
        <v>88</v>
      </c>
      <c r="I2209" t="s">
        <v>19</v>
      </c>
      <c r="J2209" t="s">
        <v>20</v>
      </c>
      <c r="K2209">
        <v>255352</v>
      </c>
      <c r="L2209">
        <v>300000</v>
      </c>
      <c r="M2209">
        <f t="shared" si="95"/>
        <v>-44648</v>
      </c>
      <c r="N2209">
        <v>2006</v>
      </c>
      <c r="O2209">
        <v>6.7</v>
      </c>
    </row>
    <row r="2210" spans="1:15" x14ac:dyDescent="0.25">
      <c r="A2210" t="s">
        <v>1285</v>
      </c>
      <c r="B2210">
        <v>87</v>
      </c>
      <c r="C2210" t="s">
        <v>1932</v>
      </c>
      <c r="D2210" t="s">
        <v>4923</v>
      </c>
      <c r="E2210" t="s">
        <v>4924</v>
      </c>
      <c r="F2210">
        <v>31429</v>
      </c>
      <c r="G2210">
        <v>219</v>
      </c>
      <c r="H2210">
        <v>105</v>
      </c>
      <c r="I2210" t="s">
        <v>19</v>
      </c>
      <c r="J2210" t="s">
        <v>207</v>
      </c>
      <c r="K2210">
        <v>515005</v>
      </c>
      <c r="L2210">
        <v>560000</v>
      </c>
      <c r="M2210">
        <f t="shared" si="95"/>
        <v>-44995</v>
      </c>
      <c r="N2210">
        <v>1964</v>
      </c>
      <c r="O2210">
        <v>7.7</v>
      </c>
    </row>
    <row r="2211" spans="1:15" x14ac:dyDescent="0.25">
      <c r="A2211" t="s">
        <v>4925</v>
      </c>
      <c r="B2211">
        <v>75</v>
      </c>
      <c r="C2211" t="s">
        <v>4926</v>
      </c>
      <c r="D2211" t="s">
        <v>4927</v>
      </c>
      <c r="E2211" t="s">
        <v>4928</v>
      </c>
      <c r="F2211">
        <v>1428</v>
      </c>
      <c r="G2211">
        <v>21</v>
      </c>
      <c r="H2211">
        <v>19</v>
      </c>
      <c r="I2211" t="s">
        <v>19</v>
      </c>
      <c r="J2211" t="s">
        <v>20</v>
      </c>
      <c r="K2211">
        <v>203134</v>
      </c>
      <c r="L2211">
        <v>250000</v>
      </c>
      <c r="M2211">
        <f t="shared" si="95"/>
        <v>-46866</v>
      </c>
      <c r="N2211">
        <v>1997</v>
      </c>
      <c r="O2211">
        <v>7</v>
      </c>
    </row>
    <row r="2212" spans="1:15" x14ac:dyDescent="0.25">
      <c r="A2212" t="s">
        <v>4929</v>
      </c>
      <c r="B2212">
        <v>122</v>
      </c>
      <c r="C2212" t="s">
        <v>349</v>
      </c>
      <c r="D2212" t="s">
        <v>4930</v>
      </c>
      <c r="E2212" t="s">
        <v>4931</v>
      </c>
      <c r="F2212">
        <v>12411</v>
      </c>
      <c r="G2212">
        <v>89</v>
      </c>
      <c r="H2212">
        <v>195</v>
      </c>
      <c r="I2212" t="s">
        <v>699</v>
      </c>
      <c r="J2212" t="s">
        <v>476</v>
      </c>
      <c r="K2212">
        <v>3950029</v>
      </c>
      <c r="L2212">
        <v>4000000</v>
      </c>
      <c r="M2212">
        <f t="shared" si="95"/>
        <v>-49971</v>
      </c>
      <c r="N2212">
        <v>2010</v>
      </c>
      <c r="O2212">
        <v>7.2</v>
      </c>
    </row>
    <row r="2213" spans="1:15" x14ac:dyDescent="0.25">
      <c r="A2213" t="s">
        <v>4932</v>
      </c>
      <c r="B2213">
        <v>100</v>
      </c>
      <c r="C2213" t="s">
        <v>404</v>
      </c>
      <c r="D2213" t="s">
        <v>1180</v>
      </c>
      <c r="E2213" t="s">
        <v>4933</v>
      </c>
      <c r="F2213">
        <v>94292</v>
      </c>
      <c r="G2213">
        <v>287</v>
      </c>
      <c r="H2213">
        <v>192</v>
      </c>
      <c r="I2213" t="s">
        <v>19</v>
      </c>
      <c r="J2213" t="s">
        <v>20</v>
      </c>
      <c r="K2213">
        <v>18439082</v>
      </c>
      <c r="L2213">
        <v>18500000</v>
      </c>
      <c r="M2213">
        <f t="shared" si="95"/>
        <v>-60918</v>
      </c>
      <c r="N2213">
        <v>2009</v>
      </c>
      <c r="O2213">
        <v>6.4</v>
      </c>
    </row>
    <row r="2214" spans="1:15" x14ac:dyDescent="0.25">
      <c r="A2214" t="s">
        <v>4934</v>
      </c>
      <c r="B2214">
        <v>97</v>
      </c>
      <c r="C2214" t="s">
        <v>689</v>
      </c>
      <c r="D2214" t="s">
        <v>690</v>
      </c>
      <c r="E2214" t="s">
        <v>4935</v>
      </c>
      <c r="F2214">
        <v>111625</v>
      </c>
      <c r="G2214">
        <v>369</v>
      </c>
      <c r="H2214">
        <v>414</v>
      </c>
      <c r="I2214" t="s">
        <v>19</v>
      </c>
      <c r="J2214" t="s">
        <v>20</v>
      </c>
      <c r="K2214">
        <v>14938570</v>
      </c>
      <c r="L2214">
        <v>15000000</v>
      </c>
      <c r="M2214">
        <f t="shared" si="95"/>
        <v>-61430</v>
      </c>
      <c r="N2214">
        <v>2012</v>
      </c>
      <c r="O2214">
        <v>6.2</v>
      </c>
    </row>
    <row r="2215" spans="1:15" x14ac:dyDescent="0.25">
      <c r="A2215" t="s">
        <v>4936</v>
      </c>
      <c r="B2215">
        <v>84</v>
      </c>
      <c r="C2215" t="s">
        <v>313</v>
      </c>
      <c r="D2215" t="s">
        <v>2561</v>
      </c>
      <c r="E2215" t="s">
        <v>4937</v>
      </c>
      <c r="F2215">
        <v>10143</v>
      </c>
      <c r="G2215">
        <v>54</v>
      </c>
      <c r="H2215">
        <v>365</v>
      </c>
      <c r="I2215" t="s">
        <v>19</v>
      </c>
      <c r="J2215" t="s">
        <v>207</v>
      </c>
      <c r="K2215">
        <v>379122</v>
      </c>
      <c r="L2215">
        <v>450000</v>
      </c>
      <c r="M2215">
        <f t="shared" si="95"/>
        <v>-70878</v>
      </c>
      <c r="N2215">
        <v>2005</v>
      </c>
      <c r="O2215">
        <v>7.1</v>
      </c>
    </row>
    <row r="2216" spans="1:15" x14ac:dyDescent="0.25">
      <c r="A2216" t="s">
        <v>4754</v>
      </c>
      <c r="B2216">
        <v>92</v>
      </c>
      <c r="C2216" t="s">
        <v>330</v>
      </c>
      <c r="D2216" t="s">
        <v>4938</v>
      </c>
      <c r="E2216" t="s">
        <v>4939</v>
      </c>
      <c r="F2216">
        <v>708</v>
      </c>
      <c r="G2216">
        <v>22</v>
      </c>
      <c r="H2216">
        <v>29</v>
      </c>
      <c r="I2216" t="s">
        <v>19</v>
      </c>
      <c r="J2216" t="s">
        <v>207</v>
      </c>
      <c r="K2216">
        <v>177840</v>
      </c>
      <c r="L2216">
        <v>250000</v>
      </c>
      <c r="M2216">
        <f t="shared" si="95"/>
        <v>-72160</v>
      </c>
      <c r="N2216">
        <v>1999</v>
      </c>
      <c r="O2216">
        <v>6.1</v>
      </c>
    </row>
    <row r="2217" spans="1:15" x14ac:dyDescent="0.25">
      <c r="A2217" t="s">
        <v>4940</v>
      </c>
      <c r="B2217">
        <v>92</v>
      </c>
      <c r="C2217" t="s">
        <v>90</v>
      </c>
      <c r="D2217" t="s">
        <v>965</v>
      </c>
      <c r="E2217" t="s">
        <v>4941</v>
      </c>
      <c r="F2217">
        <v>28573</v>
      </c>
      <c r="G2217">
        <v>72</v>
      </c>
      <c r="H2217">
        <v>159</v>
      </c>
      <c r="I2217" t="s">
        <v>19</v>
      </c>
      <c r="J2217" t="s">
        <v>20</v>
      </c>
      <c r="K2217">
        <v>2926565</v>
      </c>
      <c r="L2217">
        <v>3000000</v>
      </c>
      <c r="M2217">
        <f t="shared" si="95"/>
        <v>-73435</v>
      </c>
      <c r="N2217">
        <v>2008</v>
      </c>
      <c r="O2217">
        <v>6.5</v>
      </c>
    </row>
    <row r="2218" spans="1:15" x14ac:dyDescent="0.25">
      <c r="A2218" t="s">
        <v>2188</v>
      </c>
      <c r="B2218">
        <v>94</v>
      </c>
      <c r="C2218" t="s">
        <v>436</v>
      </c>
      <c r="D2218" t="s">
        <v>3850</v>
      </c>
      <c r="E2218" t="s">
        <v>4942</v>
      </c>
      <c r="F2218">
        <v>25063</v>
      </c>
      <c r="G2218">
        <v>177</v>
      </c>
      <c r="H2218">
        <v>152</v>
      </c>
      <c r="I2218" t="s">
        <v>4943</v>
      </c>
      <c r="J2218" t="s">
        <v>207</v>
      </c>
      <c r="K2218">
        <v>2912363</v>
      </c>
      <c r="L2218">
        <v>3000000</v>
      </c>
      <c r="M2218">
        <f t="shared" si="95"/>
        <v>-87637</v>
      </c>
      <c r="N2218">
        <v>2005</v>
      </c>
      <c r="O2218">
        <v>7.3</v>
      </c>
    </row>
    <row r="2219" spans="1:15" x14ac:dyDescent="0.25">
      <c r="A2219" t="s">
        <v>4944</v>
      </c>
      <c r="B2219">
        <v>96</v>
      </c>
      <c r="C2219" t="s">
        <v>4945</v>
      </c>
      <c r="D2219" t="s">
        <v>4946</v>
      </c>
      <c r="E2219" t="s">
        <v>4947</v>
      </c>
      <c r="F2219">
        <v>179</v>
      </c>
      <c r="G2219">
        <v>18</v>
      </c>
      <c r="H2219">
        <v>8</v>
      </c>
      <c r="I2219" t="s">
        <v>19</v>
      </c>
      <c r="J2219" t="s">
        <v>20</v>
      </c>
      <c r="K2219">
        <v>11798</v>
      </c>
      <c r="L2219">
        <v>100000</v>
      </c>
      <c r="M2219">
        <f t="shared" si="95"/>
        <v>-88202</v>
      </c>
      <c r="N2219">
        <v>2003</v>
      </c>
      <c r="O2219">
        <v>4.7</v>
      </c>
    </row>
    <row r="2220" spans="1:15" x14ac:dyDescent="0.25">
      <c r="A2220" t="s">
        <v>4948</v>
      </c>
      <c r="B2220">
        <v>104</v>
      </c>
      <c r="C2220" t="s">
        <v>4949</v>
      </c>
      <c r="D2220" t="s">
        <v>3864</v>
      </c>
      <c r="E2220" t="s">
        <v>4950</v>
      </c>
      <c r="F2220">
        <v>43205</v>
      </c>
      <c r="G2220">
        <v>232</v>
      </c>
      <c r="H2220">
        <v>168</v>
      </c>
      <c r="I2220" t="s">
        <v>19</v>
      </c>
      <c r="J2220" t="s">
        <v>184</v>
      </c>
      <c r="K2220">
        <v>1900725</v>
      </c>
      <c r="L2220">
        <v>2000000</v>
      </c>
      <c r="M2220">
        <f t="shared" si="95"/>
        <v>-99275</v>
      </c>
      <c r="N2220">
        <v>2005</v>
      </c>
      <c r="O2220">
        <v>7.4</v>
      </c>
    </row>
    <row r="2221" spans="1:15" x14ac:dyDescent="0.25">
      <c r="A2221" t="s">
        <v>779</v>
      </c>
      <c r="B2221">
        <v>100</v>
      </c>
      <c r="C2221" t="s">
        <v>3738</v>
      </c>
      <c r="D2221" t="s">
        <v>1479</v>
      </c>
      <c r="E2221" t="s">
        <v>4951</v>
      </c>
      <c r="F2221">
        <v>17262</v>
      </c>
      <c r="G2221">
        <v>53</v>
      </c>
      <c r="H2221">
        <v>34</v>
      </c>
      <c r="I2221" t="s">
        <v>19</v>
      </c>
      <c r="J2221" t="s">
        <v>20</v>
      </c>
      <c r="K2221">
        <v>19900000</v>
      </c>
      <c r="L2221">
        <v>20000000</v>
      </c>
      <c r="M2221">
        <f t="shared" si="95"/>
        <v>-100000</v>
      </c>
      <c r="N2221">
        <v>1995</v>
      </c>
      <c r="O2221">
        <v>4.5</v>
      </c>
    </row>
    <row r="2222" spans="1:15" x14ac:dyDescent="0.25">
      <c r="A2222" t="s">
        <v>4952</v>
      </c>
      <c r="B2222">
        <v>103</v>
      </c>
      <c r="C2222" t="s">
        <v>1053</v>
      </c>
      <c r="D2222" t="s">
        <v>2004</v>
      </c>
      <c r="E2222" t="s">
        <v>4953</v>
      </c>
      <c r="F2222">
        <v>22604</v>
      </c>
      <c r="G2222">
        <v>124</v>
      </c>
      <c r="H2222">
        <v>90</v>
      </c>
      <c r="I2222" t="s">
        <v>19</v>
      </c>
      <c r="J2222" t="s">
        <v>1462</v>
      </c>
      <c r="K2222">
        <v>26870825</v>
      </c>
      <c r="N2222">
        <v>2006</v>
      </c>
      <c r="O2222">
        <v>6.4</v>
      </c>
    </row>
    <row r="2223" spans="1:15" x14ac:dyDescent="0.25">
      <c r="A2223" t="s">
        <v>4954</v>
      </c>
      <c r="B2223">
        <v>84</v>
      </c>
      <c r="C2223" t="s">
        <v>505</v>
      </c>
      <c r="D2223" t="s">
        <v>670</v>
      </c>
      <c r="E2223" t="s">
        <v>4955</v>
      </c>
      <c r="F2223">
        <v>17169</v>
      </c>
      <c r="G2223">
        <v>70</v>
      </c>
      <c r="H2223">
        <v>133</v>
      </c>
      <c r="I2223" t="s">
        <v>1315</v>
      </c>
      <c r="J2223" t="s">
        <v>20</v>
      </c>
      <c r="K2223">
        <v>5895238</v>
      </c>
      <c r="L2223">
        <v>6000000</v>
      </c>
      <c r="M2223">
        <f>K2223-L2223</f>
        <v>-104762</v>
      </c>
      <c r="N2223">
        <v>2012</v>
      </c>
      <c r="O2223">
        <v>5.5</v>
      </c>
    </row>
    <row r="2224" spans="1:15" x14ac:dyDescent="0.25">
      <c r="A2224" t="s">
        <v>4956</v>
      </c>
      <c r="B2224">
        <v>86</v>
      </c>
      <c r="C2224" t="s">
        <v>33</v>
      </c>
      <c r="D2224" t="s">
        <v>4957</v>
      </c>
      <c r="E2224" t="s">
        <v>4958</v>
      </c>
      <c r="F2224">
        <v>575</v>
      </c>
      <c r="G2224">
        <v>6</v>
      </c>
      <c r="H2224">
        <v>22</v>
      </c>
      <c r="I2224" t="s">
        <v>19</v>
      </c>
      <c r="J2224" t="s">
        <v>20</v>
      </c>
      <c r="K2224">
        <v>111300</v>
      </c>
      <c r="L2224">
        <v>225000</v>
      </c>
      <c r="M2224">
        <f>K2224-L2224</f>
        <v>-113700</v>
      </c>
      <c r="N2224">
        <v>2012</v>
      </c>
      <c r="O2224">
        <v>7.5</v>
      </c>
    </row>
    <row r="2225" spans="1:15" x14ac:dyDescent="0.25">
      <c r="A2225" t="s">
        <v>2059</v>
      </c>
      <c r="B2225">
        <v>97</v>
      </c>
      <c r="C2225" t="s">
        <v>349</v>
      </c>
      <c r="D2225" t="s">
        <v>3733</v>
      </c>
      <c r="E2225" t="s">
        <v>4959</v>
      </c>
      <c r="F2225">
        <v>1034</v>
      </c>
      <c r="G2225">
        <v>10</v>
      </c>
      <c r="H2225">
        <v>37</v>
      </c>
      <c r="I2225" t="s">
        <v>19</v>
      </c>
      <c r="J2225" t="s">
        <v>20</v>
      </c>
      <c r="K2225">
        <v>78030</v>
      </c>
      <c r="L2225">
        <v>200000</v>
      </c>
      <c r="M2225">
        <f>K2225-L2225</f>
        <v>-121970</v>
      </c>
      <c r="N2225">
        <v>2012</v>
      </c>
      <c r="O2225">
        <v>6.5</v>
      </c>
    </row>
    <row r="2226" spans="1:15" x14ac:dyDescent="0.25">
      <c r="A2226" t="s">
        <v>4291</v>
      </c>
      <c r="B2226">
        <v>115</v>
      </c>
      <c r="C2226" t="s">
        <v>4949</v>
      </c>
      <c r="D2226" t="s">
        <v>3655</v>
      </c>
      <c r="E2226" t="s">
        <v>4960</v>
      </c>
      <c r="F2226">
        <v>50198</v>
      </c>
      <c r="G2226">
        <v>202</v>
      </c>
      <c r="H2226">
        <v>190</v>
      </c>
      <c r="I2226" t="s">
        <v>19</v>
      </c>
      <c r="J2226" t="s">
        <v>20</v>
      </c>
      <c r="K2226">
        <v>20207003</v>
      </c>
      <c r="N2226">
        <v>2008</v>
      </c>
      <c r="O2226">
        <v>6.8</v>
      </c>
    </row>
    <row r="2227" spans="1:15" x14ac:dyDescent="0.25">
      <c r="A2227" t="s">
        <v>4961</v>
      </c>
      <c r="B2227">
        <v>87</v>
      </c>
      <c r="C2227" t="s">
        <v>780</v>
      </c>
      <c r="D2227" t="s">
        <v>4962</v>
      </c>
      <c r="E2227" t="s">
        <v>4963</v>
      </c>
      <c r="F2227">
        <v>26624</v>
      </c>
      <c r="G2227">
        <v>189</v>
      </c>
      <c r="H2227">
        <v>141</v>
      </c>
      <c r="I2227" t="s">
        <v>19</v>
      </c>
      <c r="J2227" t="s">
        <v>122</v>
      </c>
      <c r="K2227">
        <v>26876529</v>
      </c>
      <c r="L2227">
        <v>27000000</v>
      </c>
      <c r="M2227">
        <f>K2227-L2227</f>
        <v>-123471</v>
      </c>
      <c r="N2227">
        <v>2008</v>
      </c>
      <c r="O2227">
        <v>3.9</v>
      </c>
    </row>
    <row r="2228" spans="1:15" x14ac:dyDescent="0.25">
      <c r="B2228">
        <v>24</v>
      </c>
      <c r="C2228" t="s">
        <v>4964</v>
      </c>
      <c r="D2228" t="s">
        <v>4965</v>
      </c>
      <c r="E2228" t="s">
        <v>4966</v>
      </c>
      <c r="F2228">
        <v>12417</v>
      </c>
      <c r="G2228">
        <v>51</v>
      </c>
      <c r="H2228">
        <v>6</v>
      </c>
      <c r="I2228" t="s">
        <v>320</v>
      </c>
      <c r="J2228" t="s">
        <v>122</v>
      </c>
      <c r="O2228">
        <v>7</v>
      </c>
    </row>
    <row r="2229" spans="1:15" x14ac:dyDescent="0.25">
      <c r="A2229" t="s">
        <v>4967</v>
      </c>
      <c r="B2229">
        <v>88</v>
      </c>
      <c r="C2229" t="s">
        <v>4968</v>
      </c>
      <c r="D2229" t="s">
        <v>4969</v>
      </c>
      <c r="E2229" t="s">
        <v>4970</v>
      </c>
      <c r="F2229">
        <v>12796</v>
      </c>
      <c r="G2229">
        <v>52</v>
      </c>
      <c r="H2229">
        <v>193</v>
      </c>
      <c r="I2229" t="s">
        <v>19</v>
      </c>
      <c r="J2229" t="s">
        <v>20</v>
      </c>
      <c r="K2229">
        <v>59379</v>
      </c>
      <c r="L2229">
        <v>200000</v>
      </c>
      <c r="M2229">
        <f>K2229-L2229</f>
        <v>-140621</v>
      </c>
      <c r="N2229">
        <v>2013</v>
      </c>
      <c r="O2229">
        <v>6.8</v>
      </c>
    </row>
    <row r="2230" spans="1:15" x14ac:dyDescent="0.25">
      <c r="A2230" t="s">
        <v>4971</v>
      </c>
      <c r="B2230">
        <v>80</v>
      </c>
      <c r="C2230" t="s">
        <v>33</v>
      </c>
      <c r="D2230" t="s">
        <v>4972</v>
      </c>
      <c r="E2230" t="s">
        <v>4973</v>
      </c>
      <c r="F2230">
        <v>260</v>
      </c>
      <c r="G2230">
        <v>2</v>
      </c>
      <c r="H2230">
        <v>18</v>
      </c>
      <c r="I2230" t="s">
        <v>19</v>
      </c>
      <c r="J2230" t="s">
        <v>20</v>
      </c>
      <c r="K2230">
        <v>5858</v>
      </c>
      <c r="L2230">
        <v>150000</v>
      </c>
      <c r="M2230">
        <f>K2230-L2230</f>
        <v>-144142</v>
      </c>
      <c r="N2230">
        <v>2014</v>
      </c>
      <c r="O2230">
        <v>7.1</v>
      </c>
    </row>
    <row r="2231" spans="1:15" x14ac:dyDescent="0.25">
      <c r="A2231" t="s">
        <v>4974</v>
      </c>
      <c r="B2231">
        <v>72</v>
      </c>
      <c r="C2231" t="s">
        <v>4975</v>
      </c>
      <c r="D2231" t="s">
        <v>4976</v>
      </c>
      <c r="E2231" t="s">
        <v>4977</v>
      </c>
      <c r="F2231">
        <v>123</v>
      </c>
      <c r="G2231">
        <v>2</v>
      </c>
      <c r="H2231">
        <v>5</v>
      </c>
      <c r="I2231" t="s">
        <v>19</v>
      </c>
      <c r="J2231" t="s">
        <v>20</v>
      </c>
      <c r="K2231">
        <v>4914</v>
      </c>
      <c r="L2231">
        <v>150000</v>
      </c>
      <c r="M2231">
        <f>K2231-L2231</f>
        <v>-145086</v>
      </c>
      <c r="N2231">
        <v>2015</v>
      </c>
      <c r="O2231">
        <v>7</v>
      </c>
    </row>
    <row r="2232" spans="1:15" x14ac:dyDescent="0.25">
      <c r="A2232" t="s">
        <v>4978</v>
      </c>
      <c r="B2232">
        <v>95</v>
      </c>
      <c r="C2232" t="s">
        <v>26</v>
      </c>
      <c r="D2232" t="s">
        <v>2238</v>
      </c>
      <c r="E2232" t="s">
        <v>4979</v>
      </c>
      <c r="F2232">
        <v>891</v>
      </c>
      <c r="G2232">
        <v>26</v>
      </c>
      <c r="H2232">
        <v>24</v>
      </c>
      <c r="I2232" t="s">
        <v>19</v>
      </c>
      <c r="J2232" t="s">
        <v>20</v>
      </c>
      <c r="K2232">
        <v>12438</v>
      </c>
      <c r="L2232">
        <v>160000</v>
      </c>
      <c r="M2232">
        <f>K2232-L2232</f>
        <v>-147562</v>
      </c>
      <c r="N2232">
        <v>1964</v>
      </c>
      <c r="O2232">
        <v>8.1</v>
      </c>
    </row>
    <row r="2233" spans="1:15" x14ac:dyDescent="0.25">
      <c r="A2233" t="s">
        <v>4980</v>
      </c>
      <c r="B2233">
        <v>86</v>
      </c>
      <c r="C2233" t="s">
        <v>2147</v>
      </c>
      <c r="D2233" t="s">
        <v>4981</v>
      </c>
      <c r="E2233" t="s">
        <v>4982</v>
      </c>
      <c r="F2233">
        <v>1038</v>
      </c>
      <c r="G2233">
        <v>21</v>
      </c>
      <c r="H2233">
        <v>17</v>
      </c>
      <c r="I2233" t="s">
        <v>19</v>
      </c>
      <c r="J2233" t="s">
        <v>20</v>
      </c>
      <c r="K2233">
        <v>334041</v>
      </c>
      <c r="L2233">
        <v>500000</v>
      </c>
      <c r="M2233">
        <f>K2233-L2233</f>
        <v>-165959</v>
      </c>
      <c r="N2233">
        <v>1997</v>
      </c>
      <c r="O2233">
        <v>6.5</v>
      </c>
    </row>
    <row r="2234" spans="1:15" x14ac:dyDescent="0.25">
      <c r="A2234" t="s">
        <v>575</v>
      </c>
      <c r="B2234">
        <v>121</v>
      </c>
      <c r="C2234" t="s">
        <v>2694</v>
      </c>
      <c r="D2234" t="s">
        <v>46</v>
      </c>
      <c r="E2234" t="s">
        <v>4983</v>
      </c>
      <c r="F2234">
        <v>33597</v>
      </c>
      <c r="G2234">
        <v>185</v>
      </c>
      <c r="H2234">
        <v>52</v>
      </c>
      <c r="I2234" t="s">
        <v>19</v>
      </c>
      <c r="J2234" t="s">
        <v>20</v>
      </c>
      <c r="L2234">
        <v>20000000</v>
      </c>
      <c r="N2234">
        <v>1985</v>
      </c>
      <c r="O2234">
        <v>7</v>
      </c>
    </row>
    <row r="2235" spans="1:15" x14ac:dyDescent="0.25">
      <c r="A2235" t="s">
        <v>91</v>
      </c>
      <c r="B2235">
        <v>149</v>
      </c>
      <c r="C2235" t="s">
        <v>525</v>
      </c>
      <c r="D2235" t="s">
        <v>91</v>
      </c>
      <c r="E2235" t="s">
        <v>4984</v>
      </c>
      <c r="F2235">
        <v>50311</v>
      </c>
      <c r="G2235">
        <v>212</v>
      </c>
      <c r="H2235">
        <v>75</v>
      </c>
      <c r="I2235" t="s">
        <v>19</v>
      </c>
      <c r="J2235" t="s">
        <v>20</v>
      </c>
      <c r="K2235">
        <v>25809813</v>
      </c>
      <c r="L2235">
        <v>26000000</v>
      </c>
      <c r="M2235">
        <f t="shared" ref="M2235:M2243" si="96">K2235-L2235</f>
        <v>-190187</v>
      </c>
      <c r="N2235">
        <v>1996</v>
      </c>
      <c r="O2235">
        <v>6.9</v>
      </c>
    </row>
    <row r="2236" spans="1:15" x14ac:dyDescent="0.25">
      <c r="A2236" t="s">
        <v>4985</v>
      </c>
      <c r="B2236">
        <v>109</v>
      </c>
      <c r="C2236" t="s">
        <v>512</v>
      </c>
      <c r="D2236" t="s">
        <v>4986</v>
      </c>
      <c r="E2236" t="s">
        <v>4987</v>
      </c>
      <c r="F2236">
        <v>720</v>
      </c>
      <c r="G2236">
        <v>23</v>
      </c>
      <c r="H2236">
        <v>13</v>
      </c>
      <c r="I2236" t="s">
        <v>19</v>
      </c>
      <c r="J2236" t="s">
        <v>20</v>
      </c>
      <c r="K2236">
        <v>5199</v>
      </c>
      <c r="L2236">
        <v>200000</v>
      </c>
      <c r="M2236">
        <f t="shared" si="96"/>
        <v>-194801</v>
      </c>
      <c r="N2236">
        <v>2004</v>
      </c>
      <c r="O2236">
        <v>6.6</v>
      </c>
    </row>
    <row r="2237" spans="1:15" x14ac:dyDescent="0.25">
      <c r="A2237" t="s">
        <v>821</v>
      </c>
      <c r="B2237">
        <v>100</v>
      </c>
      <c r="C2237" t="s">
        <v>1675</v>
      </c>
      <c r="D2237" t="s">
        <v>214</v>
      </c>
      <c r="E2237" t="s">
        <v>4988</v>
      </c>
      <c r="F2237">
        <v>39331</v>
      </c>
      <c r="G2237">
        <v>481</v>
      </c>
      <c r="H2237">
        <v>100</v>
      </c>
      <c r="I2237" t="s">
        <v>19</v>
      </c>
      <c r="J2237" t="s">
        <v>20</v>
      </c>
      <c r="K2237">
        <v>9801782</v>
      </c>
      <c r="L2237">
        <v>10000000</v>
      </c>
      <c r="M2237">
        <f t="shared" si="96"/>
        <v>-198218</v>
      </c>
      <c r="N2237">
        <v>1998</v>
      </c>
      <c r="O2237">
        <v>6.3</v>
      </c>
    </row>
    <row r="2238" spans="1:15" x14ac:dyDescent="0.25">
      <c r="A2238" t="s">
        <v>4989</v>
      </c>
      <c r="B2238">
        <v>106</v>
      </c>
      <c r="C2238" t="s">
        <v>4990</v>
      </c>
      <c r="D2238" t="s">
        <v>4991</v>
      </c>
      <c r="E2238" t="s">
        <v>4992</v>
      </c>
      <c r="F2238">
        <v>771</v>
      </c>
      <c r="G2238">
        <v>10</v>
      </c>
      <c r="H2238">
        <v>11</v>
      </c>
      <c r="I2238" t="s">
        <v>19</v>
      </c>
      <c r="J2238" t="s">
        <v>20</v>
      </c>
      <c r="K2238">
        <v>1111</v>
      </c>
      <c r="L2238">
        <v>200000</v>
      </c>
      <c r="M2238">
        <f t="shared" si="96"/>
        <v>-198889</v>
      </c>
      <c r="N2238">
        <v>2006</v>
      </c>
      <c r="O2238">
        <v>7.7</v>
      </c>
    </row>
    <row r="2239" spans="1:15" x14ac:dyDescent="0.25">
      <c r="A2239" t="s">
        <v>4993</v>
      </c>
      <c r="B2239">
        <v>99</v>
      </c>
      <c r="C2239" t="s">
        <v>660</v>
      </c>
      <c r="D2239" t="s">
        <v>4994</v>
      </c>
      <c r="E2239" t="s">
        <v>4995</v>
      </c>
      <c r="F2239">
        <v>8511</v>
      </c>
      <c r="G2239">
        <v>87</v>
      </c>
      <c r="H2239">
        <v>162</v>
      </c>
      <c r="I2239" t="s">
        <v>19</v>
      </c>
      <c r="J2239" t="s">
        <v>20</v>
      </c>
      <c r="K2239">
        <v>49494</v>
      </c>
      <c r="L2239">
        <v>250000</v>
      </c>
      <c r="M2239">
        <f t="shared" si="96"/>
        <v>-200506</v>
      </c>
      <c r="N2239">
        <v>2013</v>
      </c>
      <c r="O2239">
        <v>3.9</v>
      </c>
    </row>
    <row r="2240" spans="1:15" x14ac:dyDescent="0.25">
      <c r="A2240" t="s">
        <v>4996</v>
      </c>
      <c r="B2240">
        <v>119</v>
      </c>
      <c r="C2240" t="s">
        <v>1393</v>
      </c>
      <c r="D2240" t="s">
        <v>4621</v>
      </c>
      <c r="E2240" t="s">
        <v>4997</v>
      </c>
      <c r="F2240">
        <v>983</v>
      </c>
      <c r="G2240">
        <v>63</v>
      </c>
      <c r="H2240">
        <v>12</v>
      </c>
      <c r="I2240" t="s">
        <v>19</v>
      </c>
      <c r="J2240" t="s">
        <v>20</v>
      </c>
      <c r="K2240">
        <v>798341</v>
      </c>
      <c r="L2240">
        <v>1000000</v>
      </c>
      <c r="M2240">
        <f t="shared" si="96"/>
        <v>-201659</v>
      </c>
      <c r="N2240">
        <v>2001</v>
      </c>
      <c r="O2240">
        <v>7.2</v>
      </c>
    </row>
    <row r="2241" spans="1:15" x14ac:dyDescent="0.25">
      <c r="A2241" t="s">
        <v>4998</v>
      </c>
      <c r="B2241">
        <v>98</v>
      </c>
      <c r="C2241" t="s">
        <v>170</v>
      </c>
      <c r="D2241" t="s">
        <v>383</v>
      </c>
      <c r="E2241" t="s">
        <v>4999</v>
      </c>
      <c r="F2241">
        <v>709</v>
      </c>
      <c r="G2241">
        <v>34</v>
      </c>
      <c r="H2241">
        <v>25</v>
      </c>
      <c r="I2241" t="s">
        <v>19</v>
      </c>
      <c r="J2241" t="s">
        <v>20</v>
      </c>
      <c r="K2241">
        <v>295468</v>
      </c>
      <c r="L2241">
        <v>500000</v>
      </c>
      <c r="M2241">
        <f t="shared" si="96"/>
        <v>-204532</v>
      </c>
      <c r="N2241">
        <v>2001</v>
      </c>
      <c r="O2241">
        <v>6</v>
      </c>
    </row>
    <row r="2242" spans="1:15" x14ac:dyDescent="0.25">
      <c r="A2242" t="s">
        <v>5000</v>
      </c>
      <c r="B2242">
        <v>88</v>
      </c>
      <c r="C2242" t="s">
        <v>5001</v>
      </c>
      <c r="D2242" t="s">
        <v>5002</v>
      </c>
      <c r="E2242" t="s">
        <v>5003</v>
      </c>
      <c r="F2242">
        <v>9037</v>
      </c>
      <c r="G2242">
        <v>70</v>
      </c>
      <c r="H2242">
        <v>110</v>
      </c>
      <c r="I2242" t="s">
        <v>19</v>
      </c>
      <c r="J2242" t="s">
        <v>20</v>
      </c>
      <c r="K2242">
        <v>1523883</v>
      </c>
      <c r="L2242">
        <v>1750211</v>
      </c>
      <c r="M2242">
        <f t="shared" si="96"/>
        <v>-226328</v>
      </c>
      <c r="N2242">
        <v>2005</v>
      </c>
      <c r="O2242">
        <v>7.8</v>
      </c>
    </row>
    <row r="2243" spans="1:15" x14ac:dyDescent="0.25">
      <c r="A2243" t="s">
        <v>5004</v>
      </c>
      <c r="B2243">
        <v>81</v>
      </c>
      <c r="C2243" t="s">
        <v>5005</v>
      </c>
      <c r="D2243" t="s">
        <v>5006</v>
      </c>
      <c r="E2243" t="s">
        <v>5007</v>
      </c>
      <c r="F2243">
        <v>336</v>
      </c>
      <c r="G2243">
        <v>7</v>
      </c>
      <c r="H2243">
        <v>8</v>
      </c>
      <c r="I2243" t="s">
        <v>19</v>
      </c>
      <c r="J2243" t="s">
        <v>20</v>
      </c>
      <c r="K2243">
        <v>18195</v>
      </c>
      <c r="L2243">
        <v>250000</v>
      </c>
      <c r="M2243">
        <f t="shared" si="96"/>
        <v>-231805</v>
      </c>
      <c r="N2243">
        <v>1997</v>
      </c>
      <c r="O2243">
        <v>6.3</v>
      </c>
    </row>
    <row r="2244" spans="1:15" x14ac:dyDescent="0.25">
      <c r="B2244">
        <v>30</v>
      </c>
      <c r="C2244" t="s">
        <v>130</v>
      </c>
      <c r="D2244" t="s">
        <v>5008</v>
      </c>
      <c r="E2244" t="s">
        <v>5009</v>
      </c>
      <c r="F2244">
        <v>114</v>
      </c>
      <c r="G2244">
        <v>6</v>
      </c>
      <c r="I2244" t="s">
        <v>19</v>
      </c>
      <c r="J2244" t="s">
        <v>20</v>
      </c>
      <c r="O2244">
        <v>6.7</v>
      </c>
    </row>
    <row r="2245" spans="1:15" x14ac:dyDescent="0.25">
      <c r="A2245" t="s">
        <v>5010</v>
      </c>
      <c r="B2245">
        <v>95</v>
      </c>
      <c r="C2245" t="s">
        <v>313</v>
      </c>
      <c r="D2245" t="s">
        <v>5011</v>
      </c>
      <c r="E2245" t="s">
        <v>5012</v>
      </c>
      <c r="F2245">
        <v>9750</v>
      </c>
      <c r="G2245">
        <v>66</v>
      </c>
      <c r="H2245">
        <v>109</v>
      </c>
      <c r="I2245" t="s">
        <v>5013</v>
      </c>
      <c r="J2245" t="s">
        <v>476</v>
      </c>
      <c r="K2245">
        <v>1060591</v>
      </c>
      <c r="L2245">
        <v>1300000</v>
      </c>
      <c r="M2245">
        <f t="shared" ref="M2245:M2251" si="97">K2245-L2245</f>
        <v>-239409</v>
      </c>
      <c r="N2245">
        <v>2007</v>
      </c>
      <c r="O2245">
        <v>7.2</v>
      </c>
    </row>
    <row r="2246" spans="1:15" x14ac:dyDescent="0.25">
      <c r="A2246" t="s">
        <v>5014</v>
      </c>
      <c r="B2246">
        <v>91</v>
      </c>
      <c r="C2246" t="s">
        <v>954</v>
      </c>
      <c r="D2246" t="s">
        <v>5015</v>
      </c>
      <c r="E2246" t="s">
        <v>5016</v>
      </c>
      <c r="F2246">
        <v>553</v>
      </c>
      <c r="G2246">
        <v>24</v>
      </c>
      <c r="H2246">
        <v>11</v>
      </c>
      <c r="I2246" t="s">
        <v>19</v>
      </c>
      <c r="J2246" t="s">
        <v>20</v>
      </c>
      <c r="K2246">
        <v>243347</v>
      </c>
      <c r="L2246">
        <v>500000</v>
      </c>
      <c r="M2246">
        <f t="shared" si="97"/>
        <v>-256653</v>
      </c>
      <c r="N2246">
        <v>2002</v>
      </c>
      <c r="O2246">
        <v>5.3</v>
      </c>
    </row>
    <row r="2247" spans="1:15" x14ac:dyDescent="0.25">
      <c r="A2247" t="s">
        <v>2739</v>
      </c>
      <c r="B2247">
        <v>94</v>
      </c>
      <c r="C2247" t="s">
        <v>26</v>
      </c>
      <c r="D2247" t="s">
        <v>5017</v>
      </c>
      <c r="E2247" t="s">
        <v>5018</v>
      </c>
      <c r="F2247">
        <v>294</v>
      </c>
      <c r="G2247">
        <v>16</v>
      </c>
      <c r="H2247">
        <v>16</v>
      </c>
      <c r="I2247" t="s">
        <v>19</v>
      </c>
      <c r="J2247" t="s">
        <v>20</v>
      </c>
      <c r="K2247">
        <v>40542</v>
      </c>
      <c r="L2247">
        <v>300000</v>
      </c>
      <c r="M2247">
        <f t="shared" si="97"/>
        <v>-259458</v>
      </c>
      <c r="N2247">
        <v>1997</v>
      </c>
      <c r="O2247">
        <v>5.5</v>
      </c>
    </row>
    <row r="2248" spans="1:15" x14ac:dyDescent="0.25">
      <c r="A2248" t="s">
        <v>5019</v>
      </c>
      <c r="B2248">
        <v>94</v>
      </c>
      <c r="C2248" t="s">
        <v>306</v>
      </c>
      <c r="D2248" t="s">
        <v>2979</v>
      </c>
      <c r="E2248" t="s">
        <v>5020</v>
      </c>
      <c r="F2248">
        <v>75669</v>
      </c>
      <c r="G2248">
        <v>451</v>
      </c>
      <c r="H2248">
        <v>344</v>
      </c>
      <c r="I2248" t="s">
        <v>19</v>
      </c>
      <c r="J2248" t="s">
        <v>207</v>
      </c>
      <c r="K2248">
        <v>237301</v>
      </c>
      <c r="L2248">
        <v>500000</v>
      </c>
      <c r="M2248">
        <f t="shared" si="97"/>
        <v>-262699</v>
      </c>
      <c r="N2248">
        <v>2010</v>
      </c>
      <c r="O2248">
        <v>6.4</v>
      </c>
    </row>
    <row r="2249" spans="1:15" x14ac:dyDescent="0.25">
      <c r="A2249" t="s">
        <v>5021</v>
      </c>
      <c r="B2249">
        <v>82</v>
      </c>
      <c r="C2249" t="s">
        <v>186</v>
      </c>
      <c r="D2249" t="s">
        <v>5022</v>
      </c>
      <c r="E2249" t="s">
        <v>5023</v>
      </c>
      <c r="F2249">
        <v>14985</v>
      </c>
      <c r="G2249">
        <v>253</v>
      </c>
      <c r="H2249">
        <v>203</v>
      </c>
      <c r="I2249" t="s">
        <v>4004</v>
      </c>
      <c r="J2249" t="s">
        <v>3115</v>
      </c>
      <c r="K2249">
        <v>126387</v>
      </c>
      <c r="L2249">
        <v>400000</v>
      </c>
      <c r="M2249">
        <f t="shared" si="97"/>
        <v>-273613</v>
      </c>
      <c r="N2249">
        <v>1981</v>
      </c>
      <c r="O2249">
        <v>6.9</v>
      </c>
    </row>
    <row r="2250" spans="1:15" x14ac:dyDescent="0.25">
      <c r="A2250" t="s">
        <v>5024</v>
      </c>
      <c r="B2250">
        <v>114</v>
      </c>
      <c r="C2250" t="s">
        <v>954</v>
      </c>
      <c r="D2250" t="s">
        <v>2829</v>
      </c>
      <c r="E2250" t="s">
        <v>5025</v>
      </c>
      <c r="F2250">
        <v>38215</v>
      </c>
      <c r="G2250">
        <v>125</v>
      </c>
      <c r="H2250">
        <v>94</v>
      </c>
      <c r="I2250" t="s">
        <v>1315</v>
      </c>
      <c r="J2250" t="s">
        <v>2831</v>
      </c>
      <c r="K2250">
        <v>1221261</v>
      </c>
      <c r="L2250">
        <v>1500000</v>
      </c>
      <c r="M2250">
        <f t="shared" si="97"/>
        <v>-278739</v>
      </c>
      <c r="N2250">
        <v>2000</v>
      </c>
      <c r="O2250">
        <v>7.9</v>
      </c>
    </row>
    <row r="2251" spans="1:15" x14ac:dyDescent="0.25">
      <c r="A2251" t="s">
        <v>5026</v>
      </c>
      <c r="B2251">
        <v>95</v>
      </c>
      <c r="C2251" t="s">
        <v>4624</v>
      </c>
      <c r="D2251" t="s">
        <v>5027</v>
      </c>
      <c r="E2251" t="s">
        <v>5028</v>
      </c>
      <c r="F2251">
        <v>241</v>
      </c>
      <c r="G2251">
        <v>5</v>
      </c>
      <c r="H2251">
        <v>10</v>
      </c>
      <c r="I2251" t="s">
        <v>19</v>
      </c>
      <c r="J2251" t="s">
        <v>20</v>
      </c>
      <c r="K2251">
        <v>2468</v>
      </c>
      <c r="L2251">
        <v>300000</v>
      </c>
      <c r="M2251">
        <f t="shared" si="97"/>
        <v>-297532</v>
      </c>
      <c r="N2251">
        <v>2014</v>
      </c>
      <c r="O2251">
        <v>4.8</v>
      </c>
    </row>
    <row r="2252" spans="1:15" x14ac:dyDescent="0.25">
      <c r="A2252" t="s">
        <v>534</v>
      </c>
      <c r="B2252">
        <v>105</v>
      </c>
      <c r="C2252" t="s">
        <v>5029</v>
      </c>
      <c r="D2252" t="s">
        <v>5030</v>
      </c>
      <c r="E2252" t="s">
        <v>5031</v>
      </c>
      <c r="F2252">
        <v>35137</v>
      </c>
      <c r="G2252">
        <v>188</v>
      </c>
      <c r="H2252">
        <v>222</v>
      </c>
      <c r="I2252" t="s">
        <v>19</v>
      </c>
      <c r="J2252" t="s">
        <v>20</v>
      </c>
      <c r="K2252">
        <v>14359793</v>
      </c>
      <c r="N2252">
        <v>2009</v>
      </c>
      <c r="O2252">
        <v>7.4</v>
      </c>
    </row>
    <row r="2253" spans="1:15" x14ac:dyDescent="0.25">
      <c r="A2253" t="s">
        <v>4710</v>
      </c>
      <c r="B2253">
        <v>121</v>
      </c>
      <c r="C2253" t="s">
        <v>349</v>
      </c>
      <c r="D2253" t="s">
        <v>3113</v>
      </c>
      <c r="E2253" t="s">
        <v>5032</v>
      </c>
      <c r="F2253">
        <v>2047</v>
      </c>
      <c r="G2253">
        <v>29</v>
      </c>
      <c r="H2253">
        <v>12</v>
      </c>
      <c r="I2253" t="s">
        <v>19</v>
      </c>
      <c r="J2253" t="s">
        <v>20</v>
      </c>
      <c r="K2253">
        <v>4700361</v>
      </c>
      <c r="L2253">
        <v>5000000</v>
      </c>
      <c r="M2253">
        <f>K2253-L2253</f>
        <v>-299639</v>
      </c>
      <c r="N2253">
        <v>2015</v>
      </c>
      <c r="O2253">
        <v>4.5999999999999996</v>
      </c>
    </row>
    <row r="2254" spans="1:15" x14ac:dyDescent="0.25">
      <c r="A2254" t="s">
        <v>5033</v>
      </c>
      <c r="B2254">
        <v>111</v>
      </c>
      <c r="C2254" t="s">
        <v>610</v>
      </c>
      <c r="D2254" t="s">
        <v>260</v>
      </c>
      <c r="E2254" t="s">
        <v>5034</v>
      </c>
      <c r="F2254">
        <v>20186</v>
      </c>
      <c r="G2254">
        <v>81</v>
      </c>
      <c r="H2254">
        <v>155</v>
      </c>
      <c r="I2254" t="s">
        <v>19</v>
      </c>
      <c r="J2254" t="s">
        <v>20</v>
      </c>
      <c r="L2254">
        <v>19500000</v>
      </c>
      <c r="N2254">
        <v>2015</v>
      </c>
      <c r="O2254">
        <v>6.2</v>
      </c>
    </row>
    <row r="2255" spans="1:15" x14ac:dyDescent="0.25">
      <c r="A2255" t="s">
        <v>1733</v>
      </c>
      <c r="B2255">
        <v>112</v>
      </c>
      <c r="C2255" t="s">
        <v>170</v>
      </c>
      <c r="D2255" t="s">
        <v>5035</v>
      </c>
      <c r="E2255" t="s">
        <v>5036</v>
      </c>
      <c r="F2255">
        <v>67893</v>
      </c>
      <c r="G2255">
        <v>163</v>
      </c>
      <c r="H2255">
        <v>275</v>
      </c>
      <c r="I2255" t="s">
        <v>19</v>
      </c>
      <c r="J2255" t="s">
        <v>20</v>
      </c>
      <c r="K2255">
        <v>16684352</v>
      </c>
      <c r="L2255">
        <v>17000000</v>
      </c>
      <c r="M2255">
        <f t="shared" ref="M2255:M2284" si="98">K2255-L2255</f>
        <v>-315648</v>
      </c>
      <c r="N2255">
        <v>2012</v>
      </c>
      <c r="O2255">
        <v>6.3</v>
      </c>
    </row>
    <row r="2256" spans="1:15" x14ac:dyDescent="0.25">
      <c r="A2256" t="s">
        <v>5037</v>
      </c>
      <c r="B2256">
        <v>108</v>
      </c>
      <c r="C2256" t="s">
        <v>549</v>
      </c>
      <c r="D2256" t="s">
        <v>1788</v>
      </c>
      <c r="E2256" t="s">
        <v>5038</v>
      </c>
      <c r="F2256">
        <v>15885</v>
      </c>
      <c r="G2256">
        <v>78</v>
      </c>
      <c r="H2256">
        <v>42</v>
      </c>
      <c r="I2256" t="s">
        <v>19</v>
      </c>
      <c r="J2256" t="s">
        <v>20</v>
      </c>
      <c r="K2256">
        <v>2961991</v>
      </c>
      <c r="L2256">
        <v>3300000</v>
      </c>
      <c r="M2256">
        <f t="shared" si="98"/>
        <v>-338009</v>
      </c>
      <c r="N2256">
        <v>1996</v>
      </c>
      <c r="O2256">
        <v>6.9</v>
      </c>
    </row>
    <row r="2257" spans="1:15" x14ac:dyDescent="0.25">
      <c r="A2257" t="s">
        <v>3264</v>
      </c>
      <c r="B2257">
        <v>124</v>
      </c>
      <c r="C2257" t="s">
        <v>349</v>
      </c>
      <c r="D2257" t="s">
        <v>374</v>
      </c>
      <c r="E2257" t="s">
        <v>5039</v>
      </c>
      <c r="F2257">
        <v>83786</v>
      </c>
      <c r="G2257">
        <v>231</v>
      </c>
      <c r="H2257">
        <v>154</v>
      </c>
      <c r="I2257" t="s">
        <v>19</v>
      </c>
      <c r="J2257" t="s">
        <v>20</v>
      </c>
      <c r="K2257">
        <v>19661987</v>
      </c>
      <c r="L2257">
        <v>20000000</v>
      </c>
      <c r="M2257">
        <f t="shared" si="98"/>
        <v>-338013</v>
      </c>
      <c r="N2257">
        <v>2007</v>
      </c>
      <c r="O2257">
        <v>7.5</v>
      </c>
    </row>
    <row r="2258" spans="1:15" x14ac:dyDescent="0.25">
      <c r="A2258" t="s">
        <v>232</v>
      </c>
      <c r="B2258">
        <v>91</v>
      </c>
      <c r="C2258" t="s">
        <v>90</v>
      </c>
      <c r="D2258" t="s">
        <v>4774</v>
      </c>
      <c r="E2258" t="s">
        <v>5040</v>
      </c>
      <c r="F2258">
        <v>6884</v>
      </c>
      <c r="G2258">
        <v>53</v>
      </c>
      <c r="H2258">
        <v>81</v>
      </c>
      <c r="I2258" t="s">
        <v>19</v>
      </c>
      <c r="J2258" t="s">
        <v>20</v>
      </c>
      <c r="K2258">
        <v>154077</v>
      </c>
      <c r="L2258">
        <v>500000</v>
      </c>
      <c r="M2258">
        <f t="shared" si="98"/>
        <v>-345923</v>
      </c>
      <c r="N2258">
        <v>2005</v>
      </c>
      <c r="O2258">
        <v>6.6</v>
      </c>
    </row>
    <row r="2259" spans="1:15" x14ac:dyDescent="0.25">
      <c r="A2259" t="s">
        <v>5041</v>
      </c>
      <c r="B2259">
        <v>88</v>
      </c>
      <c r="C2259" t="s">
        <v>33</v>
      </c>
      <c r="D2259" t="s">
        <v>4806</v>
      </c>
      <c r="E2259" t="s">
        <v>5042</v>
      </c>
      <c r="F2259">
        <v>774</v>
      </c>
      <c r="G2259">
        <v>7</v>
      </c>
      <c r="H2259">
        <v>39</v>
      </c>
      <c r="I2259" t="s">
        <v>19</v>
      </c>
      <c r="J2259" t="s">
        <v>20</v>
      </c>
      <c r="K2259">
        <v>151389</v>
      </c>
      <c r="L2259">
        <v>500000</v>
      </c>
      <c r="M2259">
        <f t="shared" si="98"/>
        <v>-348611</v>
      </c>
      <c r="N2259">
        <v>2012</v>
      </c>
      <c r="O2259">
        <v>7.1</v>
      </c>
    </row>
    <row r="2260" spans="1:15" x14ac:dyDescent="0.25">
      <c r="A2260" t="s">
        <v>5043</v>
      </c>
      <c r="B2260">
        <v>93</v>
      </c>
      <c r="C2260" t="s">
        <v>4771</v>
      </c>
      <c r="D2260" t="s">
        <v>5044</v>
      </c>
      <c r="E2260" t="s">
        <v>5045</v>
      </c>
      <c r="F2260">
        <v>26773</v>
      </c>
      <c r="G2260">
        <v>277</v>
      </c>
      <c r="H2260">
        <v>114</v>
      </c>
      <c r="I2260" t="s">
        <v>19</v>
      </c>
      <c r="J2260" t="s">
        <v>20</v>
      </c>
      <c r="K2260">
        <v>145540</v>
      </c>
      <c r="L2260">
        <v>500000</v>
      </c>
      <c r="M2260">
        <f t="shared" si="98"/>
        <v>-354460</v>
      </c>
      <c r="N2260">
        <v>2002</v>
      </c>
      <c r="O2260">
        <v>6.7</v>
      </c>
    </row>
    <row r="2261" spans="1:15" x14ac:dyDescent="0.25">
      <c r="A2261" t="s">
        <v>1631</v>
      </c>
      <c r="B2261">
        <v>115</v>
      </c>
      <c r="C2261" t="s">
        <v>90</v>
      </c>
      <c r="D2261" t="s">
        <v>919</v>
      </c>
      <c r="E2261" t="s">
        <v>5046</v>
      </c>
      <c r="F2261">
        <v>6011</v>
      </c>
      <c r="G2261">
        <v>39</v>
      </c>
      <c r="H2261">
        <v>25</v>
      </c>
      <c r="I2261" t="s">
        <v>19</v>
      </c>
      <c r="J2261" t="s">
        <v>20</v>
      </c>
      <c r="K2261">
        <v>13640000</v>
      </c>
      <c r="L2261">
        <v>14000000</v>
      </c>
      <c r="M2261">
        <f t="shared" si="98"/>
        <v>-360000</v>
      </c>
      <c r="N2261">
        <v>1994</v>
      </c>
      <c r="O2261">
        <v>6.9</v>
      </c>
    </row>
    <row r="2262" spans="1:15" x14ac:dyDescent="0.25">
      <c r="A2262" t="s">
        <v>5047</v>
      </c>
      <c r="B2262">
        <v>89</v>
      </c>
      <c r="C2262" t="s">
        <v>5001</v>
      </c>
      <c r="D2262" t="s">
        <v>5048</v>
      </c>
      <c r="E2262" t="s">
        <v>5049</v>
      </c>
      <c r="F2262">
        <v>3086</v>
      </c>
      <c r="G2262">
        <v>9</v>
      </c>
      <c r="H2262">
        <v>26</v>
      </c>
      <c r="I2262" t="s">
        <v>19</v>
      </c>
      <c r="J2262" t="s">
        <v>20</v>
      </c>
      <c r="K2262">
        <v>133778</v>
      </c>
      <c r="L2262">
        <v>500000</v>
      </c>
      <c r="M2262">
        <f t="shared" si="98"/>
        <v>-366222</v>
      </c>
      <c r="N2262">
        <v>2012</v>
      </c>
      <c r="O2262">
        <v>8.4</v>
      </c>
    </row>
    <row r="2263" spans="1:15" x14ac:dyDescent="0.25">
      <c r="A2263" t="s">
        <v>5050</v>
      </c>
      <c r="B2263">
        <v>167</v>
      </c>
      <c r="C2263" t="s">
        <v>26</v>
      </c>
      <c r="D2263" t="s">
        <v>5051</v>
      </c>
      <c r="E2263" t="s">
        <v>5052</v>
      </c>
      <c r="F2263">
        <v>2715</v>
      </c>
      <c r="G2263">
        <v>19</v>
      </c>
      <c r="H2263">
        <v>1</v>
      </c>
      <c r="I2263" t="s">
        <v>2500</v>
      </c>
      <c r="J2263" t="s">
        <v>2501</v>
      </c>
      <c r="K2263">
        <v>610991</v>
      </c>
      <c r="L2263">
        <v>1000000</v>
      </c>
      <c r="M2263">
        <f t="shared" si="98"/>
        <v>-389009</v>
      </c>
      <c r="N2263">
        <v>2000</v>
      </c>
      <c r="O2263">
        <v>6.2</v>
      </c>
    </row>
    <row r="2264" spans="1:15" x14ac:dyDescent="0.25">
      <c r="A2264" t="s">
        <v>2208</v>
      </c>
      <c r="B2264">
        <v>122</v>
      </c>
      <c r="C2264" t="s">
        <v>4067</v>
      </c>
      <c r="D2264" t="s">
        <v>4561</v>
      </c>
      <c r="E2264" t="s">
        <v>5053</v>
      </c>
      <c r="F2264">
        <v>17436</v>
      </c>
      <c r="G2264">
        <v>276</v>
      </c>
      <c r="H2264">
        <v>119</v>
      </c>
      <c r="I2264" t="s">
        <v>19</v>
      </c>
      <c r="J2264" t="s">
        <v>207</v>
      </c>
      <c r="K2264">
        <v>6601079</v>
      </c>
      <c r="L2264">
        <v>7000000</v>
      </c>
      <c r="M2264">
        <f t="shared" si="98"/>
        <v>-398921</v>
      </c>
      <c r="N2264">
        <v>2004</v>
      </c>
      <c r="O2264">
        <v>6.2</v>
      </c>
    </row>
    <row r="2265" spans="1:15" x14ac:dyDescent="0.25">
      <c r="A2265" t="s">
        <v>5054</v>
      </c>
      <c r="B2265">
        <v>82</v>
      </c>
      <c r="C2265" t="s">
        <v>394</v>
      </c>
      <c r="D2265" t="s">
        <v>5055</v>
      </c>
      <c r="E2265" t="s">
        <v>5056</v>
      </c>
      <c r="F2265">
        <v>26185</v>
      </c>
      <c r="G2265">
        <v>170</v>
      </c>
      <c r="H2265">
        <v>230</v>
      </c>
      <c r="I2265" t="s">
        <v>19</v>
      </c>
      <c r="J2265" t="s">
        <v>476</v>
      </c>
      <c r="K2265">
        <v>98017</v>
      </c>
      <c r="L2265">
        <v>500000</v>
      </c>
      <c r="M2265">
        <f t="shared" si="98"/>
        <v>-401983</v>
      </c>
      <c r="N2265">
        <v>2010</v>
      </c>
      <c r="O2265">
        <v>5.8</v>
      </c>
    </row>
    <row r="2266" spans="1:15" x14ac:dyDescent="0.25">
      <c r="A2266" t="s">
        <v>1587</v>
      </c>
      <c r="B2266">
        <v>88</v>
      </c>
      <c r="C2266" t="s">
        <v>2430</v>
      </c>
      <c r="D2266" t="s">
        <v>5057</v>
      </c>
      <c r="E2266" t="s">
        <v>5058</v>
      </c>
      <c r="F2266">
        <v>5489</v>
      </c>
      <c r="G2266">
        <v>23</v>
      </c>
      <c r="H2266">
        <v>73</v>
      </c>
      <c r="I2266" t="s">
        <v>19</v>
      </c>
      <c r="J2266" t="s">
        <v>20</v>
      </c>
      <c r="K2266">
        <v>442638</v>
      </c>
      <c r="L2266">
        <v>850000</v>
      </c>
      <c r="M2266">
        <f t="shared" si="98"/>
        <v>-407362</v>
      </c>
      <c r="N2266">
        <v>2007</v>
      </c>
      <c r="O2266">
        <v>7.3</v>
      </c>
    </row>
    <row r="2267" spans="1:15" x14ac:dyDescent="0.25">
      <c r="A2267" t="s">
        <v>5059</v>
      </c>
      <c r="B2267">
        <v>84</v>
      </c>
      <c r="C2267" t="s">
        <v>5060</v>
      </c>
      <c r="D2267" t="s">
        <v>5061</v>
      </c>
      <c r="E2267" t="s">
        <v>5062</v>
      </c>
      <c r="F2267">
        <v>186</v>
      </c>
      <c r="G2267">
        <v>3</v>
      </c>
      <c r="H2267">
        <v>23</v>
      </c>
      <c r="I2267" t="s">
        <v>4630</v>
      </c>
      <c r="J2267" t="s">
        <v>4631</v>
      </c>
      <c r="K2267">
        <v>34151</v>
      </c>
      <c r="L2267">
        <v>450000</v>
      </c>
      <c r="M2267">
        <f t="shared" si="98"/>
        <v>-415849</v>
      </c>
      <c r="N2267">
        <v>2015</v>
      </c>
      <c r="O2267">
        <v>7.2</v>
      </c>
    </row>
    <row r="2268" spans="1:15" x14ac:dyDescent="0.25">
      <c r="A2268" t="s">
        <v>2114</v>
      </c>
      <c r="B2268">
        <v>92</v>
      </c>
      <c r="C2268" t="s">
        <v>1959</v>
      </c>
      <c r="D2268" t="s">
        <v>2114</v>
      </c>
      <c r="E2268" t="s">
        <v>5063</v>
      </c>
      <c r="F2268">
        <v>30396</v>
      </c>
      <c r="G2268">
        <v>168</v>
      </c>
      <c r="H2268">
        <v>59</v>
      </c>
      <c r="I2268" t="s">
        <v>19</v>
      </c>
      <c r="J2268" t="s">
        <v>20</v>
      </c>
      <c r="K2268">
        <v>582024</v>
      </c>
      <c r="L2268">
        <v>1000000</v>
      </c>
      <c r="M2268">
        <f t="shared" si="98"/>
        <v>-417976</v>
      </c>
      <c r="N2268">
        <v>1997</v>
      </c>
      <c r="O2268">
        <v>6.2</v>
      </c>
    </row>
    <row r="2269" spans="1:15" x14ac:dyDescent="0.25">
      <c r="A2269" t="s">
        <v>2217</v>
      </c>
      <c r="B2269">
        <v>87</v>
      </c>
      <c r="C2269" t="s">
        <v>130</v>
      </c>
      <c r="D2269" t="s">
        <v>383</v>
      </c>
      <c r="E2269" t="s">
        <v>5064</v>
      </c>
      <c r="F2269">
        <v>89547</v>
      </c>
      <c r="G2269">
        <v>199</v>
      </c>
      <c r="H2269">
        <v>168</v>
      </c>
      <c r="I2269" t="s">
        <v>19</v>
      </c>
      <c r="J2269" t="s">
        <v>20</v>
      </c>
      <c r="K2269">
        <v>8579684</v>
      </c>
      <c r="L2269">
        <v>9000000</v>
      </c>
      <c r="M2269">
        <f t="shared" si="98"/>
        <v>-420316</v>
      </c>
      <c r="N2269">
        <v>2007</v>
      </c>
      <c r="O2269">
        <v>7.4</v>
      </c>
    </row>
    <row r="2270" spans="1:15" x14ac:dyDescent="0.25">
      <c r="A2270" t="s">
        <v>3423</v>
      </c>
      <c r="B2270">
        <v>106</v>
      </c>
      <c r="C2270" t="s">
        <v>5065</v>
      </c>
      <c r="D2270" t="s">
        <v>5066</v>
      </c>
      <c r="E2270" t="s">
        <v>5067</v>
      </c>
      <c r="F2270">
        <v>448</v>
      </c>
      <c r="G2270">
        <v>16</v>
      </c>
      <c r="H2270">
        <v>15</v>
      </c>
      <c r="I2270" t="s">
        <v>19</v>
      </c>
      <c r="J2270" t="s">
        <v>20</v>
      </c>
      <c r="K2270">
        <v>171988</v>
      </c>
      <c r="L2270">
        <v>600000</v>
      </c>
      <c r="M2270">
        <f t="shared" si="98"/>
        <v>-428012</v>
      </c>
      <c r="N2270">
        <v>2000</v>
      </c>
      <c r="O2270">
        <v>5.6</v>
      </c>
    </row>
    <row r="2271" spans="1:15" x14ac:dyDescent="0.25">
      <c r="A2271" t="s">
        <v>5068</v>
      </c>
      <c r="B2271">
        <v>87</v>
      </c>
      <c r="C2271" t="s">
        <v>1675</v>
      </c>
      <c r="D2271" t="s">
        <v>1544</v>
      </c>
      <c r="E2271" t="s">
        <v>5069</v>
      </c>
      <c r="F2271">
        <v>18711</v>
      </c>
      <c r="G2271">
        <v>183</v>
      </c>
      <c r="H2271">
        <v>49</v>
      </c>
      <c r="I2271" t="s">
        <v>19</v>
      </c>
      <c r="J2271" t="s">
        <v>20</v>
      </c>
      <c r="K2271">
        <v>3071947</v>
      </c>
      <c r="L2271">
        <v>3500000</v>
      </c>
      <c r="M2271">
        <f t="shared" si="98"/>
        <v>-428053</v>
      </c>
      <c r="N2271">
        <v>1999</v>
      </c>
      <c r="O2271">
        <v>5.4</v>
      </c>
    </row>
    <row r="2272" spans="1:15" x14ac:dyDescent="0.25">
      <c r="A2272" t="s">
        <v>827</v>
      </c>
      <c r="B2272">
        <v>84</v>
      </c>
      <c r="C2272" t="s">
        <v>130</v>
      </c>
      <c r="D2272" t="s">
        <v>5070</v>
      </c>
      <c r="E2272" t="s">
        <v>5071</v>
      </c>
      <c r="F2272">
        <v>1656</v>
      </c>
      <c r="G2272">
        <v>12</v>
      </c>
      <c r="H2272">
        <v>35</v>
      </c>
      <c r="I2272" t="s">
        <v>19</v>
      </c>
      <c r="J2272" t="s">
        <v>20</v>
      </c>
      <c r="K2272">
        <v>52850</v>
      </c>
      <c r="L2272">
        <v>500000</v>
      </c>
      <c r="M2272">
        <f t="shared" si="98"/>
        <v>-447150</v>
      </c>
      <c r="N2272">
        <v>2007</v>
      </c>
      <c r="O2272">
        <v>6.2</v>
      </c>
    </row>
    <row r="2273" spans="1:15" x14ac:dyDescent="0.25">
      <c r="A2273" t="s">
        <v>5072</v>
      </c>
      <c r="B2273">
        <v>93</v>
      </c>
      <c r="C2273" t="s">
        <v>1675</v>
      </c>
      <c r="D2273" t="s">
        <v>5073</v>
      </c>
      <c r="E2273" t="s">
        <v>5074</v>
      </c>
      <c r="F2273">
        <v>20176</v>
      </c>
      <c r="G2273">
        <v>73</v>
      </c>
      <c r="H2273">
        <v>112</v>
      </c>
      <c r="I2273" t="s">
        <v>19</v>
      </c>
      <c r="J2273" t="s">
        <v>20</v>
      </c>
      <c r="K2273">
        <v>48430</v>
      </c>
      <c r="L2273">
        <v>500000</v>
      </c>
      <c r="M2273">
        <f t="shared" si="98"/>
        <v>-451570</v>
      </c>
      <c r="N2273">
        <v>2010</v>
      </c>
      <c r="O2273">
        <v>6.8</v>
      </c>
    </row>
    <row r="2274" spans="1:15" x14ac:dyDescent="0.25">
      <c r="A2274" t="s">
        <v>5075</v>
      </c>
      <c r="B2274">
        <v>115</v>
      </c>
      <c r="C2274" t="s">
        <v>610</v>
      </c>
      <c r="D2274" t="s">
        <v>182</v>
      </c>
      <c r="E2274" t="s">
        <v>5076</v>
      </c>
      <c r="F2274">
        <v>30077</v>
      </c>
      <c r="G2274">
        <v>175</v>
      </c>
      <c r="H2274">
        <v>114</v>
      </c>
      <c r="I2274" t="s">
        <v>19</v>
      </c>
      <c r="J2274" t="s">
        <v>20</v>
      </c>
      <c r="K2274">
        <v>41543207</v>
      </c>
      <c r="L2274">
        <v>42000000</v>
      </c>
      <c r="M2274">
        <f t="shared" si="98"/>
        <v>-456793</v>
      </c>
      <c r="N2274">
        <v>2002</v>
      </c>
      <c r="O2274">
        <v>6.3</v>
      </c>
    </row>
    <row r="2275" spans="1:15" x14ac:dyDescent="0.25">
      <c r="A2275" t="s">
        <v>1472</v>
      </c>
      <c r="B2275">
        <v>112</v>
      </c>
      <c r="C2275" t="s">
        <v>1148</v>
      </c>
      <c r="D2275" t="s">
        <v>171</v>
      </c>
      <c r="E2275" t="s">
        <v>5077</v>
      </c>
      <c r="F2275">
        <v>67797</v>
      </c>
      <c r="G2275">
        <v>223</v>
      </c>
      <c r="H2275">
        <v>112</v>
      </c>
      <c r="I2275" t="s">
        <v>19</v>
      </c>
      <c r="J2275" t="s">
        <v>20</v>
      </c>
      <c r="K2275">
        <v>32645</v>
      </c>
      <c r="L2275">
        <v>500000</v>
      </c>
      <c r="M2275">
        <f t="shared" si="98"/>
        <v>-467355</v>
      </c>
      <c r="N2275">
        <v>1973</v>
      </c>
      <c r="O2275">
        <v>7.4</v>
      </c>
    </row>
    <row r="2276" spans="1:15" x14ac:dyDescent="0.25">
      <c r="A2276" t="s">
        <v>4915</v>
      </c>
      <c r="B2276">
        <v>100</v>
      </c>
      <c r="C2276" t="s">
        <v>170</v>
      </c>
      <c r="D2276" t="s">
        <v>5078</v>
      </c>
      <c r="E2276" t="s">
        <v>5079</v>
      </c>
      <c r="F2276">
        <v>1358</v>
      </c>
      <c r="G2276">
        <v>10</v>
      </c>
      <c r="H2276">
        <v>9</v>
      </c>
      <c r="I2276" t="s">
        <v>19</v>
      </c>
      <c r="J2276" t="s">
        <v>20</v>
      </c>
      <c r="K2276">
        <v>31937</v>
      </c>
      <c r="L2276">
        <v>500000</v>
      </c>
      <c r="M2276">
        <f t="shared" si="98"/>
        <v>-468063</v>
      </c>
      <c r="N2276">
        <v>2007</v>
      </c>
      <c r="O2276">
        <v>5.7</v>
      </c>
    </row>
    <row r="2277" spans="1:15" x14ac:dyDescent="0.25">
      <c r="A2277" t="s">
        <v>5080</v>
      </c>
      <c r="B2277">
        <v>123</v>
      </c>
      <c r="C2277" t="s">
        <v>142</v>
      </c>
      <c r="D2277" t="s">
        <v>139</v>
      </c>
      <c r="E2277" t="s">
        <v>5081</v>
      </c>
      <c r="F2277">
        <v>44788</v>
      </c>
      <c r="G2277">
        <v>138</v>
      </c>
      <c r="H2277">
        <v>219</v>
      </c>
      <c r="I2277" t="s">
        <v>19</v>
      </c>
      <c r="J2277" t="s">
        <v>207</v>
      </c>
      <c r="K2277">
        <v>34531832</v>
      </c>
      <c r="L2277">
        <v>35000000</v>
      </c>
      <c r="M2277">
        <f t="shared" si="98"/>
        <v>-468168</v>
      </c>
      <c r="N2277">
        <v>2015</v>
      </c>
      <c r="O2277">
        <v>7.1</v>
      </c>
    </row>
    <row r="2278" spans="1:15" x14ac:dyDescent="0.25">
      <c r="A2278" t="s">
        <v>5082</v>
      </c>
      <c r="B2278">
        <v>95</v>
      </c>
      <c r="C2278" t="s">
        <v>2861</v>
      </c>
      <c r="D2278" t="s">
        <v>2558</v>
      </c>
      <c r="E2278" t="s">
        <v>5083</v>
      </c>
      <c r="F2278">
        <v>25750</v>
      </c>
      <c r="G2278">
        <v>209</v>
      </c>
      <c r="H2278">
        <v>255</v>
      </c>
      <c r="I2278" t="s">
        <v>19</v>
      </c>
      <c r="J2278" t="s">
        <v>207</v>
      </c>
      <c r="K2278">
        <v>26297</v>
      </c>
      <c r="L2278">
        <v>500000</v>
      </c>
      <c r="M2278">
        <f t="shared" si="98"/>
        <v>-473703</v>
      </c>
      <c r="N2278">
        <v>2011</v>
      </c>
      <c r="O2278">
        <v>6.3</v>
      </c>
    </row>
    <row r="2279" spans="1:15" x14ac:dyDescent="0.25">
      <c r="A2279" t="s">
        <v>5084</v>
      </c>
      <c r="B2279">
        <v>103</v>
      </c>
      <c r="C2279" t="s">
        <v>5085</v>
      </c>
      <c r="D2279" t="s">
        <v>5086</v>
      </c>
      <c r="E2279" t="s">
        <v>5087</v>
      </c>
      <c r="F2279">
        <v>5931</v>
      </c>
      <c r="G2279">
        <v>58</v>
      </c>
      <c r="H2279">
        <v>88</v>
      </c>
      <c r="I2279" t="s">
        <v>19</v>
      </c>
      <c r="J2279" t="s">
        <v>20</v>
      </c>
      <c r="K2279">
        <v>23000</v>
      </c>
      <c r="L2279">
        <v>500000</v>
      </c>
      <c r="M2279">
        <f t="shared" si="98"/>
        <v>-477000</v>
      </c>
      <c r="N2279">
        <v>2006</v>
      </c>
      <c r="O2279">
        <v>6.2</v>
      </c>
    </row>
    <row r="2280" spans="1:15" x14ac:dyDescent="0.25">
      <c r="A2280" t="s">
        <v>5088</v>
      </c>
      <c r="B2280">
        <v>82</v>
      </c>
      <c r="C2280" t="s">
        <v>5089</v>
      </c>
      <c r="D2280" t="s">
        <v>5090</v>
      </c>
      <c r="E2280" t="s">
        <v>5091</v>
      </c>
      <c r="F2280">
        <v>40</v>
      </c>
      <c r="G2280">
        <v>10</v>
      </c>
      <c r="H2280">
        <v>10</v>
      </c>
      <c r="I2280" t="s">
        <v>19</v>
      </c>
      <c r="J2280" t="s">
        <v>20</v>
      </c>
      <c r="K2280">
        <v>21199</v>
      </c>
      <c r="L2280">
        <v>500000</v>
      </c>
      <c r="M2280">
        <f t="shared" si="98"/>
        <v>-478801</v>
      </c>
      <c r="N2280">
        <v>2014</v>
      </c>
      <c r="O2280">
        <v>6.8</v>
      </c>
    </row>
    <row r="2281" spans="1:15" x14ac:dyDescent="0.25">
      <c r="A2281" t="s">
        <v>4710</v>
      </c>
      <c r="B2281">
        <v>103</v>
      </c>
      <c r="C2281" t="s">
        <v>3406</v>
      </c>
      <c r="D2281" t="s">
        <v>5092</v>
      </c>
      <c r="E2281" t="s">
        <v>5093</v>
      </c>
      <c r="F2281">
        <v>4894</v>
      </c>
      <c r="G2281">
        <v>122</v>
      </c>
      <c r="H2281">
        <v>60</v>
      </c>
      <c r="I2281" t="s">
        <v>19</v>
      </c>
      <c r="J2281" t="s">
        <v>20</v>
      </c>
      <c r="K2281">
        <v>1420578</v>
      </c>
      <c r="L2281">
        <v>1900000</v>
      </c>
      <c r="M2281">
        <f t="shared" si="98"/>
        <v>-479422</v>
      </c>
      <c r="N2281">
        <v>2003</v>
      </c>
      <c r="O2281">
        <v>6.4</v>
      </c>
    </row>
    <row r="2282" spans="1:15" x14ac:dyDescent="0.25">
      <c r="A2282" t="s">
        <v>5094</v>
      </c>
      <c r="B2282">
        <v>112</v>
      </c>
      <c r="C2282" t="s">
        <v>512</v>
      </c>
      <c r="D2282" t="s">
        <v>809</v>
      </c>
      <c r="E2282" t="s">
        <v>5095</v>
      </c>
      <c r="F2282">
        <v>2004</v>
      </c>
      <c r="G2282">
        <v>32</v>
      </c>
      <c r="H2282">
        <v>17</v>
      </c>
      <c r="I2282" t="s">
        <v>19</v>
      </c>
      <c r="J2282" t="s">
        <v>20</v>
      </c>
      <c r="K2282">
        <v>13134</v>
      </c>
      <c r="L2282">
        <v>500000</v>
      </c>
      <c r="M2282">
        <f t="shared" si="98"/>
        <v>-486866</v>
      </c>
      <c r="N2282">
        <v>2002</v>
      </c>
      <c r="O2282">
        <v>6.1</v>
      </c>
    </row>
    <row r="2283" spans="1:15" x14ac:dyDescent="0.25">
      <c r="A2283" t="s">
        <v>5096</v>
      </c>
      <c r="B2283">
        <v>91</v>
      </c>
      <c r="C2283" t="s">
        <v>130</v>
      </c>
      <c r="D2283" t="s">
        <v>5097</v>
      </c>
      <c r="E2283" t="s">
        <v>5098</v>
      </c>
      <c r="F2283">
        <v>739</v>
      </c>
      <c r="G2283">
        <v>10</v>
      </c>
      <c r="H2283">
        <v>28</v>
      </c>
      <c r="I2283" t="s">
        <v>19</v>
      </c>
      <c r="J2283" t="s">
        <v>20</v>
      </c>
      <c r="K2283">
        <v>12055</v>
      </c>
      <c r="L2283">
        <v>500000</v>
      </c>
      <c r="M2283">
        <f t="shared" si="98"/>
        <v>-487945</v>
      </c>
      <c r="N2283">
        <v>2007</v>
      </c>
      <c r="O2283">
        <v>6.5</v>
      </c>
    </row>
    <row r="2284" spans="1:15" x14ac:dyDescent="0.25">
      <c r="A2284" t="s">
        <v>456</v>
      </c>
      <c r="B2284">
        <v>87</v>
      </c>
      <c r="C2284" t="s">
        <v>150</v>
      </c>
      <c r="D2284" t="s">
        <v>5097</v>
      </c>
      <c r="E2284" t="s">
        <v>5099</v>
      </c>
      <c r="F2284">
        <v>34948</v>
      </c>
      <c r="G2284">
        <v>118</v>
      </c>
      <c r="H2284">
        <v>155</v>
      </c>
      <c r="I2284" t="s">
        <v>19</v>
      </c>
      <c r="J2284" t="s">
        <v>20</v>
      </c>
      <c r="K2284">
        <v>34507079</v>
      </c>
      <c r="L2284">
        <v>35000000</v>
      </c>
      <c r="M2284">
        <f t="shared" si="98"/>
        <v>-492921</v>
      </c>
      <c r="N2284">
        <v>2015</v>
      </c>
      <c r="O2284">
        <v>5.0999999999999996</v>
      </c>
    </row>
    <row r="2285" spans="1:15" x14ac:dyDescent="0.25">
      <c r="A2285" t="s">
        <v>1117</v>
      </c>
      <c r="B2285">
        <v>154</v>
      </c>
      <c r="C2285" t="s">
        <v>5100</v>
      </c>
      <c r="D2285" t="s">
        <v>5101</v>
      </c>
      <c r="E2285" t="s">
        <v>5102</v>
      </c>
      <c r="F2285">
        <v>3454</v>
      </c>
      <c r="G2285">
        <v>64</v>
      </c>
      <c r="H2285">
        <v>15</v>
      </c>
      <c r="I2285" t="s">
        <v>19</v>
      </c>
      <c r="J2285" t="s">
        <v>20</v>
      </c>
      <c r="L2285">
        <v>20000000</v>
      </c>
      <c r="N2285">
        <v>1969</v>
      </c>
      <c r="O2285">
        <v>7</v>
      </c>
    </row>
    <row r="2286" spans="1:15" x14ac:dyDescent="0.25">
      <c r="A2286" t="s">
        <v>5103</v>
      </c>
      <c r="B2286">
        <v>87</v>
      </c>
      <c r="C2286" t="s">
        <v>3537</v>
      </c>
      <c r="D2286" t="s">
        <v>3253</v>
      </c>
      <c r="E2286" t="s">
        <v>5104</v>
      </c>
      <c r="F2286">
        <v>2038</v>
      </c>
      <c r="G2286">
        <v>20</v>
      </c>
      <c r="H2286">
        <v>29</v>
      </c>
      <c r="I2286" t="s">
        <v>19</v>
      </c>
      <c r="J2286" t="s">
        <v>20</v>
      </c>
      <c r="K2286">
        <v>1332</v>
      </c>
      <c r="L2286">
        <v>500000</v>
      </c>
      <c r="M2286">
        <f>K2286-L2286</f>
        <v>-498668</v>
      </c>
      <c r="N2286">
        <v>2012</v>
      </c>
      <c r="O2286">
        <v>4.5999999999999996</v>
      </c>
    </row>
    <row r="2287" spans="1:15" x14ac:dyDescent="0.25">
      <c r="A2287" t="s">
        <v>5105</v>
      </c>
      <c r="B2287">
        <v>100</v>
      </c>
      <c r="C2287" t="s">
        <v>934</v>
      </c>
      <c r="D2287" t="s">
        <v>5106</v>
      </c>
      <c r="E2287" t="s">
        <v>5107</v>
      </c>
      <c r="F2287">
        <v>51996</v>
      </c>
      <c r="G2287">
        <v>302</v>
      </c>
      <c r="H2287">
        <v>111</v>
      </c>
      <c r="I2287" t="s">
        <v>19</v>
      </c>
      <c r="J2287" t="s">
        <v>1462</v>
      </c>
      <c r="K2287">
        <v>15500000</v>
      </c>
      <c r="L2287">
        <v>16000000</v>
      </c>
      <c r="M2287">
        <f>K2287-L2287</f>
        <v>-500000</v>
      </c>
      <c r="N2287">
        <v>1999</v>
      </c>
      <c r="O2287">
        <v>7</v>
      </c>
    </row>
    <row r="2288" spans="1:15" x14ac:dyDescent="0.25">
      <c r="A2288" t="s">
        <v>5108</v>
      </c>
      <c r="B2288">
        <v>96</v>
      </c>
      <c r="C2288" t="s">
        <v>954</v>
      </c>
      <c r="D2288" t="s">
        <v>3655</v>
      </c>
      <c r="E2288" t="s">
        <v>5109</v>
      </c>
      <c r="F2288">
        <v>186606</v>
      </c>
      <c r="G2288">
        <v>1125</v>
      </c>
      <c r="H2288">
        <v>441</v>
      </c>
      <c r="I2288" t="s">
        <v>19</v>
      </c>
      <c r="J2288" t="s">
        <v>20</v>
      </c>
      <c r="K2288">
        <v>31493782</v>
      </c>
      <c r="L2288">
        <v>32000000</v>
      </c>
      <c r="M2288">
        <f>K2288-L2288</f>
        <v>-506218</v>
      </c>
      <c r="N2288">
        <v>2005</v>
      </c>
      <c r="O2288">
        <v>7.5</v>
      </c>
    </row>
    <row r="2289" spans="1:15" x14ac:dyDescent="0.25">
      <c r="B2289">
        <v>42</v>
      </c>
      <c r="C2289" t="s">
        <v>610</v>
      </c>
      <c r="D2289" t="s">
        <v>1501</v>
      </c>
      <c r="E2289" t="s">
        <v>5110</v>
      </c>
      <c r="F2289">
        <v>15612</v>
      </c>
      <c r="G2289">
        <v>29</v>
      </c>
      <c r="H2289">
        <v>26</v>
      </c>
      <c r="I2289" t="s">
        <v>19</v>
      </c>
      <c r="J2289" t="s">
        <v>20</v>
      </c>
      <c r="O2289">
        <v>7.5</v>
      </c>
    </row>
    <row r="2290" spans="1:15" x14ac:dyDescent="0.25">
      <c r="A2290" t="s">
        <v>5111</v>
      </c>
      <c r="B2290">
        <v>96</v>
      </c>
      <c r="C2290" t="s">
        <v>5112</v>
      </c>
      <c r="D2290" t="s">
        <v>5113</v>
      </c>
      <c r="E2290" t="s">
        <v>5114</v>
      </c>
      <c r="F2290">
        <v>23836</v>
      </c>
      <c r="G2290">
        <v>107</v>
      </c>
      <c r="H2290">
        <v>248</v>
      </c>
      <c r="I2290" t="s">
        <v>4235</v>
      </c>
      <c r="J2290" t="s">
        <v>207</v>
      </c>
      <c r="K2290">
        <v>484221</v>
      </c>
      <c r="L2290">
        <v>1000000</v>
      </c>
      <c r="M2290">
        <f t="shared" ref="M2290:M2302" si="99">K2290-L2290</f>
        <v>-515779</v>
      </c>
      <c r="N2290">
        <v>2012</v>
      </c>
      <c r="O2290">
        <v>8.1999999999999993</v>
      </c>
    </row>
    <row r="2291" spans="1:15" x14ac:dyDescent="0.25">
      <c r="A2291" t="s">
        <v>4590</v>
      </c>
      <c r="B2291">
        <v>91</v>
      </c>
      <c r="C2291" t="s">
        <v>660</v>
      </c>
      <c r="D2291" t="s">
        <v>5115</v>
      </c>
      <c r="E2291" t="s">
        <v>5116</v>
      </c>
      <c r="F2291">
        <v>13485</v>
      </c>
      <c r="G2291">
        <v>90</v>
      </c>
      <c r="H2291">
        <v>65</v>
      </c>
      <c r="I2291" t="s">
        <v>19</v>
      </c>
      <c r="J2291" t="s">
        <v>20</v>
      </c>
      <c r="K2291">
        <v>381186</v>
      </c>
      <c r="L2291">
        <v>900000</v>
      </c>
      <c r="M2291">
        <f t="shared" si="99"/>
        <v>-518814</v>
      </c>
      <c r="N2291">
        <v>2005</v>
      </c>
      <c r="O2291">
        <v>6.4</v>
      </c>
    </row>
    <row r="2292" spans="1:15" x14ac:dyDescent="0.25">
      <c r="A2292" t="s">
        <v>5117</v>
      </c>
      <c r="B2292">
        <v>102</v>
      </c>
      <c r="C2292" t="s">
        <v>26</v>
      </c>
      <c r="D2292" t="s">
        <v>5118</v>
      </c>
      <c r="E2292" t="s">
        <v>5119</v>
      </c>
      <c r="F2292">
        <v>16645</v>
      </c>
      <c r="G2292">
        <v>72</v>
      </c>
      <c r="H2292">
        <v>168</v>
      </c>
      <c r="I2292" t="s">
        <v>19</v>
      </c>
      <c r="J2292" t="s">
        <v>20</v>
      </c>
      <c r="K2292">
        <v>1477002</v>
      </c>
      <c r="L2292">
        <v>2000000</v>
      </c>
      <c r="M2292">
        <f t="shared" si="99"/>
        <v>-522998</v>
      </c>
      <c r="N2292">
        <v>2015</v>
      </c>
      <c r="O2292">
        <v>6.9</v>
      </c>
    </row>
    <row r="2293" spans="1:15" x14ac:dyDescent="0.25">
      <c r="A2293" t="s">
        <v>5120</v>
      </c>
      <c r="B2293">
        <v>130</v>
      </c>
      <c r="C2293" t="s">
        <v>5121</v>
      </c>
      <c r="D2293" t="s">
        <v>5122</v>
      </c>
      <c r="E2293" t="s">
        <v>5123</v>
      </c>
      <c r="F2293">
        <v>26832</v>
      </c>
      <c r="G2293">
        <v>247</v>
      </c>
      <c r="H2293">
        <v>94</v>
      </c>
      <c r="I2293" t="s">
        <v>699</v>
      </c>
      <c r="J2293" t="s">
        <v>633</v>
      </c>
      <c r="K2293">
        <v>9473382</v>
      </c>
      <c r="L2293">
        <v>10000000</v>
      </c>
      <c r="M2293">
        <f t="shared" si="99"/>
        <v>-526618</v>
      </c>
      <c r="N2293">
        <v>1998</v>
      </c>
      <c r="O2293">
        <v>7.7</v>
      </c>
    </row>
    <row r="2294" spans="1:15" x14ac:dyDescent="0.25">
      <c r="A2294" t="s">
        <v>426</v>
      </c>
      <c r="B2294">
        <v>110</v>
      </c>
      <c r="C2294" t="s">
        <v>349</v>
      </c>
      <c r="D2294" t="s">
        <v>2272</v>
      </c>
      <c r="E2294" t="s">
        <v>5124</v>
      </c>
      <c r="F2294">
        <v>10073</v>
      </c>
      <c r="G2294">
        <v>78</v>
      </c>
      <c r="H2294">
        <v>40</v>
      </c>
      <c r="I2294" t="s">
        <v>19</v>
      </c>
      <c r="J2294" t="s">
        <v>20</v>
      </c>
      <c r="K2294">
        <v>3468572</v>
      </c>
      <c r="L2294">
        <v>4000000</v>
      </c>
      <c r="M2294">
        <f t="shared" si="99"/>
        <v>-531428</v>
      </c>
      <c r="N2294">
        <v>1988</v>
      </c>
      <c r="O2294">
        <v>7.3</v>
      </c>
    </row>
    <row r="2295" spans="1:15" x14ac:dyDescent="0.25">
      <c r="A2295" t="s">
        <v>5125</v>
      </c>
      <c r="B2295">
        <v>97</v>
      </c>
      <c r="C2295" t="s">
        <v>90</v>
      </c>
      <c r="D2295" t="s">
        <v>781</v>
      </c>
      <c r="E2295" t="s">
        <v>5126</v>
      </c>
      <c r="F2295">
        <v>1524</v>
      </c>
      <c r="G2295">
        <v>29</v>
      </c>
      <c r="H2295">
        <v>28</v>
      </c>
      <c r="I2295" t="s">
        <v>19</v>
      </c>
      <c r="J2295" t="s">
        <v>20</v>
      </c>
      <c r="K2295">
        <v>464655</v>
      </c>
      <c r="L2295">
        <v>1000000</v>
      </c>
      <c r="M2295">
        <f t="shared" si="99"/>
        <v>-535345</v>
      </c>
      <c r="N2295">
        <v>1997</v>
      </c>
      <c r="O2295">
        <v>7</v>
      </c>
    </row>
    <row r="2296" spans="1:15" x14ac:dyDescent="0.25">
      <c r="A2296" t="s">
        <v>5127</v>
      </c>
      <c r="B2296">
        <v>88</v>
      </c>
      <c r="C2296" t="s">
        <v>349</v>
      </c>
      <c r="D2296" t="s">
        <v>5128</v>
      </c>
      <c r="E2296" t="s">
        <v>5129</v>
      </c>
      <c r="F2296">
        <v>3142</v>
      </c>
      <c r="G2296">
        <v>68</v>
      </c>
      <c r="H2296">
        <v>44</v>
      </c>
      <c r="I2296" t="s">
        <v>19</v>
      </c>
      <c r="J2296" t="s">
        <v>20</v>
      </c>
      <c r="K2296">
        <v>464126</v>
      </c>
      <c r="L2296">
        <v>1000000</v>
      </c>
      <c r="M2296">
        <f t="shared" si="99"/>
        <v>-535874</v>
      </c>
      <c r="N2296">
        <v>2002</v>
      </c>
      <c r="O2296">
        <v>6.7</v>
      </c>
    </row>
    <row r="2297" spans="1:15" x14ac:dyDescent="0.25">
      <c r="A2297" t="s">
        <v>5130</v>
      </c>
      <c r="B2297">
        <v>93</v>
      </c>
      <c r="C2297" t="s">
        <v>130</v>
      </c>
      <c r="D2297" t="s">
        <v>5130</v>
      </c>
      <c r="E2297" t="s">
        <v>5131</v>
      </c>
      <c r="F2297">
        <v>4167</v>
      </c>
      <c r="G2297">
        <v>72</v>
      </c>
      <c r="H2297">
        <v>6</v>
      </c>
      <c r="I2297" t="s">
        <v>19</v>
      </c>
      <c r="J2297" t="s">
        <v>20</v>
      </c>
      <c r="K2297">
        <v>35688</v>
      </c>
      <c r="L2297">
        <v>600000</v>
      </c>
      <c r="M2297">
        <f t="shared" si="99"/>
        <v>-564312</v>
      </c>
      <c r="N2297">
        <v>2014</v>
      </c>
      <c r="O2297">
        <v>5.0999999999999996</v>
      </c>
    </row>
    <row r="2298" spans="1:15" x14ac:dyDescent="0.25">
      <c r="A2298" t="s">
        <v>5132</v>
      </c>
      <c r="B2298">
        <v>102</v>
      </c>
      <c r="C2298" t="s">
        <v>5133</v>
      </c>
      <c r="D2298" t="s">
        <v>5134</v>
      </c>
      <c r="E2298" t="s">
        <v>5135</v>
      </c>
      <c r="F2298">
        <v>7314</v>
      </c>
      <c r="G2298">
        <v>55</v>
      </c>
      <c r="H2298">
        <v>79</v>
      </c>
      <c r="I2298" t="s">
        <v>19</v>
      </c>
      <c r="J2298" t="s">
        <v>20</v>
      </c>
      <c r="K2298">
        <v>1430185</v>
      </c>
      <c r="L2298">
        <v>2000000</v>
      </c>
      <c r="M2298">
        <f t="shared" si="99"/>
        <v>-569815</v>
      </c>
      <c r="N2298">
        <v>2007</v>
      </c>
      <c r="O2298">
        <v>8.3000000000000007</v>
      </c>
    </row>
    <row r="2299" spans="1:15" x14ac:dyDescent="0.25">
      <c r="A2299" t="s">
        <v>5136</v>
      </c>
      <c r="B2299">
        <v>100</v>
      </c>
      <c r="C2299" t="s">
        <v>170</v>
      </c>
      <c r="D2299" t="s">
        <v>5137</v>
      </c>
      <c r="E2299" t="s">
        <v>5138</v>
      </c>
      <c r="F2299">
        <v>505</v>
      </c>
      <c r="G2299">
        <v>32</v>
      </c>
      <c r="H2299">
        <v>13</v>
      </c>
      <c r="I2299" t="s">
        <v>19</v>
      </c>
      <c r="J2299" t="s">
        <v>20</v>
      </c>
      <c r="K2299">
        <v>428535</v>
      </c>
      <c r="L2299">
        <v>1000000</v>
      </c>
      <c r="M2299">
        <f t="shared" si="99"/>
        <v>-571465</v>
      </c>
      <c r="N2299">
        <v>2000</v>
      </c>
      <c r="O2299">
        <v>3.6</v>
      </c>
    </row>
    <row r="2300" spans="1:15" x14ac:dyDescent="0.25">
      <c r="A2300" t="s">
        <v>5139</v>
      </c>
      <c r="B2300">
        <v>96</v>
      </c>
      <c r="C2300" t="s">
        <v>2883</v>
      </c>
      <c r="D2300" t="s">
        <v>670</v>
      </c>
      <c r="E2300" t="s">
        <v>5140</v>
      </c>
      <c r="F2300">
        <v>11768</v>
      </c>
      <c r="G2300">
        <v>148</v>
      </c>
      <c r="H2300">
        <v>84</v>
      </c>
      <c r="I2300" t="s">
        <v>19</v>
      </c>
      <c r="J2300" t="s">
        <v>20</v>
      </c>
      <c r="K2300">
        <v>15427192</v>
      </c>
      <c r="L2300">
        <v>16000000</v>
      </c>
      <c r="M2300">
        <f t="shared" si="99"/>
        <v>-572808</v>
      </c>
      <c r="N2300">
        <v>2000</v>
      </c>
      <c r="O2300">
        <v>5.6</v>
      </c>
    </row>
    <row r="2301" spans="1:15" x14ac:dyDescent="0.25">
      <c r="A2301" t="s">
        <v>5141</v>
      </c>
      <c r="B2301">
        <v>90</v>
      </c>
      <c r="C2301" t="s">
        <v>349</v>
      </c>
      <c r="D2301" t="s">
        <v>2870</v>
      </c>
      <c r="E2301" t="s">
        <v>5142</v>
      </c>
      <c r="F2301">
        <v>531</v>
      </c>
      <c r="G2301">
        <v>19</v>
      </c>
      <c r="H2301">
        <v>18</v>
      </c>
      <c r="I2301" t="s">
        <v>19</v>
      </c>
      <c r="J2301" t="s">
        <v>20</v>
      </c>
      <c r="K2301">
        <v>13493</v>
      </c>
      <c r="L2301">
        <v>600000</v>
      </c>
      <c r="M2301">
        <f t="shared" si="99"/>
        <v>-586507</v>
      </c>
      <c r="N2301">
        <v>1998</v>
      </c>
      <c r="O2301">
        <v>6.6</v>
      </c>
    </row>
    <row r="2302" spans="1:15" x14ac:dyDescent="0.25">
      <c r="A2302" t="s">
        <v>5143</v>
      </c>
      <c r="B2302">
        <v>100</v>
      </c>
      <c r="C2302" t="s">
        <v>26</v>
      </c>
      <c r="D2302" t="s">
        <v>5144</v>
      </c>
      <c r="E2302" t="s">
        <v>5145</v>
      </c>
      <c r="F2302">
        <v>2725</v>
      </c>
      <c r="G2302">
        <v>48</v>
      </c>
      <c r="H2302">
        <v>76</v>
      </c>
      <c r="I2302" t="s">
        <v>19</v>
      </c>
      <c r="J2302" t="s">
        <v>207</v>
      </c>
      <c r="K2302">
        <v>396035</v>
      </c>
      <c r="L2302">
        <v>1000000</v>
      </c>
      <c r="M2302">
        <f t="shared" si="99"/>
        <v>-603965</v>
      </c>
      <c r="N2302">
        <v>2004</v>
      </c>
      <c r="O2302">
        <v>6.9</v>
      </c>
    </row>
    <row r="2303" spans="1:15" x14ac:dyDescent="0.25">
      <c r="A2303" t="s">
        <v>5146</v>
      </c>
      <c r="B2303">
        <v>114</v>
      </c>
      <c r="C2303" t="s">
        <v>195</v>
      </c>
      <c r="D2303" t="s">
        <v>5147</v>
      </c>
      <c r="E2303" t="s">
        <v>5148</v>
      </c>
      <c r="F2303">
        <v>6904</v>
      </c>
      <c r="G2303">
        <v>102</v>
      </c>
      <c r="H2303">
        <v>25</v>
      </c>
      <c r="I2303" t="s">
        <v>19</v>
      </c>
      <c r="J2303" t="s">
        <v>633</v>
      </c>
      <c r="L2303">
        <v>20000000</v>
      </c>
      <c r="N2303">
        <v>2008</v>
      </c>
      <c r="O2303">
        <v>6.5</v>
      </c>
    </row>
    <row r="2304" spans="1:15" x14ac:dyDescent="0.25">
      <c r="A2304" t="s">
        <v>232</v>
      </c>
      <c r="B2304">
        <v>95</v>
      </c>
      <c r="C2304" t="s">
        <v>90</v>
      </c>
      <c r="D2304" t="s">
        <v>232</v>
      </c>
      <c r="E2304" t="s">
        <v>5149</v>
      </c>
      <c r="F2304">
        <v>11369</v>
      </c>
      <c r="G2304">
        <v>65</v>
      </c>
      <c r="H2304">
        <v>43</v>
      </c>
      <c r="I2304" t="s">
        <v>19</v>
      </c>
      <c r="J2304" t="s">
        <v>20</v>
      </c>
      <c r="K2304">
        <v>695229</v>
      </c>
      <c r="L2304">
        <v>1300000</v>
      </c>
      <c r="M2304">
        <f t="shared" ref="M2304:M2321" si="100">K2304-L2304</f>
        <v>-604771</v>
      </c>
      <c r="N2304">
        <v>1996</v>
      </c>
      <c r="O2304">
        <v>7.2</v>
      </c>
    </row>
    <row r="2305" spans="1:15" x14ac:dyDescent="0.25">
      <c r="A2305" t="s">
        <v>5150</v>
      </c>
      <c r="B2305">
        <v>108</v>
      </c>
      <c r="C2305" t="s">
        <v>90</v>
      </c>
      <c r="D2305" t="s">
        <v>5151</v>
      </c>
      <c r="E2305" t="s">
        <v>5152</v>
      </c>
      <c r="F2305">
        <v>2582</v>
      </c>
      <c r="G2305">
        <v>89</v>
      </c>
      <c r="H2305">
        <v>38</v>
      </c>
      <c r="I2305" t="s">
        <v>19</v>
      </c>
      <c r="J2305" t="s">
        <v>20</v>
      </c>
      <c r="K2305">
        <v>594904</v>
      </c>
      <c r="L2305">
        <v>1200000</v>
      </c>
      <c r="M2305">
        <f t="shared" si="100"/>
        <v>-605096</v>
      </c>
      <c r="N2305">
        <v>2012</v>
      </c>
      <c r="O2305">
        <v>6</v>
      </c>
    </row>
    <row r="2306" spans="1:15" x14ac:dyDescent="0.25">
      <c r="A2306" t="s">
        <v>211</v>
      </c>
      <c r="B2306">
        <v>97</v>
      </c>
      <c r="C2306" t="s">
        <v>5153</v>
      </c>
      <c r="D2306" t="s">
        <v>901</v>
      </c>
      <c r="E2306" t="s">
        <v>5154</v>
      </c>
      <c r="F2306">
        <v>89351</v>
      </c>
      <c r="G2306">
        <v>214</v>
      </c>
      <c r="H2306">
        <v>228</v>
      </c>
      <c r="I2306" t="s">
        <v>19</v>
      </c>
      <c r="J2306" t="s">
        <v>20</v>
      </c>
      <c r="K2306">
        <v>104374107</v>
      </c>
      <c r="L2306">
        <v>105000000</v>
      </c>
      <c r="M2306">
        <f t="shared" si="100"/>
        <v>-625893</v>
      </c>
      <c r="N2306">
        <v>2009</v>
      </c>
      <c r="O2306">
        <v>7.1</v>
      </c>
    </row>
    <row r="2307" spans="1:15" x14ac:dyDescent="0.25">
      <c r="A2307" t="s">
        <v>5155</v>
      </c>
      <c r="B2307">
        <v>98</v>
      </c>
      <c r="C2307" t="s">
        <v>623</v>
      </c>
      <c r="D2307" t="s">
        <v>5156</v>
      </c>
      <c r="E2307" t="s">
        <v>5157</v>
      </c>
      <c r="F2307">
        <v>34263</v>
      </c>
      <c r="G2307">
        <v>141</v>
      </c>
      <c r="H2307">
        <v>215</v>
      </c>
      <c r="I2307" t="s">
        <v>19</v>
      </c>
      <c r="J2307" t="s">
        <v>20</v>
      </c>
      <c r="K2307">
        <v>18469</v>
      </c>
      <c r="L2307">
        <v>650000</v>
      </c>
      <c r="M2307">
        <f t="shared" si="100"/>
        <v>-631531</v>
      </c>
      <c r="N2307">
        <v>2010</v>
      </c>
      <c r="O2307">
        <v>6.5</v>
      </c>
    </row>
    <row r="2308" spans="1:15" x14ac:dyDescent="0.25">
      <c r="A2308" t="s">
        <v>1254</v>
      </c>
      <c r="B2308">
        <v>104</v>
      </c>
      <c r="C2308" t="s">
        <v>306</v>
      </c>
      <c r="D2308" t="s">
        <v>585</v>
      </c>
      <c r="E2308" t="s">
        <v>5158</v>
      </c>
      <c r="F2308">
        <v>139423</v>
      </c>
      <c r="G2308">
        <v>698</v>
      </c>
      <c r="H2308">
        <v>276</v>
      </c>
      <c r="I2308" t="s">
        <v>19</v>
      </c>
      <c r="J2308" t="s">
        <v>20</v>
      </c>
      <c r="K2308">
        <v>79363785</v>
      </c>
      <c r="L2308">
        <v>80000000</v>
      </c>
      <c r="M2308">
        <f t="shared" si="100"/>
        <v>-636215</v>
      </c>
      <c r="N2308">
        <v>2008</v>
      </c>
      <c r="O2308">
        <v>5.5</v>
      </c>
    </row>
    <row r="2309" spans="1:15" x14ac:dyDescent="0.25">
      <c r="A2309" t="s">
        <v>1254</v>
      </c>
      <c r="B2309">
        <v>104</v>
      </c>
      <c r="C2309" t="s">
        <v>306</v>
      </c>
      <c r="D2309" t="s">
        <v>585</v>
      </c>
      <c r="E2309" t="s">
        <v>5158</v>
      </c>
      <c r="F2309">
        <v>139426</v>
      </c>
      <c r="G2309">
        <v>698</v>
      </c>
      <c r="H2309">
        <v>276</v>
      </c>
      <c r="I2309" t="s">
        <v>19</v>
      </c>
      <c r="J2309" t="s">
        <v>20</v>
      </c>
      <c r="K2309">
        <v>79363785</v>
      </c>
      <c r="L2309">
        <v>80000000</v>
      </c>
      <c r="M2309">
        <f t="shared" si="100"/>
        <v>-636215</v>
      </c>
      <c r="N2309">
        <v>2008</v>
      </c>
      <c r="O2309">
        <v>5.5</v>
      </c>
    </row>
    <row r="2310" spans="1:15" x14ac:dyDescent="0.25">
      <c r="A2310" t="s">
        <v>5159</v>
      </c>
      <c r="B2310">
        <v>96</v>
      </c>
      <c r="C2310" t="s">
        <v>1675</v>
      </c>
      <c r="D2310" t="s">
        <v>1467</v>
      </c>
      <c r="E2310" t="s">
        <v>5160</v>
      </c>
      <c r="F2310">
        <v>64794</v>
      </c>
      <c r="G2310">
        <v>131</v>
      </c>
      <c r="H2310">
        <v>261</v>
      </c>
      <c r="I2310" t="s">
        <v>19</v>
      </c>
      <c r="J2310" t="s">
        <v>3562</v>
      </c>
      <c r="K2310">
        <v>5359774</v>
      </c>
      <c r="L2310">
        <v>6000000</v>
      </c>
      <c r="M2310">
        <f t="shared" si="100"/>
        <v>-640226</v>
      </c>
      <c r="N2310">
        <v>2011</v>
      </c>
      <c r="O2310">
        <v>7.3</v>
      </c>
    </row>
    <row r="2311" spans="1:15" x14ac:dyDescent="0.25">
      <c r="A2311" t="s">
        <v>5161</v>
      </c>
      <c r="B2311">
        <v>110</v>
      </c>
      <c r="C2311" t="s">
        <v>1906</v>
      </c>
      <c r="D2311" t="s">
        <v>5162</v>
      </c>
      <c r="E2311" t="s">
        <v>5163</v>
      </c>
      <c r="F2311">
        <v>3942</v>
      </c>
      <c r="G2311">
        <v>65</v>
      </c>
      <c r="H2311">
        <v>19</v>
      </c>
      <c r="I2311" t="s">
        <v>19</v>
      </c>
      <c r="J2311" t="s">
        <v>20</v>
      </c>
      <c r="K2311">
        <v>2848578</v>
      </c>
      <c r="L2311">
        <v>3500000</v>
      </c>
      <c r="M2311">
        <f t="shared" si="100"/>
        <v>-651422</v>
      </c>
      <c r="N2311">
        <v>2010</v>
      </c>
      <c r="O2311">
        <v>6.3</v>
      </c>
    </row>
    <row r="2312" spans="1:15" x14ac:dyDescent="0.25">
      <c r="A2312" t="s">
        <v>5164</v>
      </c>
      <c r="B2312">
        <v>104</v>
      </c>
      <c r="C2312" t="s">
        <v>660</v>
      </c>
      <c r="D2312" t="s">
        <v>4836</v>
      </c>
      <c r="E2312" t="s">
        <v>5165</v>
      </c>
      <c r="F2312">
        <v>2256</v>
      </c>
      <c r="G2312">
        <v>79</v>
      </c>
      <c r="H2312">
        <v>29</v>
      </c>
      <c r="I2312" t="s">
        <v>19</v>
      </c>
      <c r="J2312" t="s">
        <v>476</v>
      </c>
      <c r="K2312">
        <v>144583</v>
      </c>
      <c r="L2312">
        <v>800000</v>
      </c>
      <c r="M2312">
        <f t="shared" si="100"/>
        <v>-655417</v>
      </c>
      <c r="N2312">
        <v>1999</v>
      </c>
      <c r="O2312">
        <v>6.5</v>
      </c>
    </row>
    <row r="2313" spans="1:15" x14ac:dyDescent="0.25">
      <c r="A2313" t="s">
        <v>5166</v>
      </c>
      <c r="B2313">
        <v>101</v>
      </c>
      <c r="C2313" t="s">
        <v>186</v>
      </c>
      <c r="D2313" t="s">
        <v>4749</v>
      </c>
      <c r="E2313" t="s">
        <v>5167</v>
      </c>
      <c r="F2313">
        <v>27260</v>
      </c>
      <c r="G2313">
        <v>247</v>
      </c>
      <c r="H2313">
        <v>292</v>
      </c>
      <c r="I2313" t="s">
        <v>19</v>
      </c>
      <c r="J2313" t="s">
        <v>20</v>
      </c>
      <c r="K2313">
        <v>77501</v>
      </c>
      <c r="L2313">
        <v>750000</v>
      </c>
      <c r="M2313">
        <f t="shared" si="100"/>
        <v>-672499</v>
      </c>
      <c r="N2313">
        <v>2011</v>
      </c>
      <c r="O2313">
        <v>5.5</v>
      </c>
    </row>
    <row r="2314" spans="1:15" x14ac:dyDescent="0.25">
      <c r="A2314" t="s">
        <v>100</v>
      </c>
      <c r="B2314">
        <v>121</v>
      </c>
      <c r="C2314" t="s">
        <v>954</v>
      </c>
      <c r="D2314" t="s">
        <v>731</v>
      </c>
      <c r="E2314" t="s">
        <v>5168</v>
      </c>
      <c r="F2314">
        <v>50656</v>
      </c>
      <c r="G2314">
        <v>416</v>
      </c>
      <c r="H2314">
        <v>125</v>
      </c>
      <c r="I2314" t="s">
        <v>19</v>
      </c>
      <c r="J2314" t="s">
        <v>207</v>
      </c>
      <c r="K2314">
        <v>16311763</v>
      </c>
      <c r="L2314">
        <v>17000000</v>
      </c>
      <c r="M2314">
        <f t="shared" si="100"/>
        <v>-688237</v>
      </c>
      <c r="N2314">
        <v>1998</v>
      </c>
      <c r="O2314">
        <v>7.5</v>
      </c>
    </row>
    <row r="2315" spans="1:15" x14ac:dyDescent="0.25">
      <c r="A2315" t="s">
        <v>5169</v>
      </c>
      <c r="B2315">
        <v>90</v>
      </c>
      <c r="C2315" t="s">
        <v>954</v>
      </c>
      <c r="D2315" t="s">
        <v>5170</v>
      </c>
      <c r="E2315" t="s">
        <v>5171</v>
      </c>
      <c r="F2315">
        <v>39929</v>
      </c>
      <c r="G2315">
        <v>207</v>
      </c>
      <c r="H2315">
        <v>99</v>
      </c>
      <c r="I2315" t="s">
        <v>19</v>
      </c>
      <c r="J2315" t="s">
        <v>207</v>
      </c>
      <c r="K2315">
        <v>6013</v>
      </c>
      <c r="L2315">
        <v>695393</v>
      </c>
      <c r="M2315">
        <f t="shared" si="100"/>
        <v>-689380</v>
      </c>
      <c r="N2315">
        <v>2004</v>
      </c>
      <c r="O2315">
        <v>7.7</v>
      </c>
    </row>
    <row r="2316" spans="1:15" x14ac:dyDescent="0.25">
      <c r="A2316" t="s">
        <v>5172</v>
      </c>
      <c r="B2316">
        <v>107</v>
      </c>
      <c r="C2316" t="s">
        <v>349</v>
      </c>
      <c r="D2316" t="s">
        <v>5173</v>
      </c>
      <c r="E2316" t="s">
        <v>5174</v>
      </c>
      <c r="F2316">
        <v>103</v>
      </c>
      <c r="G2316">
        <v>6</v>
      </c>
      <c r="H2316">
        <v>2</v>
      </c>
      <c r="I2316" t="s">
        <v>19</v>
      </c>
      <c r="J2316" t="s">
        <v>20</v>
      </c>
      <c r="K2316">
        <v>10508</v>
      </c>
      <c r="L2316">
        <v>700000</v>
      </c>
      <c r="M2316">
        <f t="shared" si="100"/>
        <v>-689492</v>
      </c>
      <c r="N2316">
        <v>1998</v>
      </c>
      <c r="O2316">
        <v>6.5</v>
      </c>
    </row>
    <row r="2317" spans="1:15" x14ac:dyDescent="0.25">
      <c r="A2317" t="s">
        <v>5175</v>
      </c>
      <c r="B2317">
        <v>105</v>
      </c>
      <c r="C2317" t="s">
        <v>349</v>
      </c>
      <c r="D2317" t="s">
        <v>844</v>
      </c>
      <c r="E2317" t="s">
        <v>5176</v>
      </c>
      <c r="F2317">
        <v>449</v>
      </c>
      <c r="G2317">
        <v>38</v>
      </c>
      <c r="H2317">
        <v>14</v>
      </c>
      <c r="I2317" t="s">
        <v>19</v>
      </c>
      <c r="J2317" t="s">
        <v>20</v>
      </c>
      <c r="K2317">
        <v>609042</v>
      </c>
      <c r="L2317">
        <v>1300000</v>
      </c>
      <c r="M2317">
        <f t="shared" si="100"/>
        <v>-690958</v>
      </c>
      <c r="N2317">
        <v>1999</v>
      </c>
      <c r="O2317">
        <v>6.5</v>
      </c>
    </row>
    <row r="2318" spans="1:15" x14ac:dyDescent="0.25">
      <c r="A2318" t="s">
        <v>4221</v>
      </c>
      <c r="B2318">
        <v>112</v>
      </c>
      <c r="C2318" t="s">
        <v>349</v>
      </c>
      <c r="D2318" t="s">
        <v>1516</v>
      </c>
      <c r="E2318" t="s">
        <v>5177</v>
      </c>
      <c r="F2318">
        <v>26720</v>
      </c>
      <c r="G2318">
        <v>196</v>
      </c>
      <c r="H2318">
        <v>120</v>
      </c>
      <c r="I2318" t="s">
        <v>19</v>
      </c>
      <c r="J2318" t="s">
        <v>633</v>
      </c>
      <c r="K2318">
        <v>4306697</v>
      </c>
      <c r="L2318">
        <v>5000000</v>
      </c>
      <c r="M2318">
        <f t="shared" si="100"/>
        <v>-693303</v>
      </c>
      <c r="N2318">
        <v>1997</v>
      </c>
      <c r="O2318">
        <v>7.7</v>
      </c>
    </row>
    <row r="2319" spans="1:15" x14ac:dyDescent="0.25">
      <c r="A2319" t="s">
        <v>44</v>
      </c>
      <c r="B2319">
        <v>83</v>
      </c>
      <c r="C2319" t="s">
        <v>76</v>
      </c>
      <c r="D2319" t="s">
        <v>214</v>
      </c>
      <c r="E2319" t="s">
        <v>5178</v>
      </c>
      <c r="F2319">
        <v>65270</v>
      </c>
      <c r="G2319">
        <v>100</v>
      </c>
      <c r="H2319">
        <v>107</v>
      </c>
      <c r="I2319" t="s">
        <v>19</v>
      </c>
      <c r="J2319" t="s">
        <v>20</v>
      </c>
      <c r="K2319">
        <v>84303558</v>
      </c>
      <c r="L2319">
        <v>85000000</v>
      </c>
      <c r="M2319">
        <f t="shared" si="100"/>
        <v>-696442</v>
      </c>
      <c r="N2319">
        <v>2006</v>
      </c>
      <c r="O2319">
        <v>6.2</v>
      </c>
    </row>
    <row r="2320" spans="1:15" x14ac:dyDescent="0.25">
      <c r="A2320" t="s">
        <v>429</v>
      </c>
      <c r="B2320">
        <v>109</v>
      </c>
      <c r="C2320" t="s">
        <v>1148</v>
      </c>
      <c r="D2320" t="s">
        <v>1431</v>
      </c>
      <c r="E2320" t="s">
        <v>5179</v>
      </c>
      <c r="F2320">
        <v>41138</v>
      </c>
      <c r="G2320">
        <v>208</v>
      </c>
      <c r="H2320">
        <v>120</v>
      </c>
      <c r="I2320" t="s">
        <v>19</v>
      </c>
      <c r="J2320" t="s">
        <v>20</v>
      </c>
      <c r="K2320">
        <v>3798532</v>
      </c>
      <c r="L2320">
        <v>4500000</v>
      </c>
      <c r="M2320">
        <f t="shared" si="100"/>
        <v>-701468</v>
      </c>
      <c r="N2320">
        <v>1996</v>
      </c>
      <c r="O2320">
        <v>7.4</v>
      </c>
    </row>
    <row r="2321" spans="1:15" x14ac:dyDescent="0.25">
      <c r="A2321" t="s">
        <v>1079</v>
      </c>
      <c r="B2321">
        <v>88</v>
      </c>
      <c r="C2321" t="s">
        <v>349</v>
      </c>
      <c r="D2321" t="s">
        <v>5180</v>
      </c>
      <c r="E2321" t="s">
        <v>5181</v>
      </c>
      <c r="F2321">
        <v>1661</v>
      </c>
      <c r="G2321">
        <v>31</v>
      </c>
      <c r="H2321">
        <v>31</v>
      </c>
      <c r="I2321" t="s">
        <v>19</v>
      </c>
      <c r="J2321" t="s">
        <v>20</v>
      </c>
      <c r="K2321">
        <v>47329</v>
      </c>
      <c r="L2321">
        <v>750000</v>
      </c>
      <c r="M2321">
        <f t="shared" si="100"/>
        <v>-702671</v>
      </c>
      <c r="N2321">
        <v>2002</v>
      </c>
      <c r="O2321">
        <v>6.6</v>
      </c>
    </row>
    <row r="2322" spans="1:15" x14ac:dyDescent="0.25">
      <c r="A2322" t="s">
        <v>5182</v>
      </c>
      <c r="B2322">
        <v>101</v>
      </c>
      <c r="C2322" t="s">
        <v>5183</v>
      </c>
      <c r="D2322" t="s">
        <v>809</v>
      </c>
      <c r="E2322" t="s">
        <v>5184</v>
      </c>
      <c r="F2322">
        <v>41249</v>
      </c>
      <c r="G2322">
        <v>67</v>
      </c>
      <c r="H2322">
        <v>140</v>
      </c>
      <c r="I2322" t="s">
        <v>19</v>
      </c>
      <c r="J2322" t="s">
        <v>20</v>
      </c>
      <c r="K2322">
        <v>578382</v>
      </c>
      <c r="N2322">
        <v>2010</v>
      </c>
      <c r="O2322">
        <v>6.3</v>
      </c>
    </row>
    <row r="2323" spans="1:15" x14ac:dyDescent="0.25">
      <c r="A2323" t="s">
        <v>5185</v>
      </c>
      <c r="B2323">
        <v>86</v>
      </c>
      <c r="C2323" t="s">
        <v>26</v>
      </c>
      <c r="D2323" t="s">
        <v>5170</v>
      </c>
      <c r="E2323" t="s">
        <v>5186</v>
      </c>
      <c r="F2323">
        <v>16349</v>
      </c>
      <c r="G2323">
        <v>103</v>
      </c>
      <c r="H2323">
        <v>124</v>
      </c>
      <c r="I2323" t="s">
        <v>19</v>
      </c>
      <c r="J2323" t="s">
        <v>207</v>
      </c>
      <c r="K2323">
        <v>992238</v>
      </c>
      <c r="L2323">
        <v>1700000</v>
      </c>
      <c r="M2323">
        <f>K2323-L2323</f>
        <v>-707762</v>
      </c>
      <c r="N2323">
        <v>2004</v>
      </c>
      <c r="O2323">
        <v>6.8</v>
      </c>
    </row>
    <row r="2324" spans="1:15" x14ac:dyDescent="0.25">
      <c r="A2324" t="s">
        <v>5187</v>
      </c>
      <c r="B2324">
        <v>86</v>
      </c>
      <c r="C2324" t="s">
        <v>3076</v>
      </c>
      <c r="D2324" t="s">
        <v>5188</v>
      </c>
      <c r="E2324" t="s">
        <v>5189</v>
      </c>
      <c r="F2324">
        <v>11391</v>
      </c>
      <c r="G2324">
        <v>66</v>
      </c>
      <c r="H2324">
        <v>83</v>
      </c>
      <c r="I2324" t="s">
        <v>2417</v>
      </c>
      <c r="J2324" t="s">
        <v>2418</v>
      </c>
      <c r="K2324">
        <v>206678</v>
      </c>
      <c r="N2324">
        <v>2008</v>
      </c>
      <c r="O2324">
        <v>6.5</v>
      </c>
    </row>
    <row r="2325" spans="1:15" x14ac:dyDescent="0.25">
      <c r="A2325" t="s">
        <v>5190</v>
      </c>
      <c r="B2325">
        <v>91</v>
      </c>
      <c r="C2325" t="s">
        <v>5191</v>
      </c>
      <c r="D2325" t="s">
        <v>5192</v>
      </c>
      <c r="E2325" t="s">
        <v>5193</v>
      </c>
      <c r="F2325">
        <v>2482</v>
      </c>
      <c r="G2325">
        <v>16</v>
      </c>
      <c r="H2325">
        <v>31</v>
      </c>
      <c r="I2325" t="s">
        <v>19</v>
      </c>
      <c r="J2325" t="s">
        <v>148</v>
      </c>
      <c r="K2325">
        <v>287761</v>
      </c>
      <c r="L2325">
        <v>1000000</v>
      </c>
      <c r="M2325">
        <f>K2325-L2325</f>
        <v>-712239</v>
      </c>
      <c r="N2325">
        <v>2013</v>
      </c>
      <c r="O2325">
        <v>7.6</v>
      </c>
    </row>
    <row r="2326" spans="1:15" x14ac:dyDescent="0.25">
      <c r="A2326" t="s">
        <v>272</v>
      </c>
      <c r="B2326">
        <v>121</v>
      </c>
      <c r="C2326" t="s">
        <v>2309</v>
      </c>
      <c r="D2326" t="s">
        <v>690</v>
      </c>
      <c r="E2326" t="s">
        <v>5194</v>
      </c>
      <c r="F2326">
        <v>163492</v>
      </c>
      <c r="G2326">
        <v>460</v>
      </c>
      <c r="H2326">
        <v>122</v>
      </c>
      <c r="I2326" t="s">
        <v>19</v>
      </c>
      <c r="J2326" t="s">
        <v>20</v>
      </c>
      <c r="K2326">
        <v>12281500</v>
      </c>
      <c r="L2326">
        <v>13000000</v>
      </c>
      <c r="M2326">
        <f>K2326-L2326</f>
        <v>-718500</v>
      </c>
      <c r="N2326">
        <v>1993</v>
      </c>
      <c r="O2326">
        <v>8</v>
      </c>
    </row>
    <row r="2327" spans="1:15" x14ac:dyDescent="0.25">
      <c r="A2327" t="s">
        <v>5195</v>
      </c>
      <c r="B2327">
        <v>79</v>
      </c>
      <c r="C2327" t="s">
        <v>313</v>
      </c>
      <c r="D2327" t="s">
        <v>5196</v>
      </c>
      <c r="E2327" t="s">
        <v>5197</v>
      </c>
      <c r="F2327">
        <v>3806</v>
      </c>
      <c r="G2327">
        <v>49</v>
      </c>
      <c r="H2327">
        <v>29</v>
      </c>
      <c r="I2327" t="s">
        <v>19</v>
      </c>
      <c r="J2327" t="s">
        <v>20</v>
      </c>
      <c r="K2327">
        <v>279282</v>
      </c>
      <c r="L2327">
        <v>1000000</v>
      </c>
      <c r="M2327">
        <f>K2327-L2327</f>
        <v>-720718</v>
      </c>
      <c r="N2327">
        <v>2003</v>
      </c>
      <c r="O2327">
        <v>6.1</v>
      </c>
    </row>
    <row r="2328" spans="1:15" x14ac:dyDescent="0.25">
      <c r="B2328">
        <v>30</v>
      </c>
      <c r="C2328" t="s">
        <v>1906</v>
      </c>
      <c r="D2328" t="s">
        <v>5198</v>
      </c>
      <c r="E2328" t="s">
        <v>5199</v>
      </c>
      <c r="F2328">
        <v>18</v>
      </c>
      <c r="I2328" t="s">
        <v>19</v>
      </c>
      <c r="J2328" t="s">
        <v>207</v>
      </c>
      <c r="O2328">
        <v>7.2</v>
      </c>
    </row>
    <row r="2329" spans="1:15" x14ac:dyDescent="0.25">
      <c r="A2329" t="s">
        <v>5200</v>
      </c>
      <c r="B2329">
        <v>53</v>
      </c>
      <c r="C2329" t="s">
        <v>5201</v>
      </c>
      <c r="D2329" t="s">
        <v>5200</v>
      </c>
      <c r="E2329" t="s">
        <v>5202</v>
      </c>
      <c r="F2329">
        <v>10564</v>
      </c>
      <c r="G2329">
        <v>40</v>
      </c>
      <c r="H2329">
        <v>84</v>
      </c>
      <c r="I2329" t="s">
        <v>19</v>
      </c>
      <c r="J2329" t="s">
        <v>20</v>
      </c>
      <c r="K2329">
        <v>274661</v>
      </c>
      <c r="L2329">
        <v>1000000</v>
      </c>
      <c r="M2329">
        <f>K2329-L2329</f>
        <v>-725339</v>
      </c>
      <c r="N2329">
        <v>2007</v>
      </c>
      <c r="O2329">
        <v>7.7</v>
      </c>
    </row>
    <row r="2330" spans="1:15" x14ac:dyDescent="0.25">
      <c r="A2330" t="s">
        <v>5203</v>
      </c>
      <c r="B2330">
        <v>106</v>
      </c>
      <c r="C2330" t="s">
        <v>610</v>
      </c>
      <c r="D2330" t="s">
        <v>5204</v>
      </c>
      <c r="E2330" t="s">
        <v>5205</v>
      </c>
      <c r="F2330">
        <v>20821</v>
      </c>
      <c r="G2330">
        <v>62</v>
      </c>
      <c r="H2330">
        <v>140</v>
      </c>
      <c r="I2330" t="s">
        <v>19</v>
      </c>
      <c r="J2330" t="s">
        <v>1736</v>
      </c>
      <c r="K2330">
        <v>54734</v>
      </c>
      <c r="N2330">
        <v>2015</v>
      </c>
      <c r="O2330">
        <v>5.7</v>
      </c>
    </row>
    <row r="2331" spans="1:15" x14ac:dyDescent="0.25">
      <c r="A2331" t="s">
        <v>5206</v>
      </c>
      <c r="B2331">
        <v>7</v>
      </c>
      <c r="C2331" t="s">
        <v>5207</v>
      </c>
      <c r="D2331" t="s">
        <v>5208</v>
      </c>
      <c r="E2331" t="s">
        <v>5209</v>
      </c>
      <c r="F2331">
        <v>118</v>
      </c>
      <c r="I2331" t="s">
        <v>19</v>
      </c>
      <c r="J2331" t="s">
        <v>20</v>
      </c>
      <c r="L2331">
        <v>13000</v>
      </c>
      <c r="N2331">
        <v>2007</v>
      </c>
      <c r="O2331">
        <v>5.2</v>
      </c>
    </row>
    <row r="2332" spans="1:15" x14ac:dyDescent="0.25">
      <c r="A2332" t="s">
        <v>5210</v>
      </c>
      <c r="B2332">
        <v>102</v>
      </c>
      <c r="C2332" t="s">
        <v>4193</v>
      </c>
      <c r="D2332" t="s">
        <v>3524</v>
      </c>
      <c r="E2332" t="s">
        <v>5211</v>
      </c>
      <c r="F2332">
        <v>5154</v>
      </c>
      <c r="G2332">
        <v>29</v>
      </c>
      <c r="H2332">
        <v>29</v>
      </c>
      <c r="I2332" t="s">
        <v>541</v>
      </c>
      <c r="J2332" t="s">
        <v>1582</v>
      </c>
      <c r="L2332">
        <v>25000000</v>
      </c>
      <c r="N2332">
        <v>2008</v>
      </c>
      <c r="O2332">
        <v>6.2</v>
      </c>
    </row>
    <row r="2333" spans="1:15" x14ac:dyDescent="0.25">
      <c r="A2333" t="s">
        <v>5212</v>
      </c>
      <c r="B2333">
        <v>98</v>
      </c>
      <c r="C2333" t="s">
        <v>954</v>
      </c>
      <c r="D2333" t="s">
        <v>355</v>
      </c>
      <c r="E2333" t="s">
        <v>5213</v>
      </c>
      <c r="F2333">
        <v>25450</v>
      </c>
      <c r="G2333">
        <v>118</v>
      </c>
      <c r="H2333">
        <v>29</v>
      </c>
      <c r="I2333" t="s">
        <v>19</v>
      </c>
      <c r="J2333" t="s">
        <v>207</v>
      </c>
      <c r="L2333">
        <v>20000000</v>
      </c>
      <c r="N2333">
        <v>2007</v>
      </c>
      <c r="O2333">
        <v>6.7</v>
      </c>
    </row>
    <row r="2334" spans="1:15" x14ac:dyDescent="0.25">
      <c r="A2334" t="s">
        <v>5214</v>
      </c>
      <c r="B2334">
        <v>83</v>
      </c>
      <c r="C2334" t="s">
        <v>76</v>
      </c>
      <c r="D2334" t="s">
        <v>300</v>
      </c>
      <c r="E2334" t="s">
        <v>5215</v>
      </c>
      <c r="F2334">
        <v>5203</v>
      </c>
      <c r="G2334">
        <v>11</v>
      </c>
      <c r="H2334">
        <v>39</v>
      </c>
      <c r="I2334" t="s">
        <v>19</v>
      </c>
      <c r="J2334" t="s">
        <v>814</v>
      </c>
      <c r="L2334">
        <v>20000000</v>
      </c>
      <c r="N2334">
        <v>2012</v>
      </c>
      <c r="O2334">
        <v>5.8</v>
      </c>
    </row>
    <row r="2335" spans="1:15" x14ac:dyDescent="0.25">
      <c r="A2335" t="s">
        <v>5216</v>
      </c>
      <c r="B2335">
        <v>153</v>
      </c>
      <c r="C2335" t="s">
        <v>989</v>
      </c>
      <c r="D2335" t="s">
        <v>5217</v>
      </c>
      <c r="E2335" t="s">
        <v>5218</v>
      </c>
      <c r="F2335">
        <v>102</v>
      </c>
      <c r="G2335">
        <v>1</v>
      </c>
      <c r="H2335">
        <v>2</v>
      </c>
      <c r="I2335" t="s">
        <v>19</v>
      </c>
      <c r="J2335" t="s">
        <v>2501</v>
      </c>
      <c r="N2335">
        <v>2014</v>
      </c>
      <c r="O2335">
        <v>7</v>
      </c>
    </row>
    <row r="2336" spans="1:15" x14ac:dyDescent="0.25">
      <c r="A2336" t="s">
        <v>5219</v>
      </c>
      <c r="B2336">
        <v>98</v>
      </c>
      <c r="C2336" t="s">
        <v>5220</v>
      </c>
      <c r="D2336" t="s">
        <v>5221</v>
      </c>
      <c r="E2336" t="s">
        <v>5222</v>
      </c>
      <c r="F2336">
        <v>50</v>
      </c>
      <c r="G2336">
        <v>3</v>
      </c>
      <c r="H2336">
        <v>2</v>
      </c>
      <c r="I2336" t="s">
        <v>19</v>
      </c>
      <c r="J2336" t="s">
        <v>20</v>
      </c>
      <c r="L2336">
        <v>20000000</v>
      </c>
      <c r="N2336">
        <v>2014</v>
      </c>
      <c r="O2336">
        <v>4.8</v>
      </c>
    </row>
    <row r="2337" spans="1:15" x14ac:dyDescent="0.25">
      <c r="A2337" t="s">
        <v>5223</v>
      </c>
      <c r="B2337">
        <v>105</v>
      </c>
      <c r="C2337" t="s">
        <v>3421</v>
      </c>
      <c r="D2337" t="s">
        <v>171</v>
      </c>
      <c r="E2337" t="s">
        <v>5224</v>
      </c>
      <c r="F2337">
        <v>178</v>
      </c>
      <c r="G2337">
        <v>1</v>
      </c>
      <c r="I2337" t="s">
        <v>19</v>
      </c>
      <c r="J2337" t="s">
        <v>5225</v>
      </c>
      <c r="L2337">
        <v>20000000</v>
      </c>
      <c r="N2337">
        <v>2016</v>
      </c>
      <c r="O2337">
        <v>7.2</v>
      </c>
    </row>
    <row r="2338" spans="1:15" x14ac:dyDescent="0.25">
      <c r="A2338" t="s">
        <v>2947</v>
      </c>
      <c r="B2338">
        <v>96</v>
      </c>
      <c r="C2338" t="s">
        <v>290</v>
      </c>
      <c r="D2338" t="s">
        <v>2895</v>
      </c>
      <c r="E2338" t="s">
        <v>5226</v>
      </c>
      <c r="F2338">
        <v>21833</v>
      </c>
      <c r="G2338">
        <v>101</v>
      </c>
      <c r="H2338">
        <v>64</v>
      </c>
      <c r="I2338" t="s">
        <v>19</v>
      </c>
      <c r="J2338" t="s">
        <v>20</v>
      </c>
      <c r="L2338">
        <v>20000000</v>
      </c>
      <c r="N2338">
        <v>2015</v>
      </c>
      <c r="O2338">
        <v>5.6</v>
      </c>
    </row>
    <row r="2339" spans="1:15" x14ac:dyDescent="0.25">
      <c r="A2339" t="s">
        <v>5227</v>
      </c>
      <c r="B2339">
        <v>105</v>
      </c>
      <c r="C2339" t="s">
        <v>610</v>
      </c>
      <c r="D2339" t="s">
        <v>1000</v>
      </c>
      <c r="E2339" t="s">
        <v>5228</v>
      </c>
      <c r="F2339">
        <v>43879</v>
      </c>
      <c r="G2339">
        <v>133</v>
      </c>
      <c r="H2339">
        <v>120</v>
      </c>
      <c r="I2339" t="s">
        <v>19</v>
      </c>
      <c r="J2339" t="s">
        <v>20</v>
      </c>
      <c r="L2339">
        <v>27220000</v>
      </c>
      <c r="N2339">
        <v>2013</v>
      </c>
      <c r="O2339">
        <v>6.4</v>
      </c>
    </row>
    <row r="2340" spans="1:15" x14ac:dyDescent="0.25">
      <c r="A2340" t="s">
        <v>5229</v>
      </c>
      <c r="B2340">
        <v>121</v>
      </c>
      <c r="C2340" t="s">
        <v>26</v>
      </c>
      <c r="D2340" t="s">
        <v>5230</v>
      </c>
      <c r="E2340" t="s">
        <v>5231</v>
      </c>
      <c r="F2340">
        <v>114407</v>
      </c>
      <c r="G2340">
        <v>225</v>
      </c>
      <c r="H2340">
        <v>153</v>
      </c>
      <c r="I2340" t="s">
        <v>3556</v>
      </c>
      <c r="J2340" t="s">
        <v>1462</v>
      </c>
      <c r="K2340">
        <v>4063859</v>
      </c>
      <c r="L2340">
        <v>4800000</v>
      </c>
      <c r="M2340">
        <f t="shared" ref="M2340:M2347" si="101">K2340-L2340</f>
        <v>-736141</v>
      </c>
      <c r="N2340">
        <v>2003</v>
      </c>
      <c r="O2340">
        <v>7.7</v>
      </c>
    </row>
    <row r="2341" spans="1:15" x14ac:dyDescent="0.25">
      <c r="A2341" t="s">
        <v>5232</v>
      </c>
      <c r="B2341">
        <v>102</v>
      </c>
      <c r="C2341" t="s">
        <v>5233</v>
      </c>
      <c r="D2341" t="s">
        <v>5234</v>
      </c>
      <c r="E2341" t="s">
        <v>5235</v>
      </c>
      <c r="F2341">
        <v>3258</v>
      </c>
      <c r="G2341">
        <v>54</v>
      </c>
      <c r="H2341">
        <v>41</v>
      </c>
      <c r="I2341" t="s">
        <v>19</v>
      </c>
      <c r="J2341" t="s">
        <v>20</v>
      </c>
      <c r="K2341">
        <v>2956000</v>
      </c>
      <c r="L2341">
        <v>3700000</v>
      </c>
      <c r="M2341">
        <f t="shared" si="101"/>
        <v>-744000</v>
      </c>
      <c r="N2341">
        <v>1948</v>
      </c>
      <c r="O2341">
        <v>7.1</v>
      </c>
    </row>
    <row r="2342" spans="1:15" x14ac:dyDescent="0.25">
      <c r="A2342" t="s">
        <v>1590</v>
      </c>
      <c r="B2342">
        <v>122</v>
      </c>
      <c r="C2342" t="s">
        <v>313</v>
      </c>
      <c r="D2342" t="s">
        <v>2004</v>
      </c>
      <c r="E2342" t="s">
        <v>5236</v>
      </c>
      <c r="F2342">
        <v>11453</v>
      </c>
      <c r="G2342">
        <v>71</v>
      </c>
      <c r="H2342">
        <v>27</v>
      </c>
      <c r="I2342" t="s">
        <v>19</v>
      </c>
      <c r="J2342" t="s">
        <v>20</v>
      </c>
      <c r="K2342">
        <v>41252428</v>
      </c>
      <c r="L2342">
        <v>42000000</v>
      </c>
      <c r="M2342">
        <f t="shared" si="101"/>
        <v>-747572</v>
      </c>
      <c r="N2342">
        <v>1996</v>
      </c>
      <c r="O2342">
        <v>6.5</v>
      </c>
    </row>
    <row r="2343" spans="1:15" x14ac:dyDescent="0.25">
      <c r="A2343" t="s">
        <v>5237</v>
      </c>
      <c r="B2343">
        <v>87</v>
      </c>
      <c r="C2343" t="s">
        <v>130</v>
      </c>
      <c r="D2343" t="s">
        <v>5238</v>
      </c>
      <c r="E2343" t="s">
        <v>5239</v>
      </c>
      <c r="F2343">
        <v>39788</v>
      </c>
      <c r="G2343">
        <v>619</v>
      </c>
      <c r="H2343">
        <v>97</v>
      </c>
      <c r="I2343" t="s">
        <v>19</v>
      </c>
      <c r="J2343" t="s">
        <v>20</v>
      </c>
      <c r="K2343">
        <v>14249005</v>
      </c>
      <c r="L2343">
        <v>15000000</v>
      </c>
      <c r="M2343">
        <f t="shared" si="101"/>
        <v>-750995</v>
      </c>
      <c r="N2343">
        <v>2001</v>
      </c>
      <c r="O2343">
        <v>4.5</v>
      </c>
    </row>
    <row r="2344" spans="1:15" x14ac:dyDescent="0.25">
      <c r="A2344" t="s">
        <v>3924</v>
      </c>
      <c r="B2344">
        <v>91</v>
      </c>
      <c r="C2344" t="s">
        <v>3537</v>
      </c>
      <c r="D2344" t="s">
        <v>5240</v>
      </c>
      <c r="E2344" t="s">
        <v>5241</v>
      </c>
      <c r="F2344">
        <v>54601</v>
      </c>
      <c r="G2344">
        <v>200</v>
      </c>
      <c r="H2344">
        <v>224</v>
      </c>
      <c r="I2344" t="s">
        <v>5242</v>
      </c>
      <c r="J2344" t="s">
        <v>5243</v>
      </c>
      <c r="K2344">
        <v>41709</v>
      </c>
      <c r="L2344">
        <v>800000</v>
      </c>
      <c r="M2344">
        <f t="shared" si="101"/>
        <v>-758291</v>
      </c>
      <c r="N2344">
        <v>2009</v>
      </c>
      <c r="O2344">
        <v>6.4</v>
      </c>
    </row>
    <row r="2345" spans="1:15" x14ac:dyDescent="0.25">
      <c r="A2345" t="s">
        <v>1880</v>
      </c>
      <c r="B2345">
        <v>98</v>
      </c>
      <c r="C2345" t="s">
        <v>51</v>
      </c>
      <c r="D2345" t="s">
        <v>639</v>
      </c>
      <c r="E2345" t="s">
        <v>5244</v>
      </c>
      <c r="F2345">
        <v>80574</v>
      </c>
      <c r="G2345">
        <v>157</v>
      </c>
      <c r="H2345">
        <v>196</v>
      </c>
      <c r="I2345" t="s">
        <v>19</v>
      </c>
      <c r="J2345" t="s">
        <v>20</v>
      </c>
      <c r="K2345">
        <v>23225911</v>
      </c>
      <c r="L2345">
        <v>24000000</v>
      </c>
      <c r="M2345">
        <f t="shared" si="101"/>
        <v>-774089</v>
      </c>
      <c r="N2345">
        <v>2010</v>
      </c>
      <c r="O2345">
        <v>6.5</v>
      </c>
    </row>
    <row r="2346" spans="1:15" x14ac:dyDescent="0.25">
      <c r="A2346" t="s">
        <v>5245</v>
      </c>
      <c r="B2346">
        <v>89</v>
      </c>
      <c r="C2346" t="s">
        <v>1175</v>
      </c>
      <c r="D2346" t="s">
        <v>4114</v>
      </c>
      <c r="E2346" t="s">
        <v>5246</v>
      </c>
      <c r="F2346">
        <v>761</v>
      </c>
      <c r="G2346">
        <v>14</v>
      </c>
      <c r="H2346">
        <v>23</v>
      </c>
      <c r="I2346" t="s">
        <v>19</v>
      </c>
      <c r="J2346" t="s">
        <v>20</v>
      </c>
      <c r="K2346">
        <v>2223990</v>
      </c>
      <c r="L2346">
        <v>3000000</v>
      </c>
      <c r="M2346">
        <f t="shared" si="101"/>
        <v>-776010</v>
      </c>
      <c r="N2346">
        <v>2003</v>
      </c>
      <c r="O2346">
        <v>6.6</v>
      </c>
    </row>
    <row r="2347" spans="1:15" x14ac:dyDescent="0.25">
      <c r="A2347" t="s">
        <v>242</v>
      </c>
      <c r="B2347">
        <v>118</v>
      </c>
      <c r="C2347" t="s">
        <v>549</v>
      </c>
      <c r="D2347" t="s">
        <v>474</v>
      </c>
      <c r="E2347" t="s">
        <v>5247</v>
      </c>
      <c r="F2347">
        <v>42689</v>
      </c>
      <c r="G2347">
        <v>204</v>
      </c>
      <c r="H2347">
        <v>188</v>
      </c>
      <c r="I2347" t="s">
        <v>19</v>
      </c>
      <c r="J2347" t="s">
        <v>20</v>
      </c>
      <c r="K2347">
        <v>10214647</v>
      </c>
      <c r="L2347">
        <v>11000000</v>
      </c>
      <c r="M2347">
        <f t="shared" si="101"/>
        <v>-785353</v>
      </c>
      <c r="N2347">
        <v>2004</v>
      </c>
      <c r="O2347">
        <v>7.1</v>
      </c>
    </row>
    <row r="2348" spans="1:15" x14ac:dyDescent="0.25">
      <c r="A2348" t="s">
        <v>1595</v>
      </c>
      <c r="B2348">
        <v>146</v>
      </c>
      <c r="C2348" t="s">
        <v>4771</v>
      </c>
      <c r="D2348" t="s">
        <v>601</v>
      </c>
      <c r="E2348" t="s">
        <v>5248</v>
      </c>
      <c r="F2348">
        <v>610333</v>
      </c>
      <c r="G2348">
        <v>1320</v>
      </c>
      <c r="H2348">
        <v>253</v>
      </c>
      <c r="I2348" t="s">
        <v>19</v>
      </c>
      <c r="J2348" t="s">
        <v>20</v>
      </c>
      <c r="L2348">
        <v>19000000</v>
      </c>
      <c r="N2348">
        <v>1980</v>
      </c>
      <c r="O2348">
        <v>8.4</v>
      </c>
    </row>
    <row r="2349" spans="1:15" x14ac:dyDescent="0.25">
      <c r="A2349" t="s">
        <v>5249</v>
      </c>
      <c r="B2349">
        <v>112</v>
      </c>
      <c r="C2349" t="s">
        <v>349</v>
      </c>
      <c r="D2349" t="s">
        <v>5250</v>
      </c>
      <c r="E2349" t="s">
        <v>5251</v>
      </c>
      <c r="F2349">
        <v>9408</v>
      </c>
      <c r="G2349">
        <v>68</v>
      </c>
      <c r="H2349">
        <v>75</v>
      </c>
      <c r="I2349" t="s">
        <v>19</v>
      </c>
      <c r="J2349" t="s">
        <v>20</v>
      </c>
      <c r="K2349">
        <v>712294</v>
      </c>
      <c r="L2349">
        <v>1500000</v>
      </c>
      <c r="M2349">
        <f>K2349-L2349</f>
        <v>-787706</v>
      </c>
      <c r="N2349">
        <v>2005</v>
      </c>
      <c r="O2349">
        <v>6.7</v>
      </c>
    </row>
    <row r="2350" spans="1:15" x14ac:dyDescent="0.25">
      <c r="A2350" t="s">
        <v>3399</v>
      </c>
      <c r="B2350">
        <v>101</v>
      </c>
      <c r="C2350" t="s">
        <v>436</v>
      </c>
      <c r="D2350" t="s">
        <v>1327</v>
      </c>
      <c r="E2350" t="s">
        <v>5252</v>
      </c>
      <c r="F2350">
        <v>782437</v>
      </c>
      <c r="G2350">
        <v>1420</v>
      </c>
      <c r="H2350">
        <v>162</v>
      </c>
      <c r="I2350" t="s">
        <v>19</v>
      </c>
      <c r="J2350" t="s">
        <v>20</v>
      </c>
      <c r="K2350">
        <v>6712241</v>
      </c>
      <c r="L2350">
        <v>7500000</v>
      </c>
      <c r="M2350">
        <f>K2350-L2350</f>
        <v>-787759</v>
      </c>
      <c r="N2350">
        <v>1998</v>
      </c>
      <c r="O2350">
        <v>8.6</v>
      </c>
    </row>
    <row r="2351" spans="1:15" x14ac:dyDescent="0.25">
      <c r="A2351" t="s">
        <v>1670</v>
      </c>
      <c r="B2351">
        <v>111</v>
      </c>
      <c r="C2351" t="s">
        <v>90</v>
      </c>
      <c r="D2351" t="s">
        <v>216</v>
      </c>
      <c r="E2351" t="s">
        <v>5253</v>
      </c>
      <c r="F2351">
        <v>96129</v>
      </c>
      <c r="G2351">
        <v>488</v>
      </c>
      <c r="H2351">
        <v>122</v>
      </c>
      <c r="I2351" t="s">
        <v>19</v>
      </c>
      <c r="J2351" t="s">
        <v>20</v>
      </c>
      <c r="K2351">
        <v>6200756</v>
      </c>
      <c r="L2351">
        <v>7000000</v>
      </c>
      <c r="M2351">
        <f>K2351-L2351</f>
        <v>-799244</v>
      </c>
      <c r="N2351">
        <v>2001</v>
      </c>
      <c r="O2351">
        <v>7.4</v>
      </c>
    </row>
    <row r="2352" spans="1:15" x14ac:dyDescent="0.25">
      <c r="A2352" t="s">
        <v>5254</v>
      </c>
      <c r="B2352">
        <v>90</v>
      </c>
      <c r="C2352" t="s">
        <v>916</v>
      </c>
      <c r="D2352" t="s">
        <v>5255</v>
      </c>
      <c r="E2352" t="s">
        <v>5256</v>
      </c>
      <c r="F2352">
        <v>60</v>
      </c>
      <c r="G2352">
        <v>6</v>
      </c>
      <c r="H2352">
        <v>6</v>
      </c>
      <c r="I2352" t="s">
        <v>19</v>
      </c>
      <c r="J2352" t="s">
        <v>20</v>
      </c>
      <c r="L2352">
        <v>27000000</v>
      </c>
      <c r="N2352">
        <v>2016</v>
      </c>
      <c r="O2352">
        <v>5</v>
      </c>
    </row>
    <row r="2353" spans="1:15" x14ac:dyDescent="0.25">
      <c r="A2353" t="s">
        <v>5166</v>
      </c>
      <c r="B2353">
        <v>95</v>
      </c>
      <c r="C2353" t="s">
        <v>186</v>
      </c>
      <c r="D2353" t="s">
        <v>4749</v>
      </c>
      <c r="E2353" t="s">
        <v>5257</v>
      </c>
      <c r="F2353">
        <v>30160</v>
      </c>
      <c r="G2353">
        <v>193</v>
      </c>
      <c r="H2353">
        <v>238</v>
      </c>
      <c r="I2353" t="s">
        <v>19</v>
      </c>
      <c r="J2353" t="s">
        <v>20</v>
      </c>
      <c r="K2353">
        <v>100659</v>
      </c>
      <c r="L2353">
        <v>900000</v>
      </c>
      <c r="M2353">
        <f>K2353-L2353</f>
        <v>-799341</v>
      </c>
      <c r="N2353">
        <v>2009</v>
      </c>
      <c r="O2353">
        <v>6.4</v>
      </c>
    </row>
    <row r="2354" spans="1:15" x14ac:dyDescent="0.25">
      <c r="A2354" t="s">
        <v>5258</v>
      </c>
      <c r="B2354">
        <v>90</v>
      </c>
      <c r="C2354" t="s">
        <v>954</v>
      </c>
      <c r="D2354" t="s">
        <v>3724</v>
      </c>
      <c r="E2354" t="s">
        <v>5259</v>
      </c>
      <c r="F2354">
        <v>42678</v>
      </c>
      <c r="G2354">
        <v>135</v>
      </c>
      <c r="H2354">
        <v>279</v>
      </c>
      <c r="I2354" t="s">
        <v>19</v>
      </c>
      <c r="J2354" t="s">
        <v>20</v>
      </c>
      <c r="K2354">
        <v>258113</v>
      </c>
      <c r="L2354">
        <v>1066167</v>
      </c>
      <c r="M2354">
        <f>K2354-L2354</f>
        <v>-808054</v>
      </c>
      <c r="N2354">
        <v>2013</v>
      </c>
      <c r="O2354">
        <v>7.1</v>
      </c>
    </row>
    <row r="2355" spans="1:15" x14ac:dyDescent="0.25">
      <c r="A2355" t="s">
        <v>5260</v>
      </c>
      <c r="B2355">
        <v>95</v>
      </c>
      <c r="C2355" t="s">
        <v>5261</v>
      </c>
      <c r="D2355" t="s">
        <v>5262</v>
      </c>
      <c r="E2355" t="s">
        <v>5263</v>
      </c>
      <c r="F2355">
        <v>1742</v>
      </c>
      <c r="G2355">
        <v>158</v>
      </c>
      <c r="H2355">
        <v>16</v>
      </c>
      <c r="I2355" t="s">
        <v>19</v>
      </c>
      <c r="J2355" t="s">
        <v>20</v>
      </c>
      <c r="K2355">
        <v>15278</v>
      </c>
      <c r="L2355">
        <v>825000</v>
      </c>
      <c r="M2355">
        <f>K2355-L2355</f>
        <v>-809722</v>
      </c>
      <c r="N2355">
        <v>2002</v>
      </c>
      <c r="O2355">
        <v>5.6</v>
      </c>
    </row>
    <row r="2356" spans="1:15" x14ac:dyDescent="0.25">
      <c r="B2356">
        <v>43</v>
      </c>
      <c r="C2356" t="s">
        <v>5264</v>
      </c>
      <c r="D2356" t="s">
        <v>5265</v>
      </c>
      <c r="E2356" t="s">
        <v>5266</v>
      </c>
      <c r="F2356">
        <v>29</v>
      </c>
      <c r="I2356" t="s">
        <v>19</v>
      </c>
      <c r="O2356">
        <v>6.6</v>
      </c>
    </row>
    <row r="2357" spans="1:15" x14ac:dyDescent="0.25">
      <c r="A2357" t="s">
        <v>5267</v>
      </c>
      <c r="B2357">
        <v>120</v>
      </c>
      <c r="C2357" t="s">
        <v>108</v>
      </c>
      <c r="D2357" t="s">
        <v>5268</v>
      </c>
      <c r="E2357" t="s">
        <v>5269</v>
      </c>
      <c r="F2357">
        <v>356181</v>
      </c>
      <c r="G2357">
        <v>809</v>
      </c>
      <c r="H2357">
        <v>305</v>
      </c>
      <c r="I2357" t="s">
        <v>5270</v>
      </c>
      <c r="J2357" t="s">
        <v>2533</v>
      </c>
      <c r="K2357">
        <v>2181290</v>
      </c>
      <c r="L2357">
        <v>3000000</v>
      </c>
      <c r="M2357">
        <f>K2357-L2357</f>
        <v>-818710</v>
      </c>
      <c r="N2357">
        <v>2003</v>
      </c>
      <c r="O2357">
        <v>8.4</v>
      </c>
    </row>
    <row r="2358" spans="1:15" x14ac:dyDescent="0.25">
      <c r="A2358" t="s">
        <v>3146</v>
      </c>
      <c r="B2358">
        <v>115</v>
      </c>
      <c r="C2358" t="s">
        <v>757</v>
      </c>
      <c r="D2358" t="s">
        <v>3874</v>
      </c>
      <c r="E2358" t="s">
        <v>5271</v>
      </c>
      <c r="F2358">
        <v>15817</v>
      </c>
      <c r="G2358">
        <v>210</v>
      </c>
      <c r="H2358">
        <v>68</v>
      </c>
      <c r="I2358" t="s">
        <v>19</v>
      </c>
      <c r="J2358" t="s">
        <v>20</v>
      </c>
      <c r="K2358">
        <v>17174870</v>
      </c>
      <c r="L2358">
        <v>18000000</v>
      </c>
      <c r="M2358">
        <f>K2358-L2358</f>
        <v>-825130</v>
      </c>
      <c r="N2358">
        <v>2000</v>
      </c>
      <c r="O2358">
        <v>6.7</v>
      </c>
    </row>
    <row r="2359" spans="1:15" x14ac:dyDescent="0.25">
      <c r="A2359" t="s">
        <v>5272</v>
      </c>
      <c r="B2359">
        <v>141</v>
      </c>
      <c r="C2359" t="s">
        <v>549</v>
      </c>
      <c r="D2359" t="s">
        <v>5273</v>
      </c>
      <c r="E2359" t="s">
        <v>5274</v>
      </c>
      <c r="F2359">
        <v>10672</v>
      </c>
      <c r="G2359">
        <v>84</v>
      </c>
      <c r="H2359">
        <v>73</v>
      </c>
      <c r="I2359" t="s">
        <v>19</v>
      </c>
      <c r="J2359" t="s">
        <v>1462</v>
      </c>
      <c r="K2359">
        <v>6173485</v>
      </c>
      <c r="L2359">
        <v>7000000</v>
      </c>
      <c r="M2359">
        <f>K2359-L2359</f>
        <v>-826515</v>
      </c>
      <c r="N2359">
        <v>2001</v>
      </c>
      <c r="O2359">
        <v>7.7</v>
      </c>
    </row>
    <row r="2360" spans="1:15" x14ac:dyDescent="0.25">
      <c r="A2360" t="s">
        <v>5275</v>
      </c>
      <c r="B2360">
        <v>118</v>
      </c>
      <c r="C2360" t="s">
        <v>290</v>
      </c>
      <c r="D2360" t="s">
        <v>3524</v>
      </c>
      <c r="E2360" t="s">
        <v>5276</v>
      </c>
      <c r="F2360">
        <v>1904</v>
      </c>
      <c r="G2360">
        <v>12</v>
      </c>
      <c r="H2360">
        <v>23</v>
      </c>
      <c r="I2360" t="s">
        <v>541</v>
      </c>
      <c r="J2360" t="s">
        <v>1582</v>
      </c>
      <c r="N2360">
        <v>2013</v>
      </c>
      <c r="O2360">
        <v>6.2</v>
      </c>
    </row>
    <row r="2361" spans="1:15" x14ac:dyDescent="0.25">
      <c r="A2361" t="s">
        <v>5277</v>
      </c>
      <c r="B2361">
        <v>97</v>
      </c>
      <c r="C2361" t="s">
        <v>5001</v>
      </c>
      <c r="D2361" t="s">
        <v>5278</v>
      </c>
      <c r="E2361" t="s">
        <v>5279</v>
      </c>
      <c r="F2361">
        <v>1290</v>
      </c>
      <c r="G2361">
        <v>13</v>
      </c>
      <c r="H2361">
        <v>40</v>
      </c>
      <c r="I2361" t="s">
        <v>19</v>
      </c>
      <c r="J2361" t="s">
        <v>207</v>
      </c>
      <c r="K2361">
        <v>144431</v>
      </c>
      <c r="L2361">
        <v>1000000</v>
      </c>
      <c r="M2361">
        <f>K2361-L2361</f>
        <v>-855569</v>
      </c>
      <c r="N2361">
        <v>2006</v>
      </c>
      <c r="O2361">
        <v>7.3</v>
      </c>
    </row>
    <row r="2362" spans="1:15" x14ac:dyDescent="0.25">
      <c r="A2362" t="s">
        <v>2795</v>
      </c>
      <c r="B2362">
        <v>90</v>
      </c>
      <c r="C2362" t="s">
        <v>1175</v>
      </c>
      <c r="D2362" t="s">
        <v>675</v>
      </c>
      <c r="E2362" t="s">
        <v>5280</v>
      </c>
      <c r="F2362">
        <v>13223</v>
      </c>
      <c r="G2362">
        <v>45</v>
      </c>
      <c r="H2362">
        <v>130</v>
      </c>
      <c r="I2362" t="s">
        <v>19</v>
      </c>
      <c r="J2362" t="s">
        <v>20</v>
      </c>
      <c r="K2362">
        <v>638476</v>
      </c>
      <c r="L2362">
        <v>1500000</v>
      </c>
      <c r="M2362">
        <f>K2362-L2362</f>
        <v>-861524</v>
      </c>
      <c r="N2362">
        <v>2011</v>
      </c>
      <c r="O2362">
        <v>6.6</v>
      </c>
    </row>
    <row r="2363" spans="1:15" x14ac:dyDescent="0.25">
      <c r="A2363" t="s">
        <v>5281</v>
      </c>
      <c r="B2363">
        <v>100</v>
      </c>
      <c r="C2363" t="s">
        <v>5060</v>
      </c>
      <c r="D2363" t="s">
        <v>5282</v>
      </c>
      <c r="E2363" t="s">
        <v>5283</v>
      </c>
      <c r="F2363">
        <v>5475</v>
      </c>
      <c r="G2363">
        <v>44</v>
      </c>
      <c r="H2363">
        <v>107</v>
      </c>
      <c r="I2363" t="s">
        <v>19</v>
      </c>
      <c r="J2363" t="s">
        <v>207</v>
      </c>
      <c r="K2363">
        <v>1134049</v>
      </c>
      <c r="L2363">
        <v>2000000</v>
      </c>
      <c r="M2363">
        <f>K2363-L2363</f>
        <v>-865951</v>
      </c>
      <c r="N2363">
        <v>2007</v>
      </c>
      <c r="O2363">
        <v>8.1</v>
      </c>
    </row>
    <row r="2364" spans="1:15" x14ac:dyDescent="0.25">
      <c r="A2364" t="s">
        <v>5284</v>
      </c>
      <c r="B2364">
        <v>99</v>
      </c>
      <c r="C2364" t="s">
        <v>556</v>
      </c>
      <c r="D2364" t="s">
        <v>3577</v>
      </c>
      <c r="E2364" t="s">
        <v>5285</v>
      </c>
      <c r="F2364">
        <v>9376</v>
      </c>
      <c r="G2364">
        <v>74</v>
      </c>
      <c r="H2364">
        <v>114</v>
      </c>
      <c r="I2364" t="s">
        <v>19</v>
      </c>
      <c r="J2364" t="s">
        <v>207</v>
      </c>
      <c r="K2364">
        <v>18378</v>
      </c>
      <c r="L2364">
        <v>900000</v>
      </c>
      <c r="M2364">
        <f>K2364-L2364</f>
        <v>-881622</v>
      </c>
      <c r="N2364">
        <v>2008</v>
      </c>
      <c r="O2364">
        <v>5.2</v>
      </c>
    </row>
    <row r="2365" spans="1:15" x14ac:dyDescent="0.25">
      <c r="A2365" t="s">
        <v>5286</v>
      </c>
      <c r="B2365">
        <v>172</v>
      </c>
      <c r="C2365" t="s">
        <v>2421</v>
      </c>
      <c r="D2365" t="s">
        <v>2148</v>
      </c>
      <c r="E2365" t="s">
        <v>5287</v>
      </c>
      <c r="F2365">
        <v>6156</v>
      </c>
      <c r="G2365">
        <v>91</v>
      </c>
      <c r="H2365">
        <v>30</v>
      </c>
      <c r="I2365" t="s">
        <v>19</v>
      </c>
      <c r="J2365" t="s">
        <v>20</v>
      </c>
      <c r="L2365">
        <v>19000000</v>
      </c>
      <c r="N2365">
        <v>1964</v>
      </c>
      <c r="O2365">
        <v>6.7</v>
      </c>
    </row>
    <row r="2366" spans="1:15" x14ac:dyDescent="0.25">
      <c r="A2366" t="s">
        <v>733</v>
      </c>
      <c r="B2366">
        <v>102</v>
      </c>
      <c r="C2366" t="s">
        <v>349</v>
      </c>
      <c r="D2366" t="s">
        <v>187</v>
      </c>
      <c r="E2366" t="s">
        <v>5288</v>
      </c>
      <c r="F2366">
        <v>573541</v>
      </c>
      <c r="G2366">
        <v>1916</v>
      </c>
      <c r="H2366">
        <v>234</v>
      </c>
      <c r="I2366" t="s">
        <v>19</v>
      </c>
      <c r="J2366" t="s">
        <v>20</v>
      </c>
      <c r="K2366">
        <v>3609278</v>
      </c>
      <c r="L2366">
        <v>4500000</v>
      </c>
      <c r="M2366">
        <f>K2366-L2366</f>
        <v>-890722</v>
      </c>
      <c r="N2366">
        <v>2000</v>
      </c>
      <c r="O2366">
        <v>8.4</v>
      </c>
    </row>
    <row r="2367" spans="1:15" x14ac:dyDescent="0.25">
      <c r="A2367" t="s">
        <v>3414</v>
      </c>
      <c r="B2367">
        <v>121</v>
      </c>
      <c r="C2367" t="s">
        <v>349</v>
      </c>
      <c r="D2367" t="s">
        <v>246</v>
      </c>
      <c r="E2367" t="s">
        <v>5289</v>
      </c>
      <c r="F2367">
        <v>5147</v>
      </c>
      <c r="G2367">
        <v>37</v>
      </c>
      <c r="H2367">
        <v>102</v>
      </c>
      <c r="I2367" t="s">
        <v>19</v>
      </c>
      <c r="J2367" t="s">
        <v>20</v>
      </c>
      <c r="K2367">
        <v>5308553</v>
      </c>
      <c r="N2367">
        <v>2012</v>
      </c>
      <c r="O2367">
        <v>6.4</v>
      </c>
    </row>
    <row r="2368" spans="1:15" x14ac:dyDescent="0.25">
      <c r="A2368" t="s">
        <v>5290</v>
      </c>
      <c r="B2368">
        <v>101</v>
      </c>
      <c r="C2368" t="s">
        <v>5291</v>
      </c>
      <c r="D2368" t="s">
        <v>2437</v>
      </c>
      <c r="E2368" t="s">
        <v>5292</v>
      </c>
      <c r="F2368">
        <v>11965</v>
      </c>
      <c r="G2368">
        <v>39</v>
      </c>
      <c r="H2368">
        <v>62</v>
      </c>
      <c r="I2368" t="s">
        <v>19</v>
      </c>
      <c r="J2368" t="s">
        <v>20</v>
      </c>
      <c r="K2368">
        <v>6643</v>
      </c>
      <c r="L2368">
        <v>900000</v>
      </c>
      <c r="M2368">
        <f>K2368-L2368</f>
        <v>-893357</v>
      </c>
      <c r="N2368">
        <v>2012</v>
      </c>
      <c r="O2368">
        <v>6.4</v>
      </c>
    </row>
    <row r="2369" spans="1:15" x14ac:dyDescent="0.25">
      <c r="A2369" t="s">
        <v>5293</v>
      </c>
      <c r="B2369">
        <v>88</v>
      </c>
      <c r="C2369" t="s">
        <v>1055</v>
      </c>
      <c r="D2369" t="s">
        <v>1750</v>
      </c>
      <c r="E2369" t="s">
        <v>5294</v>
      </c>
      <c r="F2369">
        <v>46076</v>
      </c>
      <c r="G2369">
        <v>88</v>
      </c>
      <c r="H2369">
        <v>117</v>
      </c>
      <c r="I2369" t="s">
        <v>19</v>
      </c>
      <c r="J2369" t="s">
        <v>20</v>
      </c>
      <c r="K2369">
        <v>104077</v>
      </c>
      <c r="L2369">
        <v>1000000</v>
      </c>
      <c r="M2369">
        <f>K2369-L2369</f>
        <v>-895923</v>
      </c>
      <c r="N2369">
        <v>2006</v>
      </c>
      <c r="O2369">
        <v>7.4</v>
      </c>
    </row>
    <row r="2370" spans="1:15" x14ac:dyDescent="0.25">
      <c r="A2370" t="s">
        <v>5295</v>
      </c>
      <c r="B2370">
        <v>110</v>
      </c>
      <c r="C2370" t="s">
        <v>349</v>
      </c>
      <c r="D2370" t="s">
        <v>4031</v>
      </c>
      <c r="E2370" t="s">
        <v>5296</v>
      </c>
      <c r="F2370">
        <v>550</v>
      </c>
      <c r="G2370">
        <v>3</v>
      </c>
      <c r="H2370">
        <v>63</v>
      </c>
      <c r="I2370" t="s">
        <v>4630</v>
      </c>
      <c r="J2370" t="s">
        <v>20</v>
      </c>
      <c r="K2370">
        <v>560512</v>
      </c>
      <c r="N2370">
        <v>2016</v>
      </c>
      <c r="O2370">
        <v>7.8</v>
      </c>
    </row>
    <row r="2371" spans="1:15" x14ac:dyDescent="0.25">
      <c r="A2371" t="s">
        <v>5297</v>
      </c>
      <c r="B2371">
        <v>93</v>
      </c>
      <c r="C2371" t="s">
        <v>33</v>
      </c>
      <c r="D2371" t="s">
        <v>5298</v>
      </c>
      <c r="E2371" t="s">
        <v>5299</v>
      </c>
      <c r="F2371">
        <v>1220</v>
      </c>
      <c r="G2371">
        <v>11</v>
      </c>
      <c r="H2371">
        <v>43</v>
      </c>
      <c r="I2371" t="s">
        <v>19</v>
      </c>
      <c r="J2371" t="s">
        <v>4745</v>
      </c>
      <c r="K2371">
        <v>100240</v>
      </c>
      <c r="L2371">
        <v>1000000</v>
      </c>
      <c r="M2371">
        <f>K2371-L2371</f>
        <v>-899760</v>
      </c>
      <c r="N2371">
        <v>2014</v>
      </c>
      <c r="O2371">
        <v>6.8</v>
      </c>
    </row>
    <row r="2372" spans="1:15" x14ac:dyDescent="0.25">
      <c r="A2372" t="s">
        <v>5300</v>
      </c>
      <c r="B2372">
        <v>120</v>
      </c>
      <c r="C2372" t="s">
        <v>5301</v>
      </c>
      <c r="D2372" t="s">
        <v>5302</v>
      </c>
      <c r="E2372" t="s">
        <v>5303</v>
      </c>
      <c r="F2372">
        <v>397</v>
      </c>
      <c r="G2372">
        <v>30</v>
      </c>
      <c r="H2372">
        <v>7</v>
      </c>
      <c r="I2372" t="s">
        <v>19</v>
      </c>
      <c r="J2372" t="s">
        <v>20</v>
      </c>
      <c r="K2372">
        <v>1098224</v>
      </c>
      <c r="L2372">
        <v>2000000</v>
      </c>
      <c r="M2372">
        <f>K2372-L2372</f>
        <v>-901776</v>
      </c>
      <c r="N2372">
        <v>2003</v>
      </c>
      <c r="O2372">
        <v>3.3</v>
      </c>
    </row>
    <row r="2373" spans="1:15" x14ac:dyDescent="0.25">
      <c r="A2373" t="s">
        <v>5304</v>
      </c>
      <c r="B2373">
        <v>112</v>
      </c>
      <c r="C2373" t="s">
        <v>916</v>
      </c>
      <c r="D2373" t="s">
        <v>5305</v>
      </c>
      <c r="E2373" t="s">
        <v>5306</v>
      </c>
      <c r="F2373">
        <v>606</v>
      </c>
      <c r="G2373">
        <v>5</v>
      </c>
      <c r="H2373">
        <v>2</v>
      </c>
      <c r="I2373" t="s">
        <v>19</v>
      </c>
      <c r="J2373" t="s">
        <v>20</v>
      </c>
      <c r="K2373">
        <v>96734</v>
      </c>
      <c r="L2373">
        <v>1000000</v>
      </c>
      <c r="M2373">
        <f>K2373-L2373</f>
        <v>-903266</v>
      </c>
      <c r="N2373">
        <v>2012</v>
      </c>
      <c r="O2373">
        <v>5.6</v>
      </c>
    </row>
    <row r="2374" spans="1:15" x14ac:dyDescent="0.25">
      <c r="A2374" t="s">
        <v>5307</v>
      </c>
      <c r="B2374">
        <v>107</v>
      </c>
      <c r="C2374" t="s">
        <v>852</v>
      </c>
      <c r="D2374" t="s">
        <v>5308</v>
      </c>
      <c r="E2374" t="s">
        <v>5309</v>
      </c>
      <c r="F2374">
        <v>625</v>
      </c>
      <c r="G2374">
        <v>4</v>
      </c>
      <c r="H2374">
        <v>23</v>
      </c>
      <c r="I2374" t="s">
        <v>5310</v>
      </c>
      <c r="J2374" t="s">
        <v>1582</v>
      </c>
      <c r="N2374">
        <v>2013</v>
      </c>
      <c r="O2374">
        <v>5.7</v>
      </c>
    </row>
    <row r="2375" spans="1:15" x14ac:dyDescent="0.25">
      <c r="A2375" t="s">
        <v>753</v>
      </c>
      <c r="B2375">
        <v>123</v>
      </c>
      <c r="C2375" t="s">
        <v>404</v>
      </c>
      <c r="D2375" t="s">
        <v>631</v>
      </c>
      <c r="E2375" t="s">
        <v>5311</v>
      </c>
      <c r="F2375">
        <v>64595</v>
      </c>
      <c r="G2375">
        <v>316</v>
      </c>
      <c r="H2375">
        <v>125</v>
      </c>
      <c r="I2375" t="s">
        <v>19</v>
      </c>
      <c r="J2375" t="s">
        <v>20</v>
      </c>
      <c r="K2375">
        <v>47095453</v>
      </c>
      <c r="L2375">
        <v>48000000</v>
      </c>
      <c r="M2375">
        <f t="shared" ref="M2375:M2397" si="102">K2375-L2375</f>
        <v>-904547</v>
      </c>
      <c r="N2375">
        <v>2001</v>
      </c>
      <c r="O2375">
        <v>6.4</v>
      </c>
    </row>
    <row r="2376" spans="1:15" x14ac:dyDescent="0.25">
      <c r="A2376" t="s">
        <v>5312</v>
      </c>
      <c r="B2376">
        <v>111</v>
      </c>
      <c r="C2376" t="s">
        <v>2150</v>
      </c>
      <c r="D2376" t="s">
        <v>5313</v>
      </c>
      <c r="E2376" t="s">
        <v>5314</v>
      </c>
      <c r="F2376">
        <v>6318</v>
      </c>
      <c r="G2376">
        <v>50</v>
      </c>
      <c r="H2376">
        <v>78</v>
      </c>
      <c r="I2376" t="s">
        <v>320</v>
      </c>
      <c r="J2376" t="s">
        <v>122</v>
      </c>
      <c r="K2376">
        <v>94596</v>
      </c>
      <c r="L2376">
        <v>1000000</v>
      </c>
      <c r="M2376">
        <f t="shared" si="102"/>
        <v>-905404</v>
      </c>
      <c r="N2376">
        <v>1997</v>
      </c>
      <c r="O2376">
        <v>7.4</v>
      </c>
    </row>
    <row r="2377" spans="1:15" x14ac:dyDescent="0.25">
      <c r="A2377" t="s">
        <v>5315</v>
      </c>
      <c r="B2377">
        <v>100</v>
      </c>
      <c r="C2377" t="s">
        <v>130</v>
      </c>
      <c r="D2377" t="s">
        <v>5316</v>
      </c>
      <c r="E2377" t="s">
        <v>5317</v>
      </c>
      <c r="F2377">
        <v>6025</v>
      </c>
      <c r="G2377">
        <v>15</v>
      </c>
      <c r="H2377">
        <v>18</v>
      </c>
      <c r="I2377" t="s">
        <v>19</v>
      </c>
      <c r="J2377" t="s">
        <v>20</v>
      </c>
      <c r="K2377">
        <v>20186</v>
      </c>
      <c r="L2377">
        <v>930000</v>
      </c>
      <c r="M2377">
        <f t="shared" si="102"/>
        <v>-909814</v>
      </c>
      <c r="N2377">
        <v>2011</v>
      </c>
      <c r="O2377">
        <v>5.7</v>
      </c>
    </row>
    <row r="2378" spans="1:15" x14ac:dyDescent="0.25">
      <c r="A2378" t="s">
        <v>5318</v>
      </c>
      <c r="B2378">
        <v>41</v>
      </c>
      <c r="C2378" t="s">
        <v>33</v>
      </c>
      <c r="D2378" t="s">
        <v>5319</v>
      </c>
      <c r="E2378" t="s">
        <v>5320</v>
      </c>
      <c r="F2378">
        <v>296</v>
      </c>
      <c r="G2378">
        <v>4</v>
      </c>
      <c r="H2378">
        <v>7</v>
      </c>
      <c r="I2378" t="s">
        <v>19</v>
      </c>
      <c r="J2378" t="s">
        <v>207</v>
      </c>
      <c r="K2378">
        <v>4074023</v>
      </c>
      <c r="L2378">
        <v>5000000</v>
      </c>
      <c r="M2378">
        <f t="shared" si="102"/>
        <v>-925977</v>
      </c>
      <c r="N2378">
        <v>2010</v>
      </c>
      <c r="O2378">
        <v>6.9</v>
      </c>
    </row>
    <row r="2379" spans="1:15" x14ac:dyDescent="0.25">
      <c r="A2379" t="s">
        <v>1733</v>
      </c>
      <c r="B2379">
        <v>94</v>
      </c>
      <c r="C2379" t="s">
        <v>528</v>
      </c>
      <c r="D2379" t="s">
        <v>1733</v>
      </c>
      <c r="E2379" t="s">
        <v>5321</v>
      </c>
      <c r="F2379">
        <v>31169</v>
      </c>
      <c r="G2379">
        <v>192</v>
      </c>
      <c r="H2379">
        <v>128</v>
      </c>
      <c r="I2379" t="s">
        <v>19</v>
      </c>
      <c r="J2379" t="s">
        <v>20</v>
      </c>
      <c r="K2379">
        <v>17071230</v>
      </c>
      <c r="L2379">
        <v>18000000</v>
      </c>
      <c r="M2379">
        <f t="shared" si="102"/>
        <v>-928770</v>
      </c>
      <c r="N2379">
        <v>2000</v>
      </c>
      <c r="O2379">
        <v>6.7</v>
      </c>
    </row>
    <row r="2380" spans="1:15" x14ac:dyDescent="0.25">
      <c r="A2380" t="s">
        <v>5322</v>
      </c>
      <c r="B2380">
        <v>97</v>
      </c>
      <c r="C2380" t="s">
        <v>582</v>
      </c>
      <c r="D2380" t="s">
        <v>5323</v>
      </c>
      <c r="E2380" t="s">
        <v>5324</v>
      </c>
      <c r="F2380">
        <v>1048</v>
      </c>
      <c r="G2380">
        <v>7</v>
      </c>
      <c r="H2380">
        <v>36</v>
      </c>
      <c r="I2380" t="s">
        <v>19</v>
      </c>
      <c r="J2380" t="s">
        <v>20</v>
      </c>
      <c r="K2380">
        <v>62480</v>
      </c>
      <c r="L2380">
        <v>1000000</v>
      </c>
      <c r="M2380">
        <f t="shared" si="102"/>
        <v>-937520</v>
      </c>
      <c r="N2380">
        <v>2015</v>
      </c>
      <c r="O2380">
        <v>5.5</v>
      </c>
    </row>
    <row r="2381" spans="1:15" x14ac:dyDescent="0.25">
      <c r="A2381" t="s">
        <v>1484</v>
      </c>
      <c r="B2381">
        <v>102</v>
      </c>
      <c r="C2381" t="s">
        <v>556</v>
      </c>
      <c r="D2381" t="s">
        <v>3655</v>
      </c>
      <c r="E2381" t="s">
        <v>5325</v>
      </c>
      <c r="F2381">
        <v>2705</v>
      </c>
      <c r="G2381">
        <v>38</v>
      </c>
      <c r="H2381">
        <v>68</v>
      </c>
      <c r="I2381" t="s">
        <v>19</v>
      </c>
      <c r="J2381" t="s">
        <v>20</v>
      </c>
      <c r="K2381">
        <v>354704</v>
      </c>
      <c r="L2381">
        <v>1300000</v>
      </c>
      <c r="M2381">
        <f t="shared" si="102"/>
        <v>-945296</v>
      </c>
      <c r="N2381">
        <v>1987</v>
      </c>
      <c r="O2381">
        <v>5.9</v>
      </c>
    </row>
    <row r="2382" spans="1:15" x14ac:dyDescent="0.25">
      <c r="A2382" t="s">
        <v>5326</v>
      </c>
      <c r="B2382">
        <v>135</v>
      </c>
      <c r="C2382" t="s">
        <v>349</v>
      </c>
      <c r="D2382" t="s">
        <v>5327</v>
      </c>
      <c r="E2382" t="s">
        <v>5328</v>
      </c>
      <c r="F2382">
        <v>775</v>
      </c>
      <c r="G2382">
        <v>19</v>
      </c>
      <c r="H2382">
        <v>15</v>
      </c>
      <c r="I2382" t="s">
        <v>5329</v>
      </c>
      <c r="J2382" t="s">
        <v>20</v>
      </c>
      <c r="K2382">
        <v>638951</v>
      </c>
      <c r="L2382">
        <v>1592000</v>
      </c>
      <c r="M2382">
        <f t="shared" si="102"/>
        <v>-953049</v>
      </c>
      <c r="N2382">
        <v>2006</v>
      </c>
      <c r="O2382">
        <v>7.4</v>
      </c>
    </row>
    <row r="2383" spans="1:15" x14ac:dyDescent="0.25">
      <c r="A2383" t="s">
        <v>5330</v>
      </c>
      <c r="B2383">
        <v>115</v>
      </c>
      <c r="C2383" t="s">
        <v>5331</v>
      </c>
      <c r="D2383" t="s">
        <v>4609</v>
      </c>
      <c r="E2383" t="s">
        <v>5332</v>
      </c>
      <c r="F2383">
        <v>76303</v>
      </c>
      <c r="G2383">
        <v>376</v>
      </c>
      <c r="H2383">
        <v>287</v>
      </c>
      <c r="I2383" t="s">
        <v>19</v>
      </c>
      <c r="J2383" t="s">
        <v>20</v>
      </c>
      <c r="K2383">
        <v>15045676</v>
      </c>
      <c r="L2383">
        <v>16000000</v>
      </c>
      <c r="M2383">
        <f t="shared" si="102"/>
        <v>-954324</v>
      </c>
      <c r="N2383">
        <v>2009</v>
      </c>
      <c r="O2383">
        <v>5.6</v>
      </c>
    </row>
    <row r="2384" spans="1:15" x14ac:dyDescent="0.25">
      <c r="A2384" t="s">
        <v>5333</v>
      </c>
      <c r="B2384">
        <v>99</v>
      </c>
      <c r="C2384" t="s">
        <v>885</v>
      </c>
      <c r="D2384" t="s">
        <v>1342</v>
      </c>
      <c r="E2384" t="s">
        <v>5334</v>
      </c>
      <c r="F2384">
        <v>40776</v>
      </c>
      <c r="G2384">
        <v>250</v>
      </c>
      <c r="H2384">
        <v>298</v>
      </c>
      <c r="I2384" t="s">
        <v>19</v>
      </c>
      <c r="J2384" t="s">
        <v>20</v>
      </c>
      <c r="K2384">
        <v>24042490</v>
      </c>
      <c r="L2384">
        <v>25000000</v>
      </c>
      <c r="M2384">
        <f t="shared" si="102"/>
        <v>-957510</v>
      </c>
      <c r="N2384">
        <v>2010</v>
      </c>
      <c r="O2384">
        <v>5.6</v>
      </c>
    </row>
    <row r="2385" spans="1:15" x14ac:dyDescent="0.25">
      <c r="A2385" t="s">
        <v>4760</v>
      </c>
      <c r="B2385">
        <v>110</v>
      </c>
      <c r="C2385" t="s">
        <v>90</v>
      </c>
      <c r="D2385" t="s">
        <v>490</v>
      </c>
      <c r="E2385" t="s">
        <v>5335</v>
      </c>
      <c r="F2385">
        <v>12233</v>
      </c>
      <c r="G2385">
        <v>89</v>
      </c>
      <c r="H2385">
        <v>109</v>
      </c>
      <c r="I2385" t="s">
        <v>19</v>
      </c>
      <c r="J2385" t="s">
        <v>20</v>
      </c>
      <c r="K2385">
        <v>4040588</v>
      </c>
      <c r="L2385">
        <v>5000000</v>
      </c>
      <c r="M2385">
        <f t="shared" si="102"/>
        <v>-959412</v>
      </c>
      <c r="N2385">
        <v>2008</v>
      </c>
      <c r="O2385">
        <v>6.8</v>
      </c>
    </row>
    <row r="2386" spans="1:15" x14ac:dyDescent="0.25">
      <c r="A2386" t="s">
        <v>1550</v>
      </c>
      <c r="B2386">
        <v>88</v>
      </c>
      <c r="C2386" t="s">
        <v>528</v>
      </c>
      <c r="D2386" t="s">
        <v>5336</v>
      </c>
      <c r="E2386" t="s">
        <v>5337</v>
      </c>
      <c r="F2386">
        <v>2735</v>
      </c>
      <c r="G2386">
        <v>52</v>
      </c>
      <c r="H2386">
        <v>33</v>
      </c>
      <c r="I2386" t="s">
        <v>19</v>
      </c>
      <c r="J2386" t="s">
        <v>20</v>
      </c>
      <c r="K2386">
        <v>21210</v>
      </c>
      <c r="L2386">
        <v>1000000</v>
      </c>
      <c r="M2386">
        <f t="shared" si="102"/>
        <v>-978790</v>
      </c>
      <c r="N2386">
        <v>1998</v>
      </c>
      <c r="O2386">
        <v>6.1</v>
      </c>
    </row>
    <row r="2387" spans="1:15" x14ac:dyDescent="0.25">
      <c r="A2387" t="s">
        <v>5338</v>
      </c>
      <c r="B2387">
        <v>87</v>
      </c>
      <c r="C2387" t="s">
        <v>130</v>
      </c>
      <c r="D2387" t="s">
        <v>547</v>
      </c>
      <c r="E2387" t="s">
        <v>5339</v>
      </c>
      <c r="F2387">
        <v>4182</v>
      </c>
      <c r="G2387">
        <v>53</v>
      </c>
      <c r="H2387">
        <v>35</v>
      </c>
      <c r="I2387" t="s">
        <v>19</v>
      </c>
      <c r="J2387" t="s">
        <v>20</v>
      </c>
      <c r="K2387">
        <v>19539</v>
      </c>
      <c r="L2387">
        <v>1000000</v>
      </c>
      <c r="M2387">
        <f t="shared" si="102"/>
        <v>-980461</v>
      </c>
      <c r="N2387">
        <v>2003</v>
      </c>
      <c r="O2387">
        <v>6.2</v>
      </c>
    </row>
    <row r="2388" spans="1:15" x14ac:dyDescent="0.25">
      <c r="A2388" t="s">
        <v>5340</v>
      </c>
      <c r="B2388">
        <v>82</v>
      </c>
      <c r="C2388" t="s">
        <v>5341</v>
      </c>
      <c r="D2388" t="s">
        <v>547</v>
      </c>
      <c r="E2388" t="s">
        <v>5342</v>
      </c>
      <c r="F2388">
        <v>1938</v>
      </c>
      <c r="G2388">
        <v>54</v>
      </c>
      <c r="H2388">
        <v>29</v>
      </c>
      <c r="I2388" t="s">
        <v>19</v>
      </c>
      <c r="J2388" t="s">
        <v>20</v>
      </c>
      <c r="K2388">
        <v>12996</v>
      </c>
      <c r="L2388">
        <v>1000000</v>
      </c>
      <c r="M2388">
        <f t="shared" si="102"/>
        <v>-987004</v>
      </c>
      <c r="N2388">
        <v>2000</v>
      </c>
      <c r="O2388">
        <v>6</v>
      </c>
    </row>
    <row r="2389" spans="1:15" x14ac:dyDescent="0.25">
      <c r="A2389" t="s">
        <v>5343</v>
      </c>
      <c r="B2389">
        <v>78</v>
      </c>
      <c r="C2389" t="s">
        <v>954</v>
      </c>
      <c r="D2389" t="s">
        <v>5344</v>
      </c>
      <c r="E2389" t="s">
        <v>5345</v>
      </c>
      <c r="F2389">
        <v>3228</v>
      </c>
      <c r="G2389">
        <v>31</v>
      </c>
      <c r="H2389">
        <v>71</v>
      </c>
      <c r="I2389" t="s">
        <v>19</v>
      </c>
      <c r="J2389" t="s">
        <v>20</v>
      </c>
      <c r="K2389">
        <v>10018</v>
      </c>
      <c r="L2389">
        <v>1000000</v>
      </c>
      <c r="M2389">
        <f t="shared" si="102"/>
        <v>-989982</v>
      </c>
      <c r="N2389">
        <v>2006</v>
      </c>
      <c r="O2389">
        <v>6.1</v>
      </c>
    </row>
    <row r="2390" spans="1:15" x14ac:dyDescent="0.25">
      <c r="A2390" t="s">
        <v>5346</v>
      </c>
      <c r="B2390">
        <v>81</v>
      </c>
      <c r="C2390" t="s">
        <v>1086</v>
      </c>
      <c r="D2390" t="s">
        <v>508</v>
      </c>
      <c r="E2390" t="s">
        <v>5347</v>
      </c>
      <c r="F2390">
        <v>4862</v>
      </c>
      <c r="G2390">
        <v>37</v>
      </c>
      <c r="H2390">
        <v>56</v>
      </c>
      <c r="I2390" t="s">
        <v>19</v>
      </c>
      <c r="J2390" t="s">
        <v>20</v>
      </c>
      <c r="K2390">
        <v>6387</v>
      </c>
      <c r="L2390">
        <v>1000000</v>
      </c>
      <c r="M2390">
        <f t="shared" si="102"/>
        <v>-993613</v>
      </c>
      <c r="N2390">
        <v>2006</v>
      </c>
      <c r="O2390">
        <v>6.9</v>
      </c>
    </row>
    <row r="2391" spans="1:15" x14ac:dyDescent="0.25">
      <c r="A2391" t="s">
        <v>5348</v>
      </c>
      <c r="B2391">
        <v>88</v>
      </c>
      <c r="C2391" t="s">
        <v>916</v>
      </c>
      <c r="D2391" t="s">
        <v>2689</v>
      </c>
      <c r="E2391" t="s">
        <v>5349</v>
      </c>
      <c r="F2391">
        <v>783</v>
      </c>
      <c r="G2391">
        <v>12</v>
      </c>
      <c r="H2391">
        <v>8</v>
      </c>
      <c r="I2391" t="s">
        <v>19</v>
      </c>
      <c r="J2391" t="s">
        <v>1462</v>
      </c>
      <c r="K2391">
        <v>721</v>
      </c>
      <c r="L2391">
        <v>1000000</v>
      </c>
      <c r="M2391">
        <f t="shared" si="102"/>
        <v>-999279</v>
      </c>
      <c r="N2391">
        <v>2006</v>
      </c>
      <c r="O2391">
        <v>4.0999999999999996</v>
      </c>
    </row>
    <row r="2392" spans="1:15" x14ac:dyDescent="0.25">
      <c r="A2392" t="s">
        <v>470</v>
      </c>
      <c r="B2392">
        <v>117</v>
      </c>
      <c r="C2392" t="s">
        <v>1051</v>
      </c>
      <c r="D2392" t="s">
        <v>30</v>
      </c>
      <c r="E2392" t="s">
        <v>5350</v>
      </c>
      <c r="F2392">
        <v>461609</v>
      </c>
      <c r="G2392">
        <v>1168</v>
      </c>
      <c r="H2392">
        <v>302</v>
      </c>
      <c r="I2392" t="s">
        <v>19</v>
      </c>
      <c r="J2392" t="s">
        <v>20</v>
      </c>
      <c r="K2392">
        <v>27000000</v>
      </c>
      <c r="L2392">
        <v>28000000</v>
      </c>
      <c r="M2392">
        <f t="shared" si="102"/>
        <v>-1000000</v>
      </c>
      <c r="N2392">
        <v>1982</v>
      </c>
      <c r="O2392">
        <v>8.1999999999999993</v>
      </c>
    </row>
    <row r="2393" spans="1:15" x14ac:dyDescent="0.25">
      <c r="A2393" t="s">
        <v>3408</v>
      </c>
      <c r="B2393">
        <v>97</v>
      </c>
      <c r="C2393" t="s">
        <v>738</v>
      </c>
      <c r="D2393" t="s">
        <v>618</v>
      </c>
      <c r="E2393" t="s">
        <v>5351</v>
      </c>
      <c r="F2393">
        <v>53415</v>
      </c>
      <c r="G2393">
        <v>339</v>
      </c>
      <c r="H2393">
        <v>140</v>
      </c>
      <c r="I2393" t="s">
        <v>19</v>
      </c>
      <c r="J2393" t="s">
        <v>20</v>
      </c>
      <c r="K2393">
        <v>21973182</v>
      </c>
      <c r="L2393">
        <v>23000000</v>
      </c>
      <c r="M2393">
        <f t="shared" si="102"/>
        <v>-1026818</v>
      </c>
      <c r="N2393">
        <v>2001</v>
      </c>
      <c r="O2393">
        <v>6.6</v>
      </c>
    </row>
    <row r="2394" spans="1:15" x14ac:dyDescent="0.25">
      <c r="A2394" t="s">
        <v>5352</v>
      </c>
      <c r="B2394">
        <v>110</v>
      </c>
      <c r="C2394" t="s">
        <v>1051</v>
      </c>
      <c r="D2394" t="s">
        <v>5353</v>
      </c>
      <c r="E2394" t="s">
        <v>5354</v>
      </c>
      <c r="F2394">
        <v>6555</v>
      </c>
      <c r="G2394">
        <v>82</v>
      </c>
      <c r="H2394">
        <v>97</v>
      </c>
      <c r="I2394" t="s">
        <v>19</v>
      </c>
      <c r="J2394" t="s">
        <v>633</v>
      </c>
      <c r="K2394">
        <v>56129</v>
      </c>
      <c r="L2394">
        <v>1100000</v>
      </c>
      <c r="M2394">
        <f t="shared" si="102"/>
        <v>-1043871</v>
      </c>
      <c r="N2394">
        <v>2010</v>
      </c>
      <c r="O2394">
        <v>6.1</v>
      </c>
    </row>
    <row r="2395" spans="1:15" x14ac:dyDescent="0.25">
      <c r="A2395" t="s">
        <v>1134</v>
      </c>
      <c r="B2395">
        <v>95</v>
      </c>
      <c r="C2395" t="s">
        <v>186</v>
      </c>
      <c r="D2395" t="s">
        <v>5355</v>
      </c>
      <c r="E2395" t="s">
        <v>5356</v>
      </c>
      <c r="F2395">
        <v>40800</v>
      </c>
      <c r="G2395">
        <v>332</v>
      </c>
      <c r="H2395">
        <v>280</v>
      </c>
      <c r="I2395" t="s">
        <v>19</v>
      </c>
      <c r="J2395" t="s">
        <v>20</v>
      </c>
      <c r="K2395">
        <v>952620</v>
      </c>
      <c r="L2395">
        <v>2000000</v>
      </c>
      <c r="M2395">
        <f t="shared" si="102"/>
        <v>-1047380</v>
      </c>
      <c r="N2395">
        <v>2007</v>
      </c>
      <c r="O2395">
        <v>5.7</v>
      </c>
    </row>
    <row r="2396" spans="1:15" x14ac:dyDescent="0.25">
      <c r="A2396" t="s">
        <v>4313</v>
      </c>
      <c r="B2396">
        <v>99</v>
      </c>
      <c r="C2396" t="s">
        <v>954</v>
      </c>
      <c r="D2396" t="s">
        <v>5357</v>
      </c>
      <c r="E2396" t="s">
        <v>5358</v>
      </c>
      <c r="F2396">
        <v>17322</v>
      </c>
      <c r="G2396">
        <v>93</v>
      </c>
      <c r="H2396">
        <v>37</v>
      </c>
      <c r="I2396" t="s">
        <v>19</v>
      </c>
      <c r="J2396" t="s">
        <v>476</v>
      </c>
      <c r="K2396">
        <v>418953</v>
      </c>
      <c r="L2396">
        <v>1500000</v>
      </c>
      <c r="M2396">
        <f t="shared" si="102"/>
        <v>-1081047</v>
      </c>
      <c r="N2396">
        <v>1993</v>
      </c>
      <c r="O2396">
        <v>6.5</v>
      </c>
    </row>
    <row r="2397" spans="1:15" x14ac:dyDescent="0.25">
      <c r="A2397" t="s">
        <v>5359</v>
      </c>
      <c r="B2397">
        <v>88</v>
      </c>
      <c r="C2397" t="s">
        <v>130</v>
      </c>
      <c r="D2397" t="s">
        <v>5360</v>
      </c>
      <c r="E2397" t="s">
        <v>5361</v>
      </c>
      <c r="F2397">
        <v>524</v>
      </c>
      <c r="G2397">
        <v>22</v>
      </c>
      <c r="H2397">
        <v>18</v>
      </c>
      <c r="I2397" t="s">
        <v>19</v>
      </c>
      <c r="J2397" t="s">
        <v>20</v>
      </c>
      <c r="K2397">
        <v>110720</v>
      </c>
      <c r="L2397">
        <v>1200000</v>
      </c>
      <c r="M2397">
        <f t="shared" si="102"/>
        <v>-1089280</v>
      </c>
      <c r="N2397">
        <v>1999</v>
      </c>
      <c r="O2397">
        <v>7.3</v>
      </c>
    </row>
    <row r="2398" spans="1:15" x14ac:dyDescent="0.25">
      <c r="B2398">
        <v>44</v>
      </c>
      <c r="C2398" t="s">
        <v>313</v>
      </c>
      <c r="D2398" t="s">
        <v>2502</v>
      </c>
      <c r="E2398" t="s">
        <v>5362</v>
      </c>
      <c r="F2398">
        <v>65785</v>
      </c>
      <c r="G2398">
        <v>281</v>
      </c>
      <c r="H2398">
        <v>20</v>
      </c>
      <c r="I2398" t="s">
        <v>19</v>
      </c>
      <c r="J2398" t="s">
        <v>20</v>
      </c>
      <c r="O2398">
        <v>7.5</v>
      </c>
    </row>
    <row r="2399" spans="1:15" x14ac:dyDescent="0.25">
      <c r="A2399" t="s">
        <v>5363</v>
      </c>
      <c r="B2399">
        <v>98</v>
      </c>
      <c r="C2399" t="s">
        <v>349</v>
      </c>
      <c r="D2399" t="s">
        <v>809</v>
      </c>
      <c r="E2399" t="s">
        <v>5364</v>
      </c>
      <c r="F2399">
        <v>30314</v>
      </c>
      <c r="G2399">
        <v>159</v>
      </c>
      <c r="H2399">
        <v>84</v>
      </c>
      <c r="I2399" t="s">
        <v>19</v>
      </c>
      <c r="J2399" t="s">
        <v>20</v>
      </c>
      <c r="K2399">
        <v>406035</v>
      </c>
      <c r="L2399">
        <v>1500000</v>
      </c>
      <c r="M2399">
        <f t="shared" ref="M2399:M2407" si="103">K2399-L2399</f>
        <v>-1093965</v>
      </c>
      <c r="N2399">
        <v>2001</v>
      </c>
      <c r="O2399">
        <v>7.2</v>
      </c>
    </row>
    <row r="2400" spans="1:15" x14ac:dyDescent="0.25">
      <c r="A2400" t="s">
        <v>5365</v>
      </c>
      <c r="B2400">
        <v>106</v>
      </c>
      <c r="C2400" t="s">
        <v>349</v>
      </c>
      <c r="D2400" t="s">
        <v>5366</v>
      </c>
      <c r="E2400" t="s">
        <v>5367</v>
      </c>
      <c r="F2400">
        <v>2720</v>
      </c>
      <c r="G2400">
        <v>37</v>
      </c>
      <c r="H2400">
        <v>78</v>
      </c>
      <c r="I2400" t="s">
        <v>1315</v>
      </c>
      <c r="J2400" t="s">
        <v>2831</v>
      </c>
      <c r="K2400">
        <v>304124</v>
      </c>
      <c r="L2400">
        <v>1400000</v>
      </c>
      <c r="M2400">
        <f t="shared" si="103"/>
        <v>-1095876</v>
      </c>
      <c r="N2400">
        <v>2004</v>
      </c>
      <c r="O2400">
        <v>6.7</v>
      </c>
    </row>
    <row r="2401" spans="1:15" x14ac:dyDescent="0.25">
      <c r="A2401" t="s">
        <v>3261</v>
      </c>
      <c r="B2401">
        <v>84</v>
      </c>
      <c r="C2401" t="s">
        <v>130</v>
      </c>
      <c r="D2401" t="s">
        <v>1185</v>
      </c>
      <c r="E2401" t="s">
        <v>5368</v>
      </c>
      <c r="F2401">
        <v>22697</v>
      </c>
      <c r="G2401">
        <v>202</v>
      </c>
      <c r="H2401">
        <v>50</v>
      </c>
      <c r="I2401" t="s">
        <v>19</v>
      </c>
      <c r="J2401" t="s">
        <v>20</v>
      </c>
      <c r="K2401">
        <v>2892582</v>
      </c>
      <c r="L2401">
        <v>4000000</v>
      </c>
      <c r="M2401">
        <f t="shared" si="103"/>
        <v>-1107418</v>
      </c>
      <c r="N2401">
        <v>1996</v>
      </c>
      <c r="O2401">
        <v>7.6</v>
      </c>
    </row>
    <row r="2402" spans="1:15" x14ac:dyDescent="0.25">
      <c r="A2402" t="s">
        <v>259</v>
      </c>
      <c r="B2402">
        <v>113</v>
      </c>
      <c r="C2402" t="s">
        <v>90</v>
      </c>
      <c r="D2402" t="s">
        <v>1620</v>
      </c>
      <c r="E2402" t="s">
        <v>5369</v>
      </c>
      <c r="F2402">
        <v>20539</v>
      </c>
      <c r="G2402">
        <v>125</v>
      </c>
      <c r="H2402">
        <v>88</v>
      </c>
      <c r="I2402" t="s">
        <v>19</v>
      </c>
      <c r="J2402" t="s">
        <v>20</v>
      </c>
      <c r="K2402">
        <v>18882880</v>
      </c>
      <c r="L2402">
        <v>20000000</v>
      </c>
      <c r="M2402">
        <f t="shared" si="103"/>
        <v>-1117120</v>
      </c>
      <c r="N2402">
        <v>2007</v>
      </c>
      <c r="O2402">
        <v>5.9</v>
      </c>
    </row>
    <row r="2403" spans="1:15" x14ac:dyDescent="0.25">
      <c r="A2403" t="s">
        <v>1770</v>
      </c>
      <c r="B2403">
        <v>100</v>
      </c>
      <c r="C2403" t="s">
        <v>780</v>
      </c>
      <c r="D2403" t="s">
        <v>5370</v>
      </c>
      <c r="E2403" t="s">
        <v>5371</v>
      </c>
      <c r="F2403">
        <v>43839</v>
      </c>
      <c r="G2403">
        <v>481</v>
      </c>
      <c r="H2403">
        <v>127</v>
      </c>
      <c r="I2403" t="s">
        <v>19</v>
      </c>
      <c r="J2403" t="s">
        <v>20</v>
      </c>
      <c r="K2403">
        <v>373967</v>
      </c>
      <c r="L2403">
        <v>1500000</v>
      </c>
      <c r="M2403">
        <f t="shared" si="103"/>
        <v>-1126033</v>
      </c>
      <c r="N2403">
        <v>2001</v>
      </c>
      <c r="O2403">
        <v>6.5</v>
      </c>
    </row>
    <row r="2404" spans="1:15" x14ac:dyDescent="0.25">
      <c r="A2404" t="s">
        <v>1716</v>
      </c>
      <c r="B2404">
        <v>90</v>
      </c>
      <c r="C2404" t="s">
        <v>26</v>
      </c>
      <c r="D2404" t="s">
        <v>1183</v>
      </c>
      <c r="E2404" t="s">
        <v>5372</v>
      </c>
      <c r="F2404">
        <v>116910</v>
      </c>
      <c r="G2404">
        <v>520</v>
      </c>
      <c r="H2404">
        <v>152</v>
      </c>
      <c r="I2404" t="s">
        <v>19</v>
      </c>
      <c r="J2404" t="s">
        <v>20</v>
      </c>
      <c r="K2404">
        <v>4859475</v>
      </c>
      <c r="L2404">
        <v>6000000</v>
      </c>
      <c r="M2404">
        <f t="shared" si="103"/>
        <v>-1140525</v>
      </c>
      <c r="N2404">
        <v>1999</v>
      </c>
      <c r="O2404">
        <v>7.2</v>
      </c>
    </row>
    <row r="2405" spans="1:15" x14ac:dyDescent="0.25">
      <c r="A2405" t="s">
        <v>5373</v>
      </c>
      <c r="B2405">
        <v>88</v>
      </c>
      <c r="C2405" t="s">
        <v>330</v>
      </c>
      <c r="D2405" t="s">
        <v>5374</v>
      </c>
      <c r="E2405" t="s">
        <v>5375</v>
      </c>
      <c r="F2405">
        <v>91</v>
      </c>
      <c r="G2405">
        <v>4</v>
      </c>
      <c r="H2405">
        <v>12</v>
      </c>
      <c r="I2405" t="s">
        <v>19</v>
      </c>
      <c r="J2405" t="s">
        <v>20</v>
      </c>
      <c r="K2405">
        <v>58936</v>
      </c>
      <c r="L2405">
        <v>1200000</v>
      </c>
      <c r="M2405">
        <f t="shared" si="103"/>
        <v>-1141064</v>
      </c>
      <c r="N2405">
        <v>2001</v>
      </c>
      <c r="O2405">
        <v>6.1</v>
      </c>
    </row>
    <row r="2406" spans="1:15" x14ac:dyDescent="0.25">
      <c r="A2406" t="s">
        <v>5376</v>
      </c>
      <c r="B2406">
        <v>92</v>
      </c>
      <c r="C2406" t="s">
        <v>1400</v>
      </c>
      <c r="D2406" t="s">
        <v>5377</v>
      </c>
      <c r="E2406" t="s">
        <v>5378</v>
      </c>
      <c r="F2406">
        <v>27486</v>
      </c>
      <c r="G2406">
        <v>284</v>
      </c>
      <c r="H2406">
        <v>78</v>
      </c>
      <c r="I2406" t="s">
        <v>19</v>
      </c>
      <c r="J2406" t="s">
        <v>20</v>
      </c>
      <c r="K2406">
        <v>18843314</v>
      </c>
      <c r="L2406">
        <v>20000000</v>
      </c>
      <c r="M2406">
        <f t="shared" si="103"/>
        <v>-1156686</v>
      </c>
      <c r="N2406">
        <v>2006</v>
      </c>
      <c r="O2406">
        <v>4.7</v>
      </c>
    </row>
    <row r="2407" spans="1:15" x14ac:dyDescent="0.25">
      <c r="A2407" t="s">
        <v>5169</v>
      </c>
      <c r="B2407">
        <v>101</v>
      </c>
      <c r="C2407" t="s">
        <v>436</v>
      </c>
      <c r="D2407" t="s">
        <v>5379</v>
      </c>
      <c r="E2407" t="s">
        <v>5380</v>
      </c>
      <c r="F2407">
        <v>99177</v>
      </c>
      <c r="G2407">
        <v>192</v>
      </c>
      <c r="H2407">
        <v>172</v>
      </c>
      <c r="I2407" t="s">
        <v>19</v>
      </c>
      <c r="J2407" t="s">
        <v>207</v>
      </c>
      <c r="K2407">
        <v>327919</v>
      </c>
      <c r="L2407">
        <v>1500000</v>
      </c>
      <c r="M2407">
        <f t="shared" si="103"/>
        <v>-1172081</v>
      </c>
      <c r="N2407">
        <v>2006</v>
      </c>
      <c r="O2407">
        <v>7.7</v>
      </c>
    </row>
    <row r="2408" spans="1:15" x14ac:dyDescent="0.25">
      <c r="A2408" t="s">
        <v>3784</v>
      </c>
      <c r="B2408">
        <v>122</v>
      </c>
      <c r="C2408" t="s">
        <v>4356</v>
      </c>
      <c r="D2408" t="s">
        <v>5381</v>
      </c>
      <c r="E2408" t="s">
        <v>5382</v>
      </c>
      <c r="F2408">
        <v>17277</v>
      </c>
      <c r="G2408">
        <v>124</v>
      </c>
      <c r="H2408">
        <v>45</v>
      </c>
      <c r="I2408" t="s">
        <v>19</v>
      </c>
      <c r="J2408" t="s">
        <v>20</v>
      </c>
      <c r="L2408">
        <v>18000000</v>
      </c>
      <c r="N2408">
        <v>1970</v>
      </c>
      <c r="O2408">
        <v>7.2</v>
      </c>
    </row>
    <row r="2409" spans="1:15" x14ac:dyDescent="0.25">
      <c r="A2409" t="s">
        <v>2693</v>
      </c>
      <c r="B2409">
        <v>102</v>
      </c>
      <c r="C2409" t="s">
        <v>5383</v>
      </c>
      <c r="D2409" t="s">
        <v>178</v>
      </c>
      <c r="E2409" t="s">
        <v>5384</v>
      </c>
      <c r="F2409">
        <v>31089</v>
      </c>
      <c r="G2409">
        <v>261</v>
      </c>
      <c r="H2409">
        <v>254</v>
      </c>
      <c r="I2409" t="s">
        <v>19</v>
      </c>
      <c r="J2409" t="s">
        <v>20</v>
      </c>
      <c r="K2409">
        <v>1821983</v>
      </c>
      <c r="L2409">
        <v>3000000</v>
      </c>
      <c r="M2409">
        <f t="shared" ref="M2409:M2425" si="104">K2409-L2409</f>
        <v>-1178017</v>
      </c>
      <c r="N2409">
        <v>2014</v>
      </c>
      <c r="O2409">
        <v>5.4</v>
      </c>
    </row>
    <row r="2410" spans="1:15" x14ac:dyDescent="0.25">
      <c r="A2410" t="s">
        <v>5385</v>
      </c>
      <c r="B2410">
        <v>85</v>
      </c>
      <c r="C2410" t="s">
        <v>1175</v>
      </c>
      <c r="D2410" t="s">
        <v>202</v>
      </c>
      <c r="E2410" t="s">
        <v>5386</v>
      </c>
      <c r="F2410">
        <v>132</v>
      </c>
      <c r="G2410">
        <v>2</v>
      </c>
      <c r="H2410">
        <v>17</v>
      </c>
      <c r="I2410" t="s">
        <v>19</v>
      </c>
      <c r="J2410" t="s">
        <v>20</v>
      </c>
      <c r="K2410">
        <v>7826</v>
      </c>
      <c r="L2410">
        <v>1200000</v>
      </c>
      <c r="M2410">
        <f t="shared" si="104"/>
        <v>-1192174</v>
      </c>
      <c r="N2410">
        <v>2007</v>
      </c>
      <c r="O2410">
        <v>6.2</v>
      </c>
    </row>
    <row r="2411" spans="1:15" x14ac:dyDescent="0.25">
      <c r="A2411" t="s">
        <v>5387</v>
      </c>
      <c r="B2411">
        <v>110</v>
      </c>
      <c r="C2411" t="s">
        <v>90</v>
      </c>
      <c r="D2411" t="s">
        <v>5388</v>
      </c>
      <c r="E2411" t="s">
        <v>5389</v>
      </c>
      <c r="F2411">
        <v>27</v>
      </c>
      <c r="G2411">
        <v>1</v>
      </c>
      <c r="H2411">
        <v>1</v>
      </c>
      <c r="I2411" t="s">
        <v>1315</v>
      </c>
      <c r="J2411" t="s">
        <v>20</v>
      </c>
      <c r="K2411">
        <v>3830</v>
      </c>
      <c r="L2411">
        <v>1200000</v>
      </c>
      <c r="M2411">
        <f t="shared" si="104"/>
        <v>-1196170</v>
      </c>
      <c r="N2411">
        <v>2013</v>
      </c>
      <c r="O2411">
        <v>7.2</v>
      </c>
    </row>
    <row r="2412" spans="1:15" x14ac:dyDescent="0.25">
      <c r="A2412" t="s">
        <v>5390</v>
      </c>
      <c r="B2412">
        <v>94</v>
      </c>
      <c r="C2412" t="s">
        <v>130</v>
      </c>
      <c r="D2412" t="s">
        <v>5391</v>
      </c>
      <c r="E2412" t="s">
        <v>5392</v>
      </c>
      <c r="F2412">
        <v>4377</v>
      </c>
      <c r="G2412">
        <v>85</v>
      </c>
      <c r="H2412">
        <v>45</v>
      </c>
      <c r="I2412" t="s">
        <v>19</v>
      </c>
      <c r="J2412" t="s">
        <v>20</v>
      </c>
      <c r="K2412">
        <v>2800000</v>
      </c>
      <c r="L2412">
        <v>4000000</v>
      </c>
      <c r="M2412">
        <f t="shared" si="104"/>
        <v>-1200000</v>
      </c>
      <c r="N2412">
        <v>1999</v>
      </c>
      <c r="O2412">
        <v>5.8</v>
      </c>
    </row>
    <row r="2413" spans="1:15" x14ac:dyDescent="0.25">
      <c r="A2413" t="s">
        <v>1733</v>
      </c>
      <c r="B2413">
        <v>88</v>
      </c>
      <c r="C2413" t="s">
        <v>130</v>
      </c>
      <c r="D2413" t="s">
        <v>2528</v>
      </c>
      <c r="E2413" t="s">
        <v>5393</v>
      </c>
      <c r="F2413">
        <v>24256</v>
      </c>
      <c r="G2413">
        <v>91</v>
      </c>
      <c r="H2413">
        <v>64</v>
      </c>
      <c r="I2413" t="s">
        <v>19</v>
      </c>
      <c r="J2413" t="s">
        <v>20</v>
      </c>
      <c r="K2413">
        <v>14792779</v>
      </c>
      <c r="L2413">
        <v>16000000</v>
      </c>
      <c r="M2413">
        <f t="shared" si="104"/>
        <v>-1207221</v>
      </c>
      <c r="N2413">
        <v>1987</v>
      </c>
      <c r="O2413">
        <v>7.6</v>
      </c>
    </row>
    <row r="2414" spans="1:15" x14ac:dyDescent="0.25">
      <c r="A2414" t="s">
        <v>5394</v>
      </c>
      <c r="B2414">
        <v>104</v>
      </c>
      <c r="C2414" t="s">
        <v>349</v>
      </c>
      <c r="D2414" t="s">
        <v>1229</v>
      </c>
      <c r="E2414" t="s">
        <v>5395</v>
      </c>
      <c r="F2414">
        <v>8603</v>
      </c>
      <c r="G2414">
        <v>115</v>
      </c>
      <c r="H2414">
        <v>79</v>
      </c>
      <c r="I2414" t="s">
        <v>19</v>
      </c>
      <c r="J2414" t="s">
        <v>20</v>
      </c>
      <c r="K2414">
        <v>3287435</v>
      </c>
      <c r="L2414">
        <v>4500000</v>
      </c>
      <c r="M2414">
        <f t="shared" si="104"/>
        <v>-1212565</v>
      </c>
      <c r="N2414">
        <v>2001</v>
      </c>
      <c r="O2414">
        <v>7.1</v>
      </c>
    </row>
    <row r="2415" spans="1:15" x14ac:dyDescent="0.25">
      <c r="A2415" t="s">
        <v>1518</v>
      </c>
      <c r="B2415">
        <v>109</v>
      </c>
      <c r="C2415" t="s">
        <v>2398</v>
      </c>
      <c r="D2415" t="s">
        <v>4621</v>
      </c>
      <c r="E2415" t="s">
        <v>5396</v>
      </c>
      <c r="F2415">
        <v>258078</v>
      </c>
      <c r="G2415">
        <v>911</v>
      </c>
      <c r="H2415">
        <v>297</v>
      </c>
      <c r="I2415" t="s">
        <v>19</v>
      </c>
      <c r="J2415" t="s">
        <v>20</v>
      </c>
      <c r="K2415">
        <v>13782838</v>
      </c>
      <c r="L2415">
        <v>15000000</v>
      </c>
      <c r="M2415">
        <f t="shared" si="104"/>
        <v>-1217162</v>
      </c>
      <c r="N2415">
        <v>1982</v>
      </c>
      <c r="O2415">
        <v>8.1999999999999993</v>
      </c>
    </row>
    <row r="2416" spans="1:15" x14ac:dyDescent="0.25">
      <c r="A2416" t="s">
        <v>5397</v>
      </c>
      <c r="B2416">
        <v>107</v>
      </c>
      <c r="C2416" t="s">
        <v>349</v>
      </c>
      <c r="D2416" t="s">
        <v>2410</v>
      </c>
      <c r="E2416" t="s">
        <v>5398</v>
      </c>
      <c r="F2416">
        <v>6221</v>
      </c>
      <c r="G2416">
        <v>87</v>
      </c>
      <c r="H2416">
        <v>74</v>
      </c>
      <c r="I2416" t="s">
        <v>19</v>
      </c>
      <c r="J2416" t="s">
        <v>20</v>
      </c>
      <c r="K2416">
        <v>1282084</v>
      </c>
      <c r="L2416">
        <v>2500000</v>
      </c>
      <c r="M2416">
        <f t="shared" si="104"/>
        <v>-1217916</v>
      </c>
      <c r="N2416">
        <v>1999</v>
      </c>
      <c r="O2416">
        <v>7</v>
      </c>
    </row>
    <row r="2417" spans="1:15" x14ac:dyDescent="0.25">
      <c r="A2417" t="s">
        <v>501</v>
      </c>
      <c r="B2417">
        <v>107</v>
      </c>
      <c r="C2417" t="s">
        <v>2421</v>
      </c>
      <c r="D2417" t="s">
        <v>2608</v>
      </c>
      <c r="E2417" t="s">
        <v>5399</v>
      </c>
      <c r="F2417">
        <v>19732</v>
      </c>
      <c r="G2417">
        <v>120</v>
      </c>
      <c r="H2417">
        <v>92</v>
      </c>
      <c r="I2417" t="s">
        <v>19</v>
      </c>
      <c r="J2417" t="s">
        <v>207</v>
      </c>
      <c r="K2417">
        <v>768045</v>
      </c>
      <c r="L2417">
        <v>2000000</v>
      </c>
      <c r="M2417">
        <f t="shared" si="104"/>
        <v>-1231955</v>
      </c>
      <c r="N2417">
        <v>2002</v>
      </c>
      <c r="O2417">
        <v>7.7</v>
      </c>
    </row>
    <row r="2418" spans="1:15" x14ac:dyDescent="0.25">
      <c r="A2418" t="s">
        <v>3669</v>
      </c>
      <c r="B2418">
        <v>107</v>
      </c>
      <c r="C2418" t="s">
        <v>26</v>
      </c>
      <c r="D2418" t="s">
        <v>1013</v>
      </c>
      <c r="E2418" t="s">
        <v>5400</v>
      </c>
      <c r="F2418">
        <v>106111</v>
      </c>
      <c r="G2418">
        <v>181</v>
      </c>
      <c r="H2418">
        <v>221</v>
      </c>
      <c r="I2418" t="s">
        <v>19</v>
      </c>
      <c r="J2418" t="s">
        <v>20</v>
      </c>
      <c r="K2418">
        <v>13766014</v>
      </c>
      <c r="L2418">
        <v>15000000</v>
      </c>
      <c r="M2418">
        <f t="shared" si="104"/>
        <v>-1233986</v>
      </c>
      <c r="N2418">
        <v>2011</v>
      </c>
      <c r="O2418">
        <v>7</v>
      </c>
    </row>
    <row r="2419" spans="1:15" x14ac:dyDescent="0.25">
      <c r="A2419" t="s">
        <v>5401</v>
      </c>
      <c r="B2419">
        <v>85</v>
      </c>
      <c r="C2419" t="s">
        <v>5402</v>
      </c>
      <c r="D2419" t="s">
        <v>5403</v>
      </c>
      <c r="E2419" t="s">
        <v>5404</v>
      </c>
      <c r="F2419">
        <v>4617</v>
      </c>
      <c r="G2419">
        <v>93</v>
      </c>
      <c r="H2419">
        <v>51</v>
      </c>
      <c r="I2419" t="s">
        <v>19</v>
      </c>
      <c r="J2419" t="s">
        <v>184</v>
      </c>
      <c r="K2419">
        <v>265107</v>
      </c>
      <c r="L2419">
        <v>1500000</v>
      </c>
      <c r="M2419">
        <f t="shared" si="104"/>
        <v>-1234893</v>
      </c>
      <c r="N2419">
        <v>2000</v>
      </c>
      <c r="O2419">
        <v>6.3</v>
      </c>
    </row>
    <row r="2420" spans="1:15" x14ac:dyDescent="0.25">
      <c r="A2420" t="s">
        <v>5405</v>
      </c>
      <c r="B2420">
        <v>105</v>
      </c>
      <c r="C2420" t="s">
        <v>689</v>
      </c>
      <c r="D2420" t="s">
        <v>1573</v>
      </c>
      <c r="E2420" t="s">
        <v>5406</v>
      </c>
      <c r="F2420">
        <v>50170</v>
      </c>
      <c r="G2420">
        <v>306</v>
      </c>
      <c r="H2420">
        <v>171</v>
      </c>
      <c r="I2420" t="s">
        <v>19</v>
      </c>
      <c r="J2420" t="s">
        <v>20</v>
      </c>
      <c r="K2420">
        <v>48745150</v>
      </c>
      <c r="L2420">
        <v>50000000</v>
      </c>
      <c r="M2420">
        <f t="shared" si="104"/>
        <v>-1254850</v>
      </c>
      <c r="N2420">
        <v>2006</v>
      </c>
      <c r="O2420">
        <v>5.8</v>
      </c>
    </row>
    <row r="2421" spans="1:15" x14ac:dyDescent="0.25">
      <c r="A2421" t="s">
        <v>5407</v>
      </c>
      <c r="B2421">
        <v>95</v>
      </c>
      <c r="C2421" t="s">
        <v>2048</v>
      </c>
      <c r="D2421" t="s">
        <v>1337</v>
      </c>
      <c r="E2421" t="s">
        <v>5408</v>
      </c>
      <c r="F2421">
        <v>23383</v>
      </c>
      <c r="G2421">
        <v>68</v>
      </c>
      <c r="H2421">
        <v>58</v>
      </c>
      <c r="I2421" t="s">
        <v>19</v>
      </c>
      <c r="J2421" t="s">
        <v>184</v>
      </c>
      <c r="K2421">
        <v>6739141</v>
      </c>
      <c r="L2421">
        <v>8000000</v>
      </c>
      <c r="M2421">
        <f t="shared" si="104"/>
        <v>-1260859</v>
      </c>
      <c r="N2421">
        <v>1992</v>
      </c>
      <c r="O2421">
        <v>5.9</v>
      </c>
    </row>
    <row r="2422" spans="1:15" x14ac:dyDescent="0.25">
      <c r="A2422" t="s">
        <v>5409</v>
      </c>
      <c r="B2422">
        <v>89</v>
      </c>
      <c r="C2422" t="s">
        <v>90</v>
      </c>
      <c r="D2422" t="s">
        <v>5410</v>
      </c>
      <c r="E2422" t="s">
        <v>5411</v>
      </c>
      <c r="F2422">
        <v>1229</v>
      </c>
      <c r="G2422">
        <v>2</v>
      </c>
      <c r="H2422">
        <v>50</v>
      </c>
      <c r="I2422" t="s">
        <v>1315</v>
      </c>
      <c r="J2422" t="s">
        <v>1316</v>
      </c>
      <c r="K2422">
        <v>11278</v>
      </c>
      <c r="L2422">
        <v>1300000</v>
      </c>
      <c r="M2422">
        <f t="shared" si="104"/>
        <v>-1288722</v>
      </c>
      <c r="N2422">
        <v>2013</v>
      </c>
      <c r="O2422">
        <v>7</v>
      </c>
    </row>
    <row r="2423" spans="1:15" x14ac:dyDescent="0.25">
      <c r="A2423" t="s">
        <v>5412</v>
      </c>
      <c r="B2423">
        <v>108</v>
      </c>
      <c r="C2423" t="s">
        <v>1603</v>
      </c>
      <c r="D2423" t="s">
        <v>5413</v>
      </c>
      <c r="E2423" t="s">
        <v>5414</v>
      </c>
      <c r="F2423">
        <v>1747</v>
      </c>
      <c r="G2423">
        <v>28</v>
      </c>
      <c r="H2423">
        <v>44</v>
      </c>
      <c r="I2423" t="s">
        <v>5415</v>
      </c>
      <c r="J2423" t="s">
        <v>184</v>
      </c>
      <c r="K2423">
        <v>505295</v>
      </c>
      <c r="L2423">
        <v>1800000</v>
      </c>
      <c r="M2423">
        <f t="shared" si="104"/>
        <v>-1294705</v>
      </c>
      <c r="N2423">
        <v>2003</v>
      </c>
      <c r="O2423">
        <v>7.5</v>
      </c>
    </row>
    <row r="2424" spans="1:15" x14ac:dyDescent="0.25">
      <c r="A2424" t="s">
        <v>5416</v>
      </c>
      <c r="B2424">
        <v>91</v>
      </c>
      <c r="C2424" t="s">
        <v>528</v>
      </c>
      <c r="D2424" t="s">
        <v>327</v>
      </c>
      <c r="E2424" t="s">
        <v>5417</v>
      </c>
      <c r="F2424">
        <v>8023</v>
      </c>
      <c r="G2424">
        <v>49</v>
      </c>
      <c r="H2424">
        <v>54</v>
      </c>
      <c r="I2424" t="s">
        <v>19</v>
      </c>
      <c r="J2424" t="s">
        <v>20</v>
      </c>
      <c r="K2424">
        <v>16702864</v>
      </c>
      <c r="L2424">
        <v>18000000</v>
      </c>
      <c r="M2424">
        <f t="shared" si="104"/>
        <v>-1297136</v>
      </c>
      <c r="N2424">
        <v>2004</v>
      </c>
      <c r="O2424">
        <v>5.2</v>
      </c>
    </row>
    <row r="2425" spans="1:15" x14ac:dyDescent="0.25">
      <c r="A2425" t="s">
        <v>385</v>
      </c>
      <c r="B2425">
        <v>117</v>
      </c>
      <c r="C2425" t="s">
        <v>349</v>
      </c>
      <c r="D2425" t="s">
        <v>260</v>
      </c>
      <c r="E2425" t="s">
        <v>5418</v>
      </c>
      <c r="F2425">
        <v>61490</v>
      </c>
      <c r="G2425">
        <v>264</v>
      </c>
      <c r="H2425">
        <v>141</v>
      </c>
      <c r="I2425" t="s">
        <v>19</v>
      </c>
      <c r="J2425" t="s">
        <v>20</v>
      </c>
      <c r="K2425">
        <v>63695760</v>
      </c>
      <c r="L2425">
        <v>65000000</v>
      </c>
      <c r="M2425">
        <f t="shared" si="104"/>
        <v>-1304240</v>
      </c>
      <c r="N2425">
        <v>2003</v>
      </c>
      <c r="O2425">
        <v>6.4</v>
      </c>
    </row>
    <row r="2426" spans="1:15" x14ac:dyDescent="0.25">
      <c r="A2426" t="s">
        <v>663</v>
      </c>
      <c r="B2426">
        <v>107</v>
      </c>
      <c r="C2426" t="s">
        <v>738</v>
      </c>
      <c r="D2426" t="s">
        <v>5419</v>
      </c>
      <c r="E2426" t="s">
        <v>5420</v>
      </c>
      <c r="F2426">
        <v>27629</v>
      </c>
      <c r="G2426">
        <v>149</v>
      </c>
      <c r="H2426">
        <v>120</v>
      </c>
      <c r="I2426" t="s">
        <v>19</v>
      </c>
      <c r="J2426" t="s">
        <v>20</v>
      </c>
      <c r="L2426">
        <v>18000000</v>
      </c>
      <c r="N2426">
        <v>1981</v>
      </c>
      <c r="O2426">
        <v>7.4</v>
      </c>
    </row>
    <row r="2427" spans="1:15" x14ac:dyDescent="0.25">
      <c r="A2427" t="s">
        <v>5421</v>
      </c>
      <c r="B2427">
        <v>80</v>
      </c>
      <c r="C2427" t="s">
        <v>170</v>
      </c>
      <c r="D2427" t="s">
        <v>5422</v>
      </c>
      <c r="E2427" t="s">
        <v>5423</v>
      </c>
      <c r="F2427">
        <v>2963</v>
      </c>
      <c r="G2427">
        <v>28</v>
      </c>
      <c r="H2427">
        <v>32</v>
      </c>
      <c r="I2427" t="s">
        <v>19</v>
      </c>
      <c r="J2427" t="s">
        <v>20</v>
      </c>
      <c r="K2427">
        <v>194568</v>
      </c>
      <c r="L2427">
        <v>1500000</v>
      </c>
      <c r="M2427">
        <f t="shared" ref="M2427:M2440" si="105">K2427-L2427</f>
        <v>-1305432</v>
      </c>
      <c r="N2427">
        <v>2006</v>
      </c>
      <c r="O2427">
        <v>6.2</v>
      </c>
    </row>
    <row r="2428" spans="1:15" x14ac:dyDescent="0.25">
      <c r="A2428" t="s">
        <v>4346</v>
      </c>
      <c r="B2428">
        <v>93</v>
      </c>
      <c r="C2428" t="s">
        <v>373</v>
      </c>
      <c r="D2428" t="s">
        <v>1969</v>
      </c>
      <c r="E2428" t="s">
        <v>5424</v>
      </c>
      <c r="F2428">
        <v>13815</v>
      </c>
      <c r="G2428">
        <v>46</v>
      </c>
      <c r="H2428">
        <v>25</v>
      </c>
      <c r="I2428" t="s">
        <v>19</v>
      </c>
      <c r="J2428" t="s">
        <v>20</v>
      </c>
      <c r="K2428">
        <v>5694308</v>
      </c>
      <c r="L2428">
        <v>7000000</v>
      </c>
      <c r="M2428">
        <f t="shared" si="105"/>
        <v>-1305692</v>
      </c>
      <c r="N2428">
        <v>2007</v>
      </c>
      <c r="O2428">
        <v>2</v>
      </c>
    </row>
    <row r="2429" spans="1:15" x14ac:dyDescent="0.25">
      <c r="A2429" t="s">
        <v>5425</v>
      </c>
      <c r="B2429">
        <v>134</v>
      </c>
      <c r="C2429" t="s">
        <v>5426</v>
      </c>
      <c r="D2429" t="s">
        <v>559</v>
      </c>
      <c r="E2429" t="s">
        <v>5427</v>
      </c>
      <c r="F2429">
        <v>33570</v>
      </c>
      <c r="G2429">
        <v>259</v>
      </c>
      <c r="H2429">
        <v>94</v>
      </c>
      <c r="I2429" t="s">
        <v>19</v>
      </c>
      <c r="J2429" t="s">
        <v>207</v>
      </c>
      <c r="K2429">
        <v>15681020</v>
      </c>
      <c r="L2429">
        <v>17000000</v>
      </c>
      <c r="M2429">
        <f t="shared" si="105"/>
        <v>-1318980</v>
      </c>
      <c r="N2429">
        <v>1987</v>
      </c>
      <c r="O2429">
        <v>3.6</v>
      </c>
    </row>
    <row r="2430" spans="1:15" x14ac:dyDescent="0.25">
      <c r="A2430" t="s">
        <v>5428</v>
      </c>
      <c r="B2430">
        <v>84</v>
      </c>
      <c r="C2430" t="s">
        <v>251</v>
      </c>
      <c r="D2430" t="s">
        <v>4362</v>
      </c>
      <c r="E2430" t="s">
        <v>5429</v>
      </c>
      <c r="F2430">
        <v>21379</v>
      </c>
      <c r="G2430">
        <v>88</v>
      </c>
      <c r="H2430">
        <v>100</v>
      </c>
      <c r="I2430" t="s">
        <v>19</v>
      </c>
      <c r="J2430" t="s">
        <v>20</v>
      </c>
      <c r="K2430">
        <v>173066</v>
      </c>
      <c r="L2430">
        <v>1500000</v>
      </c>
      <c r="M2430">
        <f t="shared" si="105"/>
        <v>-1326934</v>
      </c>
      <c r="N2430">
        <v>2007</v>
      </c>
      <c r="O2430">
        <v>6.3</v>
      </c>
    </row>
    <row r="2431" spans="1:15" x14ac:dyDescent="0.25">
      <c r="A2431" t="s">
        <v>1651</v>
      </c>
      <c r="B2431">
        <v>104</v>
      </c>
      <c r="C2431" t="s">
        <v>1675</v>
      </c>
      <c r="D2431" t="s">
        <v>3008</v>
      </c>
      <c r="E2431" t="s">
        <v>5430</v>
      </c>
      <c r="F2431">
        <v>16831</v>
      </c>
      <c r="G2431">
        <v>54</v>
      </c>
      <c r="H2431">
        <v>98</v>
      </c>
      <c r="I2431" t="s">
        <v>19</v>
      </c>
      <c r="J2431" t="s">
        <v>20</v>
      </c>
      <c r="K2431">
        <v>20668843</v>
      </c>
      <c r="L2431">
        <v>22000000</v>
      </c>
      <c r="M2431">
        <f t="shared" si="105"/>
        <v>-1331157</v>
      </c>
      <c r="N2431">
        <v>2008</v>
      </c>
      <c r="O2431">
        <v>5.8</v>
      </c>
    </row>
    <row r="2432" spans="1:15" x14ac:dyDescent="0.25">
      <c r="A2432" t="s">
        <v>2814</v>
      </c>
      <c r="B2432">
        <v>101</v>
      </c>
      <c r="C2432" t="s">
        <v>1381</v>
      </c>
      <c r="D2432" t="s">
        <v>3503</v>
      </c>
      <c r="E2432" t="s">
        <v>5431</v>
      </c>
      <c r="F2432">
        <v>20376</v>
      </c>
      <c r="G2432">
        <v>166</v>
      </c>
      <c r="H2432">
        <v>234</v>
      </c>
      <c r="I2432" t="s">
        <v>19</v>
      </c>
      <c r="J2432" t="s">
        <v>20</v>
      </c>
      <c r="K2432">
        <v>1163508</v>
      </c>
      <c r="L2432">
        <v>2500000</v>
      </c>
      <c r="M2432">
        <f t="shared" si="105"/>
        <v>-1336492</v>
      </c>
      <c r="N2432">
        <v>2012</v>
      </c>
      <c r="O2432">
        <v>5.0999999999999996</v>
      </c>
    </row>
    <row r="2433" spans="1:15" x14ac:dyDescent="0.25">
      <c r="A2433" t="s">
        <v>5432</v>
      </c>
      <c r="B2433">
        <v>87</v>
      </c>
      <c r="C2433" t="s">
        <v>301</v>
      </c>
      <c r="D2433" t="s">
        <v>5433</v>
      </c>
      <c r="E2433" t="s">
        <v>5434</v>
      </c>
      <c r="F2433">
        <v>143086</v>
      </c>
      <c r="G2433">
        <v>211</v>
      </c>
      <c r="H2433">
        <v>120</v>
      </c>
      <c r="I2433" t="s">
        <v>19</v>
      </c>
      <c r="J2433" t="s">
        <v>20</v>
      </c>
      <c r="K2433">
        <v>163245</v>
      </c>
      <c r="L2433">
        <v>1500000</v>
      </c>
      <c r="M2433">
        <f t="shared" si="105"/>
        <v>-1336755</v>
      </c>
      <c r="N2433">
        <v>1936</v>
      </c>
      <c r="O2433">
        <v>8.6</v>
      </c>
    </row>
    <row r="2434" spans="1:15" x14ac:dyDescent="0.25">
      <c r="A2434" t="s">
        <v>5435</v>
      </c>
      <c r="B2434">
        <v>91</v>
      </c>
      <c r="C2434" t="s">
        <v>5436</v>
      </c>
      <c r="D2434" t="s">
        <v>232</v>
      </c>
      <c r="E2434" t="s">
        <v>5437</v>
      </c>
      <c r="F2434">
        <v>71137</v>
      </c>
      <c r="G2434">
        <v>229</v>
      </c>
      <c r="H2434">
        <v>190</v>
      </c>
      <c r="I2434" t="s">
        <v>19</v>
      </c>
      <c r="J2434" t="s">
        <v>20</v>
      </c>
      <c r="K2434">
        <v>73661010</v>
      </c>
      <c r="L2434">
        <v>75000000</v>
      </c>
      <c r="M2434">
        <f t="shared" si="105"/>
        <v>-1338990</v>
      </c>
      <c r="N2434">
        <v>2006</v>
      </c>
      <c r="O2434">
        <v>6.6</v>
      </c>
    </row>
    <row r="2435" spans="1:15" x14ac:dyDescent="0.25">
      <c r="A2435" t="s">
        <v>5438</v>
      </c>
      <c r="B2435">
        <v>90</v>
      </c>
      <c r="C2435" t="s">
        <v>313</v>
      </c>
      <c r="D2435" t="s">
        <v>5439</v>
      </c>
      <c r="E2435" t="s">
        <v>5440</v>
      </c>
      <c r="F2435">
        <v>4702</v>
      </c>
      <c r="G2435">
        <v>23</v>
      </c>
      <c r="H2435">
        <v>51</v>
      </c>
      <c r="I2435" t="s">
        <v>4630</v>
      </c>
      <c r="J2435" t="s">
        <v>4631</v>
      </c>
      <c r="K2435">
        <v>155972</v>
      </c>
      <c r="L2435">
        <v>1500000</v>
      </c>
      <c r="M2435">
        <f t="shared" si="105"/>
        <v>-1344028</v>
      </c>
      <c r="N2435">
        <v>2006</v>
      </c>
      <c r="O2435">
        <v>7.3</v>
      </c>
    </row>
    <row r="2436" spans="1:15" x14ac:dyDescent="0.25">
      <c r="A2436" t="s">
        <v>5441</v>
      </c>
      <c r="B2436">
        <v>89</v>
      </c>
      <c r="C2436" t="s">
        <v>5442</v>
      </c>
      <c r="D2436" t="s">
        <v>5443</v>
      </c>
      <c r="E2436" t="s">
        <v>5444</v>
      </c>
      <c r="F2436">
        <v>5615</v>
      </c>
      <c r="G2436">
        <v>64</v>
      </c>
      <c r="H2436">
        <v>123</v>
      </c>
      <c r="I2436" t="s">
        <v>19</v>
      </c>
      <c r="J2436" t="s">
        <v>20</v>
      </c>
      <c r="K2436">
        <v>653621</v>
      </c>
      <c r="L2436">
        <v>2000000</v>
      </c>
      <c r="M2436">
        <f t="shared" si="105"/>
        <v>-1346379</v>
      </c>
      <c r="N2436">
        <v>2005</v>
      </c>
      <c r="O2436">
        <v>6.8</v>
      </c>
    </row>
    <row r="2437" spans="1:15" x14ac:dyDescent="0.25">
      <c r="A2437" t="s">
        <v>422</v>
      </c>
      <c r="B2437">
        <v>131</v>
      </c>
      <c r="C2437" t="s">
        <v>170</v>
      </c>
      <c r="D2437" t="s">
        <v>3600</v>
      </c>
      <c r="E2437" t="s">
        <v>5445</v>
      </c>
      <c r="F2437">
        <v>78974</v>
      </c>
      <c r="G2437">
        <v>141</v>
      </c>
      <c r="H2437">
        <v>232</v>
      </c>
      <c r="I2437" t="s">
        <v>19</v>
      </c>
      <c r="J2437" t="s">
        <v>20</v>
      </c>
      <c r="K2437">
        <v>28644770</v>
      </c>
      <c r="L2437">
        <v>30000000</v>
      </c>
      <c r="M2437">
        <f t="shared" si="105"/>
        <v>-1355230</v>
      </c>
      <c r="N2437">
        <v>2012</v>
      </c>
      <c r="O2437">
        <v>6.2</v>
      </c>
    </row>
    <row r="2438" spans="1:15" x14ac:dyDescent="0.25">
      <c r="A2438" t="s">
        <v>5446</v>
      </c>
      <c r="B2438">
        <v>94</v>
      </c>
      <c r="C2438" t="s">
        <v>5447</v>
      </c>
      <c r="D2438" t="s">
        <v>5446</v>
      </c>
      <c r="E2438" t="s">
        <v>5448</v>
      </c>
      <c r="F2438">
        <v>3291</v>
      </c>
      <c r="G2438">
        <v>63</v>
      </c>
      <c r="H2438">
        <v>60</v>
      </c>
      <c r="I2438" t="s">
        <v>19</v>
      </c>
      <c r="J2438" t="s">
        <v>207</v>
      </c>
      <c r="K2438">
        <v>36830</v>
      </c>
      <c r="L2438">
        <v>1400000</v>
      </c>
      <c r="M2438">
        <f t="shared" si="105"/>
        <v>-1363170</v>
      </c>
      <c r="N2438">
        <v>2004</v>
      </c>
      <c r="O2438">
        <v>6.6</v>
      </c>
    </row>
    <row r="2439" spans="1:15" x14ac:dyDescent="0.25">
      <c r="A2439" t="s">
        <v>5449</v>
      </c>
      <c r="B2439">
        <v>91</v>
      </c>
      <c r="C2439" t="s">
        <v>349</v>
      </c>
      <c r="D2439" t="s">
        <v>3512</v>
      </c>
      <c r="E2439" t="s">
        <v>5450</v>
      </c>
      <c r="F2439">
        <v>2419</v>
      </c>
      <c r="G2439">
        <v>55</v>
      </c>
      <c r="H2439">
        <v>31</v>
      </c>
      <c r="I2439" t="s">
        <v>19</v>
      </c>
      <c r="J2439" t="s">
        <v>20</v>
      </c>
      <c r="K2439">
        <v>119841</v>
      </c>
      <c r="L2439">
        <v>1500000</v>
      </c>
      <c r="M2439">
        <f t="shared" si="105"/>
        <v>-1380159</v>
      </c>
      <c r="N2439">
        <v>2002</v>
      </c>
      <c r="O2439">
        <v>6.5</v>
      </c>
    </row>
    <row r="2440" spans="1:15" x14ac:dyDescent="0.25">
      <c r="A2440" t="s">
        <v>5451</v>
      </c>
      <c r="B2440">
        <v>95</v>
      </c>
      <c r="C2440" t="s">
        <v>349</v>
      </c>
      <c r="D2440" t="s">
        <v>5452</v>
      </c>
      <c r="E2440" t="s">
        <v>5453</v>
      </c>
      <c r="F2440">
        <v>1010</v>
      </c>
      <c r="G2440">
        <v>15</v>
      </c>
      <c r="H2440">
        <v>14</v>
      </c>
      <c r="I2440" t="s">
        <v>699</v>
      </c>
      <c r="J2440" t="s">
        <v>476</v>
      </c>
      <c r="K2440">
        <v>18435</v>
      </c>
      <c r="L2440">
        <v>1400000</v>
      </c>
      <c r="M2440">
        <f t="shared" si="105"/>
        <v>-1381565</v>
      </c>
      <c r="N2440">
        <v>2006</v>
      </c>
      <c r="O2440">
        <v>5.8</v>
      </c>
    </row>
    <row r="2441" spans="1:15" x14ac:dyDescent="0.25">
      <c r="A2441" t="s">
        <v>682</v>
      </c>
      <c r="B2441">
        <v>117</v>
      </c>
      <c r="C2441" t="s">
        <v>754</v>
      </c>
      <c r="D2441" t="s">
        <v>1516</v>
      </c>
      <c r="E2441" t="s">
        <v>5454</v>
      </c>
      <c r="F2441">
        <v>6091</v>
      </c>
      <c r="G2441">
        <v>53</v>
      </c>
      <c r="H2441">
        <v>83</v>
      </c>
      <c r="I2441" t="s">
        <v>19</v>
      </c>
      <c r="J2441" t="s">
        <v>184</v>
      </c>
      <c r="K2441">
        <v>4806750</v>
      </c>
      <c r="N2441">
        <v>2009</v>
      </c>
      <c r="O2441">
        <v>7.4</v>
      </c>
    </row>
    <row r="2442" spans="1:15" x14ac:dyDescent="0.25">
      <c r="A2442" t="s">
        <v>5455</v>
      </c>
      <c r="B2442">
        <v>104</v>
      </c>
      <c r="C2442" t="s">
        <v>1055</v>
      </c>
      <c r="D2442" t="s">
        <v>493</v>
      </c>
      <c r="E2442" t="s">
        <v>5456</v>
      </c>
      <c r="F2442">
        <v>55749</v>
      </c>
      <c r="G2442">
        <v>257</v>
      </c>
      <c r="H2442">
        <v>92</v>
      </c>
      <c r="I2442" t="s">
        <v>19</v>
      </c>
      <c r="J2442" t="s">
        <v>20</v>
      </c>
      <c r="K2442">
        <v>46611204</v>
      </c>
      <c r="L2442">
        <v>48000000</v>
      </c>
      <c r="M2442">
        <f>K2442-L2442</f>
        <v>-1388796</v>
      </c>
      <c r="N2442">
        <v>1998</v>
      </c>
      <c r="O2442">
        <v>6.1</v>
      </c>
    </row>
    <row r="2443" spans="1:15" x14ac:dyDescent="0.25">
      <c r="A2443" t="s">
        <v>5457</v>
      </c>
      <c r="B2443">
        <v>98</v>
      </c>
      <c r="C2443" t="s">
        <v>130</v>
      </c>
      <c r="D2443" t="s">
        <v>5458</v>
      </c>
      <c r="E2443" t="s">
        <v>5459</v>
      </c>
      <c r="F2443">
        <v>1351</v>
      </c>
      <c r="G2443">
        <v>11</v>
      </c>
      <c r="H2443">
        <v>14</v>
      </c>
      <c r="I2443" t="s">
        <v>19</v>
      </c>
      <c r="J2443" t="s">
        <v>20</v>
      </c>
      <c r="K2443">
        <v>105943</v>
      </c>
      <c r="L2443">
        <v>1500000</v>
      </c>
      <c r="M2443">
        <f>K2443-L2443</f>
        <v>-1394057</v>
      </c>
      <c r="N2443">
        <v>2015</v>
      </c>
      <c r="O2443">
        <v>6.1</v>
      </c>
    </row>
    <row r="2444" spans="1:15" x14ac:dyDescent="0.25">
      <c r="A2444" t="s">
        <v>5460</v>
      </c>
      <c r="B2444">
        <v>102</v>
      </c>
      <c r="C2444" t="s">
        <v>1161</v>
      </c>
      <c r="D2444" t="s">
        <v>5461</v>
      </c>
      <c r="E2444" t="s">
        <v>5462</v>
      </c>
      <c r="F2444">
        <v>22457</v>
      </c>
      <c r="G2444">
        <v>69</v>
      </c>
      <c r="H2444">
        <v>115</v>
      </c>
      <c r="I2444" t="s">
        <v>5463</v>
      </c>
      <c r="J2444" t="s">
        <v>20</v>
      </c>
      <c r="K2444">
        <v>2601847</v>
      </c>
      <c r="L2444">
        <v>4000000</v>
      </c>
      <c r="M2444">
        <f>K2444-L2444</f>
        <v>-1398153</v>
      </c>
      <c r="N2444">
        <v>2011</v>
      </c>
      <c r="O2444">
        <v>8.5</v>
      </c>
    </row>
    <row r="2445" spans="1:15" hidden="1" x14ac:dyDescent="0.25">
      <c r="B2445">
        <v>60</v>
      </c>
      <c r="C2445" t="s">
        <v>2629</v>
      </c>
      <c r="D2445" t="s">
        <v>5464</v>
      </c>
      <c r="E2445" t="s">
        <v>5465</v>
      </c>
      <c r="F2445">
        <v>12854</v>
      </c>
      <c r="G2445">
        <v>44</v>
      </c>
      <c r="H2445">
        <v>14</v>
      </c>
      <c r="J2445" t="s">
        <v>20</v>
      </c>
      <c r="O2445">
        <v>6.7</v>
      </c>
    </row>
    <row r="2446" spans="1:15" x14ac:dyDescent="0.25">
      <c r="A2446" t="s">
        <v>5466</v>
      </c>
      <c r="B2446">
        <v>97</v>
      </c>
      <c r="C2446" t="s">
        <v>4342</v>
      </c>
      <c r="D2446" t="s">
        <v>5467</v>
      </c>
      <c r="E2446" t="s">
        <v>5468</v>
      </c>
      <c r="F2446">
        <v>1167</v>
      </c>
      <c r="G2446">
        <v>24</v>
      </c>
      <c r="H2446">
        <v>5</v>
      </c>
      <c r="I2446" t="s">
        <v>19</v>
      </c>
      <c r="J2446" t="s">
        <v>2501</v>
      </c>
      <c r="K2446">
        <v>100358</v>
      </c>
      <c r="L2446">
        <v>1500000</v>
      </c>
      <c r="M2446">
        <f>K2446-L2446</f>
        <v>-1399642</v>
      </c>
      <c r="N2446">
        <v>2005</v>
      </c>
      <c r="O2446">
        <v>3.3</v>
      </c>
    </row>
    <row r="2447" spans="1:15" x14ac:dyDescent="0.25">
      <c r="A2447" t="s">
        <v>248</v>
      </c>
      <c r="B2447">
        <v>92</v>
      </c>
      <c r="C2447" t="s">
        <v>186</v>
      </c>
      <c r="D2447" t="s">
        <v>248</v>
      </c>
      <c r="E2447" t="s">
        <v>5469</v>
      </c>
      <c r="F2447">
        <v>436</v>
      </c>
      <c r="G2447">
        <v>6</v>
      </c>
      <c r="H2447">
        <v>15</v>
      </c>
      <c r="I2447" t="s">
        <v>19</v>
      </c>
      <c r="J2447" t="s">
        <v>20</v>
      </c>
      <c r="N2447">
        <v>2016</v>
      </c>
      <c r="O2447">
        <v>4</v>
      </c>
    </row>
    <row r="2448" spans="1:15" x14ac:dyDescent="0.25">
      <c r="A2448" t="s">
        <v>4523</v>
      </c>
      <c r="B2448">
        <v>111</v>
      </c>
      <c r="C2448" t="s">
        <v>90</v>
      </c>
      <c r="D2448" t="s">
        <v>5470</v>
      </c>
      <c r="E2448" t="s">
        <v>5471</v>
      </c>
      <c r="F2448">
        <v>34383</v>
      </c>
      <c r="G2448">
        <v>149</v>
      </c>
      <c r="H2448">
        <v>88</v>
      </c>
      <c r="I2448" t="s">
        <v>699</v>
      </c>
      <c r="J2448" t="s">
        <v>476</v>
      </c>
      <c r="K2448">
        <v>3895664</v>
      </c>
      <c r="L2448">
        <v>5300000</v>
      </c>
      <c r="M2448">
        <f>K2448-L2448</f>
        <v>-1404336</v>
      </c>
      <c r="N2448">
        <v>2002</v>
      </c>
      <c r="O2448">
        <v>7.3</v>
      </c>
    </row>
    <row r="2449" spans="1:15" x14ac:dyDescent="0.25">
      <c r="A2449" t="s">
        <v>2959</v>
      </c>
      <c r="B2449">
        <v>90</v>
      </c>
      <c r="C2449" t="s">
        <v>90</v>
      </c>
      <c r="D2449" t="s">
        <v>1871</v>
      </c>
      <c r="E2449" t="s">
        <v>5472</v>
      </c>
      <c r="F2449">
        <v>444</v>
      </c>
      <c r="G2449">
        <v>5</v>
      </c>
      <c r="H2449">
        <v>14</v>
      </c>
      <c r="I2449" t="s">
        <v>19</v>
      </c>
      <c r="J2449" t="s">
        <v>20</v>
      </c>
      <c r="K2449">
        <v>92362</v>
      </c>
      <c r="L2449">
        <v>1500000</v>
      </c>
      <c r="M2449">
        <f>K2449-L2449</f>
        <v>-1407638</v>
      </c>
      <c r="N2449">
        <v>2005</v>
      </c>
      <c r="O2449">
        <v>4.3</v>
      </c>
    </row>
    <row r="2450" spans="1:15" x14ac:dyDescent="0.25">
      <c r="A2450" t="s">
        <v>5473</v>
      </c>
      <c r="B2450">
        <v>93</v>
      </c>
      <c r="C2450" t="s">
        <v>5474</v>
      </c>
      <c r="D2450" t="s">
        <v>5475</v>
      </c>
      <c r="E2450" t="s">
        <v>5476</v>
      </c>
      <c r="F2450">
        <v>13359</v>
      </c>
      <c r="G2450">
        <v>56</v>
      </c>
      <c r="H2450">
        <v>103</v>
      </c>
      <c r="I2450" t="s">
        <v>19</v>
      </c>
      <c r="J2450" t="s">
        <v>20</v>
      </c>
      <c r="K2450">
        <v>3419967</v>
      </c>
      <c r="N2450">
        <v>2013</v>
      </c>
      <c r="O2450">
        <v>7.2</v>
      </c>
    </row>
    <row r="2451" spans="1:15" x14ac:dyDescent="0.25">
      <c r="A2451" t="s">
        <v>5477</v>
      </c>
      <c r="B2451">
        <v>98</v>
      </c>
      <c r="C2451" t="s">
        <v>954</v>
      </c>
      <c r="D2451" t="s">
        <v>5478</v>
      </c>
      <c r="E2451" t="s">
        <v>5479</v>
      </c>
      <c r="F2451">
        <v>14324</v>
      </c>
      <c r="G2451">
        <v>93</v>
      </c>
      <c r="H2451">
        <v>97</v>
      </c>
      <c r="I2451" t="s">
        <v>19</v>
      </c>
      <c r="J2451" t="s">
        <v>1462</v>
      </c>
      <c r="L2451">
        <v>18000000</v>
      </c>
      <c r="N2451">
        <v>2008</v>
      </c>
      <c r="O2451">
        <v>5.0999999999999996</v>
      </c>
    </row>
    <row r="2452" spans="1:15" x14ac:dyDescent="0.25">
      <c r="B2452">
        <v>334</v>
      </c>
      <c r="C2452" t="s">
        <v>2182</v>
      </c>
      <c r="D2452" t="s">
        <v>5480</v>
      </c>
      <c r="E2452" t="s">
        <v>5481</v>
      </c>
      <c r="F2452">
        <v>10111</v>
      </c>
      <c r="G2452">
        <v>36</v>
      </c>
      <c r="H2452">
        <v>108</v>
      </c>
      <c r="I2452" t="s">
        <v>19</v>
      </c>
      <c r="J2452" t="s">
        <v>476</v>
      </c>
      <c r="K2452">
        <v>145118</v>
      </c>
      <c r="O2452">
        <v>7.7</v>
      </c>
    </row>
    <row r="2453" spans="1:15" x14ac:dyDescent="0.25">
      <c r="A2453" t="s">
        <v>5482</v>
      </c>
      <c r="B2453">
        <v>114</v>
      </c>
      <c r="C2453" t="s">
        <v>4624</v>
      </c>
      <c r="D2453" t="s">
        <v>5483</v>
      </c>
      <c r="E2453" t="s">
        <v>5484</v>
      </c>
      <c r="F2453">
        <v>2541</v>
      </c>
      <c r="G2453">
        <v>20</v>
      </c>
      <c r="H2453">
        <v>59</v>
      </c>
      <c r="I2453" t="s">
        <v>19</v>
      </c>
      <c r="J2453" t="s">
        <v>476</v>
      </c>
      <c r="L2453">
        <v>18000000</v>
      </c>
      <c r="N2453">
        <v>2009</v>
      </c>
      <c r="O2453">
        <v>5.5</v>
      </c>
    </row>
    <row r="2454" spans="1:15" x14ac:dyDescent="0.25">
      <c r="A2454" t="s">
        <v>5485</v>
      </c>
      <c r="B2454">
        <v>101</v>
      </c>
      <c r="C2454" t="s">
        <v>1547</v>
      </c>
      <c r="D2454" t="s">
        <v>5486</v>
      </c>
      <c r="E2454" t="s">
        <v>5487</v>
      </c>
      <c r="F2454">
        <v>4057</v>
      </c>
      <c r="G2454">
        <v>90</v>
      </c>
      <c r="H2454">
        <v>25</v>
      </c>
      <c r="I2454" t="s">
        <v>19</v>
      </c>
      <c r="J2454" t="s">
        <v>5488</v>
      </c>
      <c r="K2454">
        <v>978908</v>
      </c>
      <c r="L2454">
        <v>2400000</v>
      </c>
      <c r="M2454">
        <f>K2454-L2454</f>
        <v>-1421092</v>
      </c>
      <c r="N2454">
        <v>2006</v>
      </c>
      <c r="O2454">
        <v>5.0999999999999996</v>
      </c>
    </row>
    <row r="2455" spans="1:15" x14ac:dyDescent="0.25">
      <c r="A2455" t="s">
        <v>1134</v>
      </c>
      <c r="B2455">
        <v>87</v>
      </c>
      <c r="C2455" t="s">
        <v>186</v>
      </c>
      <c r="D2455" t="s">
        <v>5489</v>
      </c>
      <c r="E2455" t="s">
        <v>5490</v>
      </c>
      <c r="F2455">
        <v>49669</v>
      </c>
      <c r="G2455">
        <v>419</v>
      </c>
      <c r="H2455">
        <v>184</v>
      </c>
      <c r="I2455" t="s">
        <v>19</v>
      </c>
      <c r="J2455" t="s">
        <v>20</v>
      </c>
      <c r="L2455">
        <v>3500000</v>
      </c>
      <c r="N2455">
        <v>1985</v>
      </c>
      <c r="O2455">
        <v>7.2</v>
      </c>
    </row>
    <row r="2456" spans="1:15" x14ac:dyDescent="0.25">
      <c r="A2456" t="s">
        <v>647</v>
      </c>
      <c r="B2456">
        <v>92</v>
      </c>
      <c r="C2456" t="s">
        <v>51</v>
      </c>
      <c r="D2456" t="s">
        <v>4456</v>
      </c>
      <c r="E2456" t="s">
        <v>5491</v>
      </c>
      <c r="F2456">
        <v>4510</v>
      </c>
      <c r="G2456">
        <v>50</v>
      </c>
      <c r="H2456">
        <v>23</v>
      </c>
      <c r="I2456" t="s">
        <v>19</v>
      </c>
      <c r="J2456" t="s">
        <v>20</v>
      </c>
      <c r="L2456">
        <v>18000000</v>
      </c>
      <c r="N2456">
        <v>2016</v>
      </c>
      <c r="O2456">
        <v>5.2</v>
      </c>
    </row>
    <row r="2457" spans="1:15" x14ac:dyDescent="0.25">
      <c r="A2457" t="s">
        <v>753</v>
      </c>
      <c r="B2457">
        <v>122</v>
      </c>
      <c r="C2457" t="s">
        <v>5492</v>
      </c>
      <c r="D2457" t="s">
        <v>52</v>
      </c>
      <c r="E2457" t="s">
        <v>5493</v>
      </c>
      <c r="F2457">
        <v>237872</v>
      </c>
      <c r="G2457">
        <v>560</v>
      </c>
      <c r="H2457">
        <v>295</v>
      </c>
      <c r="I2457" t="s">
        <v>19</v>
      </c>
      <c r="J2457" t="s">
        <v>20</v>
      </c>
      <c r="K2457">
        <v>53574088</v>
      </c>
      <c r="L2457">
        <v>55000000</v>
      </c>
      <c r="M2457">
        <f>K2457-L2457</f>
        <v>-1425912</v>
      </c>
      <c r="N2457">
        <v>2007</v>
      </c>
      <c r="O2457">
        <v>7.8</v>
      </c>
    </row>
    <row r="2458" spans="1:15" x14ac:dyDescent="0.25">
      <c r="A2458" t="s">
        <v>3629</v>
      </c>
      <c r="B2458">
        <v>89</v>
      </c>
      <c r="C2458" t="s">
        <v>177</v>
      </c>
      <c r="D2458" t="s">
        <v>5494</v>
      </c>
      <c r="E2458" t="s">
        <v>5495</v>
      </c>
      <c r="F2458">
        <v>30215</v>
      </c>
      <c r="G2458">
        <v>95</v>
      </c>
      <c r="H2458">
        <v>59</v>
      </c>
      <c r="I2458" t="s">
        <v>19</v>
      </c>
      <c r="J2458" t="s">
        <v>5496</v>
      </c>
      <c r="L2458">
        <v>17900000</v>
      </c>
      <c r="N2458">
        <v>1985</v>
      </c>
      <c r="O2458">
        <v>5</v>
      </c>
    </row>
    <row r="2459" spans="1:15" x14ac:dyDescent="0.25">
      <c r="A2459" t="s">
        <v>5497</v>
      </c>
      <c r="B2459">
        <v>114</v>
      </c>
      <c r="C2459" t="s">
        <v>1547</v>
      </c>
      <c r="D2459" t="s">
        <v>171</v>
      </c>
      <c r="E2459" t="s">
        <v>5498</v>
      </c>
      <c r="F2459">
        <v>48162</v>
      </c>
      <c r="G2459">
        <v>140</v>
      </c>
      <c r="H2459">
        <v>195</v>
      </c>
      <c r="I2459" t="s">
        <v>19</v>
      </c>
      <c r="J2459" t="s">
        <v>1736</v>
      </c>
      <c r="L2459">
        <v>14000000</v>
      </c>
      <c r="N2459">
        <v>2012</v>
      </c>
      <c r="O2459">
        <v>6.2</v>
      </c>
    </row>
    <row r="2460" spans="1:15" x14ac:dyDescent="0.25">
      <c r="A2460" t="s">
        <v>5499</v>
      </c>
      <c r="B2460">
        <v>160</v>
      </c>
      <c r="C2460" t="s">
        <v>4624</v>
      </c>
      <c r="D2460" t="s">
        <v>5500</v>
      </c>
      <c r="E2460" t="s">
        <v>5501</v>
      </c>
      <c r="F2460">
        <v>1524</v>
      </c>
      <c r="G2460">
        <v>30</v>
      </c>
      <c r="H2460">
        <v>4</v>
      </c>
      <c r="I2460" t="s">
        <v>2500</v>
      </c>
      <c r="J2460" t="s">
        <v>2501</v>
      </c>
      <c r="K2460">
        <v>49000</v>
      </c>
      <c r="L2460">
        <v>1500000</v>
      </c>
      <c r="M2460">
        <f>K2460-L2460</f>
        <v>-1451000</v>
      </c>
      <c r="N2460">
        <v>2005</v>
      </c>
      <c r="O2460">
        <v>4.8</v>
      </c>
    </row>
    <row r="2461" spans="1:15" x14ac:dyDescent="0.25">
      <c r="A2461" t="s">
        <v>1204</v>
      </c>
      <c r="B2461">
        <v>103</v>
      </c>
      <c r="C2461" t="s">
        <v>334</v>
      </c>
      <c r="D2461" t="s">
        <v>5502</v>
      </c>
      <c r="E2461" t="s">
        <v>5503</v>
      </c>
      <c r="F2461">
        <v>9544</v>
      </c>
      <c r="G2461">
        <v>45</v>
      </c>
      <c r="H2461">
        <v>44</v>
      </c>
      <c r="I2461" t="s">
        <v>19</v>
      </c>
      <c r="J2461" t="s">
        <v>20</v>
      </c>
      <c r="K2461">
        <v>90485233</v>
      </c>
      <c r="N2461">
        <v>2009</v>
      </c>
      <c r="O2461">
        <v>4.0999999999999996</v>
      </c>
    </row>
    <row r="2462" spans="1:15" x14ac:dyDescent="0.25">
      <c r="A2462" t="s">
        <v>5504</v>
      </c>
      <c r="B2462">
        <v>91</v>
      </c>
      <c r="C2462" t="s">
        <v>2405</v>
      </c>
      <c r="D2462" t="s">
        <v>5505</v>
      </c>
      <c r="E2462" t="s">
        <v>5506</v>
      </c>
      <c r="F2462">
        <v>5693</v>
      </c>
      <c r="G2462">
        <v>34</v>
      </c>
      <c r="H2462">
        <v>59</v>
      </c>
      <c r="I2462" t="s">
        <v>19</v>
      </c>
      <c r="J2462" t="s">
        <v>476</v>
      </c>
      <c r="L2462">
        <v>18000000</v>
      </c>
      <c r="N2462">
        <v>2014</v>
      </c>
      <c r="O2462">
        <v>5.3</v>
      </c>
    </row>
    <row r="2463" spans="1:15" x14ac:dyDescent="0.25">
      <c r="A2463" t="s">
        <v>5507</v>
      </c>
      <c r="B2463">
        <v>89</v>
      </c>
      <c r="C2463" t="s">
        <v>349</v>
      </c>
      <c r="D2463" t="s">
        <v>5508</v>
      </c>
      <c r="E2463" t="s">
        <v>5509</v>
      </c>
      <c r="F2463">
        <v>744</v>
      </c>
      <c r="G2463">
        <v>19</v>
      </c>
      <c r="H2463">
        <v>10</v>
      </c>
      <c r="I2463" t="s">
        <v>19</v>
      </c>
      <c r="J2463" t="s">
        <v>20</v>
      </c>
      <c r="K2463">
        <v>444044</v>
      </c>
      <c r="L2463">
        <v>1900000</v>
      </c>
      <c r="M2463">
        <f>K2463-L2463</f>
        <v>-1455956</v>
      </c>
      <c r="N2463">
        <v>2015</v>
      </c>
      <c r="O2463">
        <v>7.2</v>
      </c>
    </row>
    <row r="2464" spans="1:15" x14ac:dyDescent="0.25">
      <c r="A2464" t="s">
        <v>869</v>
      </c>
      <c r="B2464">
        <v>94</v>
      </c>
      <c r="C2464" t="s">
        <v>130</v>
      </c>
      <c r="D2464" t="s">
        <v>5510</v>
      </c>
      <c r="E2464" t="s">
        <v>5511</v>
      </c>
      <c r="F2464">
        <v>84382</v>
      </c>
      <c r="G2464">
        <v>158</v>
      </c>
      <c r="H2464">
        <v>201</v>
      </c>
      <c r="I2464" t="s">
        <v>19</v>
      </c>
      <c r="J2464" t="s">
        <v>20</v>
      </c>
      <c r="K2464">
        <v>38543473</v>
      </c>
      <c r="L2464">
        <v>40000000</v>
      </c>
      <c r="M2464">
        <f>K2464-L2464</f>
        <v>-1456527</v>
      </c>
      <c r="N2464">
        <v>2014</v>
      </c>
      <c r="O2464">
        <v>5.0999999999999996</v>
      </c>
    </row>
    <row r="2465" spans="1:15" x14ac:dyDescent="0.25">
      <c r="A2465" t="s">
        <v>5512</v>
      </c>
      <c r="B2465">
        <v>90</v>
      </c>
      <c r="C2465" t="s">
        <v>170</v>
      </c>
      <c r="D2465" t="s">
        <v>5443</v>
      </c>
      <c r="E2465" t="s">
        <v>5513</v>
      </c>
      <c r="F2465">
        <v>18313</v>
      </c>
      <c r="G2465">
        <v>73</v>
      </c>
      <c r="H2465">
        <v>76</v>
      </c>
      <c r="I2465" t="s">
        <v>19</v>
      </c>
      <c r="J2465" t="s">
        <v>20</v>
      </c>
      <c r="K2465">
        <v>4542775</v>
      </c>
      <c r="L2465">
        <v>6000000</v>
      </c>
      <c r="M2465">
        <f>K2465-L2465</f>
        <v>-1457225</v>
      </c>
      <c r="N2465">
        <v>2009</v>
      </c>
      <c r="O2465">
        <v>5.0999999999999996</v>
      </c>
    </row>
    <row r="2466" spans="1:15" x14ac:dyDescent="0.25">
      <c r="A2466" t="s">
        <v>259</v>
      </c>
      <c r="B2466">
        <v>113</v>
      </c>
      <c r="C2466" t="s">
        <v>170</v>
      </c>
      <c r="D2466" t="s">
        <v>171</v>
      </c>
      <c r="E2466" t="s">
        <v>5514</v>
      </c>
      <c r="F2466">
        <v>66579</v>
      </c>
      <c r="G2466">
        <v>134</v>
      </c>
      <c r="H2466">
        <v>200</v>
      </c>
      <c r="I2466" t="s">
        <v>19</v>
      </c>
      <c r="J2466" t="s">
        <v>20</v>
      </c>
      <c r="K2466">
        <v>54540525</v>
      </c>
      <c r="L2466">
        <v>56000000</v>
      </c>
      <c r="M2466">
        <f>K2466-L2466</f>
        <v>-1459475</v>
      </c>
      <c r="N2466">
        <v>2011</v>
      </c>
      <c r="O2466">
        <v>5.7</v>
      </c>
    </row>
    <row r="2467" spans="1:15" x14ac:dyDescent="0.25">
      <c r="A2467" t="s">
        <v>1486</v>
      </c>
      <c r="B2467">
        <v>97</v>
      </c>
      <c r="C2467" t="s">
        <v>531</v>
      </c>
      <c r="D2467" t="s">
        <v>1839</v>
      </c>
      <c r="E2467" t="s">
        <v>5515</v>
      </c>
      <c r="F2467">
        <v>74691</v>
      </c>
      <c r="G2467">
        <v>165</v>
      </c>
      <c r="H2467">
        <v>213</v>
      </c>
      <c r="I2467" t="s">
        <v>19</v>
      </c>
      <c r="J2467" t="s">
        <v>20</v>
      </c>
      <c r="K2467">
        <v>23527955</v>
      </c>
      <c r="L2467">
        <v>25000000</v>
      </c>
      <c r="M2467">
        <f>K2467-L2467</f>
        <v>-1472045</v>
      </c>
      <c r="N2467">
        <v>2010</v>
      </c>
      <c r="O2467">
        <v>6.4</v>
      </c>
    </row>
    <row r="2468" spans="1:15" x14ac:dyDescent="0.25">
      <c r="A2468" t="s">
        <v>5516</v>
      </c>
      <c r="B2468">
        <v>93</v>
      </c>
      <c r="C2468" t="s">
        <v>173</v>
      </c>
      <c r="D2468" t="s">
        <v>109</v>
      </c>
      <c r="E2468" t="s">
        <v>5517</v>
      </c>
      <c r="F2468">
        <v>13133</v>
      </c>
      <c r="G2468">
        <v>101</v>
      </c>
      <c r="H2468">
        <v>46</v>
      </c>
      <c r="I2468" t="s">
        <v>19</v>
      </c>
      <c r="J2468" t="s">
        <v>20</v>
      </c>
      <c r="L2468">
        <v>18000000</v>
      </c>
      <c r="N2468">
        <v>2014</v>
      </c>
      <c r="O2468">
        <v>4.5999999999999996</v>
      </c>
    </row>
    <row r="2469" spans="1:15" x14ac:dyDescent="0.25">
      <c r="A2469" t="s">
        <v>5518</v>
      </c>
      <c r="B2469">
        <v>95</v>
      </c>
      <c r="C2469" t="s">
        <v>615</v>
      </c>
      <c r="D2469" t="s">
        <v>102</v>
      </c>
      <c r="E2469" t="s">
        <v>5519</v>
      </c>
      <c r="F2469">
        <v>64322</v>
      </c>
      <c r="G2469">
        <v>145</v>
      </c>
      <c r="H2469">
        <v>210</v>
      </c>
      <c r="I2469" t="s">
        <v>19</v>
      </c>
      <c r="J2469" t="s">
        <v>20</v>
      </c>
      <c r="K2469">
        <v>143523463</v>
      </c>
      <c r="L2469">
        <v>145000000</v>
      </c>
      <c r="M2469">
        <f t="shared" ref="M2469:M2488" si="106">K2469-L2469</f>
        <v>-1476537</v>
      </c>
      <c r="N2469">
        <v>2016</v>
      </c>
      <c r="O2469">
        <v>7.2</v>
      </c>
    </row>
    <row r="2470" spans="1:15" x14ac:dyDescent="0.25">
      <c r="A2470" t="s">
        <v>5520</v>
      </c>
      <c r="B2470">
        <v>95</v>
      </c>
      <c r="C2470" t="s">
        <v>349</v>
      </c>
      <c r="D2470" t="s">
        <v>5521</v>
      </c>
      <c r="E2470" t="s">
        <v>5522</v>
      </c>
      <c r="F2470">
        <v>1268</v>
      </c>
      <c r="G2470">
        <v>23</v>
      </c>
      <c r="H2470">
        <v>66</v>
      </c>
      <c r="I2470" t="s">
        <v>19</v>
      </c>
      <c r="J2470" t="s">
        <v>20</v>
      </c>
      <c r="K2470">
        <v>17580</v>
      </c>
      <c r="L2470">
        <v>1500000</v>
      </c>
      <c r="M2470">
        <f t="shared" si="106"/>
        <v>-1482420</v>
      </c>
      <c r="N2470">
        <v>2009</v>
      </c>
      <c r="O2470">
        <v>6.2</v>
      </c>
    </row>
    <row r="2471" spans="1:15" x14ac:dyDescent="0.25">
      <c r="A2471" t="s">
        <v>5523</v>
      </c>
      <c r="B2471">
        <v>95</v>
      </c>
      <c r="C2471" t="s">
        <v>1069</v>
      </c>
      <c r="D2471" t="s">
        <v>5524</v>
      </c>
      <c r="E2471" t="s">
        <v>5525</v>
      </c>
      <c r="F2471">
        <v>22212</v>
      </c>
      <c r="G2471">
        <v>142</v>
      </c>
      <c r="H2471">
        <v>178</v>
      </c>
      <c r="I2471" t="s">
        <v>19</v>
      </c>
      <c r="J2471" t="s">
        <v>633</v>
      </c>
      <c r="K2471">
        <v>3478</v>
      </c>
      <c r="L2471">
        <v>1500000</v>
      </c>
      <c r="M2471">
        <f t="shared" si="106"/>
        <v>-1496522</v>
      </c>
      <c r="N2471">
        <v>2008</v>
      </c>
      <c r="O2471">
        <v>6.7</v>
      </c>
    </row>
    <row r="2472" spans="1:15" x14ac:dyDescent="0.25">
      <c r="A2472" t="s">
        <v>5526</v>
      </c>
      <c r="B2472">
        <v>83</v>
      </c>
      <c r="C2472" t="s">
        <v>3537</v>
      </c>
      <c r="D2472" t="s">
        <v>5524</v>
      </c>
      <c r="E2472" t="s">
        <v>5527</v>
      </c>
      <c r="F2472">
        <v>1231</v>
      </c>
      <c r="G2472">
        <v>10</v>
      </c>
      <c r="H2472">
        <v>56</v>
      </c>
      <c r="I2472" t="s">
        <v>19</v>
      </c>
      <c r="J2472" t="s">
        <v>633</v>
      </c>
      <c r="K2472">
        <v>1521</v>
      </c>
      <c r="L2472">
        <v>1500000</v>
      </c>
      <c r="M2472">
        <f t="shared" si="106"/>
        <v>-1498479</v>
      </c>
      <c r="N2472">
        <v>2012</v>
      </c>
      <c r="O2472">
        <v>5.7</v>
      </c>
    </row>
    <row r="2473" spans="1:15" x14ac:dyDescent="0.25">
      <c r="A2473" t="s">
        <v>100</v>
      </c>
      <c r="B2473">
        <v>88</v>
      </c>
      <c r="C2473" t="s">
        <v>394</v>
      </c>
      <c r="D2473" t="s">
        <v>5528</v>
      </c>
      <c r="E2473" t="s">
        <v>5529</v>
      </c>
      <c r="F2473">
        <v>128850</v>
      </c>
      <c r="G2473">
        <v>604</v>
      </c>
      <c r="H2473">
        <v>221</v>
      </c>
      <c r="I2473" t="s">
        <v>19</v>
      </c>
      <c r="J2473" t="s">
        <v>20</v>
      </c>
      <c r="K2473">
        <v>11501093</v>
      </c>
      <c r="L2473">
        <v>13000000</v>
      </c>
      <c r="M2473">
        <f t="shared" si="106"/>
        <v>-1498907</v>
      </c>
      <c r="N2473">
        <v>1992</v>
      </c>
      <c r="O2473">
        <v>7.6</v>
      </c>
    </row>
    <row r="2474" spans="1:15" x14ac:dyDescent="0.25">
      <c r="A2474" t="s">
        <v>5530</v>
      </c>
      <c r="B2474">
        <v>96</v>
      </c>
      <c r="C2474" t="s">
        <v>90</v>
      </c>
      <c r="D2474" t="s">
        <v>5531</v>
      </c>
      <c r="E2474" t="s">
        <v>5532</v>
      </c>
      <c r="F2474">
        <v>480</v>
      </c>
      <c r="G2474">
        <v>21</v>
      </c>
      <c r="H2474">
        <v>9</v>
      </c>
      <c r="I2474" t="s">
        <v>19</v>
      </c>
      <c r="J2474" t="s">
        <v>20</v>
      </c>
      <c r="K2474">
        <v>703</v>
      </c>
      <c r="L2474">
        <v>1500000</v>
      </c>
      <c r="M2474">
        <f t="shared" si="106"/>
        <v>-1499297</v>
      </c>
      <c r="N2474">
        <v>2001</v>
      </c>
      <c r="O2474">
        <v>5.4</v>
      </c>
    </row>
    <row r="2475" spans="1:15" x14ac:dyDescent="0.25">
      <c r="A2475" t="s">
        <v>5533</v>
      </c>
      <c r="B2475">
        <v>96</v>
      </c>
      <c r="C2475" t="s">
        <v>5534</v>
      </c>
      <c r="D2475" t="s">
        <v>5535</v>
      </c>
      <c r="E2475" t="s">
        <v>5536</v>
      </c>
      <c r="F2475">
        <v>4663</v>
      </c>
      <c r="G2475">
        <v>40</v>
      </c>
      <c r="H2475">
        <v>49</v>
      </c>
      <c r="I2475" t="s">
        <v>19</v>
      </c>
      <c r="J2475" t="s">
        <v>20</v>
      </c>
      <c r="K2475">
        <v>792966</v>
      </c>
      <c r="L2475">
        <v>2300000</v>
      </c>
      <c r="M2475">
        <f t="shared" si="106"/>
        <v>-1507034</v>
      </c>
      <c r="N2475">
        <v>1989</v>
      </c>
      <c r="O2475">
        <v>5.0999999999999996</v>
      </c>
    </row>
    <row r="2476" spans="1:15" x14ac:dyDescent="0.25">
      <c r="A2476" t="s">
        <v>3645</v>
      </c>
      <c r="B2476">
        <v>124</v>
      </c>
      <c r="C2476" t="s">
        <v>427</v>
      </c>
      <c r="D2476" t="s">
        <v>5537</v>
      </c>
      <c r="E2476" t="s">
        <v>5538</v>
      </c>
      <c r="F2476">
        <v>463</v>
      </c>
      <c r="G2476">
        <v>8</v>
      </c>
      <c r="H2476">
        <v>35</v>
      </c>
      <c r="I2476" t="s">
        <v>19</v>
      </c>
      <c r="J2476" t="s">
        <v>20</v>
      </c>
      <c r="K2476">
        <v>183490</v>
      </c>
      <c r="L2476">
        <v>1700000</v>
      </c>
      <c r="M2476">
        <f t="shared" si="106"/>
        <v>-1516510</v>
      </c>
      <c r="N2476">
        <v>2010</v>
      </c>
      <c r="O2476">
        <v>5.8</v>
      </c>
    </row>
    <row r="2477" spans="1:15" x14ac:dyDescent="0.25">
      <c r="A2477" t="s">
        <v>5539</v>
      </c>
      <c r="B2477">
        <v>95</v>
      </c>
      <c r="C2477" t="s">
        <v>2307</v>
      </c>
      <c r="D2477" t="s">
        <v>5540</v>
      </c>
      <c r="E2477" t="s">
        <v>5541</v>
      </c>
      <c r="F2477">
        <v>35888</v>
      </c>
      <c r="G2477">
        <v>125</v>
      </c>
      <c r="H2477">
        <v>163</v>
      </c>
      <c r="I2477" t="s">
        <v>19</v>
      </c>
      <c r="J2477" t="s">
        <v>20</v>
      </c>
      <c r="K2477">
        <v>8460995</v>
      </c>
      <c r="L2477">
        <v>10000000</v>
      </c>
      <c r="M2477">
        <f t="shared" si="106"/>
        <v>-1539005</v>
      </c>
      <c r="N2477">
        <v>2010</v>
      </c>
      <c r="O2477">
        <v>5.5</v>
      </c>
    </row>
    <row r="2478" spans="1:15" x14ac:dyDescent="0.25">
      <c r="A2478" t="s">
        <v>4184</v>
      </c>
      <c r="B2478">
        <v>94</v>
      </c>
      <c r="C2478" t="s">
        <v>90</v>
      </c>
      <c r="D2478" t="s">
        <v>120</v>
      </c>
      <c r="E2478" t="s">
        <v>5542</v>
      </c>
      <c r="F2478">
        <v>11202</v>
      </c>
      <c r="G2478">
        <v>123</v>
      </c>
      <c r="H2478">
        <v>122</v>
      </c>
      <c r="I2478" t="s">
        <v>19</v>
      </c>
      <c r="J2478" t="s">
        <v>207</v>
      </c>
      <c r="K2478">
        <v>1247453</v>
      </c>
      <c r="L2478">
        <v>2800000</v>
      </c>
      <c r="M2478">
        <f t="shared" si="106"/>
        <v>-1552547</v>
      </c>
      <c r="N2478">
        <v>2005</v>
      </c>
      <c r="O2478">
        <v>6.8</v>
      </c>
    </row>
    <row r="2479" spans="1:15" x14ac:dyDescent="0.25">
      <c r="A2479" t="s">
        <v>5543</v>
      </c>
      <c r="B2479">
        <v>73</v>
      </c>
      <c r="C2479" t="s">
        <v>5085</v>
      </c>
      <c r="D2479" t="s">
        <v>5544</v>
      </c>
      <c r="E2479" t="s">
        <v>5545</v>
      </c>
      <c r="F2479">
        <v>1555</v>
      </c>
      <c r="G2479">
        <v>32</v>
      </c>
      <c r="H2479">
        <v>58</v>
      </c>
      <c r="I2479" t="s">
        <v>19</v>
      </c>
      <c r="J2479" t="s">
        <v>633</v>
      </c>
      <c r="K2479">
        <v>39659</v>
      </c>
      <c r="L2479">
        <v>1600000</v>
      </c>
      <c r="M2479">
        <f t="shared" si="106"/>
        <v>-1560341</v>
      </c>
      <c r="N2479">
        <v>2002</v>
      </c>
      <c r="O2479">
        <v>7</v>
      </c>
    </row>
    <row r="2480" spans="1:15" x14ac:dyDescent="0.25">
      <c r="A2480" t="s">
        <v>5546</v>
      </c>
      <c r="B2480">
        <v>96</v>
      </c>
      <c r="C2480" t="s">
        <v>5547</v>
      </c>
      <c r="D2480" t="s">
        <v>5548</v>
      </c>
      <c r="E2480" t="s">
        <v>5549</v>
      </c>
      <c r="F2480">
        <v>8391</v>
      </c>
      <c r="G2480">
        <v>75</v>
      </c>
      <c r="H2480">
        <v>39</v>
      </c>
      <c r="I2480" t="s">
        <v>19</v>
      </c>
      <c r="J2480" t="s">
        <v>207</v>
      </c>
      <c r="K2480">
        <v>5430822</v>
      </c>
      <c r="L2480">
        <v>7000000</v>
      </c>
      <c r="M2480">
        <f t="shared" si="106"/>
        <v>-1569178</v>
      </c>
      <c r="N2480">
        <v>1992</v>
      </c>
      <c r="O2480">
        <v>6.2</v>
      </c>
    </row>
    <row r="2481" spans="1:15" x14ac:dyDescent="0.25">
      <c r="A2481" t="s">
        <v>5550</v>
      </c>
      <c r="B2481">
        <v>123</v>
      </c>
      <c r="C2481" t="s">
        <v>2147</v>
      </c>
      <c r="D2481" t="s">
        <v>5551</v>
      </c>
      <c r="E2481" t="s">
        <v>5552</v>
      </c>
      <c r="F2481">
        <v>4391</v>
      </c>
      <c r="G2481">
        <v>26</v>
      </c>
      <c r="H2481">
        <v>35</v>
      </c>
      <c r="I2481" t="s">
        <v>699</v>
      </c>
      <c r="J2481" t="s">
        <v>476</v>
      </c>
      <c r="K2481">
        <v>26893</v>
      </c>
      <c r="L2481">
        <v>1600000</v>
      </c>
      <c r="M2481">
        <f t="shared" si="106"/>
        <v>-1573107</v>
      </c>
      <c r="N2481">
        <v>1969</v>
      </c>
      <c r="O2481">
        <v>7.2</v>
      </c>
    </row>
    <row r="2482" spans="1:15" x14ac:dyDescent="0.25">
      <c r="A2482" t="s">
        <v>3408</v>
      </c>
      <c r="B2482">
        <v>93</v>
      </c>
      <c r="C2482" t="s">
        <v>1626</v>
      </c>
      <c r="D2482" t="s">
        <v>5553</v>
      </c>
      <c r="E2482" t="s">
        <v>5554</v>
      </c>
      <c r="F2482">
        <v>16224</v>
      </c>
      <c r="G2482">
        <v>76</v>
      </c>
      <c r="H2482">
        <v>121</v>
      </c>
      <c r="I2482" t="s">
        <v>19</v>
      </c>
      <c r="J2482" t="s">
        <v>20</v>
      </c>
      <c r="K2482">
        <v>2426851</v>
      </c>
      <c r="L2482">
        <v>4000000</v>
      </c>
      <c r="M2482">
        <f t="shared" si="106"/>
        <v>-1573149</v>
      </c>
      <c r="N2482">
        <v>2007</v>
      </c>
      <c r="O2482">
        <v>6.5</v>
      </c>
    </row>
    <row r="2483" spans="1:15" x14ac:dyDescent="0.25">
      <c r="A2483" t="s">
        <v>5555</v>
      </c>
      <c r="B2483">
        <v>102</v>
      </c>
      <c r="C2483" t="s">
        <v>5556</v>
      </c>
      <c r="D2483" t="s">
        <v>2140</v>
      </c>
      <c r="E2483" t="s">
        <v>5557</v>
      </c>
      <c r="F2483">
        <v>53115</v>
      </c>
      <c r="G2483">
        <v>282</v>
      </c>
      <c r="H2483">
        <v>63</v>
      </c>
      <c r="I2483" t="s">
        <v>19</v>
      </c>
      <c r="J2483" t="s">
        <v>122</v>
      </c>
      <c r="K2483">
        <v>33423521</v>
      </c>
      <c r="L2483">
        <v>35000000</v>
      </c>
      <c r="M2483">
        <f t="shared" si="106"/>
        <v>-1576479</v>
      </c>
      <c r="N2483">
        <v>1994</v>
      </c>
      <c r="O2483">
        <v>3.8</v>
      </c>
    </row>
    <row r="2484" spans="1:15" x14ac:dyDescent="0.25">
      <c r="A2484" t="s">
        <v>5558</v>
      </c>
      <c r="B2484">
        <v>106</v>
      </c>
      <c r="C2484" t="s">
        <v>334</v>
      </c>
      <c r="D2484" t="s">
        <v>611</v>
      </c>
      <c r="E2484" t="s">
        <v>5559</v>
      </c>
      <c r="F2484">
        <v>32357</v>
      </c>
      <c r="G2484">
        <v>199</v>
      </c>
      <c r="H2484">
        <v>92</v>
      </c>
      <c r="I2484" t="s">
        <v>19</v>
      </c>
      <c r="J2484" t="s">
        <v>20</v>
      </c>
      <c r="K2484">
        <v>410241</v>
      </c>
      <c r="L2484">
        <v>2000000</v>
      </c>
      <c r="M2484">
        <f t="shared" si="106"/>
        <v>-1589759</v>
      </c>
      <c r="N2484">
        <v>2002</v>
      </c>
      <c r="O2484">
        <v>6.8</v>
      </c>
    </row>
    <row r="2485" spans="1:15" x14ac:dyDescent="0.25">
      <c r="A2485" t="s">
        <v>5560</v>
      </c>
      <c r="B2485">
        <v>106</v>
      </c>
      <c r="C2485" t="s">
        <v>26</v>
      </c>
      <c r="D2485" t="s">
        <v>3459</v>
      </c>
      <c r="E2485" t="s">
        <v>5561</v>
      </c>
      <c r="F2485">
        <v>21202</v>
      </c>
      <c r="G2485">
        <v>134</v>
      </c>
      <c r="H2485">
        <v>72</v>
      </c>
      <c r="I2485" t="s">
        <v>19</v>
      </c>
      <c r="J2485" t="s">
        <v>1736</v>
      </c>
      <c r="K2485">
        <v>395592</v>
      </c>
      <c r="L2485">
        <v>2000000</v>
      </c>
      <c r="M2485">
        <f t="shared" si="106"/>
        <v>-1604408</v>
      </c>
      <c r="N2485">
        <v>2003</v>
      </c>
      <c r="O2485">
        <v>7.6</v>
      </c>
    </row>
    <row r="2486" spans="1:15" x14ac:dyDescent="0.25">
      <c r="A2486" t="s">
        <v>5562</v>
      </c>
      <c r="B2486">
        <v>96</v>
      </c>
      <c r="C2486" t="s">
        <v>1055</v>
      </c>
      <c r="D2486" t="s">
        <v>673</v>
      </c>
      <c r="E2486" t="s">
        <v>5563</v>
      </c>
      <c r="F2486">
        <v>11439</v>
      </c>
      <c r="G2486">
        <v>190</v>
      </c>
      <c r="H2486">
        <v>35</v>
      </c>
      <c r="I2486" t="s">
        <v>19</v>
      </c>
      <c r="J2486" t="s">
        <v>1462</v>
      </c>
      <c r="K2486">
        <v>4394936</v>
      </c>
      <c r="L2486">
        <v>6000000</v>
      </c>
      <c r="M2486">
        <f t="shared" si="106"/>
        <v>-1605064</v>
      </c>
      <c r="N2486">
        <v>1999</v>
      </c>
      <c r="O2486">
        <v>5.3</v>
      </c>
    </row>
    <row r="2487" spans="1:15" x14ac:dyDescent="0.25">
      <c r="A2487" t="s">
        <v>2167</v>
      </c>
      <c r="B2487">
        <v>94</v>
      </c>
      <c r="C2487" t="s">
        <v>5564</v>
      </c>
      <c r="D2487" t="s">
        <v>1750</v>
      </c>
      <c r="E2487" t="s">
        <v>5565</v>
      </c>
      <c r="F2487">
        <v>7392</v>
      </c>
      <c r="G2487">
        <v>53</v>
      </c>
      <c r="H2487">
        <v>51</v>
      </c>
      <c r="I2487" t="s">
        <v>19</v>
      </c>
      <c r="J2487" t="s">
        <v>20</v>
      </c>
      <c r="K2487">
        <v>33357476</v>
      </c>
      <c r="L2487">
        <v>35000000</v>
      </c>
      <c r="M2487">
        <f t="shared" si="106"/>
        <v>-1642524</v>
      </c>
      <c r="N2487">
        <v>2001</v>
      </c>
      <c r="O2487">
        <v>5.4</v>
      </c>
    </row>
    <row r="2488" spans="1:15" x14ac:dyDescent="0.25">
      <c r="A2488" t="s">
        <v>550</v>
      </c>
      <c r="B2488">
        <v>111</v>
      </c>
      <c r="C2488" t="s">
        <v>2629</v>
      </c>
      <c r="D2488" t="s">
        <v>547</v>
      </c>
      <c r="E2488" t="s">
        <v>5566</v>
      </c>
      <c r="F2488">
        <v>1618</v>
      </c>
      <c r="G2488">
        <v>40</v>
      </c>
      <c r="H2488">
        <v>22</v>
      </c>
      <c r="I2488" t="s">
        <v>19</v>
      </c>
      <c r="J2488" t="s">
        <v>20</v>
      </c>
      <c r="K2488">
        <v>2580</v>
      </c>
      <c r="L2488">
        <v>1650000</v>
      </c>
      <c r="M2488">
        <f t="shared" si="106"/>
        <v>-1647420</v>
      </c>
      <c r="N2488">
        <v>2003</v>
      </c>
      <c r="O2488">
        <v>5.4</v>
      </c>
    </row>
    <row r="2489" spans="1:15" x14ac:dyDescent="0.25">
      <c r="A2489" t="s">
        <v>5567</v>
      </c>
      <c r="B2489">
        <v>99</v>
      </c>
      <c r="C2489" t="s">
        <v>130</v>
      </c>
      <c r="D2489" t="s">
        <v>3902</v>
      </c>
      <c r="E2489" t="s">
        <v>5568</v>
      </c>
      <c r="F2489">
        <v>7991</v>
      </c>
      <c r="G2489">
        <v>30</v>
      </c>
      <c r="H2489">
        <v>62</v>
      </c>
      <c r="I2489" t="s">
        <v>19</v>
      </c>
      <c r="J2489" t="s">
        <v>20</v>
      </c>
      <c r="K2489">
        <v>24708699</v>
      </c>
      <c r="N2489">
        <v>2010</v>
      </c>
      <c r="O2489">
        <v>4.9000000000000004</v>
      </c>
    </row>
    <row r="2490" spans="1:15" x14ac:dyDescent="0.25">
      <c r="A2490" t="s">
        <v>5569</v>
      </c>
      <c r="B2490">
        <v>105</v>
      </c>
      <c r="C2490" t="s">
        <v>5570</v>
      </c>
      <c r="D2490" t="s">
        <v>5571</v>
      </c>
      <c r="E2490" t="s">
        <v>5572</v>
      </c>
      <c r="F2490">
        <v>8522</v>
      </c>
      <c r="G2490">
        <v>92</v>
      </c>
      <c r="H2490">
        <v>54</v>
      </c>
      <c r="I2490" t="s">
        <v>19</v>
      </c>
      <c r="J2490" t="s">
        <v>20</v>
      </c>
      <c r="K2490">
        <v>21160089</v>
      </c>
      <c r="N2490">
        <v>2006</v>
      </c>
      <c r="O2490">
        <v>6</v>
      </c>
    </row>
    <row r="2491" spans="1:15" x14ac:dyDescent="0.25">
      <c r="A2491" t="s">
        <v>5573</v>
      </c>
      <c r="B2491">
        <v>101</v>
      </c>
      <c r="C2491" t="s">
        <v>313</v>
      </c>
      <c r="D2491" t="s">
        <v>3087</v>
      </c>
      <c r="E2491" t="s">
        <v>5574</v>
      </c>
      <c r="F2491">
        <v>106098</v>
      </c>
      <c r="G2491">
        <v>150</v>
      </c>
      <c r="H2491">
        <v>163</v>
      </c>
      <c r="I2491" t="s">
        <v>19</v>
      </c>
      <c r="J2491" t="s">
        <v>20</v>
      </c>
      <c r="K2491">
        <v>6350058</v>
      </c>
      <c r="L2491">
        <v>8000000</v>
      </c>
      <c r="M2491">
        <f t="shared" ref="M2491:M2497" si="107">K2491-L2491</f>
        <v>-1649942</v>
      </c>
      <c r="N2491">
        <v>2010</v>
      </c>
      <c r="O2491">
        <v>7.2</v>
      </c>
    </row>
    <row r="2492" spans="1:15" x14ac:dyDescent="0.25">
      <c r="A2492" t="s">
        <v>2837</v>
      </c>
      <c r="B2492">
        <v>105</v>
      </c>
      <c r="C2492" t="s">
        <v>954</v>
      </c>
      <c r="D2492" t="s">
        <v>174</v>
      </c>
      <c r="E2492" t="s">
        <v>5575</v>
      </c>
      <c r="F2492">
        <v>134070</v>
      </c>
      <c r="G2492">
        <v>263</v>
      </c>
      <c r="H2492">
        <v>149</v>
      </c>
      <c r="I2492" t="s">
        <v>19</v>
      </c>
      <c r="J2492" t="s">
        <v>207</v>
      </c>
      <c r="K2492">
        <v>2338695</v>
      </c>
      <c r="L2492">
        <v>4000000</v>
      </c>
      <c r="M2492">
        <f t="shared" si="107"/>
        <v>-1661305</v>
      </c>
      <c r="N2492">
        <v>2004</v>
      </c>
      <c r="O2492">
        <v>7.4</v>
      </c>
    </row>
    <row r="2493" spans="1:15" x14ac:dyDescent="0.25">
      <c r="A2493" t="s">
        <v>1876</v>
      </c>
      <c r="B2493">
        <v>99</v>
      </c>
      <c r="C2493" t="s">
        <v>1959</v>
      </c>
      <c r="D2493" t="s">
        <v>2283</v>
      </c>
      <c r="E2493" t="s">
        <v>5576</v>
      </c>
      <c r="F2493">
        <v>28159</v>
      </c>
      <c r="G2493">
        <v>96</v>
      </c>
      <c r="H2493">
        <v>107</v>
      </c>
      <c r="I2493" t="s">
        <v>19</v>
      </c>
      <c r="J2493" t="s">
        <v>20</v>
      </c>
      <c r="K2493">
        <v>12282677</v>
      </c>
      <c r="L2493">
        <v>14000000</v>
      </c>
      <c r="M2493">
        <f t="shared" si="107"/>
        <v>-1717323</v>
      </c>
      <c r="N2493">
        <v>2015</v>
      </c>
      <c r="O2493">
        <v>5.0999999999999996</v>
      </c>
    </row>
    <row r="2494" spans="1:15" x14ac:dyDescent="0.25">
      <c r="A2494" t="s">
        <v>5577</v>
      </c>
      <c r="B2494">
        <v>202</v>
      </c>
      <c r="C2494" t="s">
        <v>2507</v>
      </c>
      <c r="D2494" t="s">
        <v>5578</v>
      </c>
      <c r="E2494" t="s">
        <v>5579</v>
      </c>
      <c r="F2494">
        <v>229012</v>
      </c>
      <c r="G2494">
        <v>596</v>
      </c>
      <c r="H2494">
        <v>153</v>
      </c>
      <c r="I2494" t="s">
        <v>320</v>
      </c>
      <c r="J2494" t="s">
        <v>122</v>
      </c>
      <c r="K2494">
        <v>269061</v>
      </c>
      <c r="L2494">
        <v>2000000</v>
      </c>
      <c r="M2494">
        <f t="shared" si="107"/>
        <v>-1730939</v>
      </c>
      <c r="N2494">
        <v>1954</v>
      </c>
      <c r="O2494">
        <v>8.6999999999999993</v>
      </c>
    </row>
    <row r="2495" spans="1:15" x14ac:dyDescent="0.25">
      <c r="A2495" t="s">
        <v>609</v>
      </c>
      <c r="B2495">
        <v>129</v>
      </c>
      <c r="C2495" t="s">
        <v>108</v>
      </c>
      <c r="D2495" t="s">
        <v>1548</v>
      </c>
      <c r="E2495" t="s">
        <v>5580</v>
      </c>
      <c r="F2495">
        <v>261069</v>
      </c>
      <c r="G2495">
        <v>506</v>
      </c>
      <c r="H2495">
        <v>157</v>
      </c>
      <c r="I2495" t="s">
        <v>19</v>
      </c>
      <c r="J2495" t="s">
        <v>20</v>
      </c>
      <c r="K2495">
        <v>48265581</v>
      </c>
      <c r="L2495">
        <v>50000000</v>
      </c>
      <c r="M2495">
        <f t="shared" si="107"/>
        <v>-1734419</v>
      </c>
      <c r="N2495">
        <v>1997</v>
      </c>
      <c r="O2495">
        <v>7.8</v>
      </c>
    </row>
    <row r="2496" spans="1:15" x14ac:dyDescent="0.25">
      <c r="A2496" t="s">
        <v>5581</v>
      </c>
      <c r="B2496">
        <v>100</v>
      </c>
      <c r="C2496" t="s">
        <v>1393</v>
      </c>
      <c r="D2496" t="s">
        <v>523</v>
      </c>
      <c r="E2496" t="s">
        <v>5582</v>
      </c>
      <c r="F2496">
        <v>75675</v>
      </c>
      <c r="G2496">
        <v>365</v>
      </c>
      <c r="H2496">
        <v>120</v>
      </c>
      <c r="I2496" t="s">
        <v>19</v>
      </c>
      <c r="J2496" t="s">
        <v>20</v>
      </c>
      <c r="K2496">
        <v>10725228</v>
      </c>
      <c r="L2496">
        <v>12500000</v>
      </c>
      <c r="M2496">
        <f t="shared" si="107"/>
        <v>-1774772</v>
      </c>
      <c r="N2496">
        <v>1992</v>
      </c>
      <c r="O2496">
        <v>7.8</v>
      </c>
    </row>
    <row r="2497" spans="1:15" x14ac:dyDescent="0.25">
      <c r="A2497" t="s">
        <v>5258</v>
      </c>
      <c r="B2497">
        <v>95</v>
      </c>
      <c r="C2497" t="s">
        <v>5583</v>
      </c>
      <c r="D2497" t="s">
        <v>5584</v>
      </c>
      <c r="E2497" t="s">
        <v>5585</v>
      </c>
      <c r="F2497">
        <v>28845</v>
      </c>
      <c r="G2497">
        <v>125</v>
      </c>
      <c r="H2497">
        <v>322</v>
      </c>
      <c r="I2497" t="s">
        <v>19</v>
      </c>
      <c r="J2497" t="s">
        <v>20</v>
      </c>
      <c r="K2497">
        <v>3219029</v>
      </c>
      <c r="L2497">
        <v>5000000</v>
      </c>
      <c r="M2497">
        <f t="shared" si="107"/>
        <v>-1780971</v>
      </c>
      <c r="N2497">
        <v>2015</v>
      </c>
      <c r="O2497">
        <v>7.1</v>
      </c>
    </row>
    <row r="2498" spans="1:15" x14ac:dyDescent="0.25">
      <c r="A2498" t="s">
        <v>5586</v>
      </c>
      <c r="B2498">
        <v>154</v>
      </c>
      <c r="C2498" t="s">
        <v>5587</v>
      </c>
      <c r="D2498" t="s">
        <v>5588</v>
      </c>
      <c r="E2498" t="s">
        <v>5589</v>
      </c>
      <c r="F2498">
        <v>4550</v>
      </c>
      <c r="G2498">
        <v>50</v>
      </c>
      <c r="H2498">
        <v>15</v>
      </c>
      <c r="I2498" t="s">
        <v>19</v>
      </c>
      <c r="J2498" t="s">
        <v>20</v>
      </c>
      <c r="L2498">
        <v>9000000</v>
      </c>
      <c r="N2498">
        <v>1963</v>
      </c>
      <c r="O2498">
        <v>6.8</v>
      </c>
    </row>
    <row r="2499" spans="1:15" x14ac:dyDescent="0.25">
      <c r="A2499" t="s">
        <v>5590</v>
      </c>
      <c r="B2499">
        <v>87</v>
      </c>
      <c r="C2499" t="s">
        <v>852</v>
      </c>
      <c r="D2499" t="s">
        <v>5591</v>
      </c>
      <c r="E2499" t="s">
        <v>5592</v>
      </c>
      <c r="F2499">
        <v>922</v>
      </c>
      <c r="G2499">
        <v>23</v>
      </c>
      <c r="H2499">
        <v>19</v>
      </c>
      <c r="I2499" t="s">
        <v>19</v>
      </c>
      <c r="J2499" t="s">
        <v>20</v>
      </c>
      <c r="K2499">
        <v>1200000</v>
      </c>
      <c r="L2499">
        <v>3000000</v>
      </c>
      <c r="M2499">
        <f>K2499-L2499</f>
        <v>-1800000</v>
      </c>
      <c r="N2499">
        <v>1993</v>
      </c>
      <c r="O2499">
        <v>5.0999999999999996</v>
      </c>
    </row>
    <row r="2500" spans="1:15" x14ac:dyDescent="0.25">
      <c r="A2500" t="s">
        <v>5593</v>
      </c>
      <c r="B2500">
        <v>93</v>
      </c>
      <c r="C2500" t="s">
        <v>130</v>
      </c>
      <c r="D2500" t="s">
        <v>4121</v>
      </c>
      <c r="E2500" t="s">
        <v>5594</v>
      </c>
      <c r="F2500">
        <v>12007</v>
      </c>
      <c r="G2500">
        <v>105</v>
      </c>
      <c r="H2500">
        <v>53</v>
      </c>
      <c r="I2500" t="s">
        <v>19</v>
      </c>
      <c r="J2500" t="s">
        <v>20</v>
      </c>
      <c r="K2500">
        <v>10198766</v>
      </c>
      <c r="L2500">
        <v>12000000</v>
      </c>
      <c r="M2500">
        <f>K2500-L2500</f>
        <v>-1801234</v>
      </c>
      <c r="N2500">
        <v>2002</v>
      </c>
      <c r="O2500">
        <v>5.4</v>
      </c>
    </row>
    <row r="2501" spans="1:15" x14ac:dyDescent="0.25">
      <c r="A2501" t="s">
        <v>5595</v>
      </c>
      <c r="B2501">
        <v>96</v>
      </c>
      <c r="C2501" t="s">
        <v>349</v>
      </c>
      <c r="D2501" t="s">
        <v>5596</v>
      </c>
      <c r="E2501" t="s">
        <v>5597</v>
      </c>
      <c r="F2501">
        <v>10282</v>
      </c>
      <c r="G2501">
        <v>78</v>
      </c>
      <c r="H2501">
        <v>78</v>
      </c>
      <c r="I2501" t="s">
        <v>19</v>
      </c>
      <c r="J2501" t="s">
        <v>20</v>
      </c>
      <c r="K2501">
        <v>198407</v>
      </c>
      <c r="L2501">
        <v>2000000</v>
      </c>
      <c r="M2501">
        <f>K2501-L2501</f>
        <v>-1801593</v>
      </c>
      <c r="N2501">
        <v>2006</v>
      </c>
      <c r="O2501">
        <v>6.6</v>
      </c>
    </row>
    <row r="2502" spans="1:15" x14ac:dyDescent="0.25">
      <c r="A2502" t="s">
        <v>5598</v>
      </c>
      <c r="B2502">
        <v>94</v>
      </c>
      <c r="C2502" t="s">
        <v>130</v>
      </c>
      <c r="D2502" t="s">
        <v>3741</v>
      </c>
      <c r="E2502" t="s">
        <v>5599</v>
      </c>
      <c r="F2502">
        <v>11011</v>
      </c>
      <c r="G2502">
        <v>78</v>
      </c>
      <c r="H2502">
        <v>42</v>
      </c>
      <c r="I2502" t="s">
        <v>19</v>
      </c>
      <c r="J2502" t="s">
        <v>20</v>
      </c>
      <c r="K2502">
        <v>4693919</v>
      </c>
      <c r="L2502">
        <v>6500000</v>
      </c>
      <c r="M2502">
        <f>K2502-L2502</f>
        <v>-1806081</v>
      </c>
      <c r="N2502">
        <v>2008</v>
      </c>
      <c r="O2502">
        <v>4.5999999999999996</v>
      </c>
    </row>
    <row r="2503" spans="1:15" x14ac:dyDescent="0.25">
      <c r="A2503" t="s">
        <v>5600</v>
      </c>
      <c r="B2503">
        <v>94</v>
      </c>
      <c r="C2503" t="s">
        <v>349</v>
      </c>
      <c r="D2503" t="s">
        <v>5601</v>
      </c>
      <c r="E2503" t="s">
        <v>5602</v>
      </c>
      <c r="F2503">
        <v>4600</v>
      </c>
      <c r="G2503">
        <v>18</v>
      </c>
      <c r="H2503">
        <v>62</v>
      </c>
      <c r="I2503" t="s">
        <v>19</v>
      </c>
      <c r="J2503" t="s">
        <v>633</v>
      </c>
      <c r="K2503">
        <v>7070459</v>
      </c>
      <c r="N2503">
        <v>2007</v>
      </c>
      <c r="O2503">
        <v>3.3</v>
      </c>
    </row>
    <row r="2504" spans="1:15" x14ac:dyDescent="0.25">
      <c r="A2504" t="s">
        <v>5603</v>
      </c>
      <c r="B2504">
        <v>117</v>
      </c>
      <c r="C2504" t="s">
        <v>349</v>
      </c>
      <c r="D2504" t="s">
        <v>38</v>
      </c>
      <c r="E2504" t="s">
        <v>5604</v>
      </c>
      <c r="F2504">
        <v>1573</v>
      </c>
      <c r="G2504">
        <v>29</v>
      </c>
      <c r="H2504">
        <v>18</v>
      </c>
      <c r="I2504" t="s">
        <v>19</v>
      </c>
      <c r="J2504" t="s">
        <v>20</v>
      </c>
      <c r="K2504">
        <v>379643</v>
      </c>
      <c r="L2504">
        <v>2200000</v>
      </c>
      <c r="M2504">
        <f>K2504-L2504</f>
        <v>-1820357</v>
      </c>
      <c r="N2504">
        <v>2007</v>
      </c>
      <c r="O2504">
        <v>5.9</v>
      </c>
    </row>
    <row r="2505" spans="1:15" x14ac:dyDescent="0.25">
      <c r="A2505" t="s">
        <v>3225</v>
      </c>
      <c r="B2505">
        <v>128</v>
      </c>
      <c r="C2505" t="s">
        <v>5605</v>
      </c>
      <c r="D2505" t="s">
        <v>4532</v>
      </c>
      <c r="E2505" t="s">
        <v>5606</v>
      </c>
      <c r="F2505">
        <v>3222</v>
      </c>
      <c r="G2505">
        <v>64</v>
      </c>
      <c r="H2505">
        <v>35</v>
      </c>
      <c r="I2505" t="s">
        <v>19</v>
      </c>
      <c r="J2505" t="s">
        <v>20</v>
      </c>
      <c r="K2505">
        <v>2694071</v>
      </c>
      <c r="N2505">
        <v>2004</v>
      </c>
      <c r="O2505">
        <v>6.7</v>
      </c>
    </row>
    <row r="2506" spans="1:15" x14ac:dyDescent="0.25">
      <c r="A2506" t="s">
        <v>779</v>
      </c>
      <c r="B2506">
        <v>111</v>
      </c>
      <c r="C2506" t="s">
        <v>780</v>
      </c>
      <c r="D2506" t="s">
        <v>3600</v>
      </c>
      <c r="E2506" t="s">
        <v>5607</v>
      </c>
      <c r="F2506">
        <v>104119</v>
      </c>
      <c r="G2506">
        <v>518</v>
      </c>
      <c r="H2506">
        <v>420</v>
      </c>
      <c r="I2506" t="s">
        <v>19</v>
      </c>
      <c r="J2506" t="s">
        <v>20</v>
      </c>
      <c r="K2506">
        <v>38176892</v>
      </c>
      <c r="L2506">
        <v>40000000</v>
      </c>
      <c r="M2506">
        <f t="shared" ref="M2506:M2511" si="108">K2506-L2506</f>
        <v>-1823108</v>
      </c>
      <c r="N2506">
        <v>2011</v>
      </c>
      <c r="O2506">
        <v>6.2</v>
      </c>
    </row>
    <row r="2507" spans="1:15" x14ac:dyDescent="0.25">
      <c r="A2507" t="s">
        <v>1261</v>
      </c>
      <c r="B2507">
        <v>118</v>
      </c>
      <c r="C2507" t="s">
        <v>26</v>
      </c>
      <c r="D2507" t="s">
        <v>178</v>
      </c>
      <c r="E2507" t="s">
        <v>5608</v>
      </c>
      <c r="F2507">
        <v>171882</v>
      </c>
      <c r="G2507">
        <v>292</v>
      </c>
      <c r="H2507">
        <v>80</v>
      </c>
      <c r="I2507" t="s">
        <v>19</v>
      </c>
      <c r="J2507" t="s">
        <v>20</v>
      </c>
      <c r="K2507">
        <v>9170214</v>
      </c>
      <c r="L2507">
        <v>11000000</v>
      </c>
      <c r="M2507">
        <f t="shared" si="108"/>
        <v>-1829786</v>
      </c>
      <c r="N2507">
        <v>1993</v>
      </c>
      <c r="O2507">
        <v>7.8</v>
      </c>
    </row>
    <row r="2508" spans="1:15" x14ac:dyDescent="0.25">
      <c r="A2508" t="s">
        <v>470</v>
      </c>
      <c r="B2508">
        <v>125</v>
      </c>
      <c r="C2508" t="s">
        <v>351</v>
      </c>
      <c r="D2508" t="s">
        <v>3655</v>
      </c>
      <c r="E2508" t="s">
        <v>5609</v>
      </c>
      <c r="F2508">
        <v>60326</v>
      </c>
      <c r="G2508">
        <v>142</v>
      </c>
      <c r="H2508">
        <v>97</v>
      </c>
      <c r="I2508" t="s">
        <v>19</v>
      </c>
      <c r="J2508" t="s">
        <v>20</v>
      </c>
      <c r="K2508">
        <v>48154732</v>
      </c>
      <c r="L2508">
        <v>50000000</v>
      </c>
      <c r="M2508">
        <f t="shared" si="108"/>
        <v>-1845268</v>
      </c>
      <c r="N2508">
        <v>1997</v>
      </c>
      <c r="O2508">
        <v>5.8</v>
      </c>
    </row>
    <row r="2509" spans="1:15" x14ac:dyDescent="0.25">
      <c r="A2509" t="s">
        <v>5610</v>
      </c>
      <c r="B2509">
        <v>97</v>
      </c>
      <c r="C2509" t="s">
        <v>959</v>
      </c>
      <c r="D2509" t="s">
        <v>5611</v>
      </c>
      <c r="E2509" t="s">
        <v>5612</v>
      </c>
      <c r="F2509">
        <v>44151</v>
      </c>
      <c r="G2509">
        <v>110</v>
      </c>
      <c r="H2509">
        <v>112</v>
      </c>
      <c r="I2509" t="s">
        <v>699</v>
      </c>
      <c r="J2509" t="s">
        <v>476</v>
      </c>
      <c r="K2509">
        <v>3629758</v>
      </c>
      <c r="L2509">
        <v>5500000</v>
      </c>
      <c r="M2509">
        <f t="shared" si="108"/>
        <v>-1870242</v>
      </c>
      <c r="N2509">
        <v>2004</v>
      </c>
      <c r="O2509">
        <v>7.9</v>
      </c>
    </row>
    <row r="2510" spans="1:15" x14ac:dyDescent="0.25">
      <c r="A2510" t="s">
        <v>5613</v>
      </c>
      <c r="B2510">
        <v>91</v>
      </c>
      <c r="C2510" t="s">
        <v>5614</v>
      </c>
      <c r="D2510" t="s">
        <v>5615</v>
      </c>
      <c r="E2510" t="s">
        <v>5616</v>
      </c>
      <c r="F2510">
        <v>5613</v>
      </c>
      <c r="G2510">
        <v>102</v>
      </c>
      <c r="H2510">
        <v>51</v>
      </c>
      <c r="I2510" t="s">
        <v>19</v>
      </c>
      <c r="J2510" t="s">
        <v>20</v>
      </c>
      <c r="K2510">
        <v>124494</v>
      </c>
      <c r="L2510">
        <v>2000000</v>
      </c>
      <c r="M2510">
        <f t="shared" si="108"/>
        <v>-1875506</v>
      </c>
      <c r="N2510">
        <v>1998</v>
      </c>
      <c r="O2510">
        <v>6.7</v>
      </c>
    </row>
    <row r="2511" spans="1:15" x14ac:dyDescent="0.25">
      <c r="A2511" t="s">
        <v>1520</v>
      </c>
      <c r="B2511">
        <v>97</v>
      </c>
      <c r="C2511" t="s">
        <v>954</v>
      </c>
      <c r="D2511" t="s">
        <v>5617</v>
      </c>
      <c r="E2511" t="s">
        <v>5618</v>
      </c>
      <c r="F2511">
        <v>34848</v>
      </c>
      <c r="G2511">
        <v>203</v>
      </c>
      <c r="H2511">
        <v>137</v>
      </c>
      <c r="I2511" t="s">
        <v>19</v>
      </c>
      <c r="J2511" t="s">
        <v>207</v>
      </c>
      <c r="K2511">
        <v>8111360</v>
      </c>
      <c r="L2511">
        <v>10000000</v>
      </c>
      <c r="M2511">
        <f t="shared" si="108"/>
        <v>-1888640</v>
      </c>
      <c r="N2511">
        <v>2002</v>
      </c>
      <c r="O2511">
        <v>7.4</v>
      </c>
    </row>
    <row r="2512" spans="1:15" x14ac:dyDescent="0.25">
      <c r="A2512" t="s">
        <v>5619</v>
      </c>
      <c r="B2512">
        <v>80</v>
      </c>
      <c r="C2512" t="s">
        <v>1334</v>
      </c>
      <c r="D2512" t="s">
        <v>2622</v>
      </c>
      <c r="E2512" t="s">
        <v>5620</v>
      </c>
      <c r="F2512">
        <v>10706</v>
      </c>
      <c r="G2512">
        <v>39</v>
      </c>
      <c r="H2512">
        <v>41</v>
      </c>
      <c r="I2512" t="s">
        <v>699</v>
      </c>
      <c r="J2512" t="s">
        <v>476</v>
      </c>
      <c r="L2512">
        <v>11000000</v>
      </c>
      <c r="N2512">
        <v>2008</v>
      </c>
      <c r="O2512">
        <v>6.6</v>
      </c>
    </row>
    <row r="2513" spans="1:15" x14ac:dyDescent="0.25">
      <c r="A2513" t="s">
        <v>5621</v>
      </c>
      <c r="B2513">
        <v>91</v>
      </c>
      <c r="C2513" t="s">
        <v>5005</v>
      </c>
      <c r="D2513" t="s">
        <v>744</v>
      </c>
      <c r="E2513" t="s">
        <v>5622</v>
      </c>
      <c r="F2513">
        <v>3701</v>
      </c>
      <c r="G2513">
        <v>71</v>
      </c>
      <c r="H2513">
        <v>41</v>
      </c>
      <c r="I2513" t="s">
        <v>19</v>
      </c>
      <c r="J2513" t="s">
        <v>20</v>
      </c>
      <c r="L2513">
        <v>17000000</v>
      </c>
      <c r="N2513">
        <v>1977</v>
      </c>
      <c r="O2513">
        <v>5.2</v>
      </c>
    </row>
    <row r="2514" spans="1:15" x14ac:dyDescent="0.25">
      <c r="A2514" t="s">
        <v>2933</v>
      </c>
      <c r="B2514">
        <v>101</v>
      </c>
      <c r="C2514" t="s">
        <v>313</v>
      </c>
      <c r="D2514" t="s">
        <v>2245</v>
      </c>
      <c r="E2514" t="s">
        <v>5623</v>
      </c>
      <c r="F2514">
        <v>8215</v>
      </c>
      <c r="G2514">
        <v>95</v>
      </c>
      <c r="H2514">
        <v>46</v>
      </c>
      <c r="I2514" t="s">
        <v>19</v>
      </c>
      <c r="J2514" t="s">
        <v>20</v>
      </c>
      <c r="K2514">
        <v>14108518</v>
      </c>
      <c r="L2514">
        <v>16000000</v>
      </c>
      <c r="M2514">
        <f t="shared" ref="M2514:M2534" si="109">K2514-L2514</f>
        <v>-1891482</v>
      </c>
      <c r="N2514">
        <v>2003</v>
      </c>
      <c r="O2514">
        <v>5.7</v>
      </c>
    </row>
    <row r="2515" spans="1:15" x14ac:dyDescent="0.25">
      <c r="A2515" t="s">
        <v>2947</v>
      </c>
      <c r="B2515">
        <v>99</v>
      </c>
      <c r="C2515" t="s">
        <v>290</v>
      </c>
      <c r="D2515" t="s">
        <v>5624</v>
      </c>
      <c r="E2515" t="s">
        <v>5625</v>
      </c>
      <c r="F2515">
        <v>58349</v>
      </c>
      <c r="G2515">
        <v>194</v>
      </c>
      <c r="H2515">
        <v>235</v>
      </c>
      <c r="I2515" t="s">
        <v>19</v>
      </c>
      <c r="J2515" t="s">
        <v>20</v>
      </c>
      <c r="K2515">
        <v>38105077</v>
      </c>
      <c r="L2515">
        <v>40000000</v>
      </c>
      <c r="M2515">
        <f t="shared" si="109"/>
        <v>-1894923</v>
      </c>
      <c r="N2515">
        <v>2009</v>
      </c>
      <c r="O2515">
        <v>6.4</v>
      </c>
    </row>
    <row r="2516" spans="1:15" x14ac:dyDescent="0.25">
      <c r="A2516" t="s">
        <v>4980</v>
      </c>
      <c r="B2516">
        <v>90</v>
      </c>
      <c r="C2516" t="s">
        <v>349</v>
      </c>
      <c r="D2516" t="s">
        <v>1327</v>
      </c>
      <c r="E2516" t="s">
        <v>5626</v>
      </c>
      <c r="F2516">
        <v>1884</v>
      </c>
      <c r="G2516">
        <v>28</v>
      </c>
      <c r="H2516">
        <v>31</v>
      </c>
      <c r="I2516" t="s">
        <v>19</v>
      </c>
      <c r="J2516" t="s">
        <v>20</v>
      </c>
      <c r="K2516">
        <v>99147</v>
      </c>
      <c r="L2516">
        <v>2000000</v>
      </c>
      <c r="M2516">
        <f t="shared" si="109"/>
        <v>-1900853</v>
      </c>
      <c r="N2516">
        <v>1998</v>
      </c>
      <c r="O2516">
        <v>6.2</v>
      </c>
    </row>
    <row r="2517" spans="1:15" x14ac:dyDescent="0.25">
      <c r="A2517" t="s">
        <v>5627</v>
      </c>
      <c r="B2517">
        <v>103</v>
      </c>
      <c r="C2517" t="s">
        <v>549</v>
      </c>
      <c r="D2517" t="s">
        <v>5628</v>
      </c>
      <c r="E2517" t="s">
        <v>5629</v>
      </c>
      <c r="F2517">
        <v>8307</v>
      </c>
      <c r="G2517">
        <v>37</v>
      </c>
      <c r="H2517">
        <v>129</v>
      </c>
      <c r="I2517" t="s">
        <v>19</v>
      </c>
      <c r="J2517" t="s">
        <v>20</v>
      </c>
      <c r="K2517">
        <v>3093491</v>
      </c>
      <c r="L2517">
        <v>5000000</v>
      </c>
      <c r="M2517">
        <f t="shared" si="109"/>
        <v>-1906509</v>
      </c>
      <c r="N2517">
        <v>2014</v>
      </c>
      <c r="O2517">
        <v>6.6</v>
      </c>
    </row>
    <row r="2518" spans="1:15" x14ac:dyDescent="0.25">
      <c r="A2518" t="s">
        <v>5630</v>
      </c>
      <c r="B2518">
        <v>105</v>
      </c>
      <c r="C2518" t="s">
        <v>1152</v>
      </c>
      <c r="D2518" t="s">
        <v>5631</v>
      </c>
      <c r="E2518" t="s">
        <v>5632</v>
      </c>
      <c r="F2518">
        <v>56402</v>
      </c>
      <c r="G2518">
        <v>209</v>
      </c>
      <c r="H2518">
        <v>225</v>
      </c>
      <c r="I2518" t="s">
        <v>19</v>
      </c>
      <c r="J2518" t="s">
        <v>20</v>
      </c>
      <c r="K2518">
        <v>92401</v>
      </c>
      <c r="L2518">
        <v>2000000</v>
      </c>
      <c r="M2518">
        <f t="shared" si="109"/>
        <v>-1907599</v>
      </c>
      <c r="N2518">
        <v>2010</v>
      </c>
      <c r="O2518">
        <v>6.3</v>
      </c>
    </row>
    <row r="2519" spans="1:15" x14ac:dyDescent="0.25">
      <c r="A2519" t="s">
        <v>1125</v>
      </c>
      <c r="B2519">
        <v>95</v>
      </c>
      <c r="C2519" t="s">
        <v>96</v>
      </c>
      <c r="D2519" t="s">
        <v>97</v>
      </c>
      <c r="E2519" t="s">
        <v>5633</v>
      </c>
      <c r="F2519">
        <v>49612</v>
      </c>
      <c r="G2519">
        <v>39</v>
      </c>
      <c r="H2519">
        <v>19</v>
      </c>
      <c r="I2519" t="s">
        <v>19</v>
      </c>
      <c r="J2519" t="s">
        <v>20</v>
      </c>
      <c r="K2519">
        <v>38087756</v>
      </c>
      <c r="L2519">
        <v>40000000</v>
      </c>
      <c r="M2519">
        <f t="shared" si="109"/>
        <v>-1912244</v>
      </c>
      <c r="N2519">
        <v>1994</v>
      </c>
      <c r="O2519">
        <v>5.2</v>
      </c>
    </row>
    <row r="2520" spans="1:15" x14ac:dyDescent="0.25">
      <c r="A2520" t="s">
        <v>5634</v>
      </c>
      <c r="B2520">
        <v>68</v>
      </c>
      <c r="C2520" t="s">
        <v>5635</v>
      </c>
      <c r="D2520" t="s">
        <v>3023</v>
      </c>
      <c r="E2520" t="s">
        <v>5636</v>
      </c>
      <c r="F2520">
        <v>4180</v>
      </c>
      <c r="G2520">
        <v>32</v>
      </c>
      <c r="H2520">
        <v>45</v>
      </c>
      <c r="I2520" t="s">
        <v>19</v>
      </c>
      <c r="J2520" t="s">
        <v>20</v>
      </c>
      <c r="K2520">
        <v>18081626</v>
      </c>
      <c r="L2520">
        <v>20000000</v>
      </c>
      <c r="M2520">
        <f t="shared" si="109"/>
        <v>-1918374</v>
      </c>
      <c r="N2520">
        <v>2005</v>
      </c>
      <c r="O2520">
        <v>6.4</v>
      </c>
    </row>
    <row r="2521" spans="1:15" x14ac:dyDescent="0.25">
      <c r="A2521" t="s">
        <v>4399</v>
      </c>
      <c r="B2521">
        <v>89</v>
      </c>
      <c r="C2521" t="s">
        <v>170</v>
      </c>
      <c r="D2521" t="s">
        <v>69</v>
      </c>
      <c r="E2521" t="s">
        <v>5637</v>
      </c>
      <c r="F2521">
        <v>12706</v>
      </c>
      <c r="G2521">
        <v>75</v>
      </c>
      <c r="H2521">
        <v>52</v>
      </c>
      <c r="I2521" t="s">
        <v>19</v>
      </c>
      <c r="J2521" t="s">
        <v>20</v>
      </c>
      <c r="K2521">
        <v>8070311</v>
      </c>
      <c r="L2521">
        <v>10000000</v>
      </c>
      <c r="M2521">
        <f t="shared" si="109"/>
        <v>-1929689</v>
      </c>
      <c r="N2521">
        <v>2004</v>
      </c>
      <c r="O2521">
        <v>5.3</v>
      </c>
    </row>
    <row r="2522" spans="1:15" x14ac:dyDescent="0.25">
      <c r="A2522" t="s">
        <v>1631</v>
      </c>
      <c r="B2522">
        <v>108</v>
      </c>
      <c r="C2522" t="s">
        <v>349</v>
      </c>
      <c r="D2522" t="s">
        <v>345</v>
      </c>
      <c r="E2522" t="s">
        <v>5638</v>
      </c>
      <c r="F2522">
        <v>149528</v>
      </c>
      <c r="G2522">
        <v>454</v>
      </c>
      <c r="H2522">
        <v>202</v>
      </c>
      <c r="I2522" t="s">
        <v>19</v>
      </c>
      <c r="J2522" t="s">
        <v>20</v>
      </c>
      <c r="K2522">
        <v>13060843</v>
      </c>
      <c r="L2522">
        <v>15000000</v>
      </c>
      <c r="M2522">
        <f t="shared" si="109"/>
        <v>-1939157</v>
      </c>
      <c r="N2522">
        <v>2002</v>
      </c>
      <c r="O2522">
        <v>7.7</v>
      </c>
    </row>
    <row r="2523" spans="1:15" x14ac:dyDescent="0.25">
      <c r="A2523" t="s">
        <v>5639</v>
      </c>
      <c r="B2523">
        <v>90</v>
      </c>
      <c r="C2523" t="s">
        <v>349</v>
      </c>
      <c r="D2523" t="s">
        <v>1573</v>
      </c>
      <c r="E2523" t="s">
        <v>5640</v>
      </c>
      <c r="F2523">
        <v>2792</v>
      </c>
      <c r="G2523">
        <v>22</v>
      </c>
      <c r="H2523">
        <v>46</v>
      </c>
      <c r="I2523" t="s">
        <v>19</v>
      </c>
      <c r="J2523" t="s">
        <v>20</v>
      </c>
      <c r="K2523">
        <v>52166</v>
      </c>
      <c r="L2523">
        <v>2000000</v>
      </c>
      <c r="M2523">
        <f t="shared" si="109"/>
        <v>-1947834</v>
      </c>
      <c r="N2523">
        <v>2008</v>
      </c>
      <c r="O2523">
        <v>6.7</v>
      </c>
    </row>
    <row r="2524" spans="1:15" x14ac:dyDescent="0.25">
      <c r="A2524" t="s">
        <v>83</v>
      </c>
      <c r="B2524">
        <v>108</v>
      </c>
      <c r="C2524" t="s">
        <v>5641</v>
      </c>
      <c r="D2524" t="s">
        <v>1081</v>
      </c>
      <c r="E2524" t="s">
        <v>5642</v>
      </c>
      <c r="F2524">
        <v>50197</v>
      </c>
      <c r="G2524">
        <v>265</v>
      </c>
      <c r="H2524">
        <v>93</v>
      </c>
      <c r="I2524" t="s">
        <v>19</v>
      </c>
      <c r="J2524" t="s">
        <v>148</v>
      </c>
      <c r="K2524">
        <v>3049135</v>
      </c>
      <c r="L2524">
        <v>5000000</v>
      </c>
      <c r="M2524">
        <f t="shared" si="109"/>
        <v>-1950865</v>
      </c>
      <c r="N2524">
        <v>1994</v>
      </c>
      <c r="O2524">
        <v>7.4</v>
      </c>
    </row>
    <row r="2525" spans="1:15" x14ac:dyDescent="0.25">
      <c r="A2525" t="s">
        <v>1145</v>
      </c>
      <c r="B2525">
        <v>108</v>
      </c>
      <c r="C2525" t="s">
        <v>26</v>
      </c>
      <c r="D2525" t="s">
        <v>2740</v>
      </c>
      <c r="E2525" t="s">
        <v>5643</v>
      </c>
      <c r="F2525">
        <v>9233</v>
      </c>
      <c r="G2525">
        <v>126</v>
      </c>
      <c r="H2525">
        <v>88</v>
      </c>
      <c r="I2525" t="s">
        <v>19</v>
      </c>
      <c r="J2525" t="s">
        <v>20</v>
      </c>
      <c r="K2525">
        <v>548712</v>
      </c>
      <c r="L2525">
        <v>2500000</v>
      </c>
      <c r="M2525">
        <f t="shared" si="109"/>
        <v>-1951288</v>
      </c>
      <c r="N2525">
        <v>2003</v>
      </c>
      <c r="O2525">
        <v>6.9</v>
      </c>
    </row>
    <row r="2526" spans="1:15" x14ac:dyDescent="0.25">
      <c r="A2526" t="s">
        <v>5644</v>
      </c>
      <c r="B2526">
        <v>111</v>
      </c>
      <c r="C2526" t="s">
        <v>512</v>
      </c>
      <c r="D2526" t="s">
        <v>5645</v>
      </c>
      <c r="E2526" t="s">
        <v>5646</v>
      </c>
      <c r="F2526">
        <v>55665</v>
      </c>
      <c r="G2526">
        <v>118</v>
      </c>
      <c r="H2526">
        <v>230</v>
      </c>
      <c r="I2526" t="s">
        <v>19</v>
      </c>
      <c r="J2526" t="s">
        <v>20</v>
      </c>
      <c r="K2526">
        <v>13034417</v>
      </c>
      <c r="L2526">
        <v>15000000</v>
      </c>
      <c r="M2526">
        <f t="shared" si="109"/>
        <v>-1965583</v>
      </c>
      <c r="N2526">
        <v>2009</v>
      </c>
      <c r="O2526">
        <v>6.9</v>
      </c>
    </row>
    <row r="2527" spans="1:15" x14ac:dyDescent="0.25">
      <c r="A2527" t="s">
        <v>5647</v>
      </c>
      <c r="B2527">
        <v>95</v>
      </c>
      <c r="C2527" t="s">
        <v>108</v>
      </c>
      <c r="D2527" t="s">
        <v>60</v>
      </c>
      <c r="E2527" t="s">
        <v>5648</v>
      </c>
      <c r="F2527">
        <v>118684</v>
      </c>
      <c r="G2527">
        <v>447</v>
      </c>
      <c r="H2527">
        <v>363</v>
      </c>
      <c r="I2527" t="s">
        <v>19</v>
      </c>
      <c r="J2527" t="s">
        <v>1736</v>
      </c>
      <c r="K2527">
        <v>1028658</v>
      </c>
      <c r="L2527">
        <v>3000000</v>
      </c>
      <c r="M2527">
        <f t="shared" si="109"/>
        <v>-1971342</v>
      </c>
      <c r="N2527">
        <v>2010</v>
      </c>
      <c r="O2527">
        <v>7</v>
      </c>
    </row>
    <row r="2528" spans="1:15" x14ac:dyDescent="0.25">
      <c r="A2528" t="s">
        <v>5649</v>
      </c>
      <c r="B2528">
        <v>92</v>
      </c>
      <c r="C2528" t="s">
        <v>26</v>
      </c>
      <c r="D2528" t="s">
        <v>5650</v>
      </c>
      <c r="E2528" t="s">
        <v>5651</v>
      </c>
      <c r="F2528">
        <v>704</v>
      </c>
      <c r="G2528">
        <v>18</v>
      </c>
      <c r="H2528">
        <v>16</v>
      </c>
      <c r="I2528" t="s">
        <v>19</v>
      </c>
      <c r="J2528" t="s">
        <v>20</v>
      </c>
      <c r="K2528">
        <v>7680</v>
      </c>
      <c r="L2528">
        <v>2000000</v>
      </c>
      <c r="M2528">
        <f t="shared" si="109"/>
        <v>-1992320</v>
      </c>
      <c r="N2528">
        <v>1999</v>
      </c>
      <c r="O2528">
        <v>6.4</v>
      </c>
    </row>
    <row r="2529" spans="1:15" x14ac:dyDescent="0.25">
      <c r="A2529" t="s">
        <v>5652</v>
      </c>
      <c r="B2529">
        <v>126</v>
      </c>
      <c r="C2529" t="s">
        <v>349</v>
      </c>
      <c r="D2529" t="s">
        <v>5128</v>
      </c>
      <c r="E2529" t="s">
        <v>5653</v>
      </c>
      <c r="F2529">
        <v>56665</v>
      </c>
      <c r="G2529">
        <v>469</v>
      </c>
      <c r="H2529">
        <v>158</v>
      </c>
      <c r="I2529" t="s">
        <v>19</v>
      </c>
      <c r="J2529" t="s">
        <v>20</v>
      </c>
      <c r="K2529">
        <v>13005485</v>
      </c>
      <c r="L2529">
        <v>15000000</v>
      </c>
      <c r="M2529">
        <f t="shared" si="109"/>
        <v>-1994515</v>
      </c>
      <c r="N2529">
        <v>2003</v>
      </c>
      <c r="O2529">
        <v>7.6</v>
      </c>
    </row>
    <row r="2530" spans="1:15" x14ac:dyDescent="0.25">
      <c r="A2530" t="s">
        <v>5654</v>
      </c>
      <c r="B2530">
        <v>119</v>
      </c>
      <c r="C2530" t="s">
        <v>5065</v>
      </c>
      <c r="D2530" t="s">
        <v>5655</v>
      </c>
      <c r="E2530" t="s">
        <v>5656</v>
      </c>
      <c r="F2530">
        <v>9689</v>
      </c>
      <c r="G2530">
        <v>23</v>
      </c>
      <c r="H2530">
        <v>30</v>
      </c>
      <c r="I2530" t="s">
        <v>19</v>
      </c>
      <c r="J2530" t="s">
        <v>814</v>
      </c>
      <c r="K2530">
        <v>4958</v>
      </c>
      <c r="L2530">
        <v>2000000</v>
      </c>
      <c r="M2530">
        <f t="shared" si="109"/>
        <v>-1995042</v>
      </c>
      <c r="N2530">
        <v>2008</v>
      </c>
      <c r="O2530">
        <v>7.8</v>
      </c>
    </row>
    <row r="2531" spans="1:15" x14ac:dyDescent="0.25">
      <c r="A2531" t="s">
        <v>5657</v>
      </c>
      <c r="B2531">
        <v>106</v>
      </c>
      <c r="C2531" t="s">
        <v>5658</v>
      </c>
      <c r="D2531" t="s">
        <v>5659</v>
      </c>
      <c r="E2531" t="s">
        <v>5660</v>
      </c>
      <c r="F2531">
        <v>344</v>
      </c>
      <c r="G2531">
        <v>19</v>
      </c>
      <c r="H2531">
        <v>94</v>
      </c>
      <c r="I2531" t="s">
        <v>19</v>
      </c>
      <c r="J2531" t="s">
        <v>20</v>
      </c>
      <c r="K2531">
        <v>2436</v>
      </c>
      <c r="L2531">
        <v>2000000</v>
      </c>
      <c r="M2531">
        <f t="shared" si="109"/>
        <v>-1997564</v>
      </c>
      <c r="N2531">
        <v>2012</v>
      </c>
      <c r="O2531">
        <v>5.7</v>
      </c>
    </row>
    <row r="2532" spans="1:15" x14ac:dyDescent="0.25">
      <c r="A2532" t="s">
        <v>5661</v>
      </c>
      <c r="B2532">
        <v>110</v>
      </c>
      <c r="C2532" t="s">
        <v>5662</v>
      </c>
      <c r="D2532" t="s">
        <v>1000</v>
      </c>
      <c r="E2532" t="s">
        <v>5663</v>
      </c>
      <c r="F2532">
        <v>24854</v>
      </c>
      <c r="G2532">
        <v>374</v>
      </c>
      <c r="H2532">
        <v>169</v>
      </c>
      <c r="I2532" t="s">
        <v>19</v>
      </c>
      <c r="J2532" t="s">
        <v>20</v>
      </c>
      <c r="K2532">
        <v>13998282</v>
      </c>
      <c r="L2532">
        <v>16000000</v>
      </c>
      <c r="M2532">
        <f t="shared" si="109"/>
        <v>-2001718</v>
      </c>
      <c r="N2532">
        <v>2014</v>
      </c>
      <c r="O2532">
        <v>3.1</v>
      </c>
    </row>
    <row r="2533" spans="1:15" x14ac:dyDescent="0.25">
      <c r="A2533" t="s">
        <v>4710</v>
      </c>
      <c r="B2533">
        <v>104</v>
      </c>
      <c r="C2533" t="s">
        <v>471</v>
      </c>
      <c r="D2533" t="s">
        <v>102</v>
      </c>
      <c r="E2533" t="s">
        <v>5664</v>
      </c>
      <c r="F2533">
        <v>19707</v>
      </c>
      <c r="G2533">
        <v>128</v>
      </c>
      <c r="H2533">
        <v>113</v>
      </c>
      <c r="I2533" t="s">
        <v>19</v>
      </c>
      <c r="J2533" t="s">
        <v>20</v>
      </c>
      <c r="K2533">
        <v>10996440</v>
      </c>
      <c r="L2533">
        <v>13000000</v>
      </c>
      <c r="M2533">
        <f t="shared" si="109"/>
        <v>-2003560</v>
      </c>
      <c r="N2533">
        <v>2006</v>
      </c>
      <c r="O2533">
        <v>6.3</v>
      </c>
    </row>
    <row r="2534" spans="1:15" x14ac:dyDescent="0.25">
      <c r="A2534" t="s">
        <v>5665</v>
      </c>
      <c r="B2534">
        <v>114</v>
      </c>
      <c r="C2534" t="s">
        <v>610</v>
      </c>
      <c r="D2534" t="s">
        <v>474</v>
      </c>
      <c r="E2534" t="s">
        <v>5666</v>
      </c>
      <c r="F2534">
        <v>87950</v>
      </c>
      <c r="G2534">
        <v>207</v>
      </c>
      <c r="H2534">
        <v>253</v>
      </c>
      <c r="I2534" t="s">
        <v>19</v>
      </c>
      <c r="J2534" t="s">
        <v>20</v>
      </c>
      <c r="K2534">
        <v>25977365</v>
      </c>
      <c r="L2534">
        <v>28000000</v>
      </c>
      <c r="M2534">
        <f t="shared" si="109"/>
        <v>-2022635</v>
      </c>
      <c r="N2534">
        <v>2014</v>
      </c>
      <c r="O2534">
        <v>6.5</v>
      </c>
    </row>
    <row r="2535" spans="1:15" x14ac:dyDescent="0.25">
      <c r="B2535">
        <v>60</v>
      </c>
      <c r="C2535" t="s">
        <v>5331</v>
      </c>
      <c r="D2535" t="s">
        <v>935</v>
      </c>
      <c r="E2535" t="s">
        <v>5667</v>
      </c>
      <c r="F2535">
        <v>7210</v>
      </c>
      <c r="G2535">
        <v>57</v>
      </c>
      <c r="H2535">
        <v>3</v>
      </c>
      <c r="I2535" t="s">
        <v>19</v>
      </c>
      <c r="J2535" t="s">
        <v>20</v>
      </c>
      <c r="O2535">
        <v>6.6</v>
      </c>
    </row>
    <row r="2536" spans="1:15" x14ac:dyDescent="0.25">
      <c r="A2536" t="s">
        <v>5668</v>
      </c>
      <c r="B2536">
        <v>91</v>
      </c>
      <c r="C2536" t="s">
        <v>642</v>
      </c>
      <c r="D2536" t="s">
        <v>1871</v>
      </c>
      <c r="E2536" t="s">
        <v>5669</v>
      </c>
      <c r="F2536">
        <v>5312</v>
      </c>
      <c r="G2536">
        <v>40</v>
      </c>
      <c r="H2536">
        <v>32</v>
      </c>
      <c r="I2536" t="s">
        <v>19</v>
      </c>
      <c r="J2536" t="s">
        <v>20</v>
      </c>
      <c r="K2536">
        <v>13571817</v>
      </c>
      <c r="L2536">
        <v>15600000</v>
      </c>
      <c r="M2536">
        <f t="shared" ref="M2536:M2543" si="110">K2536-L2536</f>
        <v>-2028183</v>
      </c>
      <c r="N2536">
        <v>2002</v>
      </c>
      <c r="O2536">
        <v>4.5</v>
      </c>
    </row>
    <row r="2537" spans="1:15" x14ac:dyDescent="0.25">
      <c r="A2537" t="s">
        <v>337</v>
      </c>
      <c r="B2537">
        <v>117</v>
      </c>
      <c r="C2537" t="s">
        <v>373</v>
      </c>
      <c r="D2537" t="s">
        <v>314</v>
      </c>
      <c r="E2537" t="s">
        <v>5670</v>
      </c>
      <c r="F2537">
        <v>63459</v>
      </c>
      <c r="G2537">
        <v>185</v>
      </c>
      <c r="H2537">
        <v>62</v>
      </c>
      <c r="I2537" t="s">
        <v>19</v>
      </c>
      <c r="J2537" t="s">
        <v>20</v>
      </c>
      <c r="K2537">
        <v>24944213</v>
      </c>
      <c r="L2537">
        <v>27000000</v>
      </c>
      <c r="M2537">
        <f t="shared" si="110"/>
        <v>-2055787</v>
      </c>
      <c r="N2537">
        <v>1996</v>
      </c>
      <c r="O2537">
        <v>6.9</v>
      </c>
    </row>
    <row r="2538" spans="1:15" x14ac:dyDescent="0.25">
      <c r="A2538" t="s">
        <v>5671</v>
      </c>
      <c r="B2538">
        <v>92</v>
      </c>
      <c r="C2538" t="s">
        <v>130</v>
      </c>
      <c r="D2538" t="s">
        <v>1813</v>
      </c>
      <c r="E2538" t="s">
        <v>5672</v>
      </c>
      <c r="F2538">
        <v>18271</v>
      </c>
      <c r="G2538">
        <v>150</v>
      </c>
      <c r="H2538">
        <v>75</v>
      </c>
      <c r="I2538" t="s">
        <v>19</v>
      </c>
      <c r="J2538" t="s">
        <v>20</v>
      </c>
      <c r="K2538">
        <v>13922211</v>
      </c>
      <c r="L2538">
        <v>16000000</v>
      </c>
      <c r="M2538">
        <f t="shared" si="110"/>
        <v>-2077789</v>
      </c>
      <c r="N2538">
        <v>2004</v>
      </c>
      <c r="O2538">
        <v>4.4000000000000004</v>
      </c>
    </row>
    <row r="2539" spans="1:15" x14ac:dyDescent="0.25">
      <c r="A2539" t="s">
        <v>5673</v>
      </c>
      <c r="B2539">
        <v>99</v>
      </c>
      <c r="C2539" t="s">
        <v>330</v>
      </c>
      <c r="D2539" t="s">
        <v>5674</v>
      </c>
      <c r="E2539" t="s">
        <v>5675</v>
      </c>
      <c r="F2539">
        <v>19194</v>
      </c>
      <c r="G2539">
        <v>160</v>
      </c>
      <c r="H2539">
        <v>47</v>
      </c>
      <c r="I2539" t="s">
        <v>19</v>
      </c>
      <c r="J2539" t="s">
        <v>207</v>
      </c>
      <c r="K2539">
        <v>104257</v>
      </c>
      <c r="L2539">
        <v>2200000</v>
      </c>
      <c r="M2539">
        <f t="shared" si="110"/>
        <v>-2095743</v>
      </c>
      <c r="N2539">
        <v>1999</v>
      </c>
      <c r="O2539">
        <v>7.1</v>
      </c>
    </row>
    <row r="2540" spans="1:15" x14ac:dyDescent="0.25">
      <c r="A2540" t="s">
        <v>5676</v>
      </c>
      <c r="B2540">
        <v>125</v>
      </c>
      <c r="C2540" t="s">
        <v>436</v>
      </c>
      <c r="D2540" t="s">
        <v>5677</v>
      </c>
      <c r="E2540" t="s">
        <v>5678</v>
      </c>
      <c r="F2540">
        <v>22</v>
      </c>
      <c r="G2540">
        <v>1</v>
      </c>
      <c r="H2540">
        <v>4</v>
      </c>
      <c r="I2540" t="s">
        <v>19</v>
      </c>
      <c r="J2540" t="s">
        <v>20</v>
      </c>
      <c r="K2540">
        <v>3330</v>
      </c>
      <c r="L2540">
        <v>2100000</v>
      </c>
      <c r="M2540">
        <f t="shared" si="110"/>
        <v>-2096670</v>
      </c>
      <c r="N2540">
        <v>2015</v>
      </c>
      <c r="O2540">
        <v>7.2</v>
      </c>
    </row>
    <row r="2541" spans="1:15" x14ac:dyDescent="0.25">
      <c r="A2541" t="s">
        <v>262</v>
      </c>
      <c r="B2541">
        <v>96</v>
      </c>
      <c r="C2541" t="s">
        <v>334</v>
      </c>
      <c r="D2541" t="s">
        <v>932</v>
      </c>
      <c r="E2541" t="s">
        <v>5679</v>
      </c>
      <c r="F2541">
        <v>61787</v>
      </c>
      <c r="G2541">
        <v>203</v>
      </c>
      <c r="H2541">
        <v>238</v>
      </c>
      <c r="I2541" t="s">
        <v>19</v>
      </c>
      <c r="J2541" t="s">
        <v>20</v>
      </c>
      <c r="K2541">
        <v>322157</v>
      </c>
      <c r="L2541">
        <v>2500000</v>
      </c>
      <c r="M2541">
        <f t="shared" si="110"/>
        <v>-2177843</v>
      </c>
      <c r="N2541">
        <v>2010</v>
      </c>
      <c r="O2541">
        <v>6.8</v>
      </c>
    </row>
    <row r="2542" spans="1:15" x14ac:dyDescent="0.25">
      <c r="A2542" t="s">
        <v>5164</v>
      </c>
      <c r="B2542">
        <v>126</v>
      </c>
      <c r="C2542" t="s">
        <v>660</v>
      </c>
      <c r="D2542" t="s">
        <v>2004</v>
      </c>
      <c r="E2542" t="s">
        <v>5680</v>
      </c>
      <c r="F2542">
        <v>20449</v>
      </c>
      <c r="G2542">
        <v>370</v>
      </c>
      <c r="H2542">
        <v>136</v>
      </c>
      <c r="I2542" t="s">
        <v>19</v>
      </c>
      <c r="J2542" t="s">
        <v>20</v>
      </c>
      <c r="K2542">
        <v>17804273</v>
      </c>
      <c r="L2542">
        <v>20000000</v>
      </c>
      <c r="M2542">
        <f t="shared" si="110"/>
        <v>-2195727</v>
      </c>
      <c r="N2542">
        <v>2000</v>
      </c>
      <c r="O2542">
        <v>7</v>
      </c>
    </row>
    <row r="2543" spans="1:15" x14ac:dyDescent="0.25">
      <c r="A2543" t="s">
        <v>129</v>
      </c>
      <c r="B2543">
        <v>108</v>
      </c>
      <c r="C2543" t="s">
        <v>130</v>
      </c>
      <c r="D2543" t="s">
        <v>1614</v>
      </c>
      <c r="E2543" t="s">
        <v>5681</v>
      </c>
      <c r="F2543">
        <v>26100</v>
      </c>
      <c r="G2543">
        <v>97</v>
      </c>
      <c r="H2543">
        <v>110</v>
      </c>
      <c r="I2543" t="s">
        <v>19</v>
      </c>
      <c r="J2543" t="s">
        <v>20</v>
      </c>
      <c r="K2543">
        <v>17803796</v>
      </c>
      <c r="L2543">
        <v>20000000</v>
      </c>
      <c r="M2543">
        <f t="shared" si="110"/>
        <v>-2196204</v>
      </c>
      <c r="N2543">
        <v>2006</v>
      </c>
      <c r="O2543">
        <v>5.9</v>
      </c>
    </row>
    <row r="2544" spans="1:15" x14ac:dyDescent="0.25">
      <c r="A2544" t="s">
        <v>5682</v>
      </c>
      <c r="B2544">
        <v>270</v>
      </c>
      <c r="C2544" t="s">
        <v>2039</v>
      </c>
      <c r="D2544" t="s">
        <v>5683</v>
      </c>
      <c r="E2544" t="s">
        <v>5684</v>
      </c>
      <c r="F2544">
        <v>18041</v>
      </c>
      <c r="G2544">
        <v>54</v>
      </c>
      <c r="H2544">
        <v>34</v>
      </c>
      <c r="I2544" t="s">
        <v>5685</v>
      </c>
      <c r="J2544" t="s">
        <v>5686</v>
      </c>
      <c r="L2544">
        <v>25000000</v>
      </c>
      <c r="N2544">
        <v>2007</v>
      </c>
      <c r="O2544">
        <v>6.6</v>
      </c>
    </row>
    <row r="2545" spans="1:15" x14ac:dyDescent="0.25">
      <c r="A2545" t="s">
        <v>5687</v>
      </c>
      <c r="B2545">
        <v>101</v>
      </c>
      <c r="C2545" t="s">
        <v>16</v>
      </c>
      <c r="D2545" t="s">
        <v>1337</v>
      </c>
      <c r="E2545" t="s">
        <v>5688</v>
      </c>
      <c r="F2545">
        <v>16340</v>
      </c>
      <c r="G2545">
        <v>355</v>
      </c>
      <c r="H2545">
        <v>90</v>
      </c>
      <c r="I2545" t="s">
        <v>19</v>
      </c>
      <c r="J2545" t="s">
        <v>20</v>
      </c>
      <c r="K2545">
        <v>12801190</v>
      </c>
      <c r="L2545">
        <v>15000000</v>
      </c>
      <c r="M2545">
        <f t="shared" ref="M2545:M2554" si="111">K2545-L2545</f>
        <v>-2198810</v>
      </c>
      <c r="N2545">
        <v>2000</v>
      </c>
      <c r="O2545">
        <v>4.5999999999999996</v>
      </c>
    </row>
    <row r="2546" spans="1:15" x14ac:dyDescent="0.25">
      <c r="A2546" t="s">
        <v>5689</v>
      </c>
      <c r="B2546">
        <v>131</v>
      </c>
      <c r="C2546" t="s">
        <v>26</v>
      </c>
      <c r="D2546" t="s">
        <v>1894</v>
      </c>
      <c r="E2546" t="s">
        <v>5690</v>
      </c>
      <c r="F2546">
        <v>28942</v>
      </c>
      <c r="G2546">
        <v>223</v>
      </c>
      <c r="H2546">
        <v>85</v>
      </c>
      <c r="I2546" t="s">
        <v>19</v>
      </c>
      <c r="J2546" t="s">
        <v>20</v>
      </c>
      <c r="K2546">
        <v>52799004</v>
      </c>
      <c r="L2546">
        <v>55000000</v>
      </c>
      <c r="M2546">
        <f t="shared" si="111"/>
        <v>-2200996</v>
      </c>
      <c r="N2546">
        <v>1999</v>
      </c>
      <c r="O2546">
        <v>6.1</v>
      </c>
    </row>
    <row r="2547" spans="1:15" x14ac:dyDescent="0.25">
      <c r="A2547" t="s">
        <v>1980</v>
      </c>
      <c r="B2547">
        <v>100</v>
      </c>
      <c r="C2547" t="s">
        <v>51</v>
      </c>
      <c r="D2547" t="s">
        <v>291</v>
      </c>
      <c r="E2547" t="s">
        <v>5691</v>
      </c>
      <c r="F2547">
        <v>82804</v>
      </c>
      <c r="G2547">
        <v>154</v>
      </c>
      <c r="H2547">
        <v>203</v>
      </c>
      <c r="I2547" t="s">
        <v>19</v>
      </c>
      <c r="J2547" t="s">
        <v>20</v>
      </c>
      <c r="K2547">
        <v>19783777</v>
      </c>
      <c r="L2547">
        <v>22000000</v>
      </c>
      <c r="M2547">
        <f t="shared" si="111"/>
        <v>-2216223</v>
      </c>
      <c r="N2547">
        <v>2013</v>
      </c>
      <c r="O2547">
        <v>6.5</v>
      </c>
    </row>
    <row r="2548" spans="1:15" x14ac:dyDescent="0.25">
      <c r="A2548" t="s">
        <v>5692</v>
      </c>
      <c r="B2548">
        <v>89</v>
      </c>
      <c r="C2548" t="s">
        <v>90</v>
      </c>
      <c r="D2548" t="s">
        <v>5693</v>
      </c>
      <c r="E2548" t="s">
        <v>5694</v>
      </c>
      <c r="F2548">
        <v>38459</v>
      </c>
      <c r="G2548">
        <v>119</v>
      </c>
      <c r="H2548">
        <v>126</v>
      </c>
      <c r="I2548" t="s">
        <v>19</v>
      </c>
      <c r="J2548" t="s">
        <v>20</v>
      </c>
      <c r="K2548">
        <v>7764027</v>
      </c>
      <c r="L2548">
        <v>10000000</v>
      </c>
      <c r="M2548">
        <f t="shared" si="111"/>
        <v>-2235973</v>
      </c>
      <c r="N2548">
        <v>2013</v>
      </c>
      <c r="O2548">
        <v>6.7</v>
      </c>
    </row>
    <row r="2549" spans="1:15" x14ac:dyDescent="0.25">
      <c r="A2549" t="s">
        <v>5695</v>
      </c>
      <c r="B2549">
        <v>92</v>
      </c>
      <c r="C2549" t="s">
        <v>850</v>
      </c>
      <c r="D2549" t="s">
        <v>1887</v>
      </c>
      <c r="E2549" t="s">
        <v>5696</v>
      </c>
      <c r="F2549">
        <v>30840</v>
      </c>
      <c r="G2549">
        <v>383</v>
      </c>
      <c r="H2549">
        <v>80</v>
      </c>
      <c r="I2549" t="s">
        <v>19</v>
      </c>
      <c r="J2549" t="s">
        <v>20</v>
      </c>
      <c r="K2549">
        <v>20763013</v>
      </c>
      <c r="L2549">
        <v>23000000</v>
      </c>
      <c r="M2549">
        <f t="shared" si="111"/>
        <v>-2236987</v>
      </c>
      <c r="N2549">
        <v>1987</v>
      </c>
      <c r="O2549">
        <v>2.8</v>
      </c>
    </row>
    <row r="2550" spans="1:15" x14ac:dyDescent="0.25">
      <c r="A2550" t="s">
        <v>5697</v>
      </c>
      <c r="B2550">
        <v>103</v>
      </c>
      <c r="C2550" t="s">
        <v>26</v>
      </c>
      <c r="D2550" t="s">
        <v>102</v>
      </c>
      <c r="E2550" t="s">
        <v>5698</v>
      </c>
      <c r="F2550">
        <v>20201</v>
      </c>
      <c r="G2550">
        <v>180</v>
      </c>
      <c r="H2550">
        <v>101</v>
      </c>
      <c r="I2550" t="s">
        <v>19</v>
      </c>
      <c r="J2550" t="s">
        <v>20</v>
      </c>
      <c r="K2550">
        <v>37752931</v>
      </c>
      <c r="L2550">
        <v>40000000</v>
      </c>
      <c r="M2550">
        <f t="shared" si="111"/>
        <v>-2247069</v>
      </c>
      <c r="N2550">
        <v>2000</v>
      </c>
      <c r="O2550">
        <v>5.5</v>
      </c>
    </row>
    <row r="2551" spans="1:15" x14ac:dyDescent="0.25">
      <c r="A2551" t="s">
        <v>5699</v>
      </c>
      <c r="B2551">
        <v>105</v>
      </c>
      <c r="C2551" t="s">
        <v>5700</v>
      </c>
      <c r="D2551" t="s">
        <v>5701</v>
      </c>
      <c r="E2551" t="s">
        <v>5702</v>
      </c>
      <c r="F2551">
        <v>1015</v>
      </c>
      <c r="G2551">
        <v>10</v>
      </c>
      <c r="H2551">
        <v>8</v>
      </c>
      <c r="I2551" t="s">
        <v>19</v>
      </c>
      <c r="J2551" t="s">
        <v>20</v>
      </c>
      <c r="K2551">
        <v>178739</v>
      </c>
      <c r="L2551">
        <v>2450000</v>
      </c>
      <c r="M2551">
        <f t="shared" si="111"/>
        <v>-2271261</v>
      </c>
      <c r="N2551">
        <v>2011</v>
      </c>
      <c r="O2551">
        <v>3.9</v>
      </c>
    </row>
    <row r="2552" spans="1:15" x14ac:dyDescent="0.25">
      <c r="A2552" t="s">
        <v>5703</v>
      </c>
      <c r="B2552">
        <v>113</v>
      </c>
      <c r="C2552" t="s">
        <v>2539</v>
      </c>
      <c r="D2552" t="s">
        <v>1013</v>
      </c>
      <c r="E2552" t="s">
        <v>5704</v>
      </c>
      <c r="F2552">
        <v>3203</v>
      </c>
      <c r="G2552">
        <v>85</v>
      </c>
      <c r="H2552">
        <v>27</v>
      </c>
      <c r="I2552" t="s">
        <v>19</v>
      </c>
      <c r="J2552" t="s">
        <v>20</v>
      </c>
      <c r="K2552">
        <v>4720371</v>
      </c>
      <c r="L2552">
        <v>7000000</v>
      </c>
      <c r="M2552">
        <f t="shared" si="111"/>
        <v>-2279629</v>
      </c>
      <c r="N2552">
        <v>2001</v>
      </c>
      <c r="O2552">
        <v>6.5</v>
      </c>
    </row>
    <row r="2553" spans="1:15" x14ac:dyDescent="0.25">
      <c r="A2553" t="s">
        <v>5705</v>
      </c>
      <c r="B2553">
        <v>97</v>
      </c>
      <c r="C2553" t="s">
        <v>90</v>
      </c>
      <c r="D2553" t="s">
        <v>670</v>
      </c>
      <c r="E2553" t="s">
        <v>5706</v>
      </c>
      <c r="F2553">
        <v>40305</v>
      </c>
      <c r="G2553">
        <v>86</v>
      </c>
      <c r="H2553">
        <v>155</v>
      </c>
      <c r="I2553" t="s">
        <v>19</v>
      </c>
      <c r="J2553" t="s">
        <v>20</v>
      </c>
      <c r="K2553">
        <v>2711210</v>
      </c>
      <c r="L2553">
        <v>5000000</v>
      </c>
      <c r="M2553">
        <f t="shared" si="111"/>
        <v>-2288790</v>
      </c>
      <c r="N2553">
        <v>2010</v>
      </c>
      <c r="O2553">
        <v>6.4</v>
      </c>
    </row>
    <row r="2554" spans="1:15" x14ac:dyDescent="0.25">
      <c r="A2554" t="s">
        <v>5707</v>
      </c>
      <c r="B2554">
        <v>92</v>
      </c>
      <c r="C2554" t="s">
        <v>5708</v>
      </c>
      <c r="D2554" t="s">
        <v>5709</v>
      </c>
      <c r="E2554" t="s">
        <v>5710</v>
      </c>
      <c r="F2554">
        <v>19236</v>
      </c>
      <c r="G2554">
        <v>175</v>
      </c>
      <c r="H2554">
        <v>90</v>
      </c>
      <c r="I2554" t="s">
        <v>19</v>
      </c>
      <c r="J2554" t="s">
        <v>20</v>
      </c>
      <c r="K2554">
        <v>7927</v>
      </c>
      <c r="L2554">
        <v>2300000</v>
      </c>
      <c r="M2554">
        <f t="shared" si="111"/>
        <v>-2292073</v>
      </c>
      <c r="N2554">
        <v>1947</v>
      </c>
      <c r="O2554">
        <v>7.7</v>
      </c>
    </row>
    <row r="2555" spans="1:15" x14ac:dyDescent="0.25">
      <c r="A2555" t="s">
        <v>5711</v>
      </c>
      <c r="B2555">
        <v>97</v>
      </c>
      <c r="C2555" t="s">
        <v>130</v>
      </c>
      <c r="D2555" t="s">
        <v>2982</v>
      </c>
      <c r="E2555" t="s">
        <v>5712</v>
      </c>
      <c r="F2555">
        <v>2385</v>
      </c>
      <c r="G2555">
        <v>20</v>
      </c>
      <c r="H2555">
        <v>21</v>
      </c>
      <c r="I2555" t="s">
        <v>19</v>
      </c>
      <c r="J2555" t="s">
        <v>20</v>
      </c>
      <c r="K2555">
        <v>11540112</v>
      </c>
      <c r="N2555">
        <v>2004</v>
      </c>
      <c r="O2555">
        <v>3.6</v>
      </c>
    </row>
    <row r="2556" spans="1:15" x14ac:dyDescent="0.25">
      <c r="A2556" t="s">
        <v>5713</v>
      </c>
      <c r="B2556">
        <v>108</v>
      </c>
      <c r="C2556" t="s">
        <v>839</v>
      </c>
      <c r="D2556" t="s">
        <v>2330</v>
      </c>
      <c r="E2556" t="s">
        <v>5714</v>
      </c>
      <c r="F2556">
        <v>5237</v>
      </c>
      <c r="G2556">
        <v>90</v>
      </c>
      <c r="H2556">
        <v>42</v>
      </c>
      <c r="I2556" t="s">
        <v>19</v>
      </c>
      <c r="J2556" t="s">
        <v>20</v>
      </c>
      <c r="L2556">
        <v>16000000</v>
      </c>
      <c r="N2556">
        <v>1979</v>
      </c>
      <c r="O2556">
        <v>4.9000000000000004</v>
      </c>
    </row>
    <row r="2557" spans="1:15" x14ac:dyDescent="0.25">
      <c r="A2557" t="s">
        <v>5715</v>
      </c>
      <c r="B2557">
        <v>86</v>
      </c>
      <c r="C2557" t="s">
        <v>2096</v>
      </c>
      <c r="D2557" t="s">
        <v>3191</v>
      </c>
      <c r="E2557" t="s">
        <v>5716</v>
      </c>
      <c r="F2557">
        <v>37495</v>
      </c>
      <c r="G2557">
        <v>230</v>
      </c>
      <c r="H2557">
        <v>272</v>
      </c>
      <c r="I2557" t="s">
        <v>19</v>
      </c>
      <c r="J2557" t="s">
        <v>633</v>
      </c>
      <c r="K2557">
        <v>703002</v>
      </c>
      <c r="L2557">
        <v>3000000</v>
      </c>
      <c r="M2557">
        <f t="shared" ref="M2557:M2566" si="112">K2557-L2557</f>
        <v>-2296998</v>
      </c>
      <c r="N2557">
        <v>2011</v>
      </c>
      <c r="O2557">
        <v>6.1</v>
      </c>
    </row>
    <row r="2558" spans="1:15" x14ac:dyDescent="0.25">
      <c r="A2558" t="s">
        <v>3338</v>
      </c>
      <c r="B2558">
        <v>85</v>
      </c>
      <c r="C2558" t="s">
        <v>76</v>
      </c>
      <c r="D2558" t="s">
        <v>5717</v>
      </c>
      <c r="E2558" t="s">
        <v>5718</v>
      </c>
      <c r="F2558">
        <v>2037</v>
      </c>
      <c r="G2558">
        <v>22</v>
      </c>
      <c r="H2558">
        <v>37</v>
      </c>
      <c r="I2558" t="s">
        <v>19</v>
      </c>
      <c r="J2558" t="s">
        <v>20</v>
      </c>
      <c r="K2558">
        <v>12701880</v>
      </c>
      <c r="L2558">
        <v>15000000</v>
      </c>
      <c r="M2558">
        <f t="shared" si="112"/>
        <v>-2298120</v>
      </c>
      <c r="N2558">
        <v>2008</v>
      </c>
      <c r="O2558">
        <v>5.7</v>
      </c>
    </row>
    <row r="2559" spans="1:15" x14ac:dyDescent="0.25">
      <c r="A2559" t="s">
        <v>5719</v>
      </c>
      <c r="B2559">
        <v>111</v>
      </c>
      <c r="C2559" t="s">
        <v>427</v>
      </c>
      <c r="D2559" t="s">
        <v>1457</v>
      </c>
      <c r="E2559" t="s">
        <v>5720</v>
      </c>
      <c r="F2559">
        <v>12937</v>
      </c>
      <c r="G2559">
        <v>73</v>
      </c>
      <c r="H2559">
        <v>136</v>
      </c>
      <c r="I2559" t="s">
        <v>699</v>
      </c>
      <c r="J2559" t="s">
        <v>476</v>
      </c>
      <c r="K2559">
        <v>7691700</v>
      </c>
      <c r="L2559">
        <v>10000000</v>
      </c>
      <c r="M2559">
        <f t="shared" si="112"/>
        <v>-2308300</v>
      </c>
      <c r="N2559">
        <v>2010</v>
      </c>
      <c r="O2559">
        <v>7.5</v>
      </c>
    </row>
    <row r="2560" spans="1:15" x14ac:dyDescent="0.25">
      <c r="A2560" t="s">
        <v>5721</v>
      </c>
      <c r="B2560">
        <v>86</v>
      </c>
      <c r="C2560" t="s">
        <v>373</v>
      </c>
      <c r="D2560" t="s">
        <v>1753</v>
      </c>
      <c r="E2560" t="s">
        <v>5722</v>
      </c>
      <c r="F2560">
        <v>6930</v>
      </c>
      <c r="G2560">
        <v>53</v>
      </c>
      <c r="H2560">
        <v>20</v>
      </c>
      <c r="I2560" t="s">
        <v>19</v>
      </c>
      <c r="J2560" t="s">
        <v>20</v>
      </c>
      <c r="K2560">
        <v>475000</v>
      </c>
      <c r="L2560">
        <v>2800000</v>
      </c>
      <c r="M2560">
        <f t="shared" si="112"/>
        <v>-2325000</v>
      </c>
      <c r="N2560">
        <v>2006</v>
      </c>
      <c r="O2560">
        <v>6</v>
      </c>
    </row>
    <row r="2561" spans="1:15" x14ac:dyDescent="0.25">
      <c r="A2561" t="s">
        <v>5723</v>
      </c>
      <c r="B2561">
        <v>112</v>
      </c>
      <c r="C2561" t="s">
        <v>33</v>
      </c>
      <c r="D2561" t="s">
        <v>5724</v>
      </c>
      <c r="E2561" t="s">
        <v>5725</v>
      </c>
      <c r="F2561">
        <v>578</v>
      </c>
      <c r="G2561">
        <v>34</v>
      </c>
      <c r="H2561">
        <v>14</v>
      </c>
      <c r="I2561" t="s">
        <v>19</v>
      </c>
      <c r="J2561" t="s">
        <v>20</v>
      </c>
      <c r="K2561">
        <v>173783</v>
      </c>
      <c r="L2561">
        <v>2500000</v>
      </c>
      <c r="M2561">
        <f t="shared" si="112"/>
        <v>-2326217</v>
      </c>
      <c r="N2561">
        <v>2008</v>
      </c>
      <c r="O2561">
        <v>7.6</v>
      </c>
    </row>
    <row r="2562" spans="1:15" x14ac:dyDescent="0.25">
      <c r="A2562" t="s">
        <v>5726</v>
      </c>
      <c r="B2562">
        <v>100</v>
      </c>
      <c r="C2562" t="s">
        <v>349</v>
      </c>
      <c r="D2562" t="s">
        <v>580</v>
      </c>
      <c r="E2562" t="s">
        <v>5727</v>
      </c>
      <c r="F2562">
        <v>91</v>
      </c>
      <c r="G2562">
        <v>3</v>
      </c>
      <c r="H2562">
        <v>3</v>
      </c>
      <c r="I2562" t="s">
        <v>19</v>
      </c>
      <c r="J2562" t="s">
        <v>20</v>
      </c>
      <c r="K2562">
        <v>118666</v>
      </c>
      <c r="L2562">
        <v>2500000</v>
      </c>
      <c r="M2562">
        <f t="shared" si="112"/>
        <v>-2381334</v>
      </c>
      <c r="N2562">
        <v>2006</v>
      </c>
      <c r="O2562">
        <v>6.6</v>
      </c>
    </row>
    <row r="2563" spans="1:15" x14ac:dyDescent="0.25">
      <c r="A2563" t="s">
        <v>5728</v>
      </c>
      <c r="B2563">
        <v>109</v>
      </c>
      <c r="C2563" t="s">
        <v>313</v>
      </c>
      <c r="D2563" t="s">
        <v>5729</v>
      </c>
      <c r="E2563" t="s">
        <v>5730</v>
      </c>
      <c r="F2563">
        <v>6595</v>
      </c>
      <c r="G2563">
        <v>61</v>
      </c>
      <c r="H2563">
        <v>9</v>
      </c>
      <c r="I2563" t="s">
        <v>19</v>
      </c>
      <c r="J2563" t="s">
        <v>207</v>
      </c>
      <c r="K2563">
        <v>5100000</v>
      </c>
      <c r="L2563">
        <v>7500000</v>
      </c>
      <c r="M2563">
        <f t="shared" si="112"/>
        <v>-2400000</v>
      </c>
      <c r="N2563">
        <v>1984</v>
      </c>
      <c r="O2563">
        <v>6</v>
      </c>
    </row>
    <row r="2564" spans="1:15" x14ac:dyDescent="0.25">
      <c r="A2564" t="s">
        <v>5731</v>
      </c>
      <c r="B2564">
        <v>80</v>
      </c>
      <c r="C2564" t="s">
        <v>33</v>
      </c>
      <c r="D2564" t="s">
        <v>5732</v>
      </c>
      <c r="E2564" t="s">
        <v>5733</v>
      </c>
      <c r="F2564">
        <v>1138</v>
      </c>
      <c r="G2564">
        <v>30</v>
      </c>
      <c r="H2564">
        <v>28</v>
      </c>
      <c r="I2564" t="s">
        <v>19</v>
      </c>
      <c r="J2564" t="s">
        <v>20</v>
      </c>
      <c r="K2564">
        <v>99851</v>
      </c>
      <c r="L2564">
        <v>2500000</v>
      </c>
      <c r="M2564">
        <f t="shared" si="112"/>
        <v>-2400149</v>
      </c>
      <c r="N2564">
        <v>2010</v>
      </c>
      <c r="O2564">
        <v>7.1</v>
      </c>
    </row>
    <row r="2565" spans="1:15" x14ac:dyDescent="0.25">
      <c r="A2565" t="s">
        <v>5734</v>
      </c>
      <c r="B2565">
        <v>99</v>
      </c>
      <c r="C2565" t="s">
        <v>1053</v>
      </c>
      <c r="D2565" t="s">
        <v>291</v>
      </c>
      <c r="E2565" t="s">
        <v>5735</v>
      </c>
      <c r="F2565">
        <v>29463</v>
      </c>
      <c r="G2565">
        <v>84</v>
      </c>
      <c r="H2565">
        <v>54</v>
      </c>
      <c r="I2565" t="s">
        <v>19</v>
      </c>
      <c r="J2565" t="s">
        <v>207</v>
      </c>
      <c r="K2565">
        <v>92191</v>
      </c>
      <c r="L2565">
        <v>2500000</v>
      </c>
      <c r="M2565">
        <f t="shared" si="112"/>
        <v>-2407809</v>
      </c>
      <c r="N2565">
        <v>2001</v>
      </c>
      <c r="O2565">
        <v>6.5</v>
      </c>
    </row>
    <row r="2566" spans="1:15" x14ac:dyDescent="0.25">
      <c r="A2566" t="s">
        <v>2450</v>
      </c>
      <c r="B2566">
        <v>106</v>
      </c>
      <c r="C2566" t="s">
        <v>90</v>
      </c>
      <c r="D2566" t="s">
        <v>1664</v>
      </c>
      <c r="E2566" t="s">
        <v>5736</v>
      </c>
      <c r="F2566">
        <v>29341</v>
      </c>
      <c r="G2566">
        <v>93</v>
      </c>
      <c r="H2566">
        <v>149</v>
      </c>
      <c r="I2566" t="s">
        <v>19</v>
      </c>
      <c r="J2566" t="s">
        <v>20</v>
      </c>
      <c r="K2566">
        <v>3588432</v>
      </c>
      <c r="L2566">
        <v>6000000</v>
      </c>
      <c r="M2566">
        <f t="shared" si="112"/>
        <v>-2411568</v>
      </c>
      <c r="N2566">
        <v>2014</v>
      </c>
      <c r="O2566">
        <v>6.7</v>
      </c>
    </row>
    <row r="2567" spans="1:15" x14ac:dyDescent="0.25">
      <c r="A2567" t="s">
        <v>4370</v>
      </c>
      <c r="B2567">
        <v>106</v>
      </c>
      <c r="C2567" t="s">
        <v>170</v>
      </c>
      <c r="D2567" t="s">
        <v>4370</v>
      </c>
      <c r="E2567" t="s">
        <v>5737</v>
      </c>
      <c r="F2567">
        <v>30587</v>
      </c>
      <c r="G2567">
        <v>49</v>
      </c>
      <c r="H2567">
        <v>78</v>
      </c>
      <c r="I2567" t="s">
        <v>699</v>
      </c>
      <c r="J2567" t="s">
        <v>476</v>
      </c>
      <c r="L2567">
        <v>11000000</v>
      </c>
      <c r="N2567">
        <v>2008</v>
      </c>
      <c r="O2567">
        <v>7.1</v>
      </c>
    </row>
    <row r="2568" spans="1:15" x14ac:dyDescent="0.25">
      <c r="A2568" t="s">
        <v>5738</v>
      </c>
      <c r="B2568">
        <v>90</v>
      </c>
      <c r="C2568" t="s">
        <v>5739</v>
      </c>
      <c r="D2568" t="s">
        <v>5740</v>
      </c>
      <c r="E2568" t="s">
        <v>5741</v>
      </c>
      <c r="F2568">
        <v>5699</v>
      </c>
      <c r="G2568">
        <v>40</v>
      </c>
      <c r="H2568">
        <v>47</v>
      </c>
      <c r="I2568" t="s">
        <v>1315</v>
      </c>
      <c r="J2568" t="s">
        <v>20</v>
      </c>
      <c r="K2568">
        <v>75727</v>
      </c>
      <c r="L2568">
        <v>2500000</v>
      </c>
      <c r="M2568">
        <f>K2568-L2568</f>
        <v>-2424273</v>
      </c>
      <c r="N2568">
        <v>2008</v>
      </c>
      <c r="O2568">
        <v>5.9</v>
      </c>
    </row>
    <row r="2569" spans="1:15" x14ac:dyDescent="0.25">
      <c r="A2569" t="s">
        <v>3904</v>
      </c>
      <c r="B2569">
        <v>97</v>
      </c>
      <c r="C2569" t="s">
        <v>90</v>
      </c>
      <c r="D2569" t="s">
        <v>2276</v>
      </c>
      <c r="E2569" t="s">
        <v>5742</v>
      </c>
      <c r="F2569">
        <v>30325</v>
      </c>
      <c r="G2569">
        <v>96</v>
      </c>
      <c r="H2569">
        <v>270</v>
      </c>
      <c r="I2569" t="s">
        <v>19</v>
      </c>
      <c r="J2569" t="s">
        <v>20</v>
      </c>
      <c r="K2569">
        <v>7574066</v>
      </c>
      <c r="L2569">
        <v>10000000</v>
      </c>
      <c r="M2569">
        <f>K2569-L2569</f>
        <v>-2425934</v>
      </c>
      <c r="N2569">
        <v>2014</v>
      </c>
      <c r="O2569">
        <v>6.3</v>
      </c>
    </row>
    <row r="2570" spans="1:15" x14ac:dyDescent="0.25">
      <c r="A2570" t="s">
        <v>5743</v>
      </c>
      <c r="B2570">
        <v>100</v>
      </c>
      <c r="C2570" t="s">
        <v>301</v>
      </c>
      <c r="D2570" t="s">
        <v>719</v>
      </c>
      <c r="E2570" t="s">
        <v>5744</v>
      </c>
      <c r="F2570">
        <v>806</v>
      </c>
      <c r="G2570">
        <v>18</v>
      </c>
      <c r="H2570">
        <v>18</v>
      </c>
      <c r="I2570" t="s">
        <v>19</v>
      </c>
      <c r="J2570" t="s">
        <v>20</v>
      </c>
      <c r="K2570">
        <v>71904</v>
      </c>
      <c r="L2570">
        <v>2500000</v>
      </c>
      <c r="M2570">
        <f>K2570-L2570</f>
        <v>-2428096</v>
      </c>
      <c r="N2570">
        <v>2006</v>
      </c>
      <c r="O2570">
        <v>5.7</v>
      </c>
    </row>
    <row r="2571" spans="1:15" x14ac:dyDescent="0.25">
      <c r="A2571" t="s">
        <v>5745</v>
      </c>
      <c r="B2571">
        <v>93</v>
      </c>
      <c r="C2571" t="s">
        <v>1906</v>
      </c>
      <c r="D2571" t="s">
        <v>873</v>
      </c>
      <c r="E2571" t="s">
        <v>5746</v>
      </c>
      <c r="F2571">
        <v>155249</v>
      </c>
      <c r="G2571">
        <v>304</v>
      </c>
      <c r="H2571">
        <v>84</v>
      </c>
      <c r="I2571" t="s">
        <v>19</v>
      </c>
      <c r="J2571" t="s">
        <v>20</v>
      </c>
      <c r="L2571">
        <v>16000000</v>
      </c>
      <c r="N2571">
        <v>2009</v>
      </c>
      <c r="O2571">
        <v>8.1</v>
      </c>
    </row>
    <row r="2572" spans="1:15" x14ac:dyDescent="0.25">
      <c r="A2572" t="s">
        <v>5747</v>
      </c>
      <c r="B2572">
        <v>110</v>
      </c>
      <c r="C2572" t="s">
        <v>954</v>
      </c>
      <c r="D2572" t="s">
        <v>85</v>
      </c>
      <c r="E2572" t="s">
        <v>5748</v>
      </c>
      <c r="F2572">
        <v>12817</v>
      </c>
      <c r="G2572">
        <v>43</v>
      </c>
      <c r="H2572">
        <v>69</v>
      </c>
      <c r="I2572" t="s">
        <v>19</v>
      </c>
      <c r="J2572" t="s">
        <v>476</v>
      </c>
      <c r="L2572">
        <v>16000000</v>
      </c>
      <c r="N2572">
        <v>2013</v>
      </c>
      <c r="O2572">
        <v>6.7</v>
      </c>
    </row>
    <row r="2573" spans="1:15" x14ac:dyDescent="0.25">
      <c r="A2573" t="s">
        <v>1749</v>
      </c>
      <c r="B2573">
        <v>93</v>
      </c>
      <c r="C2573" t="s">
        <v>170</v>
      </c>
      <c r="D2573" t="s">
        <v>5749</v>
      </c>
      <c r="E2573" t="s">
        <v>5750</v>
      </c>
      <c r="F2573">
        <v>811</v>
      </c>
      <c r="G2573">
        <v>26</v>
      </c>
      <c r="H2573">
        <v>31</v>
      </c>
      <c r="I2573" t="s">
        <v>19</v>
      </c>
      <c r="J2573" t="s">
        <v>207</v>
      </c>
      <c r="K2573">
        <v>64359</v>
      </c>
      <c r="L2573">
        <v>2500000</v>
      </c>
      <c r="M2573">
        <f>K2573-L2573</f>
        <v>-2435641</v>
      </c>
      <c r="N2573">
        <v>1998</v>
      </c>
      <c r="O2573">
        <v>5.9</v>
      </c>
    </row>
    <row r="2574" spans="1:15" x14ac:dyDescent="0.25">
      <c r="A2574" t="s">
        <v>5751</v>
      </c>
      <c r="B2574">
        <v>95</v>
      </c>
      <c r="C2574" t="s">
        <v>404</v>
      </c>
      <c r="D2574" t="s">
        <v>3008</v>
      </c>
      <c r="E2574" t="s">
        <v>5752</v>
      </c>
      <c r="F2574">
        <v>21268</v>
      </c>
      <c r="G2574">
        <v>53</v>
      </c>
      <c r="H2574">
        <v>100</v>
      </c>
      <c r="I2574" t="s">
        <v>19</v>
      </c>
      <c r="J2574" t="s">
        <v>20</v>
      </c>
      <c r="K2574">
        <v>7563670</v>
      </c>
      <c r="L2574">
        <v>10000000</v>
      </c>
      <c r="M2574">
        <f>K2574-L2574</f>
        <v>-2436330</v>
      </c>
      <c r="N2574">
        <v>2008</v>
      </c>
      <c r="O2574">
        <v>5.2</v>
      </c>
    </row>
    <row r="2575" spans="1:15" x14ac:dyDescent="0.25">
      <c r="B2575">
        <v>45</v>
      </c>
      <c r="C2575" t="s">
        <v>334</v>
      </c>
      <c r="D2575" t="s">
        <v>5753</v>
      </c>
      <c r="E2575" t="s">
        <v>5754</v>
      </c>
      <c r="F2575">
        <v>19164</v>
      </c>
      <c r="G2575">
        <v>79</v>
      </c>
      <c r="H2575">
        <v>20</v>
      </c>
      <c r="I2575" t="s">
        <v>19</v>
      </c>
      <c r="J2575" t="s">
        <v>5243</v>
      </c>
      <c r="L2575">
        <v>34000000</v>
      </c>
      <c r="O2575">
        <v>8.1</v>
      </c>
    </row>
    <row r="2576" spans="1:15" x14ac:dyDescent="0.25">
      <c r="A2576" t="s">
        <v>4221</v>
      </c>
      <c r="B2576">
        <v>115</v>
      </c>
      <c r="C2576" t="s">
        <v>427</v>
      </c>
      <c r="D2576" t="s">
        <v>5755</v>
      </c>
      <c r="E2576" t="s">
        <v>5756</v>
      </c>
      <c r="F2576">
        <v>8624</v>
      </c>
      <c r="G2576">
        <v>180</v>
      </c>
      <c r="H2576">
        <v>78</v>
      </c>
      <c r="I2576" t="s">
        <v>19</v>
      </c>
      <c r="J2576" t="s">
        <v>633</v>
      </c>
      <c r="K2576">
        <v>1554566</v>
      </c>
      <c r="N2576">
        <v>2002</v>
      </c>
      <c r="O2576">
        <v>6.6</v>
      </c>
    </row>
    <row r="2577" spans="1:15" x14ac:dyDescent="0.25">
      <c r="A2577" t="s">
        <v>5757</v>
      </c>
      <c r="B2577">
        <v>94</v>
      </c>
      <c r="C2577" t="s">
        <v>512</v>
      </c>
      <c r="D2577" t="s">
        <v>5758</v>
      </c>
      <c r="E2577" t="s">
        <v>5759</v>
      </c>
      <c r="F2577">
        <v>1033</v>
      </c>
      <c r="G2577">
        <v>26</v>
      </c>
      <c r="H2577">
        <v>21</v>
      </c>
      <c r="I2577" t="s">
        <v>19</v>
      </c>
      <c r="J2577" t="s">
        <v>20</v>
      </c>
      <c r="K2577">
        <v>508867</v>
      </c>
      <c r="N2577">
        <v>2001</v>
      </c>
      <c r="O2577">
        <v>6.5</v>
      </c>
    </row>
    <row r="2578" spans="1:15" x14ac:dyDescent="0.25">
      <c r="A2578" t="s">
        <v>2221</v>
      </c>
      <c r="B2578">
        <v>125</v>
      </c>
      <c r="C2578" t="s">
        <v>349</v>
      </c>
      <c r="D2578" t="s">
        <v>4314</v>
      </c>
      <c r="E2578" t="s">
        <v>5760</v>
      </c>
      <c r="F2578">
        <v>39105</v>
      </c>
      <c r="G2578">
        <v>359</v>
      </c>
      <c r="H2578">
        <v>99</v>
      </c>
      <c r="I2578" t="s">
        <v>19</v>
      </c>
      <c r="J2578" t="s">
        <v>20</v>
      </c>
      <c r="K2578">
        <v>15561627</v>
      </c>
      <c r="L2578">
        <v>18000000</v>
      </c>
      <c r="M2578">
        <f t="shared" ref="M2578:M2589" si="113">K2578-L2578</f>
        <v>-2438373</v>
      </c>
      <c r="N2578">
        <v>2001</v>
      </c>
      <c r="O2578">
        <v>7.5</v>
      </c>
    </row>
    <row r="2579" spans="1:15" x14ac:dyDescent="0.25">
      <c r="A2579" t="s">
        <v>5761</v>
      </c>
      <c r="B2579">
        <v>109</v>
      </c>
      <c r="C2579" t="s">
        <v>804</v>
      </c>
      <c r="D2579" t="s">
        <v>1374</v>
      </c>
      <c r="E2579" t="s">
        <v>5762</v>
      </c>
      <c r="F2579">
        <v>304318</v>
      </c>
      <c r="G2579">
        <v>463</v>
      </c>
      <c r="H2579">
        <v>360</v>
      </c>
      <c r="I2579" t="s">
        <v>19</v>
      </c>
      <c r="J2579" t="s">
        <v>20</v>
      </c>
      <c r="K2579">
        <v>37553932</v>
      </c>
      <c r="L2579">
        <v>40000000</v>
      </c>
      <c r="M2579">
        <f t="shared" si="113"/>
        <v>-2446068</v>
      </c>
      <c r="N2579">
        <v>2011</v>
      </c>
      <c r="O2579">
        <v>6.7</v>
      </c>
    </row>
    <row r="2580" spans="1:15" x14ac:dyDescent="0.25">
      <c r="A2580" t="s">
        <v>4301</v>
      </c>
      <c r="B2580">
        <v>89</v>
      </c>
      <c r="C2580" t="s">
        <v>173</v>
      </c>
      <c r="D2580" t="s">
        <v>4719</v>
      </c>
      <c r="E2580" t="s">
        <v>5763</v>
      </c>
      <c r="F2580">
        <v>54101</v>
      </c>
      <c r="G2580">
        <v>210</v>
      </c>
      <c r="H2580">
        <v>228</v>
      </c>
      <c r="I2580" t="s">
        <v>19</v>
      </c>
      <c r="J2580" t="s">
        <v>20</v>
      </c>
      <c r="K2580">
        <v>47553512</v>
      </c>
      <c r="L2580">
        <v>50000000</v>
      </c>
      <c r="M2580">
        <f t="shared" si="113"/>
        <v>-2446488</v>
      </c>
      <c r="N2580">
        <v>2014</v>
      </c>
      <c r="O2580">
        <v>5.8</v>
      </c>
    </row>
    <row r="2581" spans="1:15" x14ac:dyDescent="0.25">
      <c r="A2581" t="s">
        <v>5764</v>
      </c>
      <c r="B2581">
        <v>121</v>
      </c>
      <c r="C2581" t="s">
        <v>5765</v>
      </c>
      <c r="D2581" t="s">
        <v>1585</v>
      </c>
      <c r="E2581" t="s">
        <v>5766</v>
      </c>
      <c r="F2581">
        <v>4603</v>
      </c>
      <c r="G2581">
        <v>91</v>
      </c>
      <c r="H2581">
        <v>81</v>
      </c>
      <c r="I2581" t="s">
        <v>19</v>
      </c>
      <c r="J2581" t="s">
        <v>20</v>
      </c>
      <c r="K2581">
        <v>12549485</v>
      </c>
      <c r="L2581">
        <v>15000000</v>
      </c>
      <c r="M2581">
        <f t="shared" si="113"/>
        <v>-2450515</v>
      </c>
      <c r="N2581">
        <v>2006</v>
      </c>
      <c r="O2581">
        <v>6.2</v>
      </c>
    </row>
    <row r="2582" spans="1:15" x14ac:dyDescent="0.25">
      <c r="A2582" t="s">
        <v>1580</v>
      </c>
      <c r="B2582">
        <v>119</v>
      </c>
      <c r="C2582" t="s">
        <v>51</v>
      </c>
      <c r="D2582" t="s">
        <v>5767</v>
      </c>
      <c r="E2582" t="s">
        <v>5768</v>
      </c>
      <c r="F2582">
        <v>27536</v>
      </c>
      <c r="G2582">
        <v>327</v>
      </c>
      <c r="H2582">
        <v>117</v>
      </c>
      <c r="I2582" t="s">
        <v>19</v>
      </c>
      <c r="J2582" t="s">
        <v>20</v>
      </c>
      <c r="K2582">
        <v>6047856</v>
      </c>
      <c r="L2582">
        <v>8500000</v>
      </c>
      <c r="M2582">
        <f t="shared" si="113"/>
        <v>-2452144</v>
      </c>
      <c r="N2582">
        <v>2000</v>
      </c>
      <c r="O2582">
        <v>6.7</v>
      </c>
    </row>
    <row r="2583" spans="1:15" x14ac:dyDescent="0.25">
      <c r="A2583" t="s">
        <v>5769</v>
      </c>
      <c r="B2583">
        <v>95</v>
      </c>
      <c r="C2583" t="s">
        <v>5770</v>
      </c>
      <c r="D2583" t="s">
        <v>1971</v>
      </c>
      <c r="E2583" t="s">
        <v>5771</v>
      </c>
      <c r="F2583">
        <v>49888</v>
      </c>
      <c r="G2583">
        <v>220</v>
      </c>
      <c r="H2583">
        <v>173</v>
      </c>
      <c r="I2583" t="s">
        <v>19</v>
      </c>
      <c r="J2583" t="s">
        <v>476</v>
      </c>
      <c r="K2583">
        <v>17529157</v>
      </c>
      <c r="L2583">
        <v>20000000</v>
      </c>
      <c r="M2583">
        <f t="shared" si="113"/>
        <v>-2470843</v>
      </c>
      <c r="N2583">
        <v>2012</v>
      </c>
      <c r="O2583">
        <v>5</v>
      </c>
    </row>
    <row r="2584" spans="1:15" x14ac:dyDescent="0.25">
      <c r="A2584" t="s">
        <v>4407</v>
      </c>
      <c r="B2584">
        <v>150</v>
      </c>
      <c r="C2584" t="s">
        <v>1227</v>
      </c>
      <c r="D2584" t="s">
        <v>5772</v>
      </c>
      <c r="E2584" t="s">
        <v>5773</v>
      </c>
      <c r="F2584">
        <v>497946</v>
      </c>
      <c r="G2584">
        <v>761</v>
      </c>
      <c r="H2584">
        <v>193</v>
      </c>
      <c r="I2584" t="s">
        <v>19</v>
      </c>
      <c r="J2584" t="s">
        <v>476</v>
      </c>
      <c r="K2584">
        <v>32519322</v>
      </c>
      <c r="L2584">
        <v>35000000</v>
      </c>
      <c r="M2584">
        <f t="shared" si="113"/>
        <v>-2480678</v>
      </c>
      <c r="N2584">
        <v>2002</v>
      </c>
      <c r="O2584">
        <v>8.5</v>
      </c>
    </row>
    <row r="2585" spans="1:15" x14ac:dyDescent="0.25">
      <c r="A2585" t="s">
        <v>3160</v>
      </c>
      <c r="B2585">
        <v>103</v>
      </c>
      <c r="C2585" t="s">
        <v>313</v>
      </c>
      <c r="D2585" t="s">
        <v>161</v>
      </c>
      <c r="E2585" t="s">
        <v>5774</v>
      </c>
      <c r="F2585">
        <v>9105</v>
      </c>
      <c r="G2585">
        <v>76</v>
      </c>
      <c r="H2585">
        <v>45</v>
      </c>
      <c r="I2585" t="s">
        <v>19</v>
      </c>
      <c r="J2585" t="s">
        <v>20</v>
      </c>
      <c r="K2585">
        <v>17518220</v>
      </c>
      <c r="L2585">
        <v>20000000</v>
      </c>
      <c r="M2585">
        <f t="shared" si="113"/>
        <v>-2481780</v>
      </c>
      <c r="N2585">
        <v>1995</v>
      </c>
      <c r="O2585">
        <v>6.6</v>
      </c>
    </row>
    <row r="2586" spans="1:15" x14ac:dyDescent="0.25">
      <c r="A2586" t="s">
        <v>5775</v>
      </c>
      <c r="B2586">
        <v>80</v>
      </c>
      <c r="C2586" t="s">
        <v>5776</v>
      </c>
      <c r="D2586" t="s">
        <v>5777</v>
      </c>
      <c r="E2586" t="s">
        <v>5778</v>
      </c>
      <c r="F2586">
        <v>42462</v>
      </c>
      <c r="G2586">
        <v>312</v>
      </c>
      <c r="H2586">
        <v>167</v>
      </c>
      <c r="I2586" t="s">
        <v>699</v>
      </c>
      <c r="J2586" t="s">
        <v>476</v>
      </c>
      <c r="K2586">
        <v>7002255</v>
      </c>
      <c r="L2586">
        <v>9500000</v>
      </c>
      <c r="M2586">
        <f t="shared" si="113"/>
        <v>-2497745</v>
      </c>
      <c r="N2586">
        <v>2003</v>
      </c>
      <c r="O2586">
        <v>7.8</v>
      </c>
    </row>
    <row r="2587" spans="1:15" x14ac:dyDescent="0.25">
      <c r="A2587" t="s">
        <v>1834</v>
      </c>
      <c r="B2587">
        <v>101</v>
      </c>
      <c r="C2587" t="s">
        <v>349</v>
      </c>
      <c r="D2587" t="s">
        <v>1563</v>
      </c>
      <c r="E2587" t="s">
        <v>5779</v>
      </c>
      <c r="F2587">
        <v>145395</v>
      </c>
      <c r="G2587">
        <v>375</v>
      </c>
      <c r="H2587">
        <v>486</v>
      </c>
      <c r="I2587" t="s">
        <v>19</v>
      </c>
      <c r="J2587" t="s">
        <v>207</v>
      </c>
      <c r="K2587">
        <v>4000304</v>
      </c>
      <c r="L2587">
        <v>6500000</v>
      </c>
      <c r="M2587">
        <f t="shared" si="113"/>
        <v>-2499696</v>
      </c>
      <c r="N2587">
        <v>2011</v>
      </c>
      <c r="O2587">
        <v>7.3</v>
      </c>
    </row>
    <row r="2588" spans="1:15" x14ac:dyDescent="0.25">
      <c r="A2588" t="s">
        <v>5780</v>
      </c>
      <c r="B2588">
        <v>103</v>
      </c>
      <c r="C2588" t="s">
        <v>290</v>
      </c>
      <c r="D2588" t="s">
        <v>291</v>
      </c>
      <c r="E2588" t="s">
        <v>5781</v>
      </c>
      <c r="F2588">
        <v>72673</v>
      </c>
      <c r="G2588">
        <v>166</v>
      </c>
      <c r="H2588">
        <v>119</v>
      </c>
      <c r="I2588" t="s">
        <v>19</v>
      </c>
      <c r="J2588" t="s">
        <v>20</v>
      </c>
      <c r="K2588">
        <v>22466994</v>
      </c>
      <c r="L2588">
        <v>25000000</v>
      </c>
      <c r="M2588">
        <f t="shared" si="113"/>
        <v>-2533006</v>
      </c>
      <c r="N2588">
        <v>2007</v>
      </c>
      <c r="O2588">
        <v>6.3</v>
      </c>
    </row>
    <row r="2589" spans="1:15" x14ac:dyDescent="0.25">
      <c r="A2589" t="s">
        <v>3645</v>
      </c>
      <c r="B2589">
        <v>141</v>
      </c>
      <c r="C2589" t="s">
        <v>26</v>
      </c>
      <c r="D2589" t="s">
        <v>2229</v>
      </c>
      <c r="E2589" t="s">
        <v>5782</v>
      </c>
      <c r="F2589">
        <v>3433</v>
      </c>
      <c r="G2589">
        <v>81</v>
      </c>
      <c r="H2589">
        <v>68</v>
      </c>
      <c r="I2589" t="s">
        <v>19</v>
      </c>
      <c r="J2589" t="s">
        <v>20</v>
      </c>
      <c r="K2589">
        <v>3064356</v>
      </c>
      <c r="L2589">
        <v>5600000</v>
      </c>
      <c r="M2589">
        <f t="shared" si="113"/>
        <v>-2535644</v>
      </c>
      <c r="N2589">
        <v>2002</v>
      </c>
      <c r="O2589">
        <v>6.9</v>
      </c>
    </row>
    <row r="2590" spans="1:15" x14ac:dyDescent="0.25">
      <c r="B2590">
        <v>45</v>
      </c>
      <c r="C2590" t="s">
        <v>1076</v>
      </c>
      <c r="D2590" t="s">
        <v>5783</v>
      </c>
      <c r="E2590" t="s">
        <v>5784</v>
      </c>
      <c r="F2590">
        <v>18058</v>
      </c>
      <c r="G2590">
        <v>68</v>
      </c>
      <c r="H2590">
        <v>20</v>
      </c>
      <c r="I2590" t="s">
        <v>19</v>
      </c>
      <c r="J2590" t="s">
        <v>20</v>
      </c>
      <c r="O2590">
        <v>7.3</v>
      </c>
    </row>
    <row r="2591" spans="1:15" x14ac:dyDescent="0.25">
      <c r="A2591" t="s">
        <v>4722</v>
      </c>
      <c r="B2591">
        <v>112</v>
      </c>
      <c r="C2591" t="s">
        <v>5785</v>
      </c>
      <c r="D2591" t="s">
        <v>1251</v>
      </c>
      <c r="E2591" t="s">
        <v>5786</v>
      </c>
      <c r="F2591">
        <v>32382</v>
      </c>
      <c r="G2591">
        <v>99</v>
      </c>
      <c r="H2591">
        <v>163</v>
      </c>
      <c r="I2591" t="s">
        <v>19</v>
      </c>
      <c r="J2591" t="s">
        <v>20</v>
      </c>
      <c r="K2591">
        <v>2445646</v>
      </c>
      <c r="L2591">
        <v>5000000</v>
      </c>
      <c r="M2591">
        <f>K2591-L2591</f>
        <v>-2554354</v>
      </c>
      <c r="N2591">
        <v>2014</v>
      </c>
      <c r="O2591">
        <v>7</v>
      </c>
    </row>
    <row r="2592" spans="1:15" x14ac:dyDescent="0.25">
      <c r="A2592" t="s">
        <v>5787</v>
      </c>
      <c r="B2592">
        <v>66</v>
      </c>
      <c r="C2592" t="s">
        <v>2898</v>
      </c>
      <c r="D2592" t="s">
        <v>5788</v>
      </c>
      <c r="E2592" t="s">
        <v>5789</v>
      </c>
      <c r="F2592">
        <v>40878</v>
      </c>
      <c r="G2592">
        <v>124</v>
      </c>
      <c r="H2592">
        <v>173</v>
      </c>
      <c r="I2592" t="s">
        <v>1315</v>
      </c>
      <c r="J2592" t="s">
        <v>1736</v>
      </c>
      <c r="K2592">
        <v>38108</v>
      </c>
      <c r="L2592">
        <v>2600000</v>
      </c>
      <c r="M2592">
        <f>K2592-L2592</f>
        <v>-2561892</v>
      </c>
      <c r="N2592">
        <v>2007</v>
      </c>
      <c r="O2592">
        <v>7.2</v>
      </c>
    </row>
    <row r="2593" spans="1:15" x14ac:dyDescent="0.25">
      <c r="A2593" t="s">
        <v>5790</v>
      </c>
      <c r="B2593">
        <v>103</v>
      </c>
      <c r="C2593" t="s">
        <v>5791</v>
      </c>
      <c r="D2593" t="s">
        <v>5792</v>
      </c>
      <c r="E2593" t="s">
        <v>5793</v>
      </c>
      <c r="F2593">
        <v>2659</v>
      </c>
      <c r="G2593">
        <v>25</v>
      </c>
      <c r="H2593">
        <v>43</v>
      </c>
      <c r="I2593" t="s">
        <v>5270</v>
      </c>
      <c r="J2593" t="s">
        <v>2533</v>
      </c>
      <c r="N2593">
        <v>2009</v>
      </c>
      <c r="O2593">
        <v>5.7</v>
      </c>
    </row>
    <row r="2594" spans="1:15" x14ac:dyDescent="0.25">
      <c r="A2594" t="s">
        <v>1002</v>
      </c>
      <c r="B2594">
        <v>141</v>
      </c>
      <c r="C2594" t="s">
        <v>573</v>
      </c>
      <c r="D2594" t="s">
        <v>182</v>
      </c>
      <c r="E2594" t="s">
        <v>1003</v>
      </c>
      <c r="F2594">
        <v>62</v>
      </c>
      <c r="G2594">
        <v>1</v>
      </c>
      <c r="H2594">
        <v>1</v>
      </c>
      <c r="I2594" t="s">
        <v>19</v>
      </c>
      <c r="J2594" t="s">
        <v>20</v>
      </c>
      <c r="L2594">
        <v>100000000</v>
      </c>
      <c r="N2594">
        <v>2016</v>
      </c>
      <c r="O2594">
        <v>6.1</v>
      </c>
    </row>
    <row r="2595" spans="1:15" x14ac:dyDescent="0.25">
      <c r="A2595" t="s">
        <v>785</v>
      </c>
      <c r="B2595">
        <v>293</v>
      </c>
      <c r="C2595" t="s">
        <v>5794</v>
      </c>
      <c r="D2595" t="s">
        <v>5795</v>
      </c>
      <c r="E2595" t="s">
        <v>5796</v>
      </c>
      <c r="F2595">
        <v>168203</v>
      </c>
      <c r="G2595">
        <v>426</v>
      </c>
      <c r="H2595">
        <v>96</v>
      </c>
      <c r="I2595" t="s">
        <v>3556</v>
      </c>
      <c r="J2595" t="s">
        <v>4043</v>
      </c>
      <c r="K2595">
        <v>11433134</v>
      </c>
      <c r="L2595">
        <v>14000000</v>
      </c>
      <c r="M2595">
        <f>K2595-L2595</f>
        <v>-2566866</v>
      </c>
      <c r="N2595">
        <v>1981</v>
      </c>
      <c r="O2595">
        <v>8.4</v>
      </c>
    </row>
    <row r="2596" spans="1:15" x14ac:dyDescent="0.25">
      <c r="A2596" t="s">
        <v>5797</v>
      </c>
      <c r="B2596">
        <v>112</v>
      </c>
      <c r="C2596" t="s">
        <v>5798</v>
      </c>
      <c r="D2596" t="s">
        <v>5799</v>
      </c>
      <c r="E2596" t="s">
        <v>5800</v>
      </c>
      <c r="F2596">
        <v>24921</v>
      </c>
      <c r="G2596">
        <v>166</v>
      </c>
      <c r="H2596">
        <v>135</v>
      </c>
      <c r="I2596" t="s">
        <v>699</v>
      </c>
      <c r="J2596" t="s">
        <v>633</v>
      </c>
      <c r="K2596">
        <v>3432342</v>
      </c>
      <c r="L2596">
        <v>6000000</v>
      </c>
      <c r="M2596">
        <f>K2596-L2596</f>
        <v>-2567658</v>
      </c>
      <c r="N2596">
        <v>2003</v>
      </c>
      <c r="O2596">
        <v>7.7</v>
      </c>
    </row>
    <row r="2597" spans="1:15" x14ac:dyDescent="0.25">
      <c r="A2597" t="s">
        <v>4549</v>
      </c>
      <c r="B2597">
        <v>124</v>
      </c>
      <c r="C2597" t="s">
        <v>3771</v>
      </c>
      <c r="D2597" t="s">
        <v>4350</v>
      </c>
      <c r="E2597" t="s">
        <v>5801</v>
      </c>
      <c r="F2597">
        <v>12974</v>
      </c>
      <c r="G2597">
        <v>84</v>
      </c>
      <c r="H2597">
        <v>46</v>
      </c>
      <c r="I2597" t="s">
        <v>19</v>
      </c>
      <c r="J2597" t="s">
        <v>20</v>
      </c>
      <c r="K2597">
        <v>79900000</v>
      </c>
      <c r="N2597">
        <v>1980</v>
      </c>
      <c r="O2597">
        <v>7.5</v>
      </c>
    </row>
    <row r="2598" spans="1:15" x14ac:dyDescent="0.25">
      <c r="A2598" t="s">
        <v>5802</v>
      </c>
      <c r="B2598">
        <v>87</v>
      </c>
      <c r="C2598" t="s">
        <v>170</v>
      </c>
      <c r="D2598" t="s">
        <v>1183</v>
      </c>
      <c r="E2598" t="s">
        <v>5803</v>
      </c>
      <c r="F2598">
        <v>37156</v>
      </c>
      <c r="G2598">
        <v>129</v>
      </c>
      <c r="H2598">
        <v>156</v>
      </c>
      <c r="I2598" t="s">
        <v>19</v>
      </c>
      <c r="J2598" t="s">
        <v>20</v>
      </c>
      <c r="K2598">
        <v>418268</v>
      </c>
      <c r="L2598">
        <v>3000000</v>
      </c>
      <c r="M2598">
        <f t="shared" ref="M2598:M2608" si="114">K2598-L2598</f>
        <v>-2581732</v>
      </c>
      <c r="N2598">
        <v>2012</v>
      </c>
      <c r="O2598">
        <v>5.3</v>
      </c>
    </row>
    <row r="2599" spans="1:15" x14ac:dyDescent="0.25">
      <c r="A2599" t="s">
        <v>5804</v>
      </c>
      <c r="B2599">
        <v>98</v>
      </c>
      <c r="C2599" t="s">
        <v>642</v>
      </c>
      <c r="D2599" t="s">
        <v>5805</v>
      </c>
      <c r="E2599" t="s">
        <v>5806</v>
      </c>
      <c r="F2599">
        <v>11074</v>
      </c>
      <c r="G2599">
        <v>56</v>
      </c>
      <c r="H2599">
        <v>40</v>
      </c>
      <c r="I2599" t="s">
        <v>3556</v>
      </c>
      <c r="J2599" t="s">
        <v>1462</v>
      </c>
      <c r="K2599">
        <v>95016</v>
      </c>
      <c r="L2599">
        <v>2700000</v>
      </c>
      <c r="M2599">
        <f t="shared" si="114"/>
        <v>-2604984</v>
      </c>
      <c r="N2599">
        <v>2004</v>
      </c>
      <c r="O2599">
        <v>7.4</v>
      </c>
    </row>
    <row r="2600" spans="1:15" x14ac:dyDescent="0.25">
      <c r="A2600" t="s">
        <v>5807</v>
      </c>
      <c r="B2600">
        <v>106</v>
      </c>
      <c r="C2600" t="s">
        <v>2119</v>
      </c>
      <c r="D2600" t="s">
        <v>5808</v>
      </c>
      <c r="E2600" t="s">
        <v>5809</v>
      </c>
      <c r="F2600">
        <v>1024</v>
      </c>
      <c r="G2600">
        <v>494</v>
      </c>
      <c r="H2600">
        <v>39</v>
      </c>
      <c r="I2600" t="s">
        <v>1315</v>
      </c>
      <c r="J2600" t="s">
        <v>1316</v>
      </c>
      <c r="K2600">
        <v>886410</v>
      </c>
      <c r="L2600">
        <v>3500000</v>
      </c>
      <c r="M2600">
        <f t="shared" si="114"/>
        <v>-2613590</v>
      </c>
      <c r="N2600">
        <v>1998</v>
      </c>
      <c r="O2600">
        <v>6.8</v>
      </c>
    </row>
    <row r="2601" spans="1:15" x14ac:dyDescent="0.25">
      <c r="A2601" t="s">
        <v>657</v>
      </c>
      <c r="B2601">
        <v>109</v>
      </c>
      <c r="C2601" t="s">
        <v>208</v>
      </c>
      <c r="D2601" t="s">
        <v>5810</v>
      </c>
      <c r="E2601" t="s">
        <v>5811</v>
      </c>
      <c r="F2601">
        <v>192462</v>
      </c>
      <c r="G2601">
        <v>334</v>
      </c>
      <c r="H2601">
        <v>342</v>
      </c>
      <c r="I2601" t="s">
        <v>19</v>
      </c>
      <c r="J2601" t="s">
        <v>20</v>
      </c>
      <c r="K2601">
        <v>37371385</v>
      </c>
      <c r="L2601">
        <v>40000000</v>
      </c>
      <c r="M2601">
        <f t="shared" si="114"/>
        <v>-2628615</v>
      </c>
      <c r="N2601">
        <v>2011</v>
      </c>
      <c r="O2601">
        <v>7</v>
      </c>
    </row>
    <row r="2602" spans="1:15" x14ac:dyDescent="0.25">
      <c r="A2602" t="s">
        <v>433</v>
      </c>
      <c r="B2602">
        <v>96</v>
      </c>
      <c r="C2602" t="s">
        <v>3511</v>
      </c>
      <c r="D2602" t="s">
        <v>5812</v>
      </c>
      <c r="E2602" t="s">
        <v>5813</v>
      </c>
      <c r="F2602">
        <v>33287</v>
      </c>
      <c r="G2602">
        <v>201</v>
      </c>
      <c r="H2602">
        <v>97</v>
      </c>
      <c r="I2602" t="s">
        <v>19</v>
      </c>
      <c r="J2602" t="s">
        <v>20</v>
      </c>
      <c r="K2602">
        <v>19351569</v>
      </c>
      <c r="L2602">
        <v>22000000</v>
      </c>
      <c r="M2602">
        <f t="shared" si="114"/>
        <v>-2648431</v>
      </c>
      <c r="N2602">
        <v>2001</v>
      </c>
      <c r="O2602">
        <v>5.9</v>
      </c>
    </row>
    <row r="2603" spans="1:15" x14ac:dyDescent="0.25">
      <c r="A2603" t="s">
        <v>4299</v>
      </c>
      <c r="B2603">
        <v>96</v>
      </c>
      <c r="C2603" t="s">
        <v>90</v>
      </c>
      <c r="D2603" t="s">
        <v>5814</v>
      </c>
      <c r="E2603" t="s">
        <v>5815</v>
      </c>
      <c r="F2603">
        <v>18762</v>
      </c>
      <c r="G2603">
        <v>91</v>
      </c>
      <c r="H2603">
        <v>114</v>
      </c>
      <c r="I2603" t="s">
        <v>19</v>
      </c>
      <c r="J2603" t="s">
        <v>20</v>
      </c>
      <c r="K2603">
        <v>1325073</v>
      </c>
      <c r="L2603">
        <v>4000000</v>
      </c>
      <c r="M2603">
        <f t="shared" si="114"/>
        <v>-2674927</v>
      </c>
      <c r="N2603">
        <v>2005</v>
      </c>
      <c r="O2603">
        <v>6.6</v>
      </c>
    </row>
    <row r="2604" spans="1:15" x14ac:dyDescent="0.25">
      <c r="A2604" t="s">
        <v>5816</v>
      </c>
      <c r="B2604">
        <v>99</v>
      </c>
      <c r="C2604" t="s">
        <v>3511</v>
      </c>
      <c r="D2604" t="s">
        <v>5817</v>
      </c>
      <c r="E2604" t="s">
        <v>5818</v>
      </c>
      <c r="F2604">
        <v>6705</v>
      </c>
      <c r="G2604">
        <v>53</v>
      </c>
      <c r="H2604">
        <v>43</v>
      </c>
      <c r="I2604" t="s">
        <v>19</v>
      </c>
      <c r="J2604" t="s">
        <v>207</v>
      </c>
      <c r="K2604">
        <v>302204</v>
      </c>
      <c r="L2604">
        <v>3000000</v>
      </c>
      <c r="M2604">
        <f t="shared" si="114"/>
        <v>-2697796</v>
      </c>
      <c r="N2604">
        <v>1997</v>
      </c>
      <c r="O2604">
        <v>6.6</v>
      </c>
    </row>
    <row r="2605" spans="1:15" x14ac:dyDescent="0.25">
      <c r="A2605" t="s">
        <v>1002</v>
      </c>
      <c r="B2605">
        <v>104</v>
      </c>
      <c r="C2605" t="s">
        <v>5819</v>
      </c>
      <c r="D2605" t="s">
        <v>3861</v>
      </c>
      <c r="E2605" t="s">
        <v>5820</v>
      </c>
      <c r="F2605">
        <v>47097</v>
      </c>
      <c r="G2605">
        <v>310</v>
      </c>
      <c r="H2605">
        <v>232</v>
      </c>
      <c r="I2605" t="s">
        <v>2513</v>
      </c>
      <c r="J2605" t="s">
        <v>3153</v>
      </c>
      <c r="K2605">
        <v>1487477</v>
      </c>
      <c r="L2605">
        <v>4200000</v>
      </c>
      <c r="M2605">
        <f t="shared" si="114"/>
        <v>-2712523</v>
      </c>
      <c r="N2605">
        <v>2004</v>
      </c>
      <c r="O2605">
        <v>6.5</v>
      </c>
    </row>
    <row r="2606" spans="1:15" x14ac:dyDescent="0.25">
      <c r="A2606" t="s">
        <v>1631</v>
      </c>
      <c r="B2606">
        <v>142</v>
      </c>
      <c r="C2606" t="s">
        <v>1148</v>
      </c>
      <c r="D2606" t="s">
        <v>5821</v>
      </c>
      <c r="E2606" t="s">
        <v>5822</v>
      </c>
      <c r="F2606">
        <v>31227</v>
      </c>
      <c r="G2606">
        <v>354</v>
      </c>
      <c r="H2606">
        <v>85</v>
      </c>
      <c r="I2606" t="s">
        <v>19</v>
      </c>
      <c r="J2606" t="s">
        <v>20</v>
      </c>
      <c r="K2606">
        <v>19283782</v>
      </c>
      <c r="L2606">
        <v>22000000</v>
      </c>
      <c r="M2606">
        <f t="shared" si="114"/>
        <v>-2716218</v>
      </c>
      <c r="N2606">
        <v>1999</v>
      </c>
      <c r="O2606">
        <v>6.6</v>
      </c>
    </row>
    <row r="2607" spans="1:15" x14ac:dyDescent="0.25">
      <c r="A2607" t="s">
        <v>1767</v>
      </c>
      <c r="B2607">
        <v>90</v>
      </c>
      <c r="C2607" t="s">
        <v>313</v>
      </c>
      <c r="D2607" t="s">
        <v>232</v>
      </c>
      <c r="E2607" t="s">
        <v>5823</v>
      </c>
      <c r="F2607">
        <v>64646</v>
      </c>
      <c r="G2607">
        <v>105</v>
      </c>
      <c r="H2607">
        <v>192</v>
      </c>
      <c r="I2607" t="s">
        <v>19</v>
      </c>
      <c r="J2607" t="s">
        <v>20</v>
      </c>
      <c r="K2607">
        <v>15281286</v>
      </c>
      <c r="L2607">
        <v>18000000</v>
      </c>
      <c r="M2607">
        <f t="shared" si="114"/>
        <v>-2718714</v>
      </c>
      <c r="N2607">
        <v>2009</v>
      </c>
      <c r="O2607">
        <v>6.5</v>
      </c>
    </row>
    <row r="2608" spans="1:15" x14ac:dyDescent="0.25">
      <c r="A2608" t="s">
        <v>3083</v>
      </c>
      <c r="B2608">
        <v>99</v>
      </c>
      <c r="C2608" t="s">
        <v>916</v>
      </c>
      <c r="D2608" t="s">
        <v>5824</v>
      </c>
      <c r="E2608" t="s">
        <v>5825</v>
      </c>
      <c r="F2608">
        <v>4195</v>
      </c>
      <c r="G2608">
        <v>50</v>
      </c>
      <c r="H2608">
        <v>17</v>
      </c>
      <c r="I2608" t="s">
        <v>19</v>
      </c>
      <c r="J2608" t="s">
        <v>20</v>
      </c>
      <c r="K2608">
        <v>3273588</v>
      </c>
      <c r="L2608">
        <v>6000000</v>
      </c>
      <c r="M2608">
        <f t="shared" si="114"/>
        <v>-2726412</v>
      </c>
      <c r="N2608">
        <v>1993</v>
      </c>
      <c r="O2608">
        <v>6.7</v>
      </c>
    </row>
    <row r="2609" spans="1:15" x14ac:dyDescent="0.25">
      <c r="A2609" t="s">
        <v>5826</v>
      </c>
      <c r="B2609">
        <v>183</v>
      </c>
      <c r="C2609" t="s">
        <v>427</v>
      </c>
      <c r="D2609" t="s">
        <v>171</v>
      </c>
      <c r="E2609" t="s">
        <v>5827</v>
      </c>
      <c r="F2609">
        <v>232577</v>
      </c>
      <c r="G2609">
        <v>1026</v>
      </c>
      <c r="H2609">
        <v>140</v>
      </c>
      <c r="I2609" t="s">
        <v>19</v>
      </c>
      <c r="J2609" t="s">
        <v>207</v>
      </c>
      <c r="L2609">
        <v>15000000</v>
      </c>
      <c r="N2609">
        <v>1978</v>
      </c>
      <c r="O2609">
        <v>8.1999999999999993</v>
      </c>
    </row>
    <row r="2610" spans="1:15" x14ac:dyDescent="0.25">
      <c r="A2610" t="s">
        <v>4453</v>
      </c>
      <c r="B2610">
        <v>106</v>
      </c>
      <c r="C2610" t="s">
        <v>2507</v>
      </c>
      <c r="D2610" t="s">
        <v>1440</v>
      </c>
      <c r="E2610" t="s">
        <v>5828</v>
      </c>
      <c r="F2610">
        <v>59545</v>
      </c>
      <c r="G2610">
        <v>312</v>
      </c>
      <c r="H2610">
        <v>346</v>
      </c>
      <c r="I2610" t="s">
        <v>19</v>
      </c>
      <c r="J2610" t="s">
        <v>20</v>
      </c>
      <c r="K2610">
        <v>6262942</v>
      </c>
      <c r="L2610">
        <v>9000000</v>
      </c>
      <c r="M2610">
        <f>K2610-L2610</f>
        <v>-2737058</v>
      </c>
      <c r="N2610">
        <v>2013</v>
      </c>
      <c r="O2610">
        <v>6.9</v>
      </c>
    </row>
    <row r="2611" spans="1:15" x14ac:dyDescent="0.25">
      <c r="A2611" t="s">
        <v>5829</v>
      </c>
      <c r="B2611">
        <v>100</v>
      </c>
      <c r="C2611" t="s">
        <v>5830</v>
      </c>
      <c r="D2611" t="s">
        <v>2158</v>
      </c>
      <c r="E2611" t="s">
        <v>5831</v>
      </c>
      <c r="F2611">
        <v>11092</v>
      </c>
      <c r="G2611">
        <v>44</v>
      </c>
      <c r="H2611">
        <v>55</v>
      </c>
      <c r="I2611" t="s">
        <v>19</v>
      </c>
      <c r="J2611" t="s">
        <v>20</v>
      </c>
      <c r="K2611">
        <v>23222861</v>
      </c>
      <c r="L2611">
        <v>26000000</v>
      </c>
      <c r="M2611">
        <f>K2611-L2611</f>
        <v>-2777139</v>
      </c>
      <c r="N2611">
        <v>2004</v>
      </c>
      <c r="O2611">
        <v>4.5</v>
      </c>
    </row>
    <row r="2612" spans="1:15" x14ac:dyDescent="0.25">
      <c r="A2612" t="s">
        <v>4897</v>
      </c>
      <c r="B2612">
        <v>91</v>
      </c>
      <c r="C2612" t="s">
        <v>349</v>
      </c>
      <c r="D2612" t="s">
        <v>1010</v>
      </c>
      <c r="E2612" t="s">
        <v>5832</v>
      </c>
      <c r="F2612">
        <v>40618</v>
      </c>
      <c r="G2612">
        <v>144</v>
      </c>
      <c r="H2612">
        <v>248</v>
      </c>
      <c r="I2612" t="s">
        <v>19</v>
      </c>
      <c r="J2612" t="s">
        <v>20</v>
      </c>
      <c r="K2612">
        <v>2221809</v>
      </c>
      <c r="L2612">
        <v>5000000</v>
      </c>
      <c r="M2612">
        <f>K2612-L2612</f>
        <v>-2778191</v>
      </c>
      <c r="N2612">
        <v>2010</v>
      </c>
      <c r="O2612">
        <v>7</v>
      </c>
    </row>
    <row r="2613" spans="1:15" x14ac:dyDescent="0.25">
      <c r="A2613" t="s">
        <v>5581</v>
      </c>
      <c r="B2613">
        <v>97</v>
      </c>
      <c r="C2613" t="s">
        <v>689</v>
      </c>
      <c r="D2613" t="s">
        <v>1960</v>
      </c>
      <c r="E2613" t="s">
        <v>5833</v>
      </c>
      <c r="F2613">
        <v>30643</v>
      </c>
      <c r="G2613">
        <v>144</v>
      </c>
      <c r="H2613">
        <v>119</v>
      </c>
      <c r="I2613" t="s">
        <v>19</v>
      </c>
      <c r="J2613" t="s">
        <v>20</v>
      </c>
      <c r="K2613">
        <v>12212417</v>
      </c>
      <c r="L2613">
        <v>15000000</v>
      </c>
      <c r="M2613">
        <f>K2613-L2613</f>
        <v>-2787583</v>
      </c>
      <c r="N2613">
        <v>2003</v>
      </c>
      <c r="O2613">
        <v>6.7</v>
      </c>
    </row>
    <row r="2614" spans="1:15" x14ac:dyDescent="0.25">
      <c r="A2614" t="s">
        <v>5834</v>
      </c>
      <c r="B2614">
        <v>112</v>
      </c>
      <c r="C2614" t="s">
        <v>2119</v>
      </c>
      <c r="D2614" t="s">
        <v>557</v>
      </c>
      <c r="E2614" t="s">
        <v>5835</v>
      </c>
      <c r="F2614">
        <v>38142</v>
      </c>
      <c r="G2614">
        <v>270</v>
      </c>
      <c r="H2614">
        <v>195</v>
      </c>
      <c r="I2614" t="s">
        <v>19</v>
      </c>
      <c r="J2614" t="s">
        <v>20</v>
      </c>
      <c r="K2614">
        <v>11204499</v>
      </c>
      <c r="L2614">
        <v>14000000</v>
      </c>
      <c r="M2614">
        <f>K2614-L2614</f>
        <v>-2795501</v>
      </c>
      <c r="N2614">
        <v>2006</v>
      </c>
      <c r="O2614">
        <v>7</v>
      </c>
    </row>
    <row r="2615" spans="1:15" x14ac:dyDescent="0.25">
      <c r="A2615" t="s">
        <v>4606</v>
      </c>
      <c r="B2615">
        <v>118</v>
      </c>
      <c r="C2615" t="s">
        <v>1475</v>
      </c>
      <c r="D2615" t="s">
        <v>5836</v>
      </c>
      <c r="E2615" t="s">
        <v>5837</v>
      </c>
      <c r="F2615">
        <v>13442</v>
      </c>
      <c r="G2615">
        <v>59</v>
      </c>
      <c r="H2615">
        <v>19</v>
      </c>
      <c r="I2615" t="s">
        <v>19</v>
      </c>
      <c r="J2615" t="s">
        <v>20</v>
      </c>
      <c r="K2615">
        <v>39100956</v>
      </c>
      <c r="N2615">
        <v>1993</v>
      </c>
      <c r="O2615">
        <v>7.2</v>
      </c>
    </row>
    <row r="2616" spans="1:15" x14ac:dyDescent="0.25">
      <c r="A2616" t="s">
        <v>5838</v>
      </c>
      <c r="B2616">
        <v>93</v>
      </c>
      <c r="C2616" t="s">
        <v>130</v>
      </c>
      <c r="D2616" t="s">
        <v>5839</v>
      </c>
      <c r="E2616" t="s">
        <v>5840</v>
      </c>
      <c r="F2616">
        <v>7988</v>
      </c>
      <c r="G2616">
        <v>71</v>
      </c>
      <c r="H2616">
        <v>82</v>
      </c>
      <c r="I2616" t="s">
        <v>19</v>
      </c>
      <c r="J2616" t="s">
        <v>20</v>
      </c>
      <c r="K2616">
        <v>200803</v>
      </c>
      <c r="L2616">
        <v>3000000</v>
      </c>
      <c r="M2616">
        <f t="shared" ref="M2616:M2665" si="115">K2616-L2616</f>
        <v>-2799197</v>
      </c>
      <c r="N2616">
        <v>2012</v>
      </c>
      <c r="O2616">
        <v>5.3</v>
      </c>
    </row>
    <row r="2617" spans="1:15" x14ac:dyDescent="0.25">
      <c r="A2617" t="s">
        <v>5841</v>
      </c>
      <c r="B2617">
        <v>97</v>
      </c>
      <c r="C2617" t="s">
        <v>313</v>
      </c>
      <c r="D2617" t="s">
        <v>178</v>
      </c>
      <c r="E2617" t="s">
        <v>5842</v>
      </c>
      <c r="F2617">
        <v>41310</v>
      </c>
      <c r="G2617">
        <v>117</v>
      </c>
      <c r="H2617">
        <v>44</v>
      </c>
      <c r="I2617" t="s">
        <v>19</v>
      </c>
      <c r="J2617" t="s">
        <v>20</v>
      </c>
      <c r="K2617">
        <v>22200000</v>
      </c>
      <c r="L2617">
        <v>25000000</v>
      </c>
      <c r="M2617">
        <f t="shared" si="115"/>
        <v>-2800000</v>
      </c>
      <c r="N2617">
        <v>1994</v>
      </c>
      <c r="O2617">
        <v>6.8</v>
      </c>
    </row>
    <row r="2618" spans="1:15" x14ac:dyDescent="0.25">
      <c r="A2618" t="s">
        <v>426</v>
      </c>
      <c r="B2618">
        <v>140</v>
      </c>
      <c r="C2618" t="s">
        <v>3771</v>
      </c>
      <c r="D2618" t="s">
        <v>2272</v>
      </c>
      <c r="E2618" t="s">
        <v>5843</v>
      </c>
      <c r="F2618">
        <v>68159</v>
      </c>
      <c r="G2618">
        <v>209</v>
      </c>
      <c r="H2618">
        <v>82</v>
      </c>
      <c r="I2618" t="s">
        <v>19</v>
      </c>
      <c r="J2618" t="s">
        <v>20</v>
      </c>
      <c r="K2618">
        <v>35183792</v>
      </c>
      <c r="L2618">
        <v>38000000</v>
      </c>
      <c r="M2618">
        <f t="shared" si="115"/>
        <v>-2816208</v>
      </c>
      <c r="N2618">
        <v>1991</v>
      </c>
      <c r="O2618">
        <v>7.2</v>
      </c>
    </row>
    <row r="2619" spans="1:15" x14ac:dyDescent="0.25">
      <c r="A2619" t="s">
        <v>659</v>
      </c>
      <c r="B2619">
        <v>94</v>
      </c>
      <c r="C2619" t="s">
        <v>313</v>
      </c>
      <c r="D2619" t="s">
        <v>5844</v>
      </c>
      <c r="E2619" t="s">
        <v>5845</v>
      </c>
      <c r="F2619">
        <v>8895</v>
      </c>
      <c r="G2619">
        <v>48</v>
      </c>
      <c r="H2619">
        <v>107</v>
      </c>
      <c r="I2619" t="s">
        <v>19</v>
      </c>
      <c r="J2619" t="s">
        <v>20</v>
      </c>
      <c r="K2619">
        <v>15155772</v>
      </c>
      <c r="L2619">
        <v>18000000</v>
      </c>
      <c r="M2619">
        <f t="shared" si="115"/>
        <v>-2844228</v>
      </c>
      <c r="N2619">
        <v>2014</v>
      </c>
      <c r="O2619">
        <v>5.7</v>
      </c>
    </row>
    <row r="2620" spans="1:15" x14ac:dyDescent="0.25">
      <c r="A2620" t="s">
        <v>5846</v>
      </c>
      <c r="B2620">
        <v>89</v>
      </c>
      <c r="C2620" t="s">
        <v>5847</v>
      </c>
      <c r="D2620" t="s">
        <v>5551</v>
      </c>
      <c r="E2620" t="s">
        <v>5848</v>
      </c>
      <c r="F2620">
        <v>70194</v>
      </c>
      <c r="G2620">
        <v>158</v>
      </c>
      <c r="H2620">
        <v>242</v>
      </c>
      <c r="I2620" t="s">
        <v>699</v>
      </c>
      <c r="J2620" t="s">
        <v>476</v>
      </c>
      <c r="K2620">
        <v>4443403</v>
      </c>
      <c r="L2620">
        <v>7300000</v>
      </c>
      <c r="M2620">
        <f t="shared" si="115"/>
        <v>-2856597</v>
      </c>
      <c r="N2620">
        <v>2007</v>
      </c>
      <c r="O2620">
        <v>8</v>
      </c>
    </row>
    <row r="2621" spans="1:15" x14ac:dyDescent="0.25">
      <c r="A2621" t="s">
        <v>5849</v>
      </c>
      <c r="B2621">
        <v>86</v>
      </c>
      <c r="C2621" t="s">
        <v>130</v>
      </c>
      <c r="D2621" t="s">
        <v>5850</v>
      </c>
      <c r="E2621" t="s">
        <v>5851</v>
      </c>
      <c r="F2621">
        <v>3467</v>
      </c>
      <c r="G2621">
        <v>13</v>
      </c>
      <c r="H2621">
        <v>46</v>
      </c>
      <c r="I2621" t="s">
        <v>19</v>
      </c>
      <c r="J2621" t="s">
        <v>20</v>
      </c>
      <c r="K2621">
        <v>535249</v>
      </c>
      <c r="L2621">
        <v>3400000</v>
      </c>
      <c r="M2621">
        <f t="shared" si="115"/>
        <v>-2864751</v>
      </c>
      <c r="N2621">
        <v>2010</v>
      </c>
      <c r="O2621">
        <v>4.5999999999999996</v>
      </c>
    </row>
    <row r="2622" spans="1:15" x14ac:dyDescent="0.25">
      <c r="A2622" t="s">
        <v>3442</v>
      </c>
      <c r="B2622">
        <v>141</v>
      </c>
      <c r="C2622" t="s">
        <v>436</v>
      </c>
      <c r="D2622" t="s">
        <v>161</v>
      </c>
      <c r="E2622" t="s">
        <v>5852</v>
      </c>
      <c r="F2622">
        <v>136973</v>
      </c>
      <c r="G2622">
        <v>275</v>
      </c>
      <c r="H2622">
        <v>276</v>
      </c>
      <c r="I2622" t="s">
        <v>19</v>
      </c>
      <c r="J2622" t="s">
        <v>20</v>
      </c>
      <c r="K2622">
        <v>47105085</v>
      </c>
      <c r="L2622">
        <v>50000000</v>
      </c>
      <c r="M2622">
        <f t="shared" si="115"/>
        <v>-2894915</v>
      </c>
      <c r="N2622">
        <v>2014</v>
      </c>
      <c r="O2622">
        <v>7.4</v>
      </c>
    </row>
    <row r="2623" spans="1:15" x14ac:dyDescent="0.25">
      <c r="A2623" t="s">
        <v>5187</v>
      </c>
      <c r="B2623">
        <v>99</v>
      </c>
      <c r="C2623" t="s">
        <v>648</v>
      </c>
      <c r="D2623" t="s">
        <v>5853</v>
      </c>
      <c r="E2623" t="s">
        <v>5854</v>
      </c>
      <c r="F2623">
        <v>99353</v>
      </c>
      <c r="G2623">
        <v>354</v>
      </c>
      <c r="H2623">
        <v>377</v>
      </c>
      <c r="I2623" t="s">
        <v>2417</v>
      </c>
      <c r="J2623" t="s">
        <v>2418</v>
      </c>
      <c r="K2623">
        <v>17104669</v>
      </c>
      <c r="L2623">
        <v>20000000</v>
      </c>
      <c r="M2623">
        <f t="shared" si="115"/>
        <v>-2895331</v>
      </c>
      <c r="N2623">
        <v>2004</v>
      </c>
      <c r="O2623">
        <v>7.8</v>
      </c>
    </row>
    <row r="2624" spans="1:15" x14ac:dyDescent="0.25">
      <c r="A2624" t="s">
        <v>456</v>
      </c>
      <c r="B2624">
        <v>95</v>
      </c>
      <c r="C2624" t="s">
        <v>90</v>
      </c>
      <c r="D2624" t="s">
        <v>1843</v>
      </c>
      <c r="E2624" t="s">
        <v>5855</v>
      </c>
      <c r="F2624">
        <v>30394</v>
      </c>
      <c r="G2624">
        <v>103</v>
      </c>
      <c r="H2624">
        <v>147</v>
      </c>
      <c r="I2624" t="s">
        <v>19</v>
      </c>
      <c r="J2624" t="s">
        <v>20</v>
      </c>
      <c r="K2624">
        <v>37101011</v>
      </c>
      <c r="L2624">
        <v>40000000</v>
      </c>
      <c r="M2624">
        <f t="shared" si="115"/>
        <v>-2898989</v>
      </c>
      <c r="N2624">
        <v>2012</v>
      </c>
      <c r="O2624">
        <v>5.8</v>
      </c>
    </row>
    <row r="2625" spans="1:15" x14ac:dyDescent="0.25">
      <c r="A2625" t="s">
        <v>5856</v>
      </c>
      <c r="B2625">
        <v>93</v>
      </c>
      <c r="C2625" t="s">
        <v>33</v>
      </c>
      <c r="D2625" t="s">
        <v>5857</v>
      </c>
      <c r="E2625" t="s">
        <v>5858</v>
      </c>
      <c r="F2625">
        <v>5695</v>
      </c>
      <c r="G2625">
        <v>23</v>
      </c>
      <c r="H2625">
        <v>73</v>
      </c>
      <c r="I2625" t="s">
        <v>19</v>
      </c>
      <c r="J2625" t="s">
        <v>20</v>
      </c>
      <c r="K2625">
        <v>100675</v>
      </c>
      <c r="L2625">
        <v>3000000</v>
      </c>
      <c r="M2625">
        <f t="shared" si="115"/>
        <v>-2899325</v>
      </c>
      <c r="N2625">
        <v>2010</v>
      </c>
      <c r="O2625">
        <v>6.4</v>
      </c>
    </row>
    <row r="2626" spans="1:15" x14ac:dyDescent="0.25">
      <c r="A2626" t="s">
        <v>5859</v>
      </c>
      <c r="B2626">
        <v>100</v>
      </c>
      <c r="C2626" t="s">
        <v>2421</v>
      </c>
      <c r="D2626" t="s">
        <v>5860</v>
      </c>
      <c r="E2626" t="s">
        <v>5861</v>
      </c>
      <c r="F2626">
        <v>266</v>
      </c>
      <c r="G2626">
        <v>8</v>
      </c>
      <c r="H2626">
        <v>8</v>
      </c>
      <c r="I2626" t="s">
        <v>19</v>
      </c>
      <c r="J2626" t="s">
        <v>20</v>
      </c>
      <c r="K2626">
        <v>73678</v>
      </c>
      <c r="L2626">
        <v>3000000</v>
      </c>
      <c r="M2626">
        <f t="shared" si="115"/>
        <v>-2926322</v>
      </c>
      <c r="N2626">
        <v>2011</v>
      </c>
      <c r="O2626">
        <v>5.9</v>
      </c>
    </row>
    <row r="2627" spans="1:15" x14ac:dyDescent="0.25">
      <c r="A2627" t="s">
        <v>2128</v>
      </c>
      <c r="B2627">
        <v>97</v>
      </c>
      <c r="C2627" t="s">
        <v>90</v>
      </c>
      <c r="D2627" t="s">
        <v>5106</v>
      </c>
      <c r="E2627" t="s">
        <v>5862</v>
      </c>
      <c r="F2627">
        <v>1238</v>
      </c>
      <c r="G2627">
        <v>25</v>
      </c>
      <c r="H2627">
        <v>20</v>
      </c>
      <c r="I2627" t="s">
        <v>19</v>
      </c>
      <c r="J2627" t="s">
        <v>20</v>
      </c>
      <c r="K2627">
        <v>39852</v>
      </c>
      <c r="L2627">
        <v>3000000</v>
      </c>
      <c r="M2627">
        <f t="shared" si="115"/>
        <v>-2960148</v>
      </c>
      <c r="N2627">
        <v>1999</v>
      </c>
      <c r="O2627">
        <v>6.7</v>
      </c>
    </row>
    <row r="2628" spans="1:15" x14ac:dyDescent="0.25">
      <c r="A2628" t="s">
        <v>1921</v>
      </c>
      <c r="B2628">
        <v>140</v>
      </c>
      <c r="C2628" t="s">
        <v>5863</v>
      </c>
      <c r="D2628" t="s">
        <v>178</v>
      </c>
      <c r="E2628" t="s">
        <v>5864</v>
      </c>
      <c r="F2628">
        <v>230931</v>
      </c>
      <c r="G2628">
        <v>585</v>
      </c>
      <c r="H2628">
        <v>357</v>
      </c>
      <c r="I2628" t="s">
        <v>19</v>
      </c>
      <c r="J2628" t="s">
        <v>20</v>
      </c>
      <c r="K2628">
        <v>97030725</v>
      </c>
      <c r="L2628">
        <v>100000000</v>
      </c>
      <c r="M2628">
        <f t="shared" si="115"/>
        <v>-2969275</v>
      </c>
      <c r="N2628">
        <v>2009</v>
      </c>
      <c r="O2628">
        <v>7</v>
      </c>
    </row>
    <row r="2629" spans="1:15" x14ac:dyDescent="0.25">
      <c r="A2629" t="s">
        <v>4897</v>
      </c>
      <c r="B2629">
        <v>95</v>
      </c>
      <c r="C2629" t="s">
        <v>1118</v>
      </c>
      <c r="D2629" t="s">
        <v>4897</v>
      </c>
      <c r="E2629" t="s">
        <v>5865</v>
      </c>
      <c r="F2629">
        <v>26300</v>
      </c>
      <c r="G2629">
        <v>231</v>
      </c>
      <c r="H2629">
        <v>108</v>
      </c>
      <c r="I2629" t="s">
        <v>19</v>
      </c>
      <c r="J2629" t="s">
        <v>20</v>
      </c>
      <c r="K2629">
        <v>3029081</v>
      </c>
      <c r="L2629">
        <v>6000000</v>
      </c>
      <c r="M2629">
        <f t="shared" si="115"/>
        <v>-2970919</v>
      </c>
      <c r="N2629">
        <v>2001</v>
      </c>
      <c r="O2629">
        <v>7.8</v>
      </c>
    </row>
    <row r="2630" spans="1:15" x14ac:dyDescent="0.25">
      <c r="A2630" t="s">
        <v>5866</v>
      </c>
      <c r="B2630">
        <v>112</v>
      </c>
      <c r="C2630" t="s">
        <v>5065</v>
      </c>
      <c r="D2630" t="s">
        <v>627</v>
      </c>
      <c r="E2630" t="s">
        <v>5867</v>
      </c>
      <c r="F2630">
        <v>16445</v>
      </c>
      <c r="G2630">
        <v>99</v>
      </c>
      <c r="H2630">
        <v>111</v>
      </c>
      <c r="I2630" t="s">
        <v>19</v>
      </c>
      <c r="J2630" t="s">
        <v>207</v>
      </c>
      <c r="K2630">
        <v>26345</v>
      </c>
      <c r="L2630">
        <v>3000000</v>
      </c>
      <c r="M2630">
        <f t="shared" si="115"/>
        <v>-2973655</v>
      </c>
      <c r="N2630">
        <v>2012</v>
      </c>
      <c r="O2630">
        <v>6.1</v>
      </c>
    </row>
    <row r="2631" spans="1:15" x14ac:dyDescent="0.25">
      <c r="A2631" t="s">
        <v>3005</v>
      </c>
      <c r="B2631">
        <v>122</v>
      </c>
      <c r="C2631" t="s">
        <v>306</v>
      </c>
      <c r="D2631" t="s">
        <v>1058</v>
      </c>
      <c r="E2631" t="s">
        <v>5868</v>
      </c>
      <c r="F2631">
        <v>30511</v>
      </c>
      <c r="G2631">
        <v>226</v>
      </c>
      <c r="H2631">
        <v>174</v>
      </c>
      <c r="I2631" t="s">
        <v>19</v>
      </c>
      <c r="J2631" t="s">
        <v>1462</v>
      </c>
      <c r="K2631">
        <v>22000</v>
      </c>
      <c r="L2631">
        <v>3000000</v>
      </c>
      <c r="M2631">
        <f t="shared" si="115"/>
        <v>-2978000</v>
      </c>
      <c r="N2631">
        <v>2011</v>
      </c>
      <c r="O2631">
        <v>5.8</v>
      </c>
    </row>
    <row r="2632" spans="1:15" x14ac:dyDescent="0.25">
      <c r="A2632" t="s">
        <v>5869</v>
      </c>
      <c r="B2632">
        <v>92</v>
      </c>
      <c r="C2632" t="s">
        <v>404</v>
      </c>
      <c r="D2632" t="s">
        <v>1308</v>
      </c>
      <c r="E2632" t="s">
        <v>5870</v>
      </c>
      <c r="F2632">
        <v>8546</v>
      </c>
      <c r="G2632">
        <v>86</v>
      </c>
      <c r="H2632">
        <v>72</v>
      </c>
      <c r="I2632" t="s">
        <v>19</v>
      </c>
      <c r="J2632" t="s">
        <v>20</v>
      </c>
      <c r="K2632">
        <v>5018450</v>
      </c>
      <c r="L2632">
        <v>8000000</v>
      </c>
      <c r="M2632">
        <f t="shared" si="115"/>
        <v>-2981550</v>
      </c>
      <c r="N2632">
        <v>2000</v>
      </c>
      <c r="O2632">
        <v>5.3</v>
      </c>
    </row>
    <row r="2633" spans="1:15" x14ac:dyDescent="0.25">
      <c r="A2633" t="s">
        <v>5871</v>
      </c>
      <c r="B2633">
        <v>118</v>
      </c>
      <c r="C2633" t="s">
        <v>1332</v>
      </c>
      <c r="D2633" t="s">
        <v>5872</v>
      </c>
      <c r="E2633" t="s">
        <v>5873</v>
      </c>
      <c r="F2633">
        <v>4695</v>
      </c>
      <c r="G2633">
        <v>69</v>
      </c>
      <c r="H2633">
        <v>130</v>
      </c>
      <c r="I2633" t="s">
        <v>19</v>
      </c>
      <c r="J2633" t="s">
        <v>20</v>
      </c>
      <c r="K2633">
        <v>1705139</v>
      </c>
      <c r="L2633">
        <v>4700000</v>
      </c>
      <c r="M2633">
        <f t="shared" si="115"/>
        <v>-2994861</v>
      </c>
      <c r="N2633">
        <v>1988</v>
      </c>
      <c r="O2633">
        <v>6.7</v>
      </c>
    </row>
    <row r="2634" spans="1:15" x14ac:dyDescent="0.25">
      <c r="A2634" t="s">
        <v>5874</v>
      </c>
      <c r="B2634">
        <v>96</v>
      </c>
      <c r="C2634" t="s">
        <v>349</v>
      </c>
      <c r="D2634" t="s">
        <v>5875</v>
      </c>
      <c r="E2634" t="s">
        <v>5876</v>
      </c>
      <c r="F2634">
        <v>2280</v>
      </c>
      <c r="G2634">
        <v>14</v>
      </c>
      <c r="H2634">
        <v>21</v>
      </c>
      <c r="I2634" t="s">
        <v>19</v>
      </c>
      <c r="J2634" t="s">
        <v>20</v>
      </c>
      <c r="K2634">
        <v>5005</v>
      </c>
      <c r="L2634">
        <v>3000000</v>
      </c>
      <c r="M2634">
        <f t="shared" si="115"/>
        <v>-2994995</v>
      </c>
      <c r="N2634">
        <v>2009</v>
      </c>
      <c r="O2634">
        <v>5.9</v>
      </c>
    </row>
    <row r="2635" spans="1:15" x14ac:dyDescent="0.25">
      <c r="A2635" t="s">
        <v>5877</v>
      </c>
      <c r="B2635">
        <v>81</v>
      </c>
      <c r="C2635" t="s">
        <v>528</v>
      </c>
      <c r="D2635" t="s">
        <v>338</v>
      </c>
      <c r="E2635" t="s">
        <v>5878</v>
      </c>
      <c r="F2635">
        <v>6965</v>
      </c>
      <c r="G2635">
        <v>69</v>
      </c>
      <c r="H2635">
        <v>29</v>
      </c>
      <c r="I2635" t="s">
        <v>19</v>
      </c>
      <c r="J2635" t="s">
        <v>20</v>
      </c>
      <c r="K2635">
        <v>6982680</v>
      </c>
      <c r="L2635">
        <v>10000000</v>
      </c>
      <c r="M2635">
        <f t="shared" si="115"/>
        <v>-3017320</v>
      </c>
      <c r="N2635">
        <v>2000</v>
      </c>
      <c r="O2635">
        <v>5.7</v>
      </c>
    </row>
    <row r="2636" spans="1:15" x14ac:dyDescent="0.25">
      <c r="A2636" t="s">
        <v>5879</v>
      </c>
      <c r="B2636">
        <v>132</v>
      </c>
      <c r="C2636" t="s">
        <v>5880</v>
      </c>
      <c r="D2636" t="s">
        <v>1971</v>
      </c>
      <c r="E2636" t="s">
        <v>5881</v>
      </c>
      <c r="F2636">
        <v>172792</v>
      </c>
      <c r="G2636">
        <v>1740</v>
      </c>
      <c r="H2636">
        <v>267</v>
      </c>
      <c r="I2636" t="s">
        <v>19</v>
      </c>
      <c r="J2636" t="s">
        <v>633</v>
      </c>
      <c r="K2636">
        <v>46982632</v>
      </c>
      <c r="L2636">
        <v>50000000</v>
      </c>
      <c r="M2636">
        <f t="shared" si="115"/>
        <v>-3017368</v>
      </c>
      <c r="N2636">
        <v>2006</v>
      </c>
      <c r="O2636">
        <v>6.6</v>
      </c>
    </row>
    <row r="2637" spans="1:15" x14ac:dyDescent="0.25">
      <c r="A2637" t="s">
        <v>869</v>
      </c>
      <c r="B2637">
        <v>116</v>
      </c>
      <c r="C2637" t="s">
        <v>5882</v>
      </c>
      <c r="D2637" t="s">
        <v>5883</v>
      </c>
      <c r="E2637" t="s">
        <v>5884</v>
      </c>
      <c r="F2637">
        <v>12366</v>
      </c>
      <c r="G2637">
        <v>151</v>
      </c>
      <c r="H2637">
        <v>81</v>
      </c>
      <c r="I2637" t="s">
        <v>19</v>
      </c>
      <c r="J2637" t="s">
        <v>20</v>
      </c>
      <c r="K2637">
        <v>1980338</v>
      </c>
      <c r="L2637">
        <v>5000000</v>
      </c>
      <c r="M2637">
        <f t="shared" si="115"/>
        <v>-3019662</v>
      </c>
      <c r="N2637">
        <v>1998</v>
      </c>
      <c r="O2637">
        <v>7</v>
      </c>
    </row>
    <row r="2638" spans="1:15" x14ac:dyDescent="0.25">
      <c r="A2638" t="s">
        <v>5885</v>
      </c>
      <c r="B2638">
        <v>82</v>
      </c>
      <c r="C2638" t="s">
        <v>130</v>
      </c>
      <c r="D2638" t="s">
        <v>5886</v>
      </c>
      <c r="E2638" t="s">
        <v>5887</v>
      </c>
      <c r="F2638">
        <v>20033</v>
      </c>
      <c r="G2638">
        <v>117</v>
      </c>
      <c r="H2638">
        <v>32</v>
      </c>
      <c r="I2638" t="s">
        <v>19</v>
      </c>
      <c r="J2638" t="s">
        <v>633</v>
      </c>
      <c r="K2638">
        <v>9975684</v>
      </c>
      <c r="L2638">
        <v>13000000</v>
      </c>
      <c r="M2638">
        <f t="shared" si="115"/>
        <v>-3024316</v>
      </c>
      <c r="N2638">
        <v>1998</v>
      </c>
      <c r="O2638">
        <v>6.4</v>
      </c>
    </row>
    <row r="2639" spans="1:15" x14ac:dyDescent="0.25">
      <c r="A2639" t="s">
        <v>5888</v>
      </c>
      <c r="B2639">
        <v>112</v>
      </c>
      <c r="C2639" t="s">
        <v>22</v>
      </c>
      <c r="D2639" t="s">
        <v>1436</v>
      </c>
      <c r="E2639" t="s">
        <v>5889</v>
      </c>
      <c r="F2639">
        <v>55617</v>
      </c>
      <c r="G2639">
        <v>266</v>
      </c>
      <c r="H2639">
        <v>194</v>
      </c>
      <c r="I2639" t="s">
        <v>19</v>
      </c>
      <c r="J2639" t="s">
        <v>20</v>
      </c>
      <c r="K2639">
        <v>34912982</v>
      </c>
      <c r="L2639">
        <v>38000000</v>
      </c>
      <c r="M2639">
        <f t="shared" si="115"/>
        <v>-3087018</v>
      </c>
      <c r="N2639">
        <v>2016</v>
      </c>
      <c r="O2639">
        <v>5.2</v>
      </c>
    </row>
    <row r="2640" spans="1:15" x14ac:dyDescent="0.25">
      <c r="A2640" t="s">
        <v>5890</v>
      </c>
      <c r="B2640">
        <v>85</v>
      </c>
      <c r="C2640" t="s">
        <v>5891</v>
      </c>
      <c r="D2640" t="s">
        <v>5892</v>
      </c>
      <c r="E2640" t="s">
        <v>5893</v>
      </c>
      <c r="F2640">
        <v>2855</v>
      </c>
      <c r="G2640">
        <v>119</v>
      </c>
      <c r="H2640">
        <v>47</v>
      </c>
      <c r="I2640" t="s">
        <v>19</v>
      </c>
      <c r="J2640" t="s">
        <v>207</v>
      </c>
      <c r="K2640">
        <v>15911333</v>
      </c>
      <c r="L2640">
        <v>19000000</v>
      </c>
      <c r="M2640">
        <f t="shared" si="115"/>
        <v>-3088667</v>
      </c>
      <c r="N2640">
        <v>2000</v>
      </c>
      <c r="O2640">
        <v>3.6</v>
      </c>
    </row>
    <row r="2641" spans="1:15" x14ac:dyDescent="0.25">
      <c r="A2641" t="s">
        <v>5894</v>
      </c>
      <c r="B2641">
        <v>101</v>
      </c>
      <c r="C2641" t="s">
        <v>462</v>
      </c>
      <c r="D2641" t="s">
        <v>5895</v>
      </c>
      <c r="E2641" t="s">
        <v>5896</v>
      </c>
      <c r="F2641">
        <v>20275</v>
      </c>
      <c r="G2641">
        <v>151</v>
      </c>
      <c r="H2641">
        <v>116</v>
      </c>
      <c r="I2641" t="s">
        <v>19</v>
      </c>
      <c r="J2641" t="s">
        <v>207</v>
      </c>
      <c r="K2641">
        <v>864959</v>
      </c>
      <c r="L2641">
        <v>4000000</v>
      </c>
      <c r="M2641">
        <f t="shared" si="115"/>
        <v>-3135041</v>
      </c>
      <c r="N2641">
        <v>2005</v>
      </c>
      <c r="O2641">
        <v>6.9</v>
      </c>
    </row>
    <row r="2642" spans="1:15" x14ac:dyDescent="0.25">
      <c r="A2642" t="s">
        <v>5897</v>
      </c>
      <c r="B2642">
        <v>82</v>
      </c>
      <c r="C2642" t="s">
        <v>1350</v>
      </c>
      <c r="D2642" t="s">
        <v>5898</v>
      </c>
      <c r="E2642" t="s">
        <v>5899</v>
      </c>
      <c r="F2642">
        <v>36029</v>
      </c>
      <c r="G2642">
        <v>99</v>
      </c>
      <c r="H2642">
        <v>147</v>
      </c>
      <c r="I2642" t="s">
        <v>19</v>
      </c>
      <c r="J2642" t="s">
        <v>20</v>
      </c>
      <c r="K2642">
        <v>6842058</v>
      </c>
      <c r="L2642">
        <v>10000000</v>
      </c>
      <c r="M2642">
        <f t="shared" si="115"/>
        <v>-3157942</v>
      </c>
      <c r="N2642">
        <v>2012</v>
      </c>
      <c r="O2642">
        <v>6.1</v>
      </c>
    </row>
    <row r="2643" spans="1:15" x14ac:dyDescent="0.25">
      <c r="A2643" t="s">
        <v>4741</v>
      </c>
      <c r="B2643">
        <v>115</v>
      </c>
      <c r="C2643" t="s">
        <v>349</v>
      </c>
      <c r="D2643" t="s">
        <v>5900</v>
      </c>
      <c r="E2643" t="s">
        <v>5901</v>
      </c>
      <c r="F2643">
        <v>170155</v>
      </c>
      <c r="G2643">
        <v>249</v>
      </c>
      <c r="H2643">
        <v>349</v>
      </c>
      <c r="I2643" t="s">
        <v>4744</v>
      </c>
      <c r="J2643" t="s">
        <v>4745</v>
      </c>
      <c r="K2643">
        <v>610968</v>
      </c>
      <c r="L2643">
        <v>3800000</v>
      </c>
      <c r="M2643">
        <f t="shared" si="115"/>
        <v>-3189032</v>
      </c>
      <c r="N2643">
        <v>2012</v>
      </c>
      <c r="O2643">
        <v>8.3000000000000007</v>
      </c>
    </row>
    <row r="2644" spans="1:15" x14ac:dyDescent="0.25">
      <c r="A2644" t="s">
        <v>5902</v>
      </c>
      <c r="B2644">
        <v>87</v>
      </c>
      <c r="C2644" t="s">
        <v>462</v>
      </c>
      <c r="D2644" t="s">
        <v>5903</v>
      </c>
      <c r="E2644" t="s">
        <v>5904</v>
      </c>
      <c r="F2644">
        <v>2308</v>
      </c>
      <c r="G2644">
        <v>35</v>
      </c>
      <c r="H2644">
        <v>15</v>
      </c>
      <c r="I2644" t="s">
        <v>19</v>
      </c>
      <c r="J2644" t="s">
        <v>20</v>
      </c>
      <c r="K2644">
        <v>800000</v>
      </c>
      <c r="L2644">
        <v>4000000</v>
      </c>
      <c r="M2644">
        <f t="shared" si="115"/>
        <v>-3200000</v>
      </c>
      <c r="N2644">
        <v>1987</v>
      </c>
      <c r="O2644">
        <v>4.8</v>
      </c>
    </row>
    <row r="2645" spans="1:15" x14ac:dyDescent="0.25">
      <c r="A2645" t="s">
        <v>95</v>
      </c>
      <c r="B2645">
        <v>102</v>
      </c>
      <c r="C2645" t="s">
        <v>170</v>
      </c>
      <c r="D2645" t="s">
        <v>5905</v>
      </c>
      <c r="E2645" t="s">
        <v>5906</v>
      </c>
      <c r="F2645">
        <v>28209</v>
      </c>
      <c r="G2645">
        <v>80</v>
      </c>
      <c r="H2645">
        <v>107</v>
      </c>
      <c r="I2645" t="s">
        <v>19</v>
      </c>
      <c r="J2645" t="s">
        <v>633</v>
      </c>
      <c r="K2645">
        <v>14793904</v>
      </c>
      <c r="L2645">
        <v>18000000</v>
      </c>
      <c r="M2645">
        <f t="shared" si="115"/>
        <v>-3206096</v>
      </c>
      <c r="N2645">
        <v>2009</v>
      </c>
      <c r="O2645">
        <v>5.3</v>
      </c>
    </row>
    <row r="2646" spans="1:15" x14ac:dyDescent="0.25">
      <c r="A2646" t="s">
        <v>1533</v>
      </c>
      <c r="B2646">
        <v>100</v>
      </c>
      <c r="C2646" t="s">
        <v>5907</v>
      </c>
      <c r="D2646" t="s">
        <v>161</v>
      </c>
      <c r="E2646" t="s">
        <v>5908</v>
      </c>
      <c r="F2646">
        <v>89383</v>
      </c>
      <c r="G2646">
        <v>293</v>
      </c>
      <c r="H2646">
        <v>232</v>
      </c>
      <c r="I2646" t="s">
        <v>19</v>
      </c>
      <c r="J2646" t="s">
        <v>20</v>
      </c>
      <c r="K2646">
        <v>5480996</v>
      </c>
      <c r="L2646">
        <v>8700000</v>
      </c>
      <c r="M2646">
        <f t="shared" si="115"/>
        <v>-3219004</v>
      </c>
      <c r="N2646">
        <v>2006</v>
      </c>
      <c r="O2646">
        <v>7.1</v>
      </c>
    </row>
    <row r="2647" spans="1:15" x14ac:dyDescent="0.25">
      <c r="A2647" t="s">
        <v>5909</v>
      </c>
      <c r="B2647">
        <v>93</v>
      </c>
      <c r="C2647" t="s">
        <v>90</v>
      </c>
      <c r="D2647" t="s">
        <v>5910</v>
      </c>
      <c r="E2647" t="s">
        <v>5911</v>
      </c>
      <c r="F2647">
        <v>15267</v>
      </c>
      <c r="G2647">
        <v>41</v>
      </c>
      <c r="H2647">
        <v>205</v>
      </c>
      <c r="I2647" t="s">
        <v>699</v>
      </c>
      <c r="J2647" t="s">
        <v>5912</v>
      </c>
      <c r="K2647">
        <v>611709</v>
      </c>
      <c r="L2647">
        <v>3850000</v>
      </c>
      <c r="M2647">
        <f t="shared" si="115"/>
        <v>-3238291</v>
      </c>
      <c r="N2647">
        <v>2011</v>
      </c>
      <c r="O2647">
        <v>7.2</v>
      </c>
    </row>
    <row r="2648" spans="1:15" x14ac:dyDescent="0.25">
      <c r="A2648" t="s">
        <v>5913</v>
      </c>
      <c r="B2648">
        <v>104</v>
      </c>
      <c r="C2648" t="s">
        <v>1139</v>
      </c>
      <c r="D2648" t="s">
        <v>5914</v>
      </c>
      <c r="E2648" t="s">
        <v>5915</v>
      </c>
      <c r="F2648">
        <v>13065</v>
      </c>
      <c r="G2648">
        <v>253</v>
      </c>
      <c r="H2648">
        <v>85</v>
      </c>
      <c r="I2648" t="s">
        <v>19</v>
      </c>
      <c r="J2648" t="s">
        <v>20</v>
      </c>
      <c r="K2648">
        <v>17757087</v>
      </c>
      <c r="L2648">
        <v>21000000</v>
      </c>
      <c r="M2648">
        <f t="shared" si="115"/>
        <v>-3242913</v>
      </c>
      <c r="N2648">
        <v>1999</v>
      </c>
      <c r="O2648">
        <v>4.5999999999999996</v>
      </c>
    </row>
    <row r="2649" spans="1:15" x14ac:dyDescent="0.25">
      <c r="A2649" t="s">
        <v>5146</v>
      </c>
      <c r="B2649">
        <v>102</v>
      </c>
      <c r="C2649" t="s">
        <v>642</v>
      </c>
      <c r="D2649" t="s">
        <v>5916</v>
      </c>
      <c r="E2649" t="s">
        <v>5917</v>
      </c>
      <c r="F2649">
        <v>3709</v>
      </c>
      <c r="G2649">
        <v>83</v>
      </c>
      <c r="H2649">
        <v>9</v>
      </c>
      <c r="I2649" t="s">
        <v>19</v>
      </c>
      <c r="J2649" t="s">
        <v>633</v>
      </c>
      <c r="K2649">
        <v>4239767</v>
      </c>
      <c r="L2649">
        <v>7500000</v>
      </c>
      <c r="M2649">
        <f t="shared" si="115"/>
        <v>-3260233</v>
      </c>
      <c r="N2649">
        <v>2002</v>
      </c>
      <c r="O2649">
        <v>6</v>
      </c>
    </row>
    <row r="2650" spans="1:15" x14ac:dyDescent="0.25">
      <c r="A2650" t="s">
        <v>439</v>
      </c>
      <c r="B2650">
        <v>103</v>
      </c>
      <c r="C2650" t="s">
        <v>5918</v>
      </c>
      <c r="D2650" t="s">
        <v>415</v>
      </c>
      <c r="E2650" t="s">
        <v>5919</v>
      </c>
      <c r="F2650">
        <v>15104</v>
      </c>
      <c r="G2650">
        <v>290</v>
      </c>
      <c r="H2650">
        <v>103</v>
      </c>
      <c r="I2650" t="s">
        <v>19</v>
      </c>
      <c r="J2650" t="s">
        <v>20</v>
      </c>
      <c r="K2650">
        <v>236266</v>
      </c>
      <c r="L2650">
        <v>3500000</v>
      </c>
      <c r="M2650">
        <f t="shared" si="115"/>
        <v>-3263734</v>
      </c>
      <c r="N2650">
        <v>2002</v>
      </c>
      <c r="O2650">
        <v>6.2</v>
      </c>
    </row>
    <row r="2651" spans="1:15" x14ac:dyDescent="0.25">
      <c r="A2651" t="s">
        <v>3334</v>
      </c>
      <c r="B2651">
        <v>121</v>
      </c>
      <c r="C2651" t="s">
        <v>660</v>
      </c>
      <c r="D2651" t="s">
        <v>5115</v>
      </c>
      <c r="E2651" t="s">
        <v>5920</v>
      </c>
      <c r="F2651">
        <v>68211</v>
      </c>
      <c r="G2651">
        <v>219</v>
      </c>
      <c r="H2651">
        <v>359</v>
      </c>
      <c r="I2651" t="s">
        <v>19</v>
      </c>
      <c r="J2651" t="s">
        <v>20</v>
      </c>
      <c r="K2651">
        <v>1729969</v>
      </c>
      <c r="L2651">
        <v>5000000</v>
      </c>
      <c r="M2651">
        <f t="shared" si="115"/>
        <v>-3270031</v>
      </c>
      <c r="N2651">
        <v>2011</v>
      </c>
      <c r="O2651">
        <v>7.4</v>
      </c>
    </row>
    <row r="2652" spans="1:15" x14ac:dyDescent="0.25">
      <c r="A2652" t="s">
        <v>5921</v>
      </c>
      <c r="B2652">
        <v>101</v>
      </c>
      <c r="C2652" t="s">
        <v>170</v>
      </c>
      <c r="D2652" t="s">
        <v>5922</v>
      </c>
      <c r="E2652" t="s">
        <v>5923</v>
      </c>
      <c r="F2652">
        <v>1950</v>
      </c>
      <c r="G2652">
        <v>24</v>
      </c>
      <c r="H2652">
        <v>30</v>
      </c>
      <c r="I2652" t="s">
        <v>19</v>
      </c>
      <c r="J2652" t="s">
        <v>20</v>
      </c>
      <c r="K2652">
        <v>220234</v>
      </c>
      <c r="L2652">
        <v>3500000</v>
      </c>
      <c r="M2652">
        <f t="shared" si="115"/>
        <v>-3279766</v>
      </c>
      <c r="N2652">
        <v>2006</v>
      </c>
      <c r="O2652">
        <v>6.5</v>
      </c>
    </row>
    <row r="2653" spans="1:15" x14ac:dyDescent="0.25">
      <c r="A2653" t="s">
        <v>5924</v>
      </c>
      <c r="B2653">
        <v>115</v>
      </c>
      <c r="C2653" t="s">
        <v>349</v>
      </c>
      <c r="D2653" t="s">
        <v>1007</v>
      </c>
      <c r="E2653" t="s">
        <v>5925</v>
      </c>
      <c r="F2653">
        <v>23302</v>
      </c>
      <c r="G2653">
        <v>181</v>
      </c>
      <c r="H2653">
        <v>110</v>
      </c>
      <c r="I2653" t="s">
        <v>19</v>
      </c>
      <c r="J2653" t="s">
        <v>20</v>
      </c>
      <c r="K2653">
        <v>56702901</v>
      </c>
      <c r="L2653">
        <v>60000000</v>
      </c>
      <c r="M2653">
        <f t="shared" si="115"/>
        <v>-3297099</v>
      </c>
      <c r="N2653">
        <v>1998</v>
      </c>
      <c r="O2653">
        <v>6.5</v>
      </c>
    </row>
    <row r="2654" spans="1:15" x14ac:dyDescent="0.25">
      <c r="A2654" t="s">
        <v>5926</v>
      </c>
      <c r="B2654">
        <v>89</v>
      </c>
      <c r="C2654" t="s">
        <v>130</v>
      </c>
      <c r="D2654" t="s">
        <v>2023</v>
      </c>
      <c r="E2654" t="s">
        <v>5927</v>
      </c>
      <c r="F2654">
        <v>2870</v>
      </c>
      <c r="G2654">
        <v>34</v>
      </c>
      <c r="H2654">
        <v>11</v>
      </c>
      <c r="I2654" t="s">
        <v>19</v>
      </c>
      <c r="J2654" t="s">
        <v>20</v>
      </c>
      <c r="K2654">
        <v>4692814</v>
      </c>
      <c r="L2654">
        <v>8000000</v>
      </c>
      <c r="M2654">
        <f t="shared" si="115"/>
        <v>-3307186</v>
      </c>
      <c r="N2654">
        <v>1999</v>
      </c>
      <c r="O2654">
        <v>5.0999999999999996</v>
      </c>
    </row>
    <row r="2655" spans="1:15" x14ac:dyDescent="0.25">
      <c r="A2655" t="s">
        <v>5928</v>
      </c>
      <c r="B2655">
        <v>63</v>
      </c>
      <c r="C2655" t="s">
        <v>1304</v>
      </c>
      <c r="D2655" t="s">
        <v>5929</v>
      </c>
      <c r="E2655" t="s">
        <v>5930</v>
      </c>
      <c r="F2655">
        <v>15600</v>
      </c>
      <c r="G2655">
        <v>55</v>
      </c>
      <c r="H2655">
        <v>162</v>
      </c>
      <c r="I2655" t="s">
        <v>19</v>
      </c>
      <c r="J2655" t="s">
        <v>20</v>
      </c>
      <c r="K2655">
        <v>26687172</v>
      </c>
      <c r="L2655">
        <v>30000000</v>
      </c>
      <c r="M2655">
        <f t="shared" si="115"/>
        <v>-3312828</v>
      </c>
      <c r="N2655">
        <v>2011</v>
      </c>
      <c r="O2655">
        <v>7.3</v>
      </c>
    </row>
    <row r="2656" spans="1:15" x14ac:dyDescent="0.25">
      <c r="A2656" t="s">
        <v>729</v>
      </c>
      <c r="B2656">
        <v>112</v>
      </c>
      <c r="C2656" t="s">
        <v>51</v>
      </c>
      <c r="D2656" t="s">
        <v>5931</v>
      </c>
      <c r="E2656" t="s">
        <v>5932</v>
      </c>
      <c r="F2656">
        <v>76498</v>
      </c>
      <c r="G2656">
        <v>203</v>
      </c>
      <c r="H2656">
        <v>201</v>
      </c>
      <c r="I2656" t="s">
        <v>19</v>
      </c>
      <c r="J2656" t="s">
        <v>476</v>
      </c>
      <c r="K2656">
        <v>36665854</v>
      </c>
      <c r="L2656">
        <v>40000000</v>
      </c>
      <c r="M2656">
        <f t="shared" si="115"/>
        <v>-3334146</v>
      </c>
      <c r="N2656">
        <v>2011</v>
      </c>
      <c r="O2656">
        <v>6.4</v>
      </c>
    </row>
    <row r="2657" spans="1:15" x14ac:dyDescent="0.25">
      <c r="A2657" t="s">
        <v>5933</v>
      </c>
      <c r="B2657">
        <v>97</v>
      </c>
      <c r="C2657" t="s">
        <v>528</v>
      </c>
      <c r="D2657" t="s">
        <v>5391</v>
      </c>
      <c r="E2657" t="s">
        <v>5934</v>
      </c>
      <c r="F2657">
        <v>5463</v>
      </c>
      <c r="G2657">
        <v>20</v>
      </c>
      <c r="H2657">
        <v>35</v>
      </c>
      <c r="I2657" t="s">
        <v>19</v>
      </c>
      <c r="J2657" t="s">
        <v>20</v>
      </c>
      <c r="K2657">
        <v>4131640</v>
      </c>
      <c r="L2657">
        <v>7500000</v>
      </c>
      <c r="M2657">
        <f t="shared" si="115"/>
        <v>-3368360</v>
      </c>
      <c r="N2657">
        <v>2008</v>
      </c>
      <c r="O2657">
        <v>3.1</v>
      </c>
    </row>
    <row r="2658" spans="1:15" x14ac:dyDescent="0.25">
      <c r="A2658" t="s">
        <v>5935</v>
      </c>
      <c r="B2658">
        <v>105</v>
      </c>
      <c r="C2658" t="s">
        <v>5936</v>
      </c>
      <c r="D2658" t="s">
        <v>5937</v>
      </c>
      <c r="E2658" t="s">
        <v>5938</v>
      </c>
      <c r="F2658">
        <v>342</v>
      </c>
      <c r="G2658">
        <v>15</v>
      </c>
      <c r="H2658">
        <v>9</v>
      </c>
      <c r="I2658" t="s">
        <v>19</v>
      </c>
      <c r="J2658" t="s">
        <v>633</v>
      </c>
      <c r="K2658">
        <v>123777</v>
      </c>
      <c r="L2658">
        <v>3500000</v>
      </c>
      <c r="M2658">
        <f t="shared" si="115"/>
        <v>-3376223</v>
      </c>
      <c r="N2658">
        <v>2016</v>
      </c>
      <c r="O2658">
        <v>4.7</v>
      </c>
    </row>
    <row r="2659" spans="1:15" x14ac:dyDescent="0.25">
      <c r="A2659" t="s">
        <v>5939</v>
      </c>
      <c r="B2659">
        <v>101</v>
      </c>
      <c r="C2659" t="s">
        <v>5940</v>
      </c>
      <c r="D2659" t="s">
        <v>69</v>
      </c>
      <c r="E2659" t="s">
        <v>5941</v>
      </c>
      <c r="F2659">
        <v>87203</v>
      </c>
      <c r="G2659">
        <v>221</v>
      </c>
      <c r="H2659">
        <v>265</v>
      </c>
      <c r="I2659" t="s">
        <v>19</v>
      </c>
      <c r="J2659" t="s">
        <v>20</v>
      </c>
      <c r="K2659">
        <v>6619173</v>
      </c>
      <c r="L2659">
        <v>10000000</v>
      </c>
      <c r="M2659">
        <f t="shared" si="115"/>
        <v>-3380827</v>
      </c>
      <c r="N2659">
        <v>2012</v>
      </c>
      <c r="O2659">
        <v>6.7</v>
      </c>
    </row>
    <row r="2660" spans="1:15" x14ac:dyDescent="0.25">
      <c r="A2660" t="s">
        <v>593</v>
      </c>
      <c r="B2660">
        <v>97</v>
      </c>
      <c r="C2660" t="s">
        <v>130</v>
      </c>
      <c r="D2660" t="s">
        <v>2004</v>
      </c>
      <c r="E2660" t="s">
        <v>5942</v>
      </c>
      <c r="F2660">
        <v>9294</v>
      </c>
      <c r="G2660">
        <v>140</v>
      </c>
      <c r="H2660">
        <v>97</v>
      </c>
      <c r="I2660" t="s">
        <v>19</v>
      </c>
      <c r="J2660" t="s">
        <v>20</v>
      </c>
      <c r="K2660">
        <v>11614236</v>
      </c>
      <c r="L2660">
        <v>15000000</v>
      </c>
      <c r="M2660">
        <f t="shared" si="115"/>
        <v>-3385764</v>
      </c>
      <c r="N2660">
        <v>1999</v>
      </c>
      <c r="O2660">
        <v>5.6</v>
      </c>
    </row>
    <row r="2661" spans="1:15" x14ac:dyDescent="0.25">
      <c r="A2661" t="s">
        <v>5943</v>
      </c>
      <c r="B2661">
        <v>98</v>
      </c>
      <c r="C2661" t="s">
        <v>90</v>
      </c>
      <c r="D2661" t="s">
        <v>2740</v>
      </c>
      <c r="E2661" t="s">
        <v>5944</v>
      </c>
      <c r="F2661">
        <v>7228</v>
      </c>
      <c r="G2661">
        <v>53</v>
      </c>
      <c r="H2661">
        <v>50</v>
      </c>
      <c r="I2661" t="s">
        <v>19</v>
      </c>
      <c r="J2661" t="s">
        <v>20</v>
      </c>
      <c r="K2661">
        <v>101228</v>
      </c>
      <c r="L2661">
        <v>3500000</v>
      </c>
      <c r="M2661">
        <f t="shared" si="115"/>
        <v>-3398772</v>
      </c>
      <c r="N2661">
        <v>2005</v>
      </c>
      <c r="O2661">
        <v>6.4</v>
      </c>
    </row>
    <row r="2662" spans="1:15" x14ac:dyDescent="0.25">
      <c r="A2662" t="s">
        <v>5405</v>
      </c>
      <c r="B2662">
        <v>104</v>
      </c>
      <c r="C2662" t="s">
        <v>427</v>
      </c>
      <c r="D2662" t="s">
        <v>161</v>
      </c>
      <c r="E2662" t="s">
        <v>5945</v>
      </c>
      <c r="F2662">
        <v>11612</v>
      </c>
      <c r="G2662">
        <v>88</v>
      </c>
      <c r="H2662">
        <v>56</v>
      </c>
      <c r="I2662" t="s">
        <v>19</v>
      </c>
      <c r="J2662" t="s">
        <v>207</v>
      </c>
      <c r="K2662">
        <v>2600000</v>
      </c>
      <c r="L2662">
        <v>6000000</v>
      </c>
      <c r="M2662">
        <f t="shared" si="115"/>
        <v>-3400000</v>
      </c>
      <c r="N2662">
        <v>1995</v>
      </c>
      <c r="O2662">
        <v>7.5</v>
      </c>
    </row>
    <row r="2663" spans="1:15" x14ac:dyDescent="0.25">
      <c r="A2663" t="s">
        <v>2441</v>
      </c>
      <c r="B2663">
        <v>122</v>
      </c>
      <c r="C2663" t="s">
        <v>495</v>
      </c>
      <c r="D2663" t="s">
        <v>178</v>
      </c>
      <c r="E2663" t="s">
        <v>5946</v>
      </c>
      <c r="F2663">
        <v>124765</v>
      </c>
      <c r="G2663">
        <v>541</v>
      </c>
      <c r="H2663">
        <v>208</v>
      </c>
      <c r="I2663" t="s">
        <v>19</v>
      </c>
      <c r="J2663" t="s">
        <v>20</v>
      </c>
      <c r="K2663">
        <v>31598308</v>
      </c>
      <c r="L2663">
        <v>35000000</v>
      </c>
      <c r="M2663">
        <f t="shared" si="115"/>
        <v>-3401692</v>
      </c>
      <c r="N2663">
        <v>2001</v>
      </c>
      <c r="O2663">
        <v>6.8</v>
      </c>
    </row>
    <row r="2664" spans="1:15" x14ac:dyDescent="0.25">
      <c r="A2664" t="s">
        <v>2977</v>
      </c>
      <c r="B2664">
        <v>91</v>
      </c>
      <c r="C2664" t="s">
        <v>2307</v>
      </c>
      <c r="D2664" t="s">
        <v>2399</v>
      </c>
      <c r="E2664" t="s">
        <v>5947</v>
      </c>
      <c r="F2664">
        <v>12188</v>
      </c>
      <c r="G2664">
        <v>135</v>
      </c>
      <c r="H2664">
        <v>50</v>
      </c>
      <c r="I2664" t="s">
        <v>19</v>
      </c>
      <c r="J2664" t="s">
        <v>20</v>
      </c>
      <c r="K2664">
        <v>96793</v>
      </c>
      <c r="L2664">
        <v>3500000</v>
      </c>
      <c r="M2664">
        <f t="shared" si="115"/>
        <v>-3403207</v>
      </c>
      <c r="N2664">
        <v>2004</v>
      </c>
      <c r="O2664">
        <v>5.3</v>
      </c>
    </row>
    <row r="2665" spans="1:15" x14ac:dyDescent="0.25">
      <c r="A2665" t="s">
        <v>5948</v>
      </c>
      <c r="B2665">
        <v>99</v>
      </c>
      <c r="C2665" t="s">
        <v>660</v>
      </c>
      <c r="D2665" t="s">
        <v>1946</v>
      </c>
      <c r="E2665" t="s">
        <v>5949</v>
      </c>
      <c r="F2665">
        <v>8535</v>
      </c>
      <c r="G2665">
        <v>113</v>
      </c>
      <c r="H2665">
        <v>41</v>
      </c>
      <c r="I2665" t="s">
        <v>19</v>
      </c>
      <c r="J2665" t="s">
        <v>20</v>
      </c>
      <c r="K2665">
        <v>562059</v>
      </c>
      <c r="L2665">
        <v>4000000</v>
      </c>
      <c r="M2665">
        <f t="shared" si="115"/>
        <v>-3437941</v>
      </c>
      <c r="N2665">
        <v>2002</v>
      </c>
      <c r="O2665">
        <v>7</v>
      </c>
    </row>
    <row r="2666" spans="1:15" x14ac:dyDescent="0.25">
      <c r="A2666" t="s">
        <v>5950</v>
      </c>
      <c r="B2666">
        <v>85</v>
      </c>
      <c r="C2666" t="s">
        <v>1161</v>
      </c>
      <c r="D2666" t="s">
        <v>2842</v>
      </c>
      <c r="E2666" t="s">
        <v>5951</v>
      </c>
      <c r="F2666">
        <v>2673</v>
      </c>
      <c r="G2666">
        <v>31</v>
      </c>
      <c r="H2666">
        <v>68</v>
      </c>
      <c r="I2666" t="s">
        <v>19</v>
      </c>
      <c r="J2666" t="s">
        <v>20</v>
      </c>
      <c r="K2666">
        <v>10353690</v>
      </c>
      <c r="N2666">
        <v>2007</v>
      </c>
      <c r="O2666">
        <v>8.4</v>
      </c>
    </row>
    <row r="2667" spans="1:15" x14ac:dyDescent="0.25">
      <c r="A2667" t="s">
        <v>1631</v>
      </c>
      <c r="B2667">
        <v>136</v>
      </c>
      <c r="C2667" t="s">
        <v>512</v>
      </c>
      <c r="D2667" t="s">
        <v>1111</v>
      </c>
      <c r="E2667" t="s">
        <v>5952</v>
      </c>
      <c r="F2667">
        <v>36108</v>
      </c>
      <c r="G2667">
        <v>109</v>
      </c>
      <c r="H2667">
        <v>48</v>
      </c>
      <c r="I2667" t="s">
        <v>19</v>
      </c>
      <c r="J2667" t="s">
        <v>20</v>
      </c>
      <c r="K2667">
        <v>21554585</v>
      </c>
      <c r="L2667">
        <v>25000000</v>
      </c>
      <c r="M2667">
        <f>K2667-L2667</f>
        <v>-3445415</v>
      </c>
      <c r="N2667">
        <v>1998</v>
      </c>
      <c r="O2667">
        <v>6.9</v>
      </c>
    </row>
    <row r="2668" spans="1:15" x14ac:dyDescent="0.25">
      <c r="A2668" t="s">
        <v>5953</v>
      </c>
      <c r="B2668">
        <v>103</v>
      </c>
      <c r="C2668" t="s">
        <v>2421</v>
      </c>
      <c r="D2668" t="s">
        <v>5954</v>
      </c>
      <c r="E2668" t="s">
        <v>5955</v>
      </c>
      <c r="F2668">
        <v>9230</v>
      </c>
      <c r="G2668">
        <v>37</v>
      </c>
      <c r="H2668">
        <v>111</v>
      </c>
      <c r="I2668" t="s">
        <v>5956</v>
      </c>
      <c r="J2668" t="s">
        <v>5496</v>
      </c>
      <c r="K2668">
        <v>542860</v>
      </c>
      <c r="L2668">
        <v>4000000</v>
      </c>
      <c r="M2668">
        <f>K2668-L2668</f>
        <v>-3457140</v>
      </c>
      <c r="N2668">
        <v>2008</v>
      </c>
      <c r="O2668">
        <v>7.1</v>
      </c>
    </row>
    <row r="2669" spans="1:15" x14ac:dyDescent="0.25">
      <c r="A2669" t="s">
        <v>5957</v>
      </c>
      <c r="B2669">
        <v>95</v>
      </c>
      <c r="C2669" t="s">
        <v>334</v>
      </c>
      <c r="D2669" t="s">
        <v>1330</v>
      </c>
      <c r="E2669" t="s">
        <v>5958</v>
      </c>
      <c r="F2669">
        <v>31836</v>
      </c>
      <c r="G2669">
        <v>90</v>
      </c>
      <c r="H2669">
        <v>78</v>
      </c>
      <c r="I2669" t="s">
        <v>19</v>
      </c>
      <c r="J2669" t="s">
        <v>633</v>
      </c>
      <c r="K2669">
        <v>37606</v>
      </c>
      <c r="L2669">
        <v>3500000</v>
      </c>
      <c r="M2669">
        <f>K2669-L2669</f>
        <v>-3462394</v>
      </c>
      <c r="N2669">
        <v>2009</v>
      </c>
      <c r="O2669">
        <v>6.8</v>
      </c>
    </row>
    <row r="2670" spans="1:15" x14ac:dyDescent="0.25">
      <c r="A2670" t="s">
        <v>5959</v>
      </c>
      <c r="B2670">
        <v>94</v>
      </c>
      <c r="C2670" t="s">
        <v>427</v>
      </c>
      <c r="D2670" t="s">
        <v>5960</v>
      </c>
      <c r="E2670" t="s">
        <v>5961</v>
      </c>
      <c r="F2670">
        <v>132386</v>
      </c>
      <c r="G2670">
        <v>398</v>
      </c>
      <c r="H2670">
        <v>185</v>
      </c>
      <c r="I2670" t="s">
        <v>19</v>
      </c>
      <c r="J2670" t="s">
        <v>207</v>
      </c>
      <c r="K2670">
        <v>9030581</v>
      </c>
      <c r="L2670">
        <v>12500000</v>
      </c>
      <c r="M2670">
        <f>K2670-L2670</f>
        <v>-3469419</v>
      </c>
      <c r="N2670">
        <v>2008</v>
      </c>
      <c r="O2670">
        <v>7.8</v>
      </c>
    </row>
    <row r="2671" spans="1:15" x14ac:dyDescent="0.25">
      <c r="A2671" t="s">
        <v>5962</v>
      </c>
      <c r="B2671">
        <v>92</v>
      </c>
      <c r="C2671" t="s">
        <v>954</v>
      </c>
      <c r="D2671" t="s">
        <v>1015</v>
      </c>
      <c r="E2671" t="s">
        <v>5963</v>
      </c>
      <c r="F2671">
        <v>19768</v>
      </c>
      <c r="G2671">
        <v>135</v>
      </c>
      <c r="H2671">
        <v>57</v>
      </c>
      <c r="I2671" t="s">
        <v>19</v>
      </c>
      <c r="J2671" t="s">
        <v>20</v>
      </c>
      <c r="K2671">
        <v>11632420</v>
      </c>
      <c r="N2671">
        <v>2001</v>
      </c>
      <c r="O2671">
        <v>6.1</v>
      </c>
    </row>
    <row r="2672" spans="1:15" x14ac:dyDescent="0.25">
      <c r="A2672" t="s">
        <v>5132</v>
      </c>
      <c r="B2672">
        <v>100</v>
      </c>
      <c r="C2672" t="s">
        <v>33</v>
      </c>
      <c r="D2672" t="s">
        <v>5964</v>
      </c>
      <c r="E2672" t="s">
        <v>5965</v>
      </c>
      <c r="F2672">
        <v>75</v>
      </c>
      <c r="G2672">
        <v>2</v>
      </c>
      <c r="H2672">
        <v>6</v>
      </c>
      <c r="I2672" t="s">
        <v>19</v>
      </c>
      <c r="J2672" t="s">
        <v>20</v>
      </c>
      <c r="K2672">
        <v>29233</v>
      </c>
      <c r="L2672">
        <v>3500000</v>
      </c>
      <c r="M2672">
        <f t="shared" ref="M2672:M2681" si="116">K2672-L2672</f>
        <v>-3470767</v>
      </c>
      <c r="N2672">
        <v>2015</v>
      </c>
      <c r="O2672">
        <v>7</v>
      </c>
    </row>
    <row r="2673" spans="1:15" x14ac:dyDescent="0.25">
      <c r="A2673" t="s">
        <v>3430</v>
      </c>
      <c r="B2673">
        <v>108</v>
      </c>
      <c r="C2673" t="s">
        <v>313</v>
      </c>
      <c r="D2673" t="s">
        <v>3430</v>
      </c>
      <c r="E2673" t="s">
        <v>5966</v>
      </c>
      <c r="F2673">
        <v>21998</v>
      </c>
      <c r="G2673">
        <v>227</v>
      </c>
      <c r="H2673">
        <v>110</v>
      </c>
      <c r="I2673" t="s">
        <v>19</v>
      </c>
      <c r="J2673" t="s">
        <v>20</v>
      </c>
      <c r="K2673">
        <v>26525834</v>
      </c>
      <c r="L2673">
        <v>30000000</v>
      </c>
      <c r="M2673">
        <f t="shared" si="116"/>
        <v>-3474166</v>
      </c>
      <c r="N2673">
        <v>1998</v>
      </c>
      <c r="O2673">
        <v>6.8</v>
      </c>
    </row>
    <row r="2674" spans="1:15" x14ac:dyDescent="0.25">
      <c r="A2674" t="s">
        <v>5967</v>
      </c>
      <c r="B2674">
        <v>74</v>
      </c>
      <c r="C2674" t="s">
        <v>5968</v>
      </c>
      <c r="D2674" t="s">
        <v>5969</v>
      </c>
      <c r="E2674" t="s">
        <v>5970</v>
      </c>
      <c r="F2674">
        <v>1231</v>
      </c>
      <c r="G2674">
        <v>26</v>
      </c>
      <c r="H2674">
        <v>33</v>
      </c>
      <c r="I2674" t="s">
        <v>19</v>
      </c>
      <c r="J2674" t="s">
        <v>20</v>
      </c>
      <c r="K2674">
        <v>6491350</v>
      </c>
      <c r="L2674">
        <v>10000000</v>
      </c>
      <c r="M2674">
        <f t="shared" si="116"/>
        <v>-3508650</v>
      </c>
      <c r="N2674">
        <v>2004</v>
      </c>
      <c r="O2674">
        <v>5.8</v>
      </c>
    </row>
    <row r="2675" spans="1:15" x14ac:dyDescent="0.25">
      <c r="A2675" t="s">
        <v>5971</v>
      </c>
      <c r="B2675">
        <v>96</v>
      </c>
      <c r="C2675" t="s">
        <v>90</v>
      </c>
      <c r="D2675" t="s">
        <v>192</v>
      </c>
      <c r="E2675" t="s">
        <v>5972</v>
      </c>
      <c r="F2675">
        <v>33473</v>
      </c>
      <c r="G2675">
        <v>88</v>
      </c>
      <c r="H2675">
        <v>144</v>
      </c>
      <c r="I2675" t="s">
        <v>19</v>
      </c>
      <c r="J2675" t="s">
        <v>20</v>
      </c>
      <c r="K2675">
        <v>1474508</v>
      </c>
      <c r="L2675">
        <v>5000000</v>
      </c>
      <c r="M2675">
        <f t="shared" si="116"/>
        <v>-3525492</v>
      </c>
      <c r="N2675">
        <v>2009</v>
      </c>
      <c r="O2675">
        <v>6.5</v>
      </c>
    </row>
    <row r="2676" spans="1:15" x14ac:dyDescent="0.25">
      <c r="A2676" t="s">
        <v>470</v>
      </c>
      <c r="B2676">
        <v>124</v>
      </c>
      <c r="C2676" t="s">
        <v>1080</v>
      </c>
      <c r="D2676" t="s">
        <v>1563</v>
      </c>
      <c r="E2676" t="s">
        <v>5973</v>
      </c>
      <c r="F2676">
        <v>456260</v>
      </c>
      <c r="G2676">
        <v>2326</v>
      </c>
      <c r="H2676">
        <v>775</v>
      </c>
      <c r="I2676" t="s">
        <v>19</v>
      </c>
      <c r="J2676" t="s">
        <v>20</v>
      </c>
      <c r="K2676">
        <v>126464904</v>
      </c>
      <c r="L2676">
        <v>130000000</v>
      </c>
      <c r="M2676">
        <f t="shared" si="116"/>
        <v>-3535096</v>
      </c>
      <c r="N2676">
        <v>2012</v>
      </c>
      <c r="O2676">
        <v>7</v>
      </c>
    </row>
    <row r="2677" spans="1:15" x14ac:dyDescent="0.25">
      <c r="A2677" t="s">
        <v>565</v>
      </c>
      <c r="B2677">
        <v>124</v>
      </c>
      <c r="C2677" t="s">
        <v>5974</v>
      </c>
      <c r="D2677" t="s">
        <v>56</v>
      </c>
      <c r="E2677" t="s">
        <v>5975</v>
      </c>
      <c r="F2677">
        <v>75329</v>
      </c>
      <c r="G2677">
        <v>256</v>
      </c>
      <c r="H2677">
        <v>315</v>
      </c>
      <c r="I2677" t="s">
        <v>19</v>
      </c>
      <c r="J2677" t="s">
        <v>20</v>
      </c>
      <c r="K2677">
        <v>56443482</v>
      </c>
      <c r="L2677">
        <v>60000000</v>
      </c>
      <c r="M2677">
        <f t="shared" si="116"/>
        <v>-3556518</v>
      </c>
      <c r="N2677">
        <v>2015</v>
      </c>
      <c r="O2677">
        <v>6.6</v>
      </c>
    </row>
    <row r="2678" spans="1:15" x14ac:dyDescent="0.25">
      <c r="A2678" t="s">
        <v>2160</v>
      </c>
      <c r="B2678">
        <v>119</v>
      </c>
      <c r="C2678" t="s">
        <v>3065</v>
      </c>
      <c r="D2678" t="s">
        <v>3544</v>
      </c>
      <c r="E2678" t="s">
        <v>5976</v>
      </c>
      <c r="F2678">
        <v>23823</v>
      </c>
      <c r="G2678">
        <v>201</v>
      </c>
      <c r="H2678">
        <v>66</v>
      </c>
      <c r="I2678" t="s">
        <v>19</v>
      </c>
      <c r="J2678" t="s">
        <v>20</v>
      </c>
      <c r="K2678">
        <v>4992159</v>
      </c>
      <c r="L2678">
        <v>8550000</v>
      </c>
      <c r="M2678">
        <f t="shared" si="116"/>
        <v>-3557841</v>
      </c>
      <c r="N2678">
        <v>2004</v>
      </c>
      <c r="O2678">
        <v>5.6</v>
      </c>
    </row>
    <row r="2679" spans="1:15" x14ac:dyDescent="0.25">
      <c r="A2679" t="s">
        <v>2240</v>
      </c>
      <c r="B2679">
        <v>106</v>
      </c>
      <c r="C2679" t="s">
        <v>349</v>
      </c>
      <c r="D2679" t="s">
        <v>1340</v>
      </c>
      <c r="E2679" t="s">
        <v>5977</v>
      </c>
      <c r="F2679">
        <v>2877</v>
      </c>
      <c r="G2679">
        <v>70</v>
      </c>
      <c r="H2679">
        <v>31</v>
      </c>
      <c r="I2679" t="s">
        <v>19</v>
      </c>
      <c r="J2679" t="s">
        <v>20</v>
      </c>
      <c r="K2679">
        <v>399793</v>
      </c>
      <c r="L2679">
        <v>4000000</v>
      </c>
      <c r="M2679">
        <f t="shared" si="116"/>
        <v>-3600207</v>
      </c>
      <c r="N2679">
        <v>1999</v>
      </c>
      <c r="O2679">
        <v>5.4</v>
      </c>
    </row>
    <row r="2680" spans="1:15" x14ac:dyDescent="0.25">
      <c r="A2680" t="s">
        <v>832</v>
      </c>
      <c r="B2680">
        <v>86</v>
      </c>
      <c r="C2680" t="s">
        <v>5978</v>
      </c>
      <c r="D2680" t="s">
        <v>5979</v>
      </c>
      <c r="E2680" t="s">
        <v>5980</v>
      </c>
      <c r="F2680">
        <v>11693</v>
      </c>
      <c r="G2680">
        <v>104</v>
      </c>
      <c r="H2680">
        <v>61</v>
      </c>
      <c r="I2680" t="s">
        <v>19</v>
      </c>
      <c r="J2680" t="s">
        <v>20</v>
      </c>
      <c r="K2680">
        <v>10397365</v>
      </c>
      <c r="L2680">
        <v>14000000</v>
      </c>
      <c r="M2680">
        <f t="shared" si="116"/>
        <v>-3602635</v>
      </c>
      <c r="N2680">
        <v>2001</v>
      </c>
      <c r="O2680">
        <v>5.4</v>
      </c>
    </row>
    <row r="2681" spans="1:15" x14ac:dyDescent="0.25">
      <c r="A2681" t="s">
        <v>5981</v>
      </c>
      <c r="B2681">
        <v>112</v>
      </c>
      <c r="C2681" t="s">
        <v>90</v>
      </c>
      <c r="D2681" t="s">
        <v>5982</v>
      </c>
      <c r="E2681" t="s">
        <v>5983</v>
      </c>
      <c r="F2681">
        <v>7025</v>
      </c>
      <c r="G2681">
        <v>26</v>
      </c>
      <c r="H2681">
        <v>111</v>
      </c>
      <c r="I2681" t="s">
        <v>4090</v>
      </c>
      <c r="J2681" t="s">
        <v>4091</v>
      </c>
      <c r="K2681">
        <v>375723</v>
      </c>
      <c r="L2681">
        <v>4000000</v>
      </c>
      <c r="M2681">
        <f t="shared" si="116"/>
        <v>-3624277</v>
      </c>
      <c r="N2681">
        <v>2015</v>
      </c>
      <c r="O2681">
        <v>7.9</v>
      </c>
    </row>
    <row r="2682" spans="1:15" x14ac:dyDescent="0.25">
      <c r="B2682">
        <v>60</v>
      </c>
      <c r="C2682" t="s">
        <v>5984</v>
      </c>
      <c r="D2682" t="s">
        <v>5985</v>
      </c>
      <c r="E2682" t="s">
        <v>5986</v>
      </c>
      <c r="F2682">
        <v>7122</v>
      </c>
      <c r="G2682">
        <v>77</v>
      </c>
      <c r="H2682">
        <v>18</v>
      </c>
      <c r="I2682" t="s">
        <v>19</v>
      </c>
      <c r="J2682" t="s">
        <v>633</v>
      </c>
      <c r="O2682">
        <v>7.5</v>
      </c>
    </row>
    <row r="2683" spans="1:15" x14ac:dyDescent="0.25">
      <c r="A2683" t="s">
        <v>1145</v>
      </c>
      <c r="B2683">
        <v>117</v>
      </c>
      <c r="C2683" t="s">
        <v>349</v>
      </c>
      <c r="D2683" t="s">
        <v>1000</v>
      </c>
      <c r="E2683" t="s">
        <v>5987</v>
      </c>
      <c r="F2683">
        <v>36494</v>
      </c>
      <c r="G2683">
        <v>118</v>
      </c>
      <c r="H2683">
        <v>232</v>
      </c>
      <c r="I2683" t="s">
        <v>19</v>
      </c>
      <c r="J2683" t="s">
        <v>20</v>
      </c>
      <c r="K2683">
        <v>371897</v>
      </c>
      <c r="L2683">
        <v>4000000</v>
      </c>
      <c r="M2683">
        <f t="shared" ref="M2683:M2689" si="117">K2683-L2683</f>
        <v>-3628103</v>
      </c>
      <c r="N2683">
        <v>2013</v>
      </c>
      <c r="O2683">
        <v>6.9</v>
      </c>
    </row>
    <row r="2684" spans="1:15" x14ac:dyDescent="0.25">
      <c r="A2684" t="s">
        <v>3016</v>
      </c>
      <c r="B2684">
        <v>122</v>
      </c>
      <c r="C2684" t="s">
        <v>1475</v>
      </c>
      <c r="D2684" t="s">
        <v>5988</v>
      </c>
      <c r="E2684" t="s">
        <v>5989</v>
      </c>
      <c r="F2684">
        <v>51353</v>
      </c>
      <c r="G2684">
        <v>143</v>
      </c>
      <c r="H2684">
        <v>183</v>
      </c>
      <c r="I2684" t="s">
        <v>19</v>
      </c>
      <c r="J2684" t="s">
        <v>207</v>
      </c>
      <c r="K2684">
        <v>871577</v>
      </c>
      <c r="L2684">
        <v>4500000</v>
      </c>
      <c r="M2684">
        <f t="shared" si="117"/>
        <v>-3628423</v>
      </c>
      <c r="N2684">
        <v>2007</v>
      </c>
      <c r="O2684">
        <v>7.7</v>
      </c>
    </row>
    <row r="2685" spans="1:15" x14ac:dyDescent="0.25">
      <c r="A2685" t="s">
        <v>5990</v>
      </c>
      <c r="B2685">
        <v>102</v>
      </c>
      <c r="C2685" t="s">
        <v>354</v>
      </c>
      <c r="D2685" t="s">
        <v>2908</v>
      </c>
      <c r="E2685" t="s">
        <v>5991</v>
      </c>
      <c r="F2685">
        <v>225273</v>
      </c>
      <c r="G2685">
        <v>523</v>
      </c>
      <c r="H2685">
        <v>366</v>
      </c>
      <c r="I2685" t="s">
        <v>19</v>
      </c>
      <c r="J2685" t="s">
        <v>20</v>
      </c>
      <c r="K2685">
        <v>106369117</v>
      </c>
      <c r="L2685">
        <v>110000000</v>
      </c>
      <c r="M2685">
        <f t="shared" si="117"/>
        <v>-3630883</v>
      </c>
      <c r="N2685">
        <v>2014</v>
      </c>
      <c r="O2685">
        <v>6.2</v>
      </c>
    </row>
    <row r="2686" spans="1:15" x14ac:dyDescent="0.25">
      <c r="A2686" t="s">
        <v>5992</v>
      </c>
      <c r="B2686">
        <v>79</v>
      </c>
      <c r="C2686" t="s">
        <v>130</v>
      </c>
      <c r="D2686" t="s">
        <v>214</v>
      </c>
      <c r="E2686" t="s">
        <v>5993</v>
      </c>
      <c r="F2686">
        <v>10476</v>
      </c>
      <c r="G2686">
        <v>52</v>
      </c>
      <c r="H2686">
        <v>15</v>
      </c>
      <c r="I2686" t="s">
        <v>19</v>
      </c>
      <c r="J2686" t="s">
        <v>20</v>
      </c>
      <c r="K2686">
        <v>4350774</v>
      </c>
      <c r="L2686">
        <v>8000000</v>
      </c>
      <c r="M2686">
        <f t="shared" si="117"/>
        <v>-3649226</v>
      </c>
      <c r="N2686">
        <v>1994</v>
      </c>
      <c r="O2686">
        <v>6.5</v>
      </c>
    </row>
    <row r="2687" spans="1:15" x14ac:dyDescent="0.25">
      <c r="A2687" t="s">
        <v>5994</v>
      </c>
      <c r="B2687">
        <v>85</v>
      </c>
      <c r="C2687" t="s">
        <v>90</v>
      </c>
      <c r="D2687" t="s">
        <v>383</v>
      </c>
      <c r="E2687" t="s">
        <v>5995</v>
      </c>
      <c r="F2687">
        <v>2522</v>
      </c>
      <c r="G2687">
        <v>11</v>
      </c>
      <c r="H2687">
        <v>45</v>
      </c>
      <c r="I2687" t="s">
        <v>19</v>
      </c>
      <c r="J2687" t="s">
        <v>20</v>
      </c>
      <c r="K2687">
        <v>100669</v>
      </c>
      <c r="L2687">
        <v>3800000</v>
      </c>
      <c r="M2687">
        <f t="shared" si="117"/>
        <v>-3699331</v>
      </c>
      <c r="N2687">
        <v>2009</v>
      </c>
      <c r="O2687">
        <v>5.8</v>
      </c>
    </row>
    <row r="2688" spans="1:15" x14ac:dyDescent="0.25">
      <c r="A2688" t="s">
        <v>153</v>
      </c>
      <c r="B2688">
        <v>87</v>
      </c>
      <c r="C2688" t="s">
        <v>5996</v>
      </c>
      <c r="D2688" t="s">
        <v>2330</v>
      </c>
      <c r="E2688" t="s">
        <v>5997</v>
      </c>
      <c r="F2688">
        <v>73886</v>
      </c>
      <c r="G2688">
        <v>165</v>
      </c>
      <c r="H2688">
        <v>370</v>
      </c>
      <c r="I2688" t="s">
        <v>19</v>
      </c>
      <c r="J2688" t="s">
        <v>20</v>
      </c>
      <c r="K2688">
        <v>35287788</v>
      </c>
      <c r="L2688">
        <v>39000000</v>
      </c>
      <c r="M2688">
        <f t="shared" si="117"/>
        <v>-3712212</v>
      </c>
      <c r="N2688">
        <v>2012</v>
      </c>
      <c r="O2688">
        <v>7</v>
      </c>
    </row>
    <row r="2689" spans="1:15" x14ac:dyDescent="0.25">
      <c r="A2689" t="s">
        <v>5998</v>
      </c>
      <c r="B2689">
        <v>125</v>
      </c>
      <c r="C2689" t="s">
        <v>26</v>
      </c>
      <c r="D2689" t="s">
        <v>2276</v>
      </c>
      <c r="E2689" t="s">
        <v>5999</v>
      </c>
      <c r="F2689">
        <v>9727</v>
      </c>
      <c r="G2689">
        <v>65</v>
      </c>
      <c r="H2689">
        <v>161</v>
      </c>
      <c r="I2689" t="s">
        <v>19</v>
      </c>
      <c r="J2689" t="s">
        <v>20</v>
      </c>
      <c r="K2689">
        <v>1110286</v>
      </c>
      <c r="L2689">
        <v>4825000</v>
      </c>
      <c r="M2689">
        <f t="shared" si="117"/>
        <v>-3714714</v>
      </c>
      <c r="N2689">
        <v>2009</v>
      </c>
      <c r="O2689">
        <v>7.2</v>
      </c>
    </row>
    <row r="2690" spans="1:15" x14ac:dyDescent="0.25">
      <c r="A2690" t="s">
        <v>6000</v>
      </c>
      <c r="B2690">
        <v>99</v>
      </c>
      <c r="C2690" t="s">
        <v>1865</v>
      </c>
      <c r="D2690" t="s">
        <v>3426</v>
      </c>
      <c r="E2690" t="s">
        <v>6001</v>
      </c>
      <c r="F2690">
        <v>1465</v>
      </c>
      <c r="G2690">
        <v>56</v>
      </c>
      <c r="I2690" t="s">
        <v>19</v>
      </c>
      <c r="J2690" t="s">
        <v>20</v>
      </c>
      <c r="N2690">
        <v>1998</v>
      </c>
      <c r="O2690">
        <v>7.4</v>
      </c>
    </row>
    <row r="2691" spans="1:15" x14ac:dyDescent="0.25">
      <c r="A2691" t="s">
        <v>836</v>
      </c>
      <c r="B2691">
        <v>123</v>
      </c>
      <c r="C2691" t="s">
        <v>738</v>
      </c>
      <c r="D2691" t="s">
        <v>1000</v>
      </c>
      <c r="E2691" t="s">
        <v>6002</v>
      </c>
      <c r="F2691">
        <v>104564</v>
      </c>
      <c r="G2691">
        <v>587</v>
      </c>
      <c r="H2691">
        <v>138</v>
      </c>
      <c r="I2691" t="s">
        <v>19</v>
      </c>
      <c r="J2691" t="s">
        <v>1462</v>
      </c>
      <c r="K2691">
        <v>36283504</v>
      </c>
      <c r="L2691">
        <v>40000000</v>
      </c>
      <c r="M2691">
        <f t="shared" ref="M2691:M2703" si="118">K2691-L2691</f>
        <v>-3716496</v>
      </c>
      <c r="N2691">
        <v>1999</v>
      </c>
      <c r="O2691">
        <v>6.5</v>
      </c>
    </row>
    <row r="2692" spans="1:15" x14ac:dyDescent="0.25">
      <c r="A2692" t="s">
        <v>6003</v>
      </c>
      <c r="B2692">
        <v>99</v>
      </c>
      <c r="C2692" t="s">
        <v>90</v>
      </c>
      <c r="D2692" t="s">
        <v>6004</v>
      </c>
      <c r="E2692" t="s">
        <v>6005</v>
      </c>
      <c r="F2692">
        <v>29203</v>
      </c>
      <c r="G2692">
        <v>26</v>
      </c>
      <c r="H2692">
        <v>115</v>
      </c>
      <c r="I2692" t="s">
        <v>3556</v>
      </c>
      <c r="J2692" t="s">
        <v>1462</v>
      </c>
      <c r="K2692">
        <v>274385</v>
      </c>
      <c r="L2692">
        <v>4000000</v>
      </c>
      <c r="M2692">
        <f t="shared" si="118"/>
        <v>-3725615</v>
      </c>
      <c r="N2692">
        <v>2009</v>
      </c>
      <c r="O2692">
        <v>7.3</v>
      </c>
    </row>
    <row r="2693" spans="1:15" x14ac:dyDescent="0.25">
      <c r="A2693" t="s">
        <v>815</v>
      </c>
      <c r="B2693">
        <v>94</v>
      </c>
      <c r="C2693" t="s">
        <v>6006</v>
      </c>
      <c r="D2693" t="s">
        <v>2019</v>
      </c>
      <c r="E2693" t="s">
        <v>6007</v>
      </c>
      <c r="F2693">
        <v>29971</v>
      </c>
      <c r="G2693">
        <v>71</v>
      </c>
      <c r="H2693">
        <v>97</v>
      </c>
      <c r="I2693" t="s">
        <v>19</v>
      </c>
      <c r="J2693" t="s">
        <v>20</v>
      </c>
      <c r="K2693">
        <v>24268828</v>
      </c>
      <c r="L2693">
        <v>28000000</v>
      </c>
      <c r="M2693">
        <f t="shared" si="118"/>
        <v>-3731172</v>
      </c>
      <c r="N2693">
        <v>2010</v>
      </c>
      <c r="O2693">
        <v>5.4</v>
      </c>
    </row>
    <row r="2694" spans="1:15" x14ac:dyDescent="0.25">
      <c r="A2694" t="s">
        <v>153</v>
      </c>
      <c r="B2694">
        <v>125</v>
      </c>
      <c r="C2694" t="s">
        <v>3997</v>
      </c>
      <c r="D2694" t="s">
        <v>232</v>
      </c>
      <c r="E2694" t="s">
        <v>6008</v>
      </c>
      <c r="F2694">
        <v>350698</v>
      </c>
      <c r="G2694">
        <v>816</v>
      </c>
      <c r="H2694">
        <v>235</v>
      </c>
      <c r="I2694" t="s">
        <v>19</v>
      </c>
      <c r="J2694" t="s">
        <v>20</v>
      </c>
      <c r="K2694">
        <v>66257002</v>
      </c>
      <c r="L2694">
        <v>70000000</v>
      </c>
      <c r="M2694">
        <f t="shared" si="118"/>
        <v>-3742998</v>
      </c>
      <c r="N2694">
        <v>2003</v>
      </c>
      <c r="O2694">
        <v>8</v>
      </c>
    </row>
    <row r="2695" spans="1:15" x14ac:dyDescent="0.25">
      <c r="A2695" t="s">
        <v>1448</v>
      </c>
      <c r="B2695">
        <v>124</v>
      </c>
      <c r="C2695" t="s">
        <v>349</v>
      </c>
      <c r="D2695" t="s">
        <v>2276</v>
      </c>
      <c r="E2695" t="s">
        <v>6009</v>
      </c>
      <c r="F2695">
        <v>189683</v>
      </c>
      <c r="G2695">
        <v>559</v>
      </c>
      <c r="H2695">
        <v>192</v>
      </c>
      <c r="I2695" t="s">
        <v>19</v>
      </c>
      <c r="J2695" t="s">
        <v>20</v>
      </c>
      <c r="K2695">
        <v>16248701</v>
      </c>
      <c r="L2695">
        <v>20000000</v>
      </c>
      <c r="M2695">
        <f t="shared" si="118"/>
        <v>-3751299</v>
      </c>
      <c r="N2695">
        <v>2003</v>
      </c>
      <c r="O2695">
        <v>7.7</v>
      </c>
    </row>
    <row r="2696" spans="1:15" x14ac:dyDescent="0.25">
      <c r="A2696" t="s">
        <v>6010</v>
      </c>
      <c r="B2696">
        <v>111</v>
      </c>
      <c r="C2696" t="s">
        <v>90</v>
      </c>
      <c r="D2696" t="s">
        <v>6011</v>
      </c>
      <c r="E2696" t="s">
        <v>6012</v>
      </c>
      <c r="F2696">
        <v>8708</v>
      </c>
      <c r="G2696">
        <v>56</v>
      </c>
      <c r="H2696">
        <v>73</v>
      </c>
      <c r="I2696" t="s">
        <v>19</v>
      </c>
      <c r="J2696" t="s">
        <v>20</v>
      </c>
      <c r="K2696">
        <v>228524</v>
      </c>
      <c r="L2696">
        <v>4000000</v>
      </c>
      <c r="M2696">
        <f t="shared" si="118"/>
        <v>-3771476</v>
      </c>
      <c r="N2696">
        <v>2004</v>
      </c>
      <c r="O2696">
        <v>7.3</v>
      </c>
    </row>
    <row r="2697" spans="1:15" x14ac:dyDescent="0.25">
      <c r="A2697" t="s">
        <v>5330</v>
      </c>
      <c r="B2697">
        <v>133</v>
      </c>
      <c r="C2697" t="s">
        <v>306</v>
      </c>
      <c r="D2697" t="s">
        <v>1028</v>
      </c>
      <c r="E2697" t="s">
        <v>6013</v>
      </c>
      <c r="F2697">
        <v>580999</v>
      </c>
      <c r="G2697">
        <v>2110</v>
      </c>
      <c r="H2697">
        <v>283</v>
      </c>
      <c r="I2697" t="s">
        <v>19</v>
      </c>
      <c r="J2697" t="s">
        <v>20</v>
      </c>
      <c r="K2697">
        <v>727883</v>
      </c>
      <c r="L2697">
        <v>4500000</v>
      </c>
      <c r="M2697">
        <f t="shared" si="118"/>
        <v>-3772117</v>
      </c>
      <c r="N2697">
        <v>2001</v>
      </c>
      <c r="O2697">
        <v>8.1</v>
      </c>
    </row>
    <row r="2698" spans="1:15" x14ac:dyDescent="0.25">
      <c r="A2698" t="s">
        <v>6014</v>
      </c>
      <c r="B2698">
        <v>99</v>
      </c>
      <c r="C2698" t="s">
        <v>349</v>
      </c>
      <c r="D2698" t="s">
        <v>6015</v>
      </c>
      <c r="E2698" t="s">
        <v>6016</v>
      </c>
      <c r="F2698">
        <v>3579</v>
      </c>
      <c r="G2698">
        <v>14</v>
      </c>
      <c r="H2698">
        <v>61</v>
      </c>
      <c r="I2698" t="s">
        <v>19</v>
      </c>
      <c r="J2698" t="s">
        <v>3816</v>
      </c>
      <c r="K2698">
        <v>19959</v>
      </c>
      <c r="L2698">
        <v>3800000</v>
      </c>
      <c r="M2698">
        <f t="shared" si="118"/>
        <v>-3780041</v>
      </c>
      <c r="N2698">
        <v>2009</v>
      </c>
      <c r="O2698">
        <v>6.9</v>
      </c>
    </row>
    <row r="2699" spans="1:15" x14ac:dyDescent="0.25">
      <c r="A2699" t="s">
        <v>6017</v>
      </c>
      <c r="B2699">
        <v>152</v>
      </c>
      <c r="C2699" t="s">
        <v>6018</v>
      </c>
      <c r="D2699" t="s">
        <v>1537</v>
      </c>
      <c r="E2699" t="s">
        <v>6019</v>
      </c>
      <c r="F2699">
        <v>5294</v>
      </c>
      <c r="G2699">
        <v>67</v>
      </c>
      <c r="H2699">
        <v>53</v>
      </c>
      <c r="I2699" t="s">
        <v>19</v>
      </c>
      <c r="J2699" t="s">
        <v>20</v>
      </c>
      <c r="K2699">
        <v>14873</v>
      </c>
      <c r="L2699">
        <v>3800000</v>
      </c>
      <c r="M2699">
        <f t="shared" si="118"/>
        <v>-3785127</v>
      </c>
      <c r="N2699">
        <v>1965</v>
      </c>
      <c r="O2699">
        <v>6.8</v>
      </c>
    </row>
    <row r="2700" spans="1:15" x14ac:dyDescent="0.25">
      <c r="A2700" t="s">
        <v>6020</v>
      </c>
      <c r="B2700">
        <v>122</v>
      </c>
      <c r="C2700" t="s">
        <v>1393</v>
      </c>
      <c r="D2700" t="s">
        <v>6021</v>
      </c>
      <c r="E2700" t="s">
        <v>6022</v>
      </c>
      <c r="F2700">
        <v>9171</v>
      </c>
      <c r="G2700">
        <v>68</v>
      </c>
      <c r="H2700">
        <v>54</v>
      </c>
      <c r="I2700" t="s">
        <v>5956</v>
      </c>
      <c r="J2700" t="s">
        <v>5496</v>
      </c>
      <c r="K2700">
        <v>713413</v>
      </c>
      <c r="L2700">
        <v>4500000</v>
      </c>
      <c r="M2700">
        <f t="shared" si="118"/>
        <v>-3786587</v>
      </c>
      <c r="N2700">
        <v>1997</v>
      </c>
      <c r="O2700">
        <v>7.8</v>
      </c>
    </row>
    <row r="2701" spans="1:15" x14ac:dyDescent="0.25">
      <c r="A2701" t="s">
        <v>5033</v>
      </c>
      <c r="B2701">
        <v>99</v>
      </c>
      <c r="C2701" t="s">
        <v>2119</v>
      </c>
      <c r="D2701" t="s">
        <v>3113</v>
      </c>
      <c r="E2701" t="s">
        <v>6023</v>
      </c>
      <c r="F2701">
        <v>28855</v>
      </c>
      <c r="G2701">
        <v>190</v>
      </c>
      <c r="H2701">
        <v>129</v>
      </c>
      <c r="I2701" t="s">
        <v>19</v>
      </c>
      <c r="J2701" t="s">
        <v>20</v>
      </c>
      <c r="K2701">
        <v>2207975</v>
      </c>
      <c r="L2701">
        <v>6000000</v>
      </c>
      <c r="M2701">
        <f t="shared" si="118"/>
        <v>-3792025</v>
      </c>
      <c r="N2701">
        <v>2003</v>
      </c>
      <c r="O2701">
        <v>7.2</v>
      </c>
    </row>
    <row r="2702" spans="1:15" x14ac:dyDescent="0.25">
      <c r="A2702" t="s">
        <v>6024</v>
      </c>
      <c r="B2702">
        <v>154</v>
      </c>
      <c r="C2702" t="s">
        <v>6025</v>
      </c>
      <c r="D2702" t="s">
        <v>559</v>
      </c>
      <c r="E2702" t="s">
        <v>6026</v>
      </c>
      <c r="F2702">
        <v>10037</v>
      </c>
      <c r="G2702">
        <v>202</v>
      </c>
      <c r="H2702">
        <v>103</v>
      </c>
      <c r="I2702" t="s">
        <v>19</v>
      </c>
      <c r="J2702" t="s">
        <v>207</v>
      </c>
      <c r="K2702">
        <v>6201757</v>
      </c>
      <c r="L2702">
        <v>10000000</v>
      </c>
      <c r="M2702">
        <f t="shared" si="118"/>
        <v>-3798243</v>
      </c>
      <c r="N2702">
        <v>1999</v>
      </c>
      <c r="O2702">
        <v>7.4</v>
      </c>
    </row>
    <row r="2703" spans="1:15" x14ac:dyDescent="0.25">
      <c r="A2703" t="s">
        <v>6027</v>
      </c>
      <c r="B2703">
        <v>112</v>
      </c>
      <c r="C2703" t="s">
        <v>549</v>
      </c>
      <c r="D2703" t="s">
        <v>4350</v>
      </c>
      <c r="E2703" t="s">
        <v>6028</v>
      </c>
      <c r="F2703">
        <v>63733</v>
      </c>
      <c r="G2703">
        <v>414</v>
      </c>
      <c r="H2703">
        <v>143</v>
      </c>
      <c r="I2703" t="s">
        <v>19</v>
      </c>
      <c r="J2703" t="s">
        <v>476</v>
      </c>
      <c r="K2703">
        <v>6197866</v>
      </c>
      <c r="L2703">
        <v>10000000</v>
      </c>
      <c r="M2703">
        <f t="shared" si="118"/>
        <v>-3802134</v>
      </c>
      <c r="N2703">
        <v>1999</v>
      </c>
      <c r="O2703">
        <v>8</v>
      </c>
    </row>
    <row r="2704" spans="1:15" x14ac:dyDescent="0.25">
      <c r="A2704" t="s">
        <v>6029</v>
      </c>
      <c r="B2704">
        <v>98</v>
      </c>
      <c r="C2704" t="s">
        <v>6030</v>
      </c>
      <c r="D2704" t="s">
        <v>3390</v>
      </c>
      <c r="E2704" t="s">
        <v>6031</v>
      </c>
      <c r="F2704">
        <v>15388</v>
      </c>
      <c r="G2704">
        <v>190</v>
      </c>
      <c r="H2704">
        <v>106</v>
      </c>
      <c r="I2704" t="s">
        <v>19</v>
      </c>
      <c r="J2704" t="s">
        <v>20</v>
      </c>
      <c r="K2704">
        <v>3525161</v>
      </c>
      <c r="N2704">
        <v>2007</v>
      </c>
      <c r="O2704">
        <v>5.5</v>
      </c>
    </row>
    <row r="2705" spans="1:15" x14ac:dyDescent="0.25">
      <c r="A2705" t="s">
        <v>5829</v>
      </c>
      <c r="B2705">
        <v>86</v>
      </c>
      <c r="C2705" t="s">
        <v>130</v>
      </c>
      <c r="D2705" t="s">
        <v>5929</v>
      </c>
      <c r="E2705" t="s">
        <v>6032</v>
      </c>
      <c r="F2705">
        <v>2133</v>
      </c>
      <c r="G2705">
        <v>31</v>
      </c>
      <c r="H2705">
        <v>33</v>
      </c>
      <c r="I2705" t="s">
        <v>19</v>
      </c>
      <c r="J2705" t="s">
        <v>207</v>
      </c>
      <c r="K2705">
        <v>185577</v>
      </c>
      <c r="L2705">
        <v>4000000</v>
      </c>
      <c r="M2705">
        <f>K2705-L2705</f>
        <v>-3814423</v>
      </c>
      <c r="N2705">
        <v>1999</v>
      </c>
      <c r="O2705">
        <v>6.3</v>
      </c>
    </row>
    <row r="2706" spans="1:15" x14ac:dyDescent="0.25">
      <c r="A2706" t="s">
        <v>6033</v>
      </c>
      <c r="B2706">
        <v>113</v>
      </c>
      <c r="C2706" t="s">
        <v>90</v>
      </c>
      <c r="D2706" t="s">
        <v>6034</v>
      </c>
      <c r="E2706" t="s">
        <v>6035</v>
      </c>
      <c r="F2706">
        <v>9913</v>
      </c>
      <c r="G2706">
        <v>38</v>
      </c>
      <c r="H2706">
        <v>64</v>
      </c>
      <c r="I2706" t="s">
        <v>1315</v>
      </c>
      <c r="J2706" t="s">
        <v>1736</v>
      </c>
      <c r="K2706">
        <v>146402</v>
      </c>
      <c r="L2706">
        <v>4000000</v>
      </c>
      <c r="M2706">
        <f>K2706-L2706</f>
        <v>-3853598</v>
      </c>
      <c r="N2706">
        <v>2002</v>
      </c>
      <c r="O2706">
        <v>7.7</v>
      </c>
    </row>
    <row r="2707" spans="1:15" x14ac:dyDescent="0.25">
      <c r="B2707">
        <v>286</v>
      </c>
      <c r="C2707" t="s">
        <v>1234</v>
      </c>
      <c r="D2707" t="s">
        <v>6036</v>
      </c>
      <c r="E2707" t="s">
        <v>6037</v>
      </c>
      <c r="F2707">
        <v>3828</v>
      </c>
      <c r="G2707">
        <v>39</v>
      </c>
      <c r="H2707">
        <v>9</v>
      </c>
      <c r="I2707" t="s">
        <v>19</v>
      </c>
      <c r="J2707" t="s">
        <v>20</v>
      </c>
      <c r="O2707">
        <v>7.9</v>
      </c>
    </row>
    <row r="2708" spans="1:15" x14ac:dyDescent="0.25">
      <c r="A2708" t="s">
        <v>6038</v>
      </c>
      <c r="B2708">
        <v>76</v>
      </c>
      <c r="C2708" t="s">
        <v>2554</v>
      </c>
      <c r="D2708" t="s">
        <v>6039</v>
      </c>
      <c r="E2708" t="s">
        <v>6040</v>
      </c>
      <c r="F2708">
        <v>2724</v>
      </c>
      <c r="G2708">
        <v>53</v>
      </c>
      <c r="H2708">
        <v>24</v>
      </c>
      <c r="I2708" t="s">
        <v>19</v>
      </c>
      <c r="J2708" t="s">
        <v>633</v>
      </c>
      <c r="K2708">
        <v>11144518</v>
      </c>
      <c r="L2708">
        <v>15000000</v>
      </c>
      <c r="M2708">
        <f>K2708-L2708</f>
        <v>-3855482</v>
      </c>
      <c r="N2708">
        <v>1998</v>
      </c>
      <c r="O2708">
        <v>2.8</v>
      </c>
    </row>
    <row r="2709" spans="1:15" x14ac:dyDescent="0.25">
      <c r="A2709" t="s">
        <v>6041</v>
      </c>
      <c r="B2709">
        <v>104</v>
      </c>
      <c r="C2709" t="s">
        <v>549</v>
      </c>
      <c r="D2709" t="s">
        <v>4739</v>
      </c>
      <c r="E2709" t="s">
        <v>6042</v>
      </c>
      <c r="F2709">
        <v>1177</v>
      </c>
      <c r="G2709">
        <v>10</v>
      </c>
      <c r="H2709">
        <v>31</v>
      </c>
      <c r="I2709" t="s">
        <v>19</v>
      </c>
      <c r="J2709" t="s">
        <v>207</v>
      </c>
      <c r="K2709">
        <v>143653</v>
      </c>
      <c r="L2709">
        <v>4000000</v>
      </c>
      <c r="M2709">
        <f>K2709-L2709</f>
        <v>-3856347</v>
      </c>
      <c r="N2709">
        <v>2014</v>
      </c>
      <c r="O2709">
        <v>6</v>
      </c>
    </row>
    <row r="2710" spans="1:15" x14ac:dyDescent="0.25">
      <c r="A2710" t="s">
        <v>6043</v>
      </c>
      <c r="B2710">
        <v>109</v>
      </c>
      <c r="C2710" t="s">
        <v>1475</v>
      </c>
      <c r="D2710" t="s">
        <v>6044</v>
      </c>
      <c r="E2710" t="s">
        <v>6045</v>
      </c>
      <c r="F2710">
        <v>15412</v>
      </c>
      <c r="G2710">
        <v>90</v>
      </c>
      <c r="H2710">
        <v>81</v>
      </c>
      <c r="I2710" t="s">
        <v>19</v>
      </c>
      <c r="J2710" t="s">
        <v>20</v>
      </c>
      <c r="K2710">
        <v>8134217</v>
      </c>
      <c r="L2710">
        <v>12000000</v>
      </c>
      <c r="M2710">
        <f>K2710-L2710</f>
        <v>-3865783</v>
      </c>
      <c r="N2710">
        <v>2008</v>
      </c>
      <c r="O2710">
        <v>7</v>
      </c>
    </row>
    <row r="2711" spans="1:15" x14ac:dyDescent="0.25">
      <c r="A2711" t="s">
        <v>2693</v>
      </c>
      <c r="B2711">
        <v>123</v>
      </c>
      <c r="C2711" t="s">
        <v>170</v>
      </c>
      <c r="D2711" t="s">
        <v>1327</v>
      </c>
      <c r="E2711" t="s">
        <v>6046</v>
      </c>
      <c r="F2711">
        <v>99033</v>
      </c>
      <c r="G2711">
        <v>434</v>
      </c>
      <c r="H2711">
        <v>93</v>
      </c>
      <c r="I2711" t="s">
        <v>19</v>
      </c>
      <c r="J2711" t="s">
        <v>20</v>
      </c>
      <c r="K2711">
        <v>2122561</v>
      </c>
      <c r="L2711">
        <v>6000000</v>
      </c>
      <c r="M2711">
        <f>K2711-L2711</f>
        <v>-3877439</v>
      </c>
      <c r="N2711">
        <v>1995</v>
      </c>
      <c r="O2711">
        <v>7.2</v>
      </c>
    </row>
    <row r="2712" spans="1:15" x14ac:dyDescent="0.25">
      <c r="A2712" t="s">
        <v>6047</v>
      </c>
      <c r="B2712">
        <v>100</v>
      </c>
      <c r="C2712" t="s">
        <v>306</v>
      </c>
      <c r="D2712" t="s">
        <v>6048</v>
      </c>
      <c r="E2712" t="s">
        <v>6049</v>
      </c>
      <c r="F2712">
        <v>1933</v>
      </c>
      <c r="G2712">
        <v>13</v>
      </c>
      <c r="H2712">
        <v>17</v>
      </c>
      <c r="I2712" t="s">
        <v>19</v>
      </c>
      <c r="J2712" t="s">
        <v>6050</v>
      </c>
      <c r="N2712">
        <v>2014</v>
      </c>
      <c r="O2712">
        <v>5.6</v>
      </c>
    </row>
    <row r="2713" spans="1:15" x14ac:dyDescent="0.25">
      <c r="A2713" t="s">
        <v>4221</v>
      </c>
      <c r="B2713">
        <v>116</v>
      </c>
      <c r="C2713" t="s">
        <v>660</v>
      </c>
      <c r="D2713" t="s">
        <v>1774</v>
      </c>
      <c r="E2713" t="s">
        <v>6051</v>
      </c>
      <c r="F2713">
        <v>6690</v>
      </c>
      <c r="G2713">
        <v>83</v>
      </c>
      <c r="H2713">
        <v>95</v>
      </c>
      <c r="I2713" t="s">
        <v>19</v>
      </c>
      <c r="J2713" t="s">
        <v>633</v>
      </c>
      <c r="K2713">
        <v>819852</v>
      </c>
      <c r="N2713">
        <v>1999</v>
      </c>
      <c r="O2713">
        <v>7</v>
      </c>
    </row>
    <row r="2714" spans="1:15" x14ac:dyDescent="0.25">
      <c r="A2714" t="s">
        <v>1134</v>
      </c>
      <c r="B2714">
        <v>90</v>
      </c>
      <c r="C2714" t="s">
        <v>186</v>
      </c>
      <c r="D2714" t="s">
        <v>2616</v>
      </c>
      <c r="E2714" t="s">
        <v>6052</v>
      </c>
      <c r="F2714">
        <v>17478</v>
      </c>
      <c r="G2714">
        <v>159</v>
      </c>
      <c r="H2714">
        <v>274</v>
      </c>
      <c r="I2714" t="s">
        <v>19</v>
      </c>
      <c r="J2714" t="s">
        <v>20</v>
      </c>
      <c r="K2714">
        <v>101055</v>
      </c>
      <c r="L2714">
        <v>4000000</v>
      </c>
      <c r="M2714">
        <f>K2714-L2714</f>
        <v>-3898945</v>
      </c>
      <c r="N2714">
        <v>2009</v>
      </c>
      <c r="O2714">
        <v>5</v>
      </c>
    </row>
    <row r="2715" spans="1:15" x14ac:dyDescent="0.25">
      <c r="A2715" t="s">
        <v>6053</v>
      </c>
      <c r="B2715">
        <v>120</v>
      </c>
      <c r="C2715" t="s">
        <v>349</v>
      </c>
      <c r="D2715" t="s">
        <v>6054</v>
      </c>
      <c r="E2715" t="s">
        <v>6055</v>
      </c>
      <c r="F2715">
        <v>2112</v>
      </c>
      <c r="G2715">
        <v>7</v>
      </c>
      <c r="H2715">
        <v>26</v>
      </c>
      <c r="I2715" t="s">
        <v>3556</v>
      </c>
      <c r="J2715" t="s">
        <v>1316</v>
      </c>
      <c r="K2715">
        <v>100412</v>
      </c>
      <c r="L2715">
        <v>4000000</v>
      </c>
      <c r="M2715">
        <f>K2715-L2715</f>
        <v>-3899588</v>
      </c>
      <c r="N2715">
        <v>2013</v>
      </c>
      <c r="O2715">
        <v>7.7</v>
      </c>
    </row>
    <row r="2716" spans="1:15" x14ac:dyDescent="0.25">
      <c r="A2716" t="s">
        <v>4993</v>
      </c>
      <c r="B2716">
        <v>103</v>
      </c>
      <c r="C2716" t="s">
        <v>436</v>
      </c>
      <c r="D2716" t="s">
        <v>6056</v>
      </c>
      <c r="E2716" t="s">
        <v>6057</v>
      </c>
      <c r="F2716">
        <v>3665</v>
      </c>
      <c r="G2716">
        <v>39</v>
      </c>
      <c r="H2716">
        <v>19</v>
      </c>
      <c r="I2716" t="s">
        <v>19</v>
      </c>
      <c r="J2716" t="s">
        <v>20</v>
      </c>
      <c r="K2716">
        <v>1100000</v>
      </c>
      <c r="L2716">
        <v>5000000</v>
      </c>
      <c r="M2716">
        <f>K2716-L2716</f>
        <v>-3900000</v>
      </c>
      <c r="N2716">
        <v>1992</v>
      </c>
      <c r="O2716">
        <v>6.8</v>
      </c>
    </row>
    <row r="2717" spans="1:15" x14ac:dyDescent="0.25">
      <c r="A2717" t="s">
        <v>1770</v>
      </c>
      <c r="B2717">
        <v>94</v>
      </c>
      <c r="C2717" t="s">
        <v>660</v>
      </c>
      <c r="D2717" t="s">
        <v>52</v>
      </c>
      <c r="E2717" t="s">
        <v>6058</v>
      </c>
      <c r="F2717">
        <v>281649</v>
      </c>
      <c r="G2717">
        <v>458</v>
      </c>
      <c r="H2717">
        <v>204</v>
      </c>
      <c r="I2717" t="s">
        <v>19</v>
      </c>
      <c r="J2717" t="s">
        <v>1736</v>
      </c>
      <c r="K2717">
        <v>1082044</v>
      </c>
      <c r="L2717">
        <v>5000000</v>
      </c>
      <c r="M2717">
        <f>K2717-L2717</f>
        <v>-3917956</v>
      </c>
      <c r="N2717">
        <v>2004</v>
      </c>
      <c r="O2717">
        <v>7.7</v>
      </c>
    </row>
    <row r="2718" spans="1:15" x14ac:dyDescent="0.25">
      <c r="A2718" t="s">
        <v>2090</v>
      </c>
      <c r="B2718">
        <v>99</v>
      </c>
      <c r="C2718" t="s">
        <v>313</v>
      </c>
      <c r="D2718" t="s">
        <v>6059</v>
      </c>
      <c r="E2718" t="s">
        <v>6060</v>
      </c>
      <c r="F2718">
        <v>27266</v>
      </c>
      <c r="G2718">
        <v>75</v>
      </c>
      <c r="H2718">
        <v>147</v>
      </c>
      <c r="I2718" t="s">
        <v>19</v>
      </c>
      <c r="J2718" t="s">
        <v>20</v>
      </c>
      <c r="K2718">
        <v>2077046</v>
      </c>
      <c r="L2718">
        <v>6000000</v>
      </c>
      <c r="M2718">
        <f>K2718-L2718</f>
        <v>-3922954</v>
      </c>
      <c r="N2718">
        <v>2008</v>
      </c>
      <c r="O2718">
        <v>7</v>
      </c>
    </row>
    <row r="2719" spans="1:15" x14ac:dyDescent="0.25">
      <c r="A2719" t="s">
        <v>6061</v>
      </c>
      <c r="B2719">
        <v>99</v>
      </c>
      <c r="C2719" t="s">
        <v>108</v>
      </c>
      <c r="D2719" t="s">
        <v>6062</v>
      </c>
      <c r="E2719" t="s">
        <v>6063</v>
      </c>
      <c r="F2719">
        <v>31589</v>
      </c>
      <c r="G2719">
        <v>172</v>
      </c>
      <c r="H2719">
        <v>103</v>
      </c>
      <c r="I2719" t="s">
        <v>2513</v>
      </c>
      <c r="J2719" t="s">
        <v>3153</v>
      </c>
      <c r="K2719">
        <v>502028</v>
      </c>
      <c r="N2719">
        <v>2003</v>
      </c>
      <c r="O2719">
        <v>8</v>
      </c>
    </row>
    <row r="2720" spans="1:15" x14ac:dyDescent="0.25">
      <c r="A2720" t="s">
        <v>6064</v>
      </c>
      <c r="B2720">
        <v>104</v>
      </c>
      <c r="C2720" t="s">
        <v>610</v>
      </c>
      <c r="D2720" t="s">
        <v>6065</v>
      </c>
      <c r="E2720" t="s">
        <v>6066</v>
      </c>
      <c r="F2720">
        <v>18792</v>
      </c>
      <c r="G2720">
        <v>153</v>
      </c>
      <c r="H2720">
        <v>91</v>
      </c>
      <c r="I2720" t="s">
        <v>19</v>
      </c>
      <c r="J2720" t="s">
        <v>20</v>
      </c>
      <c r="K2720">
        <v>1056102</v>
      </c>
      <c r="L2720">
        <v>5000000</v>
      </c>
      <c r="M2720">
        <f>K2720-L2720</f>
        <v>-3943898</v>
      </c>
      <c r="N2720">
        <v>2003</v>
      </c>
      <c r="O2720">
        <v>6.6</v>
      </c>
    </row>
    <row r="2721" spans="1:15" x14ac:dyDescent="0.25">
      <c r="A2721" t="s">
        <v>2557</v>
      </c>
      <c r="B2721">
        <v>97</v>
      </c>
      <c r="C2721" t="s">
        <v>6067</v>
      </c>
      <c r="D2721" t="s">
        <v>1563</v>
      </c>
      <c r="E2721" t="s">
        <v>6068</v>
      </c>
      <c r="F2721">
        <v>64777</v>
      </c>
      <c r="G2721">
        <v>201</v>
      </c>
      <c r="H2721">
        <v>195</v>
      </c>
      <c r="I2721" t="s">
        <v>19</v>
      </c>
      <c r="J2721" t="s">
        <v>207</v>
      </c>
      <c r="K2721">
        <v>122288</v>
      </c>
      <c r="N2721">
        <v>2010</v>
      </c>
      <c r="O2721">
        <v>6.4</v>
      </c>
    </row>
    <row r="2722" spans="1:15" x14ac:dyDescent="0.25">
      <c r="A2722" t="s">
        <v>3765</v>
      </c>
      <c r="B2722">
        <v>88</v>
      </c>
      <c r="C2722" t="s">
        <v>1400</v>
      </c>
      <c r="D2722" t="s">
        <v>6069</v>
      </c>
      <c r="E2722" t="s">
        <v>6070</v>
      </c>
      <c r="F2722">
        <v>2699</v>
      </c>
      <c r="G2722">
        <v>29</v>
      </c>
      <c r="H2722">
        <v>14</v>
      </c>
      <c r="I2722" t="s">
        <v>19</v>
      </c>
      <c r="J2722" t="s">
        <v>633</v>
      </c>
      <c r="L2722">
        <v>9000000</v>
      </c>
      <c r="N2722">
        <v>1996</v>
      </c>
      <c r="O2722">
        <v>5.6</v>
      </c>
    </row>
    <row r="2723" spans="1:15" x14ac:dyDescent="0.25">
      <c r="A2723" t="s">
        <v>6071</v>
      </c>
      <c r="B2723">
        <v>96</v>
      </c>
      <c r="C2723" t="s">
        <v>5065</v>
      </c>
      <c r="D2723" t="s">
        <v>2280</v>
      </c>
      <c r="E2723" t="s">
        <v>6072</v>
      </c>
      <c r="F2723">
        <v>6200</v>
      </c>
      <c r="G2723">
        <v>92</v>
      </c>
      <c r="H2723">
        <v>38</v>
      </c>
      <c r="I2723" t="s">
        <v>19</v>
      </c>
      <c r="J2723" t="s">
        <v>20</v>
      </c>
      <c r="K2723">
        <v>6044618</v>
      </c>
      <c r="L2723">
        <v>10000000</v>
      </c>
      <c r="M2723">
        <f>K2723-L2723</f>
        <v>-3955382</v>
      </c>
      <c r="N2723">
        <v>2002</v>
      </c>
      <c r="O2723">
        <v>5.6</v>
      </c>
    </row>
    <row r="2724" spans="1:15" x14ac:dyDescent="0.25">
      <c r="A2724" t="s">
        <v>6073</v>
      </c>
      <c r="B2724">
        <v>104</v>
      </c>
      <c r="C2724" t="s">
        <v>989</v>
      </c>
      <c r="D2724" t="s">
        <v>6074</v>
      </c>
      <c r="E2724" t="s">
        <v>6075</v>
      </c>
      <c r="F2724">
        <v>609</v>
      </c>
      <c r="G2724">
        <v>15</v>
      </c>
      <c r="H2724">
        <v>17</v>
      </c>
      <c r="I2724" t="s">
        <v>19</v>
      </c>
      <c r="J2724" t="s">
        <v>814</v>
      </c>
      <c r="L2724">
        <v>15000000</v>
      </c>
      <c r="N2724">
        <v>2011</v>
      </c>
      <c r="O2724">
        <v>6</v>
      </c>
    </row>
    <row r="2725" spans="1:15" x14ac:dyDescent="0.25">
      <c r="A2725" t="s">
        <v>1503</v>
      </c>
      <c r="B2725">
        <v>114</v>
      </c>
      <c r="C2725" t="s">
        <v>1547</v>
      </c>
      <c r="D2725" t="s">
        <v>557</v>
      </c>
      <c r="E2725" t="s">
        <v>6076</v>
      </c>
      <c r="F2725">
        <v>75864</v>
      </c>
      <c r="G2725">
        <v>197</v>
      </c>
      <c r="H2725">
        <v>267</v>
      </c>
      <c r="I2725" t="s">
        <v>19</v>
      </c>
      <c r="J2725" t="s">
        <v>20</v>
      </c>
      <c r="K2725">
        <v>33037754</v>
      </c>
      <c r="L2725">
        <v>37000000</v>
      </c>
      <c r="M2725">
        <f>K2725-L2725</f>
        <v>-3962246</v>
      </c>
      <c r="N2725">
        <v>2011</v>
      </c>
      <c r="O2725">
        <v>6</v>
      </c>
    </row>
    <row r="2726" spans="1:15" x14ac:dyDescent="0.25">
      <c r="A2726" t="s">
        <v>6077</v>
      </c>
      <c r="B2726">
        <v>95</v>
      </c>
      <c r="C2726" t="s">
        <v>3292</v>
      </c>
      <c r="D2726" t="s">
        <v>6078</v>
      </c>
      <c r="E2726" t="s">
        <v>6079</v>
      </c>
      <c r="F2726">
        <v>9589</v>
      </c>
      <c r="G2726">
        <v>105</v>
      </c>
      <c r="H2726">
        <v>84</v>
      </c>
      <c r="I2726" t="s">
        <v>19</v>
      </c>
      <c r="J2726" t="s">
        <v>20</v>
      </c>
      <c r="K2726">
        <v>2025238</v>
      </c>
      <c r="L2726">
        <v>6000000</v>
      </c>
      <c r="M2726">
        <f>K2726-L2726</f>
        <v>-3974762</v>
      </c>
      <c r="N2726">
        <v>2001</v>
      </c>
      <c r="O2726">
        <v>5.8</v>
      </c>
    </row>
    <row r="2727" spans="1:15" x14ac:dyDescent="0.25">
      <c r="A2727" t="s">
        <v>6080</v>
      </c>
      <c r="B2727">
        <v>106</v>
      </c>
      <c r="C2727" t="s">
        <v>349</v>
      </c>
      <c r="D2727" t="s">
        <v>6081</v>
      </c>
      <c r="E2727" t="s">
        <v>6082</v>
      </c>
      <c r="F2727">
        <v>1738</v>
      </c>
      <c r="G2727">
        <v>10</v>
      </c>
      <c r="H2727">
        <v>70</v>
      </c>
      <c r="I2727" t="s">
        <v>4090</v>
      </c>
      <c r="J2727" t="s">
        <v>4091</v>
      </c>
      <c r="K2727">
        <v>20262</v>
      </c>
      <c r="L2727">
        <v>4000000</v>
      </c>
      <c r="M2727">
        <f>K2727-L2727</f>
        <v>-3979738</v>
      </c>
      <c r="N2727">
        <v>2014</v>
      </c>
      <c r="O2727">
        <v>6.1</v>
      </c>
    </row>
    <row r="2728" spans="1:15" x14ac:dyDescent="0.25">
      <c r="A2728" t="s">
        <v>6083</v>
      </c>
      <c r="B2728">
        <v>141</v>
      </c>
      <c r="C2728" t="s">
        <v>6084</v>
      </c>
      <c r="D2728" t="s">
        <v>6085</v>
      </c>
      <c r="E2728" t="s">
        <v>6086</v>
      </c>
      <c r="F2728">
        <v>3425</v>
      </c>
      <c r="G2728">
        <v>32</v>
      </c>
      <c r="H2728">
        <v>25</v>
      </c>
      <c r="I2728" t="s">
        <v>19</v>
      </c>
      <c r="J2728" t="s">
        <v>6087</v>
      </c>
      <c r="N2728">
        <v>2008</v>
      </c>
      <c r="O2728">
        <v>6</v>
      </c>
    </row>
    <row r="2729" spans="1:15" x14ac:dyDescent="0.25">
      <c r="A2729" t="s">
        <v>6088</v>
      </c>
      <c r="B2729">
        <v>85</v>
      </c>
      <c r="C2729" t="s">
        <v>1886</v>
      </c>
      <c r="D2729" t="s">
        <v>474</v>
      </c>
      <c r="E2729" t="s">
        <v>6089</v>
      </c>
      <c r="F2729">
        <v>4006</v>
      </c>
      <c r="G2729">
        <v>12</v>
      </c>
      <c r="H2729">
        <v>39</v>
      </c>
      <c r="I2729" t="s">
        <v>19</v>
      </c>
      <c r="J2729" t="s">
        <v>814</v>
      </c>
      <c r="L2729">
        <v>20000000</v>
      </c>
      <c r="N2729">
        <v>2013</v>
      </c>
      <c r="O2729">
        <v>5.8</v>
      </c>
    </row>
    <row r="2730" spans="1:15" x14ac:dyDescent="0.25">
      <c r="A2730" t="s">
        <v>6090</v>
      </c>
      <c r="B2730">
        <v>109</v>
      </c>
      <c r="C2730" t="s">
        <v>804</v>
      </c>
      <c r="D2730" t="s">
        <v>6091</v>
      </c>
      <c r="E2730" t="s">
        <v>6092</v>
      </c>
      <c r="F2730">
        <v>41638</v>
      </c>
      <c r="G2730">
        <v>134</v>
      </c>
      <c r="H2730">
        <v>136</v>
      </c>
      <c r="I2730" t="s">
        <v>19</v>
      </c>
      <c r="J2730" t="s">
        <v>6093</v>
      </c>
      <c r="L2730">
        <v>7000000</v>
      </c>
      <c r="N2730">
        <v>2014</v>
      </c>
      <c r="O2730">
        <v>6.1</v>
      </c>
    </row>
    <row r="2731" spans="1:15" x14ac:dyDescent="0.25">
      <c r="A2731" t="s">
        <v>6094</v>
      </c>
      <c r="B2731">
        <v>105</v>
      </c>
      <c r="C2731" t="s">
        <v>177</v>
      </c>
      <c r="D2731" t="s">
        <v>6095</v>
      </c>
      <c r="E2731" t="s">
        <v>6096</v>
      </c>
      <c r="F2731">
        <v>5018</v>
      </c>
      <c r="G2731">
        <v>108</v>
      </c>
      <c r="H2731">
        <v>26</v>
      </c>
      <c r="I2731" t="s">
        <v>19</v>
      </c>
      <c r="J2731" t="s">
        <v>1462</v>
      </c>
      <c r="L2731">
        <v>15000000</v>
      </c>
      <c r="N2731">
        <v>2005</v>
      </c>
      <c r="O2731">
        <v>4.9000000000000004</v>
      </c>
    </row>
    <row r="2732" spans="1:15" x14ac:dyDescent="0.25">
      <c r="A2732" t="s">
        <v>6097</v>
      </c>
      <c r="B2732">
        <v>98</v>
      </c>
      <c r="C2732" t="s">
        <v>6098</v>
      </c>
      <c r="D2732" t="s">
        <v>6099</v>
      </c>
      <c r="E2732" t="s">
        <v>6100</v>
      </c>
      <c r="F2732">
        <v>80</v>
      </c>
      <c r="G2732">
        <v>4</v>
      </c>
      <c r="H2732">
        <v>4</v>
      </c>
      <c r="I2732" t="s">
        <v>1315</v>
      </c>
      <c r="J2732" t="s">
        <v>3115</v>
      </c>
      <c r="L2732">
        <v>15000000</v>
      </c>
      <c r="N2732">
        <v>2015</v>
      </c>
      <c r="O2732">
        <v>5.7</v>
      </c>
    </row>
    <row r="2733" spans="1:15" x14ac:dyDescent="0.25">
      <c r="A2733" t="s">
        <v>6101</v>
      </c>
      <c r="B2733">
        <v>119</v>
      </c>
      <c r="C2733" t="s">
        <v>51</v>
      </c>
      <c r="D2733" t="s">
        <v>4583</v>
      </c>
      <c r="E2733" t="s">
        <v>6102</v>
      </c>
      <c r="F2733">
        <v>9177</v>
      </c>
      <c r="G2733">
        <v>53</v>
      </c>
      <c r="H2733">
        <v>53</v>
      </c>
      <c r="I2733" t="s">
        <v>541</v>
      </c>
      <c r="J2733" t="s">
        <v>2418</v>
      </c>
      <c r="L2733">
        <v>15000000</v>
      </c>
      <c r="N2733">
        <v>2009</v>
      </c>
      <c r="O2733">
        <v>7.1</v>
      </c>
    </row>
    <row r="2734" spans="1:15" x14ac:dyDescent="0.25">
      <c r="A2734" t="s">
        <v>6103</v>
      </c>
      <c r="B2734">
        <v>124</v>
      </c>
      <c r="C2734" t="s">
        <v>549</v>
      </c>
      <c r="D2734" t="s">
        <v>5650</v>
      </c>
      <c r="E2734" t="s">
        <v>6104</v>
      </c>
      <c r="F2734">
        <v>695</v>
      </c>
      <c r="G2734">
        <v>32</v>
      </c>
      <c r="H2734">
        <v>22</v>
      </c>
      <c r="I2734" t="s">
        <v>19</v>
      </c>
      <c r="J2734" t="s">
        <v>207</v>
      </c>
      <c r="L2734">
        <v>15000000</v>
      </c>
      <c r="N2734">
        <v>2000</v>
      </c>
      <c r="O2734">
        <v>6.6</v>
      </c>
    </row>
    <row r="2735" spans="1:15" x14ac:dyDescent="0.25">
      <c r="A2735" t="s">
        <v>2343</v>
      </c>
      <c r="B2735">
        <v>92</v>
      </c>
      <c r="C2735" t="s">
        <v>549</v>
      </c>
      <c r="D2735" t="s">
        <v>585</v>
      </c>
      <c r="E2735" t="s">
        <v>6105</v>
      </c>
      <c r="F2735">
        <v>1686</v>
      </c>
      <c r="G2735">
        <v>28</v>
      </c>
      <c r="H2735">
        <v>12</v>
      </c>
      <c r="I2735" t="s">
        <v>19</v>
      </c>
      <c r="J2735" t="s">
        <v>20</v>
      </c>
      <c r="K2735">
        <v>12836</v>
      </c>
      <c r="L2735">
        <v>4000000</v>
      </c>
      <c r="M2735">
        <f>K2735-L2735</f>
        <v>-3987164</v>
      </c>
      <c r="N2735">
        <v>1997</v>
      </c>
      <c r="O2735">
        <v>5.8</v>
      </c>
    </row>
    <row r="2736" spans="1:15" x14ac:dyDescent="0.25">
      <c r="A2736" t="s">
        <v>6106</v>
      </c>
      <c r="B2736">
        <v>115</v>
      </c>
      <c r="C2736" t="s">
        <v>51</v>
      </c>
      <c r="D2736" t="s">
        <v>6081</v>
      </c>
      <c r="E2736" t="s">
        <v>6107</v>
      </c>
      <c r="F2736">
        <v>81644</v>
      </c>
      <c r="G2736">
        <v>107</v>
      </c>
      <c r="H2736">
        <v>142</v>
      </c>
      <c r="I2736" t="s">
        <v>4090</v>
      </c>
      <c r="J2736" t="s">
        <v>4091</v>
      </c>
      <c r="K2736">
        <v>8060</v>
      </c>
      <c r="L2736">
        <v>4000000</v>
      </c>
      <c r="M2736">
        <f>K2736-L2736</f>
        <v>-3991940</v>
      </c>
      <c r="N2736">
        <v>2007</v>
      </c>
      <c r="O2736">
        <v>8.1</v>
      </c>
    </row>
    <row r="2737" spans="1:15" x14ac:dyDescent="0.25">
      <c r="A2737" t="s">
        <v>6108</v>
      </c>
      <c r="B2737">
        <v>93</v>
      </c>
      <c r="C2737" t="s">
        <v>1288</v>
      </c>
      <c r="D2737" t="s">
        <v>6109</v>
      </c>
      <c r="E2737" t="s">
        <v>6110</v>
      </c>
      <c r="F2737">
        <v>2086</v>
      </c>
      <c r="G2737">
        <v>20</v>
      </c>
      <c r="H2737">
        <v>36</v>
      </c>
      <c r="I2737" t="s">
        <v>19</v>
      </c>
      <c r="J2737" t="s">
        <v>633</v>
      </c>
      <c r="K2737">
        <v>4063</v>
      </c>
      <c r="L2737">
        <v>4000000</v>
      </c>
      <c r="M2737">
        <f>K2737-L2737</f>
        <v>-3995937</v>
      </c>
      <c r="N2737">
        <v>2012</v>
      </c>
      <c r="O2737">
        <v>5.2</v>
      </c>
    </row>
    <row r="2738" spans="1:15" x14ac:dyDescent="0.25">
      <c r="A2738" t="s">
        <v>6111</v>
      </c>
      <c r="B2738">
        <v>92</v>
      </c>
      <c r="C2738" t="s">
        <v>157</v>
      </c>
      <c r="D2738" t="s">
        <v>331</v>
      </c>
      <c r="E2738" t="s">
        <v>6112</v>
      </c>
      <c r="F2738">
        <v>72287</v>
      </c>
      <c r="G2738">
        <v>176</v>
      </c>
      <c r="H2738">
        <v>328</v>
      </c>
      <c r="I2738" t="s">
        <v>19</v>
      </c>
      <c r="J2738" t="s">
        <v>20</v>
      </c>
      <c r="K2738">
        <v>55994557</v>
      </c>
      <c r="L2738">
        <v>60000000</v>
      </c>
      <c r="M2738">
        <f>K2738-L2738</f>
        <v>-4005443</v>
      </c>
      <c r="N2738">
        <v>2012</v>
      </c>
      <c r="O2738">
        <v>7</v>
      </c>
    </row>
    <row r="2739" spans="1:15" x14ac:dyDescent="0.25">
      <c r="A2739" t="s">
        <v>6113</v>
      </c>
      <c r="B2739">
        <v>94</v>
      </c>
      <c r="C2739" t="s">
        <v>6114</v>
      </c>
      <c r="D2739" t="s">
        <v>6115</v>
      </c>
      <c r="E2739" t="s">
        <v>6116</v>
      </c>
      <c r="F2739">
        <v>993</v>
      </c>
      <c r="G2739">
        <v>13</v>
      </c>
      <c r="H2739">
        <v>5</v>
      </c>
      <c r="I2739" t="s">
        <v>19</v>
      </c>
      <c r="J2739" t="s">
        <v>20</v>
      </c>
      <c r="L2739">
        <v>14500000</v>
      </c>
      <c r="N2739">
        <v>2014</v>
      </c>
      <c r="O2739">
        <v>6.2</v>
      </c>
    </row>
    <row r="2740" spans="1:15" x14ac:dyDescent="0.25">
      <c r="A2740" t="s">
        <v>2724</v>
      </c>
      <c r="B2740">
        <v>90</v>
      </c>
      <c r="C2740" t="s">
        <v>436</v>
      </c>
      <c r="D2740" t="s">
        <v>809</v>
      </c>
      <c r="E2740" t="s">
        <v>6117</v>
      </c>
      <c r="F2740">
        <v>83234</v>
      </c>
      <c r="G2740">
        <v>475</v>
      </c>
      <c r="H2740">
        <v>440</v>
      </c>
      <c r="I2740" t="s">
        <v>19</v>
      </c>
      <c r="J2740" t="s">
        <v>4745</v>
      </c>
      <c r="K2740">
        <v>778565</v>
      </c>
      <c r="L2740">
        <v>4800000</v>
      </c>
      <c r="M2740">
        <f>K2740-L2740</f>
        <v>-4021435</v>
      </c>
      <c r="N2740">
        <v>2013</v>
      </c>
      <c r="O2740">
        <v>5.7</v>
      </c>
    </row>
    <row r="2741" spans="1:15" x14ac:dyDescent="0.25">
      <c r="A2741" t="s">
        <v>6118</v>
      </c>
      <c r="B2741">
        <v>101</v>
      </c>
      <c r="C2741" t="s">
        <v>780</v>
      </c>
      <c r="D2741" t="s">
        <v>3577</v>
      </c>
      <c r="E2741" t="s">
        <v>6119</v>
      </c>
      <c r="F2741">
        <v>24012</v>
      </c>
      <c r="G2741">
        <v>126</v>
      </c>
      <c r="H2741">
        <v>167</v>
      </c>
      <c r="I2741" t="s">
        <v>19</v>
      </c>
      <c r="J2741" t="s">
        <v>20</v>
      </c>
      <c r="K2741">
        <v>11956207</v>
      </c>
      <c r="L2741">
        <v>16000000</v>
      </c>
      <c r="M2741">
        <f>K2741-L2741</f>
        <v>-4043793</v>
      </c>
      <c r="N2741">
        <v>2009</v>
      </c>
      <c r="O2741">
        <v>5.0999999999999996</v>
      </c>
    </row>
    <row r="2742" spans="1:15" x14ac:dyDescent="0.25">
      <c r="A2742" t="s">
        <v>2001</v>
      </c>
      <c r="B2742">
        <v>119</v>
      </c>
      <c r="C2742" t="s">
        <v>1225</v>
      </c>
      <c r="D2742" t="s">
        <v>4892</v>
      </c>
      <c r="E2742" t="s">
        <v>6120</v>
      </c>
      <c r="F2742">
        <v>21360</v>
      </c>
      <c r="G2742">
        <v>110</v>
      </c>
      <c r="H2742">
        <v>222</v>
      </c>
      <c r="I2742" t="s">
        <v>19</v>
      </c>
      <c r="J2742" t="s">
        <v>207</v>
      </c>
      <c r="K2742">
        <v>4440055</v>
      </c>
      <c r="L2742">
        <v>8500000</v>
      </c>
      <c r="M2742">
        <f>K2742-L2742</f>
        <v>-4059945</v>
      </c>
      <c r="N2742">
        <v>2009</v>
      </c>
      <c r="O2742">
        <v>7</v>
      </c>
    </row>
    <row r="2743" spans="1:15" x14ac:dyDescent="0.25">
      <c r="A2743" t="s">
        <v>613</v>
      </c>
      <c r="B2743">
        <v>93</v>
      </c>
      <c r="C2743" t="s">
        <v>173</v>
      </c>
      <c r="D2743" t="s">
        <v>370</v>
      </c>
      <c r="E2743" t="s">
        <v>6121</v>
      </c>
      <c r="F2743">
        <v>72646</v>
      </c>
      <c r="G2743">
        <v>397</v>
      </c>
      <c r="H2743">
        <v>394</v>
      </c>
      <c r="I2743" t="s">
        <v>19</v>
      </c>
      <c r="J2743" t="s">
        <v>3562</v>
      </c>
      <c r="K2743">
        <v>18934858</v>
      </c>
      <c r="L2743">
        <v>23000000</v>
      </c>
      <c r="M2743">
        <f>K2743-L2743</f>
        <v>-4065142</v>
      </c>
      <c r="N2743">
        <v>2011</v>
      </c>
      <c r="O2743">
        <v>5.8</v>
      </c>
    </row>
    <row r="2744" spans="1:15" x14ac:dyDescent="0.25">
      <c r="A2744" t="s">
        <v>6122</v>
      </c>
      <c r="B2744">
        <v>97</v>
      </c>
      <c r="C2744" t="s">
        <v>2150</v>
      </c>
      <c r="D2744" t="s">
        <v>585</v>
      </c>
      <c r="E2744" t="s">
        <v>6123</v>
      </c>
      <c r="F2744">
        <v>22220</v>
      </c>
      <c r="G2744">
        <v>181</v>
      </c>
      <c r="H2744">
        <v>103</v>
      </c>
      <c r="I2744" t="s">
        <v>19</v>
      </c>
      <c r="J2744" t="s">
        <v>20</v>
      </c>
      <c r="K2744">
        <v>28927720</v>
      </c>
      <c r="L2744">
        <v>33000000</v>
      </c>
      <c r="M2744">
        <f>K2744-L2744</f>
        <v>-4072280</v>
      </c>
      <c r="N2744">
        <v>2000</v>
      </c>
      <c r="O2744">
        <v>5.3</v>
      </c>
    </row>
    <row r="2745" spans="1:15" x14ac:dyDescent="0.25">
      <c r="A2745" t="s">
        <v>6124</v>
      </c>
      <c r="B2745">
        <v>65</v>
      </c>
      <c r="C2745" t="s">
        <v>130</v>
      </c>
      <c r="D2745" t="s">
        <v>1385</v>
      </c>
      <c r="E2745" t="s">
        <v>6125</v>
      </c>
      <c r="F2745">
        <v>10</v>
      </c>
      <c r="I2745" t="s">
        <v>19</v>
      </c>
      <c r="J2745" t="s">
        <v>633</v>
      </c>
      <c r="O2745">
        <v>9.5</v>
      </c>
    </row>
    <row r="2746" spans="1:15" x14ac:dyDescent="0.25">
      <c r="A2746" t="s">
        <v>6126</v>
      </c>
      <c r="B2746">
        <v>192</v>
      </c>
      <c r="C2746" t="s">
        <v>783</v>
      </c>
      <c r="D2746" t="s">
        <v>6127</v>
      </c>
      <c r="E2746" t="s">
        <v>6128</v>
      </c>
      <c r="F2746">
        <v>34449</v>
      </c>
      <c r="G2746">
        <v>119</v>
      </c>
      <c r="H2746">
        <v>29</v>
      </c>
      <c r="I2746" t="s">
        <v>2500</v>
      </c>
      <c r="J2746" t="s">
        <v>2501</v>
      </c>
      <c r="K2746">
        <v>2921738</v>
      </c>
      <c r="L2746">
        <v>7000000</v>
      </c>
      <c r="M2746">
        <f>K2746-L2746</f>
        <v>-4078262</v>
      </c>
      <c r="N2746">
        <v>2004</v>
      </c>
      <c r="O2746">
        <v>7.9</v>
      </c>
    </row>
    <row r="2747" spans="1:15" x14ac:dyDescent="0.25">
      <c r="A2747" t="s">
        <v>6129</v>
      </c>
      <c r="B2747">
        <v>101</v>
      </c>
      <c r="C2747" t="s">
        <v>531</v>
      </c>
      <c r="D2747" t="s">
        <v>6130</v>
      </c>
      <c r="E2747" t="s">
        <v>6131</v>
      </c>
      <c r="F2747">
        <v>1554</v>
      </c>
      <c r="G2747">
        <v>20</v>
      </c>
      <c r="H2747">
        <v>22</v>
      </c>
      <c r="I2747" t="s">
        <v>19</v>
      </c>
      <c r="J2747" t="s">
        <v>20</v>
      </c>
      <c r="L2747">
        <v>15000000</v>
      </c>
      <c r="N2747">
        <v>2015</v>
      </c>
      <c r="O2747">
        <v>5.7</v>
      </c>
    </row>
    <row r="2748" spans="1:15" x14ac:dyDescent="0.25">
      <c r="A2748" t="s">
        <v>6132</v>
      </c>
      <c r="B2748">
        <v>107</v>
      </c>
      <c r="C2748" t="s">
        <v>660</v>
      </c>
      <c r="D2748" t="s">
        <v>2319</v>
      </c>
      <c r="E2748" t="s">
        <v>6133</v>
      </c>
      <c r="F2748">
        <v>41574</v>
      </c>
      <c r="G2748">
        <v>145</v>
      </c>
      <c r="H2748">
        <v>288</v>
      </c>
      <c r="I2748" t="s">
        <v>19</v>
      </c>
      <c r="J2748" t="s">
        <v>20</v>
      </c>
      <c r="K2748">
        <v>7918283</v>
      </c>
      <c r="L2748">
        <v>12000000</v>
      </c>
      <c r="M2748">
        <f>K2748-L2748</f>
        <v>-4081717</v>
      </c>
      <c r="N2748">
        <v>2012</v>
      </c>
      <c r="O2748">
        <v>6.6</v>
      </c>
    </row>
    <row r="2749" spans="1:15" x14ac:dyDescent="0.25">
      <c r="A2749" t="s">
        <v>6134</v>
      </c>
      <c r="B2749">
        <v>100</v>
      </c>
      <c r="C2749" t="s">
        <v>313</v>
      </c>
      <c r="D2749" t="s">
        <v>6135</v>
      </c>
      <c r="E2749" t="s">
        <v>6136</v>
      </c>
      <c r="F2749">
        <v>6304</v>
      </c>
      <c r="G2749">
        <v>21</v>
      </c>
      <c r="H2749">
        <v>87</v>
      </c>
      <c r="I2749" t="s">
        <v>699</v>
      </c>
      <c r="J2749" t="s">
        <v>476</v>
      </c>
      <c r="K2749">
        <v>513836</v>
      </c>
      <c r="L2749">
        <v>4600000</v>
      </c>
      <c r="M2749">
        <f>K2749-L2749</f>
        <v>-4086164</v>
      </c>
      <c r="N2749">
        <v>2010</v>
      </c>
      <c r="O2749">
        <v>7.2</v>
      </c>
    </row>
    <row r="2750" spans="1:15" x14ac:dyDescent="0.25">
      <c r="A2750" t="s">
        <v>1764</v>
      </c>
      <c r="B2750">
        <v>92</v>
      </c>
      <c r="C2750" t="s">
        <v>1191</v>
      </c>
      <c r="D2750" t="s">
        <v>1768</v>
      </c>
      <c r="E2750" t="s">
        <v>6137</v>
      </c>
      <c r="F2750">
        <v>9418</v>
      </c>
      <c r="G2750">
        <v>53</v>
      </c>
      <c r="H2750">
        <v>70</v>
      </c>
      <c r="I2750" t="s">
        <v>19</v>
      </c>
      <c r="J2750" t="s">
        <v>20</v>
      </c>
      <c r="K2750">
        <v>85884815</v>
      </c>
      <c r="L2750">
        <v>90000000</v>
      </c>
      <c r="M2750">
        <f>K2750-L2750</f>
        <v>-4115185</v>
      </c>
      <c r="N2750">
        <v>2015</v>
      </c>
      <c r="O2750">
        <v>5</v>
      </c>
    </row>
    <row r="2751" spans="1:15" x14ac:dyDescent="0.25">
      <c r="A2751" t="s">
        <v>2506</v>
      </c>
      <c r="B2751">
        <v>93</v>
      </c>
      <c r="C2751" t="s">
        <v>2507</v>
      </c>
      <c r="D2751" t="s">
        <v>513</v>
      </c>
      <c r="E2751" t="s">
        <v>2508</v>
      </c>
      <c r="F2751">
        <v>172493</v>
      </c>
      <c r="G2751">
        <v>376</v>
      </c>
      <c r="H2751">
        <v>145</v>
      </c>
      <c r="I2751" t="s">
        <v>19</v>
      </c>
      <c r="J2751" t="s">
        <v>20</v>
      </c>
      <c r="L2751">
        <v>14000000</v>
      </c>
      <c r="N2751">
        <v>1982</v>
      </c>
      <c r="O2751">
        <v>7.7</v>
      </c>
    </row>
    <row r="2752" spans="1:15" x14ac:dyDescent="0.25">
      <c r="A2752" t="s">
        <v>3505</v>
      </c>
      <c r="B2752">
        <v>92</v>
      </c>
      <c r="C2752" t="s">
        <v>330</v>
      </c>
      <c r="D2752" t="s">
        <v>120</v>
      </c>
      <c r="E2752" t="s">
        <v>6138</v>
      </c>
      <c r="F2752">
        <v>15200</v>
      </c>
      <c r="G2752">
        <v>76</v>
      </c>
      <c r="H2752">
        <v>129</v>
      </c>
      <c r="I2752" t="s">
        <v>19</v>
      </c>
      <c r="J2752" t="s">
        <v>20</v>
      </c>
      <c r="K2752">
        <v>4881867</v>
      </c>
      <c r="L2752">
        <v>9000000</v>
      </c>
      <c r="M2752">
        <f>K2752-L2752</f>
        <v>-4118133</v>
      </c>
      <c r="N2752">
        <v>2008</v>
      </c>
      <c r="O2752">
        <v>6.4</v>
      </c>
    </row>
    <row r="2753" spans="1:15" x14ac:dyDescent="0.25">
      <c r="A2753" t="s">
        <v>6139</v>
      </c>
      <c r="B2753">
        <v>118</v>
      </c>
      <c r="C2753" t="s">
        <v>26</v>
      </c>
      <c r="D2753" t="s">
        <v>6140</v>
      </c>
      <c r="E2753" t="s">
        <v>6141</v>
      </c>
      <c r="F2753">
        <v>833</v>
      </c>
      <c r="G2753">
        <v>33</v>
      </c>
      <c r="H2753">
        <v>6</v>
      </c>
      <c r="I2753" t="s">
        <v>19</v>
      </c>
      <c r="J2753" t="s">
        <v>20</v>
      </c>
      <c r="K2753">
        <v>3347439</v>
      </c>
      <c r="L2753">
        <v>7500000</v>
      </c>
      <c r="M2753">
        <f>K2753-L2753</f>
        <v>-4152561</v>
      </c>
      <c r="N2753">
        <v>2004</v>
      </c>
      <c r="O2753">
        <v>6.9</v>
      </c>
    </row>
    <row r="2754" spans="1:15" x14ac:dyDescent="0.25">
      <c r="B2754">
        <v>60</v>
      </c>
      <c r="C2754" t="s">
        <v>33</v>
      </c>
      <c r="D2754" t="s">
        <v>6142</v>
      </c>
      <c r="E2754" t="s">
        <v>6143</v>
      </c>
      <c r="F2754">
        <v>5563</v>
      </c>
      <c r="G2754">
        <v>57</v>
      </c>
      <c r="H2754">
        <v>17</v>
      </c>
      <c r="I2754" t="s">
        <v>19</v>
      </c>
      <c r="J2754" t="s">
        <v>20</v>
      </c>
      <c r="O2754">
        <v>6.6</v>
      </c>
    </row>
    <row r="2755" spans="1:15" x14ac:dyDescent="0.25">
      <c r="A2755" t="s">
        <v>6144</v>
      </c>
      <c r="B2755">
        <v>97</v>
      </c>
      <c r="C2755" t="s">
        <v>349</v>
      </c>
      <c r="D2755" t="s">
        <v>2682</v>
      </c>
      <c r="E2755" t="s">
        <v>6145</v>
      </c>
      <c r="F2755">
        <v>8867</v>
      </c>
      <c r="G2755">
        <v>65</v>
      </c>
      <c r="H2755">
        <v>121</v>
      </c>
      <c r="I2755" t="s">
        <v>19</v>
      </c>
      <c r="J2755" t="s">
        <v>1736</v>
      </c>
      <c r="K2755">
        <v>434417</v>
      </c>
      <c r="L2755">
        <v>4600000</v>
      </c>
      <c r="M2755">
        <f>K2755-L2755</f>
        <v>-4165583</v>
      </c>
      <c r="N2755">
        <v>2007</v>
      </c>
      <c r="O2755">
        <v>5.9</v>
      </c>
    </row>
    <row r="2756" spans="1:15" x14ac:dyDescent="0.25">
      <c r="A2756" t="s">
        <v>1204</v>
      </c>
      <c r="B2756">
        <v>110</v>
      </c>
      <c r="C2756" t="s">
        <v>313</v>
      </c>
      <c r="D2756" t="s">
        <v>4304</v>
      </c>
      <c r="E2756" t="s">
        <v>6146</v>
      </c>
      <c r="F2756">
        <v>6352</v>
      </c>
      <c r="G2756">
        <v>43</v>
      </c>
      <c r="H2756">
        <v>42</v>
      </c>
      <c r="I2756" t="s">
        <v>19</v>
      </c>
      <c r="J2756" t="s">
        <v>20</v>
      </c>
      <c r="K2756">
        <v>35010192</v>
      </c>
      <c r="N2756">
        <v>2012</v>
      </c>
      <c r="O2756">
        <v>5.4</v>
      </c>
    </row>
    <row r="2757" spans="1:15" x14ac:dyDescent="0.25">
      <c r="A2757" t="s">
        <v>6147</v>
      </c>
      <c r="B2757">
        <v>99</v>
      </c>
      <c r="C2757" t="s">
        <v>2510</v>
      </c>
      <c r="D2757" t="s">
        <v>2791</v>
      </c>
      <c r="E2757" t="s">
        <v>6148</v>
      </c>
      <c r="F2757">
        <v>1900</v>
      </c>
      <c r="G2757">
        <v>56</v>
      </c>
      <c r="H2757">
        <v>12</v>
      </c>
      <c r="I2757" t="s">
        <v>19</v>
      </c>
      <c r="J2757" t="s">
        <v>20</v>
      </c>
      <c r="K2757">
        <v>830210</v>
      </c>
      <c r="L2757">
        <v>5000000</v>
      </c>
      <c r="M2757">
        <f t="shared" ref="M2757:M2763" si="119">K2757-L2757</f>
        <v>-4169790</v>
      </c>
      <c r="N2757">
        <v>2014</v>
      </c>
      <c r="O2757">
        <v>4.4000000000000004</v>
      </c>
    </row>
    <row r="2758" spans="1:15" x14ac:dyDescent="0.25">
      <c r="A2758" t="s">
        <v>6126</v>
      </c>
      <c r="B2758">
        <v>176</v>
      </c>
      <c r="C2758" t="s">
        <v>26</v>
      </c>
      <c r="D2758" t="s">
        <v>6127</v>
      </c>
      <c r="E2758" t="s">
        <v>6149</v>
      </c>
      <c r="F2758">
        <v>42296</v>
      </c>
      <c r="G2758">
        <v>286</v>
      </c>
      <c r="H2758">
        <v>50</v>
      </c>
      <c r="I2758" t="s">
        <v>2500</v>
      </c>
      <c r="J2758" t="s">
        <v>2501</v>
      </c>
      <c r="K2758">
        <v>3047539</v>
      </c>
      <c r="L2758">
        <v>7217600</v>
      </c>
      <c r="M2758">
        <f t="shared" si="119"/>
        <v>-4170061</v>
      </c>
      <c r="N2758">
        <v>2012</v>
      </c>
      <c r="O2758">
        <v>6.9</v>
      </c>
    </row>
    <row r="2759" spans="1:15" x14ac:dyDescent="0.25">
      <c r="A2759" t="s">
        <v>2301</v>
      </c>
      <c r="B2759">
        <v>128</v>
      </c>
      <c r="C2759" t="s">
        <v>349</v>
      </c>
      <c r="D2759" t="s">
        <v>6150</v>
      </c>
      <c r="E2759" t="s">
        <v>6151</v>
      </c>
      <c r="F2759">
        <v>68119</v>
      </c>
      <c r="G2759">
        <v>230</v>
      </c>
      <c r="H2759">
        <v>201</v>
      </c>
      <c r="I2759" t="s">
        <v>4571</v>
      </c>
      <c r="J2759" t="s">
        <v>20</v>
      </c>
      <c r="K2759">
        <v>15797907</v>
      </c>
      <c r="L2759">
        <v>20000000</v>
      </c>
      <c r="M2759">
        <f t="shared" si="119"/>
        <v>-4202093</v>
      </c>
      <c r="N2759">
        <v>2007</v>
      </c>
      <c r="O2759">
        <v>7.6</v>
      </c>
    </row>
    <row r="2760" spans="1:15" x14ac:dyDescent="0.25">
      <c r="A2760" t="s">
        <v>4318</v>
      </c>
      <c r="B2760">
        <v>91</v>
      </c>
      <c r="C2760" t="s">
        <v>1225</v>
      </c>
      <c r="D2760" t="s">
        <v>1081</v>
      </c>
      <c r="E2760" t="s">
        <v>6152</v>
      </c>
      <c r="F2760">
        <v>14786</v>
      </c>
      <c r="G2760">
        <v>144</v>
      </c>
      <c r="H2760">
        <v>100</v>
      </c>
      <c r="I2760" t="s">
        <v>19</v>
      </c>
      <c r="J2760" t="s">
        <v>207</v>
      </c>
      <c r="K2760">
        <v>1292119</v>
      </c>
      <c r="L2760">
        <v>5500000</v>
      </c>
      <c r="M2760">
        <f t="shared" si="119"/>
        <v>-4207881</v>
      </c>
      <c r="N2760">
        <v>2001</v>
      </c>
      <c r="O2760">
        <v>7.1</v>
      </c>
    </row>
    <row r="2761" spans="1:15" x14ac:dyDescent="0.25">
      <c r="A2761" t="s">
        <v>6153</v>
      </c>
      <c r="B2761">
        <v>116</v>
      </c>
      <c r="C2761" t="s">
        <v>660</v>
      </c>
      <c r="D2761" t="s">
        <v>5118</v>
      </c>
      <c r="E2761" t="s">
        <v>6154</v>
      </c>
      <c r="F2761">
        <v>41856</v>
      </c>
      <c r="G2761">
        <v>119</v>
      </c>
      <c r="H2761">
        <v>200</v>
      </c>
      <c r="I2761" t="s">
        <v>19</v>
      </c>
      <c r="J2761" t="s">
        <v>207</v>
      </c>
      <c r="K2761">
        <v>2268296</v>
      </c>
      <c r="L2761">
        <v>6500000</v>
      </c>
      <c r="M2761">
        <f t="shared" si="119"/>
        <v>-4231704</v>
      </c>
      <c r="N2761">
        <v>2013</v>
      </c>
      <c r="O2761">
        <v>6.9</v>
      </c>
    </row>
    <row r="2762" spans="1:15" x14ac:dyDescent="0.25">
      <c r="A2762" t="s">
        <v>1733</v>
      </c>
      <c r="B2762">
        <v>124</v>
      </c>
      <c r="C2762" t="s">
        <v>313</v>
      </c>
      <c r="D2762" t="s">
        <v>1733</v>
      </c>
      <c r="E2762" t="s">
        <v>6155</v>
      </c>
      <c r="F2762">
        <v>13692</v>
      </c>
      <c r="G2762">
        <v>55</v>
      </c>
      <c r="H2762">
        <v>42</v>
      </c>
      <c r="I2762" t="s">
        <v>19</v>
      </c>
      <c r="J2762" t="s">
        <v>20</v>
      </c>
      <c r="K2762">
        <v>10763469</v>
      </c>
      <c r="L2762">
        <v>15000000</v>
      </c>
      <c r="M2762">
        <f t="shared" si="119"/>
        <v>-4236531</v>
      </c>
      <c r="N2762">
        <v>1989</v>
      </c>
      <c r="O2762">
        <v>6.4</v>
      </c>
    </row>
    <row r="2763" spans="1:15" x14ac:dyDescent="0.25">
      <c r="A2763" t="s">
        <v>6024</v>
      </c>
      <c r="B2763">
        <v>150</v>
      </c>
      <c r="C2763" t="s">
        <v>989</v>
      </c>
      <c r="D2763" t="s">
        <v>6156</v>
      </c>
      <c r="E2763" t="s">
        <v>6157</v>
      </c>
      <c r="F2763">
        <v>17933</v>
      </c>
      <c r="G2763">
        <v>165</v>
      </c>
      <c r="H2763">
        <v>262</v>
      </c>
      <c r="I2763" t="s">
        <v>19</v>
      </c>
      <c r="J2763" t="s">
        <v>207</v>
      </c>
      <c r="K2763">
        <v>3958500</v>
      </c>
      <c r="L2763">
        <v>8200000</v>
      </c>
      <c r="M2763">
        <f t="shared" si="119"/>
        <v>-4241500</v>
      </c>
      <c r="N2763">
        <v>2014</v>
      </c>
      <c r="O2763">
        <v>6.8</v>
      </c>
    </row>
    <row r="2764" spans="1:15" x14ac:dyDescent="0.25">
      <c r="A2764" t="s">
        <v>6158</v>
      </c>
      <c r="B2764">
        <v>118</v>
      </c>
      <c r="C2764" t="s">
        <v>186</v>
      </c>
      <c r="D2764" t="s">
        <v>6159</v>
      </c>
      <c r="E2764" t="s">
        <v>6160</v>
      </c>
      <c r="F2764">
        <v>16294</v>
      </c>
      <c r="G2764">
        <v>252</v>
      </c>
      <c r="H2764">
        <v>82</v>
      </c>
      <c r="I2764" t="s">
        <v>19</v>
      </c>
      <c r="J2764" t="s">
        <v>20</v>
      </c>
      <c r="L2764">
        <v>14000000</v>
      </c>
      <c r="N2764">
        <v>1977</v>
      </c>
      <c r="O2764">
        <v>3.7</v>
      </c>
    </row>
    <row r="2765" spans="1:15" x14ac:dyDescent="0.25">
      <c r="A2765" t="s">
        <v>6161</v>
      </c>
      <c r="B2765">
        <v>96</v>
      </c>
      <c r="C2765" t="s">
        <v>33</v>
      </c>
      <c r="D2765" t="s">
        <v>3541</v>
      </c>
      <c r="E2765" t="s">
        <v>6162</v>
      </c>
      <c r="F2765">
        <v>3611</v>
      </c>
      <c r="G2765">
        <v>62</v>
      </c>
      <c r="H2765">
        <v>52</v>
      </c>
      <c r="I2765" t="s">
        <v>19</v>
      </c>
      <c r="J2765" t="s">
        <v>20</v>
      </c>
      <c r="K2765">
        <v>3713002</v>
      </c>
      <c r="L2765">
        <v>8000000</v>
      </c>
      <c r="M2765">
        <f t="shared" ref="M2765:M2771" si="120">K2765-L2765</f>
        <v>-4286998</v>
      </c>
      <c r="N2765">
        <v>2003</v>
      </c>
      <c r="O2765">
        <v>2.7</v>
      </c>
    </row>
    <row r="2766" spans="1:15" x14ac:dyDescent="0.25">
      <c r="A2766" t="s">
        <v>6163</v>
      </c>
      <c r="B2766">
        <v>84</v>
      </c>
      <c r="C2766" t="s">
        <v>51</v>
      </c>
      <c r="D2766" t="s">
        <v>4577</v>
      </c>
      <c r="E2766" t="s">
        <v>6164</v>
      </c>
      <c r="F2766">
        <v>13210</v>
      </c>
      <c r="G2766">
        <v>138</v>
      </c>
      <c r="H2766">
        <v>77</v>
      </c>
      <c r="I2766" t="s">
        <v>19</v>
      </c>
      <c r="J2766" t="s">
        <v>20</v>
      </c>
      <c r="K2766">
        <v>15712072</v>
      </c>
      <c r="L2766">
        <v>20000000</v>
      </c>
      <c r="M2766">
        <f t="shared" si="120"/>
        <v>-4287928</v>
      </c>
      <c r="N2766">
        <v>2004</v>
      </c>
      <c r="O2766">
        <v>5.8</v>
      </c>
    </row>
    <row r="2767" spans="1:15" x14ac:dyDescent="0.25">
      <c r="A2767" t="s">
        <v>3755</v>
      </c>
      <c r="B2767">
        <v>89</v>
      </c>
      <c r="C2767" t="s">
        <v>495</v>
      </c>
      <c r="D2767" t="s">
        <v>77</v>
      </c>
      <c r="E2767" t="s">
        <v>6165</v>
      </c>
      <c r="F2767">
        <v>10885</v>
      </c>
      <c r="G2767">
        <v>271</v>
      </c>
      <c r="H2767">
        <v>81</v>
      </c>
      <c r="I2767" t="s">
        <v>19</v>
      </c>
      <c r="J2767" t="s">
        <v>20</v>
      </c>
      <c r="K2767">
        <v>12693621</v>
      </c>
      <c r="L2767">
        <v>17000000</v>
      </c>
      <c r="M2767">
        <f t="shared" si="120"/>
        <v>-4306379</v>
      </c>
      <c r="N2767">
        <v>2002</v>
      </c>
      <c r="O2767">
        <v>4.8</v>
      </c>
    </row>
    <row r="2768" spans="1:15" x14ac:dyDescent="0.25">
      <c r="A2768" t="s">
        <v>2316</v>
      </c>
      <c r="B2768">
        <v>112</v>
      </c>
      <c r="C2768" t="s">
        <v>780</v>
      </c>
      <c r="D2768" t="s">
        <v>1702</v>
      </c>
      <c r="E2768" t="s">
        <v>6166</v>
      </c>
      <c r="F2768">
        <v>86205</v>
      </c>
      <c r="G2768">
        <v>232</v>
      </c>
      <c r="H2768">
        <v>208</v>
      </c>
      <c r="I2768" t="s">
        <v>19</v>
      </c>
      <c r="J2768" t="s">
        <v>20</v>
      </c>
      <c r="K2768">
        <v>30691439</v>
      </c>
      <c r="L2768">
        <v>35000000</v>
      </c>
      <c r="M2768">
        <f t="shared" si="120"/>
        <v>-4308561</v>
      </c>
      <c r="N2768">
        <v>2008</v>
      </c>
      <c r="O2768">
        <v>6.2</v>
      </c>
    </row>
    <row r="2769" spans="1:15" x14ac:dyDescent="0.25">
      <c r="A2769" t="s">
        <v>1606</v>
      </c>
      <c r="B2769">
        <v>99</v>
      </c>
      <c r="C2769" t="s">
        <v>90</v>
      </c>
      <c r="D2769" t="s">
        <v>3756</v>
      </c>
      <c r="E2769" t="s">
        <v>6167</v>
      </c>
      <c r="F2769">
        <v>29058</v>
      </c>
      <c r="G2769">
        <v>238</v>
      </c>
      <c r="H2769">
        <v>136</v>
      </c>
      <c r="I2769" t="s">
        <v>19</v>
      </c>
      <c r="J2769" t="s">
        <v>20</v>
      </c>
      <c r="K2769">
        <v>4681503</v>
      </c>
      <c r="L2769">
        <v>9000000</v>
      </c>
      <c r="M2769">
        <f t="shared" si="120"/>
        <v>-4318497</v>
      </c>
      <c r="N2769">
        <v>2002</v>
      </c>
      <c r="O2769">
        <v>7</v>
      </c>
    </row>
    <row r="2770" spans="1:15" x14ac:dyDescent="0.25">
      <c r="A2770" t="s">
        <v>3135</v>
      </c>
      <c r="B2770">
        <v>103</v>
      </c>
      <c r="C2770" t="s">
        <v>1593</v>
      </c>
      <c r="D2770" t="s">
        <v>1441</v>
      </c>
      <c r="E2770" t="s">
        <v>6168</v>
      </c>
      <c r="F2770">
        <v>105478</v>
      </c>
      <c r="G2770">
        <v>291</v>
      </c>
      <c r="H2770">
        <v>119</v>
      </c>
      <c r="I2770" t="s">
        <v>19</v>
      </c>
      <c r="J2770" t="s">
        <v>20</v>
      </c>
      <c r="K2770">
        <v>30669413</v>
      </c>
      <c r="L2770">
        <v>35000000</v>
      </c>
      <c r="M2770">
        <f t="shared" si="120"/>
        <v>-4330587</v>
      </c>
      <c r="N2770">
        <v>1990</v>
      </c>
      <c r="O2770">
        <v>6.2</v>
      </c>
    </row>
    <row r="2771" spans="1:15" x14ac:dyDescent="0.25">
      <c r="A2771" t="s">
        <v>1773</v>
      </c>
      <c r="B2771">
        <v>114</v>
      </c>
      <c r="C2771" t="s">
        <v>90</v>
      </c>
      <c r="D2771" t="s">
        <v>48</v>
      </c>
      <c r="E2771" t="s">
        <v>6169</v>
      </c>
      <c r="F2771">
        <v>14786</v>
      </c>
      <c r="G2771">
        <v>103</v>
      </c>
      <c r="H2771">
        <v>36</v>
      </c>
      <c r="I2771" t="s">
        <v>19</v>
      </c>
      <c r="J2771" t="s">
        <v>20</v>
      </c>
      <c r="K2771">
        <v>18653615</v>
      </c>
      <c r="L2771">
        <v>23000000</v>
      </c>
      <c r="M2771">
        <f t="shared" si="120"/>
        <v>-4346385</v>
      </c>
      <c r="N2771">
        <v>1999</v>
      </c>
      <c r="O2771">
        <v>6.1</v>
      </c>
    </row>
    <row r="2772" spans="1:15" x14ac:dyDescent="0.25">
      <c r="A2772" t="s">
        <v>1472</v>
      </c>
      <c r="B2772">
        <v>136</v>
      </c>
      <c r="C2772" t="s">
        <v>1918</v>
      </c>
      <c r="D2772" t="s">
        <v>171</v>
      </c>
      <c r="E2772" t="s">
        <v>6170</v>
      </c>
      <c r="F2772">
        <v>13548</v>
      </c>
      <c r="G2772">
        <v>75</v>
      </c>
      <c r="H2772">
        <v>59</v>
      </c>
      <c r="I2772" t="s">
        <v>19</v>
      </c>
      <c r="J2772" t="s">
        <v>20</v>
      </c>
      <c r="L2772">
        <v>14000000</v>
      </c>
      <c r="N2772">
        <v>1977</v>
      </c>
      <c r="O2772">
        <v>6.7</v>
      </c>
    </row>
    <row r="2773" spans="1:15" x14ac:dyDescent="0.25">
      <c r="A2773" t="s">
        <v>325</v>
      </c>
      <c r="B2773">
        <v>100</v>
      </c>
      <c r="C2773" t="s">
        <v>1332</v>
      </c>
      <c r="D2773" t="s">
        <v>1788</v>
      </c>
      <c r="E2773" t="s">
        <v>6171</v>
      </c>
      <c r="F2773">
        <v>91151</v>
      </c>
      <c r="G2773">
        <v>283</v>
      </c>
      <c r="H2773">
        <v>291</v>
      </c>
      <c r="I2773" t="s">
        <v>19</v>
      </c>
      <c r="J2773" t="s">
        <v>20</v>
      </c>
      <c r="K2773">
        <v>37652565</v>
      </c>
      <c r="L2773">
        <v>42000000</v>
      </c>
      <c r="M2773">
        <f>K2773-L2773</f>
        <v>-4347435</v>
      </c>
      <c r="N2773">
        <v>2011</v>
      </c>
      <c r="O2773">
        <v>5.4</v>
      </c>
    </row>
    <row r="2774" spans="1:15" x14ac:dyDescent="0.25">
      <c r="A2774" t="s">
        <v>3207</v>
      </c>
      <c r="B2774">
        <v>94</v>
      </c>
      <c r="C2774" t="s">
        <v>313</v>
      </c>
      <c r="D2774" t="s">
        <v>232</v>
      </c>
      <c r="E2774" t="s">
        <v>6172</v>
      </c>
      <c r="F2774">
        <v>13866</v>
      </c>
      <c r="G2774">
        <v>55</v>
      </c>
      <c r="H2774">
        <v>97</v>
      </c>
      <c r="I2774" t="s">
        <v>19</v>
      </c>
      <c r="J2774" t="s">
        <v>20</v>
      </c>
      <c r="K2774">
        <v>12550242</v>
      </c>
      <c r="N2774">
        <v>2007</v>
      </c>
      <c r="O2774">
        <v>5.5</v>
      </c>
    </row>
    <row r="2775" spans="1:15" x14ac:dyDescent="0.25">
      <c r="A2775" t="s">
        <v>6173</v>
      </c>
      <c r="B2775">
        <v>130</v>
      </c>
      <c r="C2775" t="s">
        <v>582</v>
      </c>
      <c r="D2775" t="s">
        <v>5118</v>
      </c>
      <c r="E2775" t="s">
        <v>6174</v>
      </c>
      <c r="F2775">
        <v>128729</v>
      </c>
      <c r="G2775">
        <v>551</v>
      </c>
      <c r="H2775">
        <v>439</v>
      </c>
      <c r="I2775" t="s">
        <v>19</v>
      </c>
      <c r="J2775" t="s">
        <v>4745</v>
      </c>
      <c r="K2775">
        <v>3029870</v>
      </c>
      <c r="L2775">
        <v>7400000</v>
      </c>
      <c r="M2775">
        <f>K2775-L2775</f>
        <v>-4370130</v>
      </c>
      <c r="N2775">
        <v>2011</v>
      </c>
      <c r="O2775">
        <v>7.1</v>
      </c>
    </row>
    <row r="2776" spans="1:15" x14ac:dyDescent="0.25">
      <c r="A2776" t="s">
        <v>6175</v>
      </c>
      <c r="B2776">
        <v>104</v>
      </c>
      <c r="C2776" t="s">
        <v>1547</v>
      </c>
      <c r="D2776" t="s">
        <v>474</v>
      </c>
      <c r="E2776" t="s">
        <v>6176</v>
      </c>
      <c r="F2776">
        <v>30836</v>
      </c>
      <c r="G2776">
        <v>137</v>
      </c>
      <c r="H2776">
        <v>138</v>
      </c>
      <c r="I2776" t="s">
        <v>19</v>
      </c>
      <c r="J2776" t="s">
        <v>20</v>
      </c>
      <c r="K2776">
        <v>108229</v>
      </c>
      <c r="L2776">
        <v>4500000</v>
      </c>
      <c r="M2776">
        <f>K2776-L2776</f>
        <v>-4391771</v>
      </c>
      <c r="N2776">
        <v>2009</v>
      </c>
      <c r="O2776">
        <v>5.9</v>
      </c>
    </row>
    <row r="2777" spans="1:15" x14ac:dyDescent="0.25">
      <c r="A2777" t="s">
        <v>6177</v>
      </c>
      <c r="B2777">
        <v>100</v>
      </c>
      <c r="C2777" t="s">
        <v>792</v>
      </c>
      <c r="D2777" t="s">
        <v>6178</v>
      </c>
      <c r="E2777" t="s">
        <v>6179</v>
      </c>
      <c r="F2777">
        <v>564</v>
      </c>
      <c r="G2777">
        <v>21</v>
      </c>
      <c r="H2777">
        <v>4</v>
      </c>
      <c r="I2777" t="s">
        <v>19</v>
      </c>
      <c r="J2777" t="s">
        <v>20</v>
      </c>
      <c r="K2777">
        <v>2024854</v>
      </c>
      <c r="L2777">
        <v>6500000</v>
      </c>
      <c r="M2777">
        <f>K2777-L2777</f>
        <v>-4475146</v>
      </c>
      <c r="N2777">
        <v>2005</v>
      </c>
      <c r="O2777">
        <v>6.6</v>
      </c>
    </row>
    <row r="2778" spans="1:15" x14ac:dyDescent="0.25">
      <c r="A2778" t="s">
        <v>1752</v>
      </c>
      <c r="B2778">
        <v>96</v>
      </c>
      <c r="C2778" t="s">
        <v>170</v>
      </c>
      <c r="D2778" t="s">
        <v>996</v>
      </c>
      <c r="E2778" t="s">
        <v>6180</v>
      </c>
      <c r="F2778">
        <v>15315</v>
      </c>
      <c r="G2778">
        <v>117</v>
      </c>
      <c r="H2778">
        <v>65</v>
      </c>
      <c r="I2778" t="s">
        <v>19</v>
      </c>
      <c r="J2778" t="s">
        <v>20</v>
      </c>
      <c r="K2778">
        <v>766487</v>
      </c>
      <c r="L2778">
        <v>5250000</v>
      </c>
      <c r="M2778">
        <f>K2778-L2778</f>
        <v>-4483513</v>
      </c>
      <c r="N2778">
        <v>2007</v>
      </c>
      <c r="O2778">
        <v>5</v>
      </c>
    </row>
    <row r="2779" spans="1:15" x14ac:dyDescent="0.25">
      <c r="A2779" t="s">
        <v>5037</v>
      </c>
      <c r="B2779">
        <v>112</v>
      </c>
      <c r="C2779" t="s">
        <v>549</v>
      </c>
      <c r="D2779" t="s">
        <v>6181</v>
      </c>
      <c r="E2779" t="s">
        <v>6182</v>
      </c>
      <c r="F2779">
        <v>89906</v>
      </c>
      <c r="G2779">
        <v>175</v>
      </c>
      <c r="H2779">
        <v>259</v>
      </c>
      <c r="I2779" t="s">
        <v>699</v>
      </c>
      <c r="J2779" t="s">
        <v>476</v>
      </c>
      <c r="K2779">
        <v>5990075</v>
      </c>
      <c r="N2779">
        <v>2007</v>
      </c>
      <c r="O2779">
        <v>8</v>
      </c>
    </row>
    <row r="2780" spans="1:15" x14ac:dyDescent="0.25">
      <c r="A2780" t="s">
        <v>6183</v>
      </c>
      <c r="B2780">
        <v>103</v>
      </c>
      <c r="C2780" t="s">
        <v>145</v>
      </c>
      <c r="D2780" t="s">
        <v>1727</v>
      </c>
      <c r="E2780" t="s">
        <v>6184</v>
      </c>
      <c r="F2780">
        <v>4952</v>
      </c>
      <c r="G2780">
        <v>32</v>
      </c>
      <c r="H2780">
        <v>29</v>
      </c>
      <c r="I2780" t="s">
        <v>19</v>
      </c>
      <c r="J2780" t="s">
        <v>20</v>
      </c>
      <c r="K2780">
        <v>8691</v>
      </c>
      <c r="L2780">
        <v>4500000</v>
      </c>
      <c r="M2780">
        <f t="shared" ref="M2780:M2785" si="121">K2780-L2780</f>
        <v>-4491309</v>
      </c>
      <c r="N2780">
        <v>2014</v>
      </c>
      <c r="O2780">
        <v>5.8</v>
      </c>
    </row>
    <row r="2781" spans="1:15" x14ac:dyDescent="0.25">
      <c r="A2781" t="s">
        <v>6185</v>
      </c>
      <c r="B2781">
        <v>110</v>
      </c>
      <c r="C2781" t="s">
        <v>610</v>
      </c>
      <c r="D2781" t="s">
        <v>109</v>
      </c>
      <c r="E2781" t="s">
        <v>6186</v>
      </c>
      <c r="F2781">
        <v>262153</v>
      </c>
      <c r="G2781">
        <v>507</v>
      </c>
      <c r="H2781">
        <v>202</v>
      </c>
      <c r="I2781" t="s">
        <v>19</v>
      </c>
      <c r="J2781" t="s">
        <v>1462</v>
      </c>
      <c r="K2781">
        <v>22494487</v>
      </c>
      <c r="L2781">
        <v>27000000</v>
      </c>
      <c r="M2781">
        <f t="shared" si="121"/>
        <v>-4505513</v>
      </c>
      <c r="N2781">
        <v>2006</v>
      </c>
      <c r="O2781">
        <v>7.8</v>
      </c>
    </row>
    <row r="2782" spans="1:15" x14ac:dyDescent="0.25">
      <c r="A2782" t="s">
        <v>6185</v>
      </c>
      <c r="B2782">
        <v>110</v>
      </c>
      <c r="C2782" t="s">
        <v>610</v>
      </c>
      <c r="D2782" t="s">
        <v>109</v>
      </c>
      <c r="E2782" t="s">
        <v>6186</v>
      </c>
      <c r="F2782">
        <v>262160</v>
      </c>
      <c r="G2782">
        <v>507</v>
      </c>
      <c r="H2782">
        <v>202</v>
      </c>
      <c r="I2782" t="s">
        <v>19</v>
      </c>
      <c r="J2782" t="s">
        <v>1462</v>
      </c>
      <c r="K2782">
        <v>22494487</v>
      </c>
      <c r="L2782">
        <v>27000000</v>
      </c>
      <c r="M2782">
        <f t="shared" si="121"/>
        <v>-4505513</v>
      </c>
      <c r="N2782">
        <v>2006</v>
      </c>
      <c r="O2782">
        <v>7.8</v>
      </c>
    </row>
    <row r="2783" spans="1:15" x14ac:dyDescent="0.25">
      <c r="A2783" t="s">
        <v>6187</v>
      </c>
      <c r="B2783">
        <v>96</v>
      </c>
      <c r="C2783" t="s">
        <v>26</v>
      </c>
      <c r="D2783" t="s">
        <v>1516</v>
      </c>
      <c r="E2783" t="s">
        <v>6188</v>
      </c>
      <c r="F2783">
        <v>7403</v>
      </c>
      <c r="G2783">
        <v>162</v>
      </c>
      <c r="H2783">
        <v>44</v>
      </c>
      <c r="I2783" t="s">
        <v>19</v>
      </c>
      <c r="J2783" t="s">
        <v>20</v>
      </c>
      <c r="K2783">
        <v>10494147</v>
      </c>
      <c r="L2783">
        <v>15000000</v>
      </c>
      <c r="M2783">
        <f t="shared" si="121"/>
        <v>-4505853</v>
      </c>
      <c r="N2783">
        <v>2000</v>
      </c>
      <c r="O2783">
        <v>5.0999999999999996</v>
      </c>
    </row>
    <row r="2784" spans="1:15" x14ac:dyDescent="0.25">
      <c r="A2784" t="s">
        <v>6158</v>
      </c>
      <c r="B2784">
        <v>109</v>
      </c>
      <c r="C2784" t="s">
        <v>660</v>
      </c>
      <c r="D2784" t="s">
        <v>205</v>
      </c>
      <c r="E2784" t="s">
        <v>6189</v>
      </c>
      <c r="F2784">
        <v>23728</v>
      </c>
      <c r="G2784">
        <v>213</v>
      </c>
      <c r="H2784">
        <v>104</v>
      </c>
      <c r="I2784" t="s">
        <v>19</v>
      </c>
      <c r="J2784" t="s">
        <v>20</v>
      </c>
      <c r="K2784">
        <v>13491653</v>
      </c>
      <c r="L2784">
        <v>18000000</v>
      </c>
      <c r="M2784">
        <f t="shared" si="121"/>
        <v>-4508347</v>
      </c>
      <c r="N2784">
        <v>2001</v>
      </c>
      <c r="O2784">
        <v>6.1</v>
      </c>
    </row>
    <row r="2785" spans="1:15" x14ac:dyDescent="0.25">
      <c r="A2785" t="s">
        <v>6190</v>
      </c>
      <c r="B2785">
        <v>120</v>
      </c>
      <c r="C2785" t="s">
        <v>6191</v>
      </c>
      <c r="D2785" t="s">
        <v>52</v>
      </c>
      <c r="E2785" t="s">
        <v>6192</v>
      </c>
      <c r="F2785">
        <v>84641</v>
      </c>
      <c r="G2785">
        <v>205</v>
      </c>
      <c r="H2785">
        <v>198</v>
      </c>
      <c r="I2785" t="s">
        <v>19</v>
      </c>
      <c r="J2785" t="s">
        <v>20</v>
      </c>
      <c r="K2785">
        <v>5484375</v>
      </c>
      <c r="L2785">
        <v>10000000</v>
      </c>
      <c r="M2785">
        <f t="shared" si="121"/>
        <v>-4515625</v>
      </c>
      <c r="N2785">
        <v>2006</v>
      </c>
      <c r="O2785">
        <v>7.3</v>
      </c>
    </row>
    <row r="2786" spans="1:15" x14ac:dyDescent="0.25">
      <c r="A2786" t="s">
        <v>4509</v>
      </c>
      <c r="B2786">
        <v>97</v>
      </c>
      <c r="C2786" t="s">
        <v>170</v>
      </c>
      <c r="D2786" t="s">
        <v>460</v>
      </c>
      <c r="E2786" t="s">
        <v>6193</v>
      </c>
      <c r="F2786">
        <v>16444</v>
      </c>
      <c r="G2786">
        <v>79</v>
      </c>
      <c r="H2786">
        <v>135</v>
      </c>
      <c r="I2786" t="s">
        <v>19</v>
      </c>
      <c r="J2786" t="s">
        <v>207</v>
      </c>
      <c r="K2786">
        <v>2656324</v>
      </c>
      <c r="N2786">
        <v>2008</v>
      </c>
      <c r="O2786">
        <v>6.7</v>
      </c>
    </row>
    <row r="2787" spans="1:15" x14ac:dyDescent="0.25">
      <c r="A2787" t="s">
        <v>4281</v>
      </c>
      <c r="B2787">
        <v>103</v>
      </c>
      <c r="C2787" t="s">
        <v>1255</v>
      </c>
      <c r="D2787" t="s">
        <v>6194</v>
      </c>
      <c r="E2787" t="s">
        <v>6195</v>
      </c>
      <c r="F2787">
        <v>44966</v>
      </c>
      <c r="G2787">
        <v>411</v>
      </c>
      <c r="H2787">
        <v>196</v>
      </c>
      <c r="I2787" t="s">
        <v>19</v>
      </c>
      <c r="J2787" t="s">
        <v>20</v>
      </c>
      <c r="K2787">
        <v>25472967</v>
      </c>
      <c r="L2787">
        <v>30000000</v>
      </c>
      <c r="M2787">
        <f>K2787-L2787</f>
        <v>-4527033</v>
      </c>
      <c r="N2787">
        <v>2005</v>
      </c>
      <c r="O2787">
        <v>5.6</v>
      </c>
    </row>
    <row r="2788" spans="1:15" x14ac:dyDescent="0.25">
      <c r="A2788" t="s">
        <v>1598</v>
      </c>
      <c r="B2788">
        <v>98</v>
      </c>
      <c r="C2788" t="s">
        <v>170</v>
      </c>
      <c r="D2788" t="s">
        <v>6196</v>
      </c>
      <c r="E2788" t="s">
        <v>6197</v>
      </c>
      <c r="F2788">
        <v>23076</v>
      </c>
      <c r="G2788">
        <v>158</v>
      </c>
      <c r="H2788">
        <v>81</v>
      </c>
      <c r="I2788" t="s">
        <v>19</v>
      </c>
      <c r="J2788" t="s">
        <v>20</v>
      </c>
      <c r="K2788">
        <v>15464026</v>
      </c>
      <c r="L2788">
        <v>20000000</v>
      </c>
      <c r="M2788">
        <f>K2788-L2788</f>
        <v>-4535974</v>
      </c>
      <c r="N2788">
        <v>2000</v>
      </c>
      <c r="O2788">
        <v>5.3</v>
      </c>
    </row>
    <row r="2789" spans="1:15" x14ac:dyDescent="0.25">
      <c r="A2789" t="s">
        <v>6198</v>
      </c>
      <c r="B2789">
        <v>104</v>
      </c>
      <c r="C2789" t="s">
        <v>26</v>
      </c>
      <c r="D2789" t="s">
        <v>6199</v>
      </c>
      <c r="E2789" t="s">
        <v>6200</v>
      </c>
      <c r="F2789">
        <v>3174</v>
      </c>
      <c r="G2789">
        <v>31</v>
      </c>
      <c r="H2789">
        <v>129</v>
      </c>
      <c r="I2789" t="s">
        <v>699</v>
      </c>
      <c r="J2789" t="s">
        <v>476</v>
      </c>
      <c r="K2789">
        <v>403649</v>
      </c>
      <c r="N2789">
        <v>2009</v>
      </c>
      <c r="O2789">
        <v>6.3</v>
      </c>
    </row>
    <row r="2790" spans="1:15" x14ac:dyDescent="0.25">
      <c r="A2790" t="s">
        <v>2338</v>
      </c>
      <c r="B2790">
        <v>91</v>
      </c>
      <c r="C2790" t="s">
        <v>313</v>
      </c>
      <c r="D2790" t="s">
        <v>1185</v>
      </c>
      <c r="E2790" t="s">
        <v>6201</v>
      </c>
      <c r="F2790">
        <v>7159</v>
      </c>
      <c r="G2790">
        <v>88</v>
      </c>
      <c r="H2790">
        <v>42</v>
      </c>
      <c r="I2790" t="s">
        <v>19</v>
      </c>
      <c r="J2790" t="s">
        <v>20</v>
      </c>
      <c r="K2790">
        <v>10443316</v>
      </c>
      <c r="L2790">
        <v>15000000</v>
      </c>
      <c r="M2790">
        <f>K2790-L2790</f>
        <v>-4556684</v>
      </c>
      <c r="N2790">
        <v>1998</v>
      </c>
      <c r="O2790">
        <v>5</v>
      </c>
    </row>
    <row r="2791" spans="1:15" x14ac:dyDescent="0.25">
      <c r="A2791" t="s">
        <v>6202</v>
      </c>
      <c r="B2791">
        <v>117</v>
      </c>
      <c r="C2791" t="s">
        <v>852</v>
      </c>
      <c r="D2791" t="s">
        <v>6203</v>
      </c>
      <c r="E2791" t="s">
        <v>6204</v>
      </c>
      <c r="F2791">
        <v>6069</v>
      </c>
      <c r="G2791">
        <v>34</v>
      </c>
      <c r="H2791">
        <v>50</v>
      </c>
      <c r="I2791" t="s">
        <v>541</v>
      </c>
      <c r="J2791" t="s">
        <v>1582</v>
      </c>
      <c r="L2791">
        <v>12000000</v>
      </c>
      <c r="N2791">
        <v>2010</v>
      </c>
      <c r="O2791">
        <v>6.9</v>
      </c>
    </row>
    <row r="2792" spans="1:15" x14ac:dyDescent="0.25">
      <c r="A2792" t="s">
        <v>6205</v>
      </c>
      <c r="B2792">
        <v>90</v>
      </c>
      <c r="C2792" t="s">
        <v>6206</v>
      </c>
      <c r="D2792" t="s">
        <v>3426</v>
      </c>
      <c r="E2792" t="s">
        <v>6207</v>
      </c>
      <c r="F2792">
        <v>31489</v>
      </c>
      <c r="G2792">
        <v>140</v>
      </c>
      <c r="H2792">
        <v>328</v>
      </c>
      <c r="I2792" t="s">
        <v>19</v>
      </c>
      <c r="J2792" t="s">
        <v>20</v>
      </c>
      <c r="K2792">
        <v>3442820</v>
      </c>
      <c r="L2792">
        <v>8000000</v>
      </c>
      <c r="M2792">
        <f>K2792-L2792</f>
        <v>-4557180</v>
      </c>
      <c r="N2792">
        <v>2015</v>
      </c>
      <c r="O2792">
        <v>7.3</v>
      </c>
    </row>
    <row r="2793" spans="1:15" x14ac:dyDescent="0.25">
      <c r="A2793" t="s">
        <v>2361</v>
      </c>
      <c r="B2793">
        <v>103</v>
      </c>
      <c r="C2793" t="s">
        <v>6208</v>
      </c>
      <c r="D2793" t="s">
        <v>6209</v>
      </c>
      <c r="E2793" t="s">
        <v>6210</v>
      </c>
      <c r="F2793">
        <v>22649</v>
      </c>
      <c r="G2793">
        <v>212</v>
      </c>
      <c r="H2793">
        <v>46</v>
      </c>
      <c r="I2793" t="s">
        <v>19</v>
      </c>
      <c r="J2793" t="s">
        <v>20</v>
      </c>
      <c r="K2793">
        <v>10411980</v>
      </c>
      <c r="L2793">
        <v>15000000</v>
      </c>
      <c r="M2793">
        <f>K2793-L2793</f>
        <v>-4588020</v>
      </c>
      <c r="N2793">
        <v>2004</v>
      </c>
      <c r="O2793">
        <v>5.9</v>
      </c>
    </row>
    <row r="2794" spans="1:15" x14ac:dyDescent="0.25">
      <c r="A2794" t="s">
        <v>6211</v>
      </c>
      <c r="B2794">
        <v>90</v>
      </c>
      <c r="C2794" t="s">
        <v>3537</v>
      </c>
      <c r="D2794" t="s">
        <v>6212</v>
      </c>
      <c r="E2794" t="s">
        <v>6213</v>
      </c>
      <c r="F2794">
        <v>9928</v>
      </c>
      <c r="G2794">
        <v>66</v>
      </c>
      <c r="H2794">
        <v>45</v>
      </c>
      <c r="I2794" t="s">
        <v>19</v>
      </c>
      <c r="J2794" t="s">
        <v>633</v>
      </c>
      <c r="N2794">
        <v>2009</v>
      </c>
      <c r="O2794">
        <v>3.6</v>
      </c>
    </row>
    <row r="2795" spans="1:15" x14ac:dyDescent="0.25">
      <c r="A2795" t="s">
        <v>1496</v>
      </c>
      <c r="B2795">
        <v>101</v>
      </c>
      <c r="C2795" t="s">
        <v>170</v>
      </c>
      <c r="D2795" t="s">
        <v>6214</v>
      </c>
      <c r="E2795" t="s">
        <v>6215</v>
      </c>
      <c r="F2795">
        <v>14147</v>
      </c>
      <c r="G2795">
        <v>92</v>
      </c>
      <c r="H2795">
        <v>81</v>
      </c>
      <c r="I2795" t="s">
        <v>19</v>
      </c>
      <c r="J2795" t="s">
        <v>20</v>
      </c>
      <c r="K2795">
        <v>15408822</v>
      </c>
      <c r="L2795">
        <v>20000000</v>
      </c>
      <c r="M2795">
        <f t="shared" ref="M2795:M2800" si="122">K2795-L2795</f>
        <v>-4591178</v>
      </c>
      <c r="N2795">
        <v>2003</v>
      </c>
      <c r="O2795">
        <v>5.6</v>
      </c>
    </row>
    <row r="2796" spans="1:15" x14ac:dyDescent="0.25">
      <c r="A2796" t="s">
        <v>6216</v>
      </c>
      <c r="B2796">
        <v>86</v>
      </c>
      <c r="C2796" t="s">
        <v>255</v>
      </c>
      <c r="D2796" t="s">
        <v>6217</v>
      </c>
      <c r="E2796" t="s">
        <v>6218</v>
      </c>
      <c r="F2796">
        <v>11233</v>
      </c>
      <c r="G2796">
        <v>32</v>
      </c>
      <c r="H2796">
        <v>77</v>
      </c>
      <c r="I2796" t="s">
        <v>19</v>
      </c>
      <c r="J2796" t="s">
        <v>20</v>
      </c>
      <c r="K2796">
        <v>9402410</v>
      </c>
      <c r="L2796">
        <v>14000000</v>
      </c>
      <c r="M2796">
        <f t="shared" si="122"/>
        <v>-4597590</v>
      </c>
      <c r="N2796">
        <v>2012</v>
      </c>
      <c r="O2796">
        <v>5.4</v>
      </c>
    </row>
    <row r="2797" spans="1:15" x14ac:dyDescent="0.25">
      <c r="A2797" t="s">
        <v>411</v>
      </c>
      <c r="B2797">
        <v>111</v>
      </c>
      <c r="C2797" t="s">
        <v>349</v>
      </c>
      <c r="D2797" t="s">
        <v>102</v>
      </c>
      <c r="E2797" t="s">
        <v>6219</v>
      </c>
      <c r="F2797">
        <v>31898</v>
      </c>
      <c r="G2797">
        <v>111</v>
      </c>
      <c r="H2797">
        <v>217</v>
      </c>
      <c r="I2797" t="s">
        <v>19</v>
      </c>
      <c r="J2797" t="s">
        <v>20</v>
      </c>
      <c r="K2797">
        <v>13362308</v>
      </c>
      <c r="L2797">
        <v>18000000</v>
      </c>
      <c r="M2797">
        <f t="shared" si="122"/>
        <v>-4637692</v>
      </c>
      <c r="N2797">
        <v>2013</v>
      </c>
      <c r="O2797">
        <v>6.9</v>
      </c>
    </row>
    <row r="2798" spans="1:15" x14ac:dyDescent="0.25">
      <c r="A2798" t="s">
        <v>6220</v>
      </c>
      <c r="B2798">
        <v>106</v>
      </c>
      <c r="C2798" t="s">
        <v>525</v>
      </c>
      <c r="D2798" t="s">
        <v>437</v>
      </c>
      <c r="E2798" t="s">
        <v>6221</v>
      </c>
      <c r="F2798">
        <v>20810</v>
      </c>
      <c r="G2798">
        <v>100</v>
      </c>
      <c r="H2798">
        <v>139</v>
      </c>
      <c r="I2798" t="s">
        <v>19</v>
      </c>
      <c r="J2798" t="s">
        <v>20</v>
      </c>
      <c r="K2798">
        <v>5348317</v>
      </c>
      <c r="L2798">
        <v>10000000</v>
      </c>
      <c r="M2798">
        <f t="shared" si="122"/>
        <v>-4651683</v>
      </c>
      <c r="N2798">
        <v>2015</v>
      </c>
      <c r="O2798">
        <v>7.1</v>
      </c>
    </row>
    <row r="2799" spans="1:15" x14ac:dyDescent="0.25">
      <c r="A2799" t="s">
        <v>1773</v>
      </c>
      <c r="B2799">
        <v>104</v>
      </c>
      <c r="C2799" t="s">
        <v>2119</v>
      </c>
      <c r="D2799" t="s">
        <v>1900</v>
      </c>
      <c r="E2799" t="s">
        <v>6222</v>
      </c>
      <c r="F2799">
        <v>3024</v>
      </c>
      <c r="G2799">
        <v>22</v>
      </c>
      <c r="H2799">
        <v>56</v>
      </c>
      <c r="I2799" t="s">
        <v>19</v>
      </c>
      <c r="J2799" t="s">
        <v>1582</v>
      </c>
      <c r="K2799">
        <v>1346503</v>
      </c>
      <c r="L2799">
        <v>6000000</v>
      </c>
      <c r="M2799">
        <f t="shared" si="122"/>
        <v>-4653497</v>
      </c>
      <c r="N2799">
        <v>2011</v>
      </c>
      <c r="O2799">
        <v>6.1</v>
      </c>
    </row>
    <row r="2800" spans="1:15" x14ac:dyDescent="0.25">
      <c r="A2800" t="s">
        <v>4806</v>
      </c>
      <c r="B2800">
        <v>99</v>
      </c>
      <c r="C2800" t="s">
        <v>512</v>
      </c>
      <c r="D2800" t="s">
        <v>4088</v>
      </c>
      <c r="E2800" t="s">
        <v>6223</v>
      </c>
      <c r="F2800">
        <v>18561</v>
      </c>
      <c r="G2800">
        <v>119</v>
      </c>
      <c r="H2800">
        <v>158</v>
      </c>
      <c r="I2800" t="s">
        <v>19</v>
      </c>
      <c r="J2800" t="s">
        <v>20</v>
      </c>
      <c r="K2800">
        <v>2344847</v>
      </c>
      <c r="L2800">
        <v>7000000</v>
      </c>
      <c r="M2800">
        <f t="shared" si="122"/>
        <v>-4655153</v>
      </c>
      <c r="N2800">
        <v>2008</v>
      </c>
      <c r="O2800">
        <v>6.8</v>
      </c>
    </row>
    <row r="2801" spans="1:15" x14ac:dyDescent="0.25">
      <c r="B2801">
        <v>55</v>
      </c>
      <c r="C2801" t="s">
        <v>349</v>
      </c>
      <c r="D2801" t="s">
        <v>6224</v>
      </c>
      <c r="E2801" t="s">
        <v>6225</v>
      </c>
      <c r="F2801">
        <v>12590</v>
      </c>
      <c r="G2801">
        <v>37</v>
      </c>
      <c r="H2801">
        <v>53</v>
      </c>
      <c r="I2801" t="s">
        <v>6226</v>
      </c>
      <c r="J2801" t="s">
        <v>5488</v>
      </c>
      <c r="K2801">
        <v>447093</v>
      </c>
      <c r="O2801">
        <v>9.1</v>
      </c>
    </row>
    <row r="2802" spans="1:15" x14ac:dyDescent="0.25">
      <c r="A2802" t="s">
        <v>6227</v>
      </c>
      <c r="B2802">
        <v>146</v>
      </c>
      <c r="C2802" t="s">
        <v>313</v>
      </c>
      <c r="D2802" t="s">
        <v>2010</v>
      </c>
      <c r="E2802" t="s">
        <v>6228</v>
      </c>
      <c r="F2802">
        <v>59581</v>
      </c>
      <c r="G2802">
        <v>293</v>
      </c>
      <c r="H2802">
        <v>221</v>
      </c>
      <c r="I2802" t="s">
        <v>19</v>
      </c>
      <c r="J2802" t="s">
        <v>20</v>
      </c>
      <c r="K2802">
        <v>95328937</v>
      </c>
      <c r="L2802">
        <v>100000000</v>
      </c>
      <c r="M2802">
        <f>K2802-L2802</f>
        <v>-4671063</v>
      </c>
      <c r="N2802">
        <v>2010</v>
      </c>
      <c r="O2802">
        <v>4.3</v>
      </c>
    </row>
    <row r="2803" spans="1:15" x14ac:dyDescent="0.25">
      <c r="A2803" t="s">
        <v>523</v>
      </c>
      <c r="B2803">
        <v>97</v>
      </c>
      <c r="C2803" t="s">
        <v>954</v>
      </c>
      <c r="D2803" t="s">
        <v>3655</v>
      </c>
      <c r="E2803" t="s">
        <v>6229</v>
      </c>
      <c r="F2803">
        <v>6632</v>
      </c>
      <c r="G2803">
        <v>69</v>
      </c>
      <c r="H2803">
        <v>37</v>
      </c>
      <c r="I2803" t="s">
        <v>19</v>
      </c>
      <c r="J2803" t="s">
        <v>20</v>
      </c>
      <c r="K2803">
        <v>326308</v>
      </c>
      <c r="L2803">
        <v>5000000</v>
      </c>
      <c r="M2803">
        <f>K2803-L2803</f>
        <v>-4673692</v>
      </c>
      <c r="N2803">
        <v>1996</v>
      </c>
      <c r="O2803">
        <v>6.1</v>
      </c>
    </row>
    <row r="2804" spans="1:15" x14ac:dyDescent="0.25">
      <c r="A2804" t="s">
        <v>3593</v>
      </c>
      <c r="B2804">
        <v>105</v>
      </c>
      <c r="C2804" t="s">
        <v>6230</v>
      </c>
      <c r="D2804" t="s">
        <v>449</v>
      </c>
      <c r="E2804" t="s">
        <v>6231</v>
      </c>
      <c r="F2804">
        <v>5602</v>
      </c>
      <c r="G2804">
        <v>59</v>
      </c>
      <c r="H2804">
        <v>58</v>
      </c>
      <c r="I2804" t="s">
        <v>19</v>
      </c>
      <c r="J2804" t="s">
        <v>20</v>
      </c>
      <c r="K2804">
        <v>687081</v>
      </c>
      <c r="N2804">
        <v>2001</v>
      </c>
      <c r="O2804">
        <v>6</v>
      </c>
    </row>
    <row r="2805" spans="1:15" x14ac:dyDescent="0.25">
      <c r="B2805">
        <v>41</v>
      </c>
      <c r="C2805" t="s">
        <v>51</v>
      </c>
      <c r="D2805" t="s">
        <v>6232</v>
      </c>
      <c r="E2805" t="s">
        <v>6233</v>
      </c>
      <c r="F2805">
        <v>271</v>
      </c>
      <c r="G2805">
        <v>2</v>
      </c>
      <c r="H2805">
        <v>1</v>
      </c>
      <c r="I2805" t="s">
        <v>6226</v>
      </c>
      <c r="J2805" t="s">
        <v>5488</v>
      </c>
      <c r="O2805">
        <v>7.4</v>
      </c>
    </row>
    <row r="2806" spans="1:15" x14ac:dyDescent="0.25">
      <c r="A2806" t="s">
        <v>3780</v>
      </c>
      <c r="B2806">
        <v>101</v>
      </c>
      <c r="C2806" t="s">
        <v>1570</v>
      </c>
      <c r="D2806" t="s">
        <v>6234</v>
      </c>
      <c r="E2806" t="s">
        <v>6235</v>
      </c>
      <c r="F2806">
        <v>43991</v>
      </c>
      <c r="G2806">
        <v>695</v>
      </c>
      <c r="H2806">
        <v>137</v>
      </c>
      <c r="I2806" t="s">
        <v>19</v>
      </c>
      <c r="J2806" t="s">
        <v>20</v>
      </c>
      <c r="K2806">
        <v>30307804</v>
      </c>
      <c r="L2806">
        <v>35000000</v>
      </c>
      <c r="M2806">
        <f>K2806-L2806</f>
        <v>-4692196</v>
      </c>
      <c r="N2806">
        <v>2002</v>
      </c>
      <c r="O2806">
        <v>5.2</v>
      </c>
    </row>
    <row r="2807" spans="1:15" x14ac:dyDescent="0.25">
      <c r="A2807" t="s">
        <v>5441</v>
      </c>
      <c r="B2807">
        <v>98</v>
      </c>
      <c r="C2807" t="s">
        <v>2182</v>
      </c>
      <c r="D2807" t="s">
        <v>97</v>
      </c>
      <c r="E2807" t="s">
        <v>6236</v>
      </c>
      <c r="F2807">
        <v>12675</v>
      </c>
      <c r="G2807">
        <v>158</v>
      </c>
      <c r="H2807">
        <v>39</v>
      </c>
      <c r="I2807" t="s">
        <v>19</v>
      </c>
      <c r="J2807" t="s">
        <v>20</v>
      </c>
      <c r="K2807">
        <v>296665</v>
      </c>
      <c r="L2807">
        <v>5000000</v>
      </c>
      <c r="M2807">
        <f>K2807-L2807</f>
        <v>-4703335</v>
      </c>
      <c r="N2807">
        <v>2003</v>
      </c>
      <c r="O2807">
        <v>6.3</v>
      </c>
    </row>
    <row r="2808" spans="1:15" x14ac:dyDescent="0.25">
      <c r="A2808" t="s">
        <v>6237</v>
      </c>
      <c r="B2808">
        <v>108</v>
      </c>
      <c r="C2808" t="s">
        <v>1430</v>
      </c>
      <c r="D2808" t="s">
        <v>216</v>
      </c>
      <c r="E2808" t="s">
        <v>6238</v>
      </c>
      <c r="F2808">
        <v>85022</v>
      </c>
      <c r="G2808">
        <v>616</v>
      </c>
      <c r="H2808">
        <v>454</v>
      </c>
      <c r="I2808" t="s">
        <v>19</v>
      </c>
      <c r="J2808" t="s">
        <v>207</v>
      </c>
      <c r="K2808">
        <v>2605039</v>
      </c>
      <c r="N2808">
        <v>2013</v>
      </c>
      <c r="O2808">
        <v>6.3</v>
      </c>
    </row>
    <row r="2809" spans="1:15" x14ac:dyDescent="0.25">
      <c r="A2809" t="s">
        <v>6239</v>
      </c>
      <c r="B2809">
        <v>120</v>
      </c>
      <c r="C2809" t="s">
        <v>90</v>
      </c>
      <c r="D2809" t="s">
        <v>2019</v>
      </c>
      <c r="E2809" t="s">
        <v>6240</v>
      </c>
      <c r="F2809">
        <v>15079</v>
      </c>
      <c r="G2809">
        <v>79</v>
      </c>
      <c r="H2809">
        <v>131</v>
      </c>
      <c r="I2809" t="s">
        <v>19</v>
      </c>
      <c r="J2809" t="s">
        <v>20</v>
      </c>
      <c r="K2809">
        <v>16284360</v>
      </c>
      <c r="L2809">
        <v>21000000</v>
      </c>
      <c r="M2809">
        <f t="shared" ref="M2809:M2846" si="123">K2809-L2809</f>
        <v>-4715640</v>
      </c>
      <c r="N2809">
        <v>2008</v>
      </c>
      <c r="O2809">
        <v>6.1</v>
      </c>
    </row>
    <row r="2810" spans="1:15" x14ac:dyDescent="0.25">
      <c r="A2810" t="s">
        <v>603</v>
      </c>
      <c r="B2810">
        <v>125</v>
      </c>
      <c r="C2810" t="s">
        <v>313</v>
      </c>
      <c r="D2810" t="s">
        <v>6241</v>
      </c>
      <c r="E2810" t="s">
        <v>6242</v>
      </c>
      <c r="F2810">
        <v>3548</v>
      </c>
      <c r="G2810">
        <v>21</v>
      </c>
      <c r="H2810">
        <v>36</v>
      </c>
      <c r="I2810" t="s">
        <v>4004</v>
      </c>
      <c r="J2810" t="s">
        <v>3115</v>
      </c>
      <c r="K2810">
        <v>223878</v>
      </c>
      <c r="L2810">
        <v>5000000</v>
      </c>
      <c r="M2810">
        <f t="shared" si="123"/>
        <v>-4776122</v>
      </c>
      <c r="N2810">
        <v>2003</v>
      </c>
      <c r="O2810">
        <v>6.5</v>
      </c>
    </row>
    <row r="2811" spans="1:15" x14ac:dyDescent="0.25">
      <c r="A2811" t="s">
        <v>4399</v>
      </c>
      <c r="B2811">
        <v>108</v>
      </c>
      <c r="C2811" t="s">
        <v>170</v>
      </c>
      <c r="D2811" t="s">
        <v>6243</v>
      </c>
      <c r="E2811" t="s">
        <v>6244</v>
      </c>
      <c r="F2811">
        <v>37700</v>
      </c>
      <c r="G2811">
        <v>50</v>
      </c>
      <c r="H2811">
        <v>72</v>
      </c>
      <c r="I2811" t="s">
        <v>19</v>
      </c>
      <c r="J2811" t="s">
        <v>20</v>
      </c>
      <c r="K2811">
        <v>11702090</v>
      </c>
      <c r="L2811">
        <v>16500000</v>
      </c>
      <c r="M2811">
        <f t="shared" si="123"/>
        <v>-4797910</v>
      </c>
      <c r="N2811">
        <v>2007</v>
      </c>
      <c r="O2811">
        <v>6.3</v>
      </c>
    </row>
    <row r="2812" spans="1:15" x14ac:dyDescent="0.25">
      <c r="A2812" t="s">
        <v>1062</v>
      </c>
      <c r="B2812">
        <v>88</v>
      </c>
      <c r="C2812" t="s">
        <v>22</v>
      </c>
      <c r="D2812" t="s">
        <v>327</v>
      </c>
      <c r="E2812" t="s">
        <v>6245</v>
      </c>
      <c r="F2812">
        <v>243053</v>
      </c>
      <c r="G2812">
        <v>488</v>
      </c>
      <c r="H2812">
        <v>238</v>
      </c>
      <c r="I2812" t="s">
        <v>19</v>
      </c>
      <c r="J2812" t="s">
        <v>20</v>
      </c>
      <c r="K2812">
        <v>80170146</v>
      </c>
      <c r="L2812">
        <v>85000000</v>
      </c>
      <c r="M2812">
        <f t="shared" si="123"/>
        <v>-4829854</v>
      </c>
      <c r="N2812">
        <v>2008</v>
      </c>
      <c r="O2812">
        <v>6.1</v>
      </c>
    </row>
    <row r="2813" spans="1:15" x14ac:dyDescent="0.25">
      <c r="A2813" t="s">
        <v>433</v>
      </c>
      <c r="B2813">
        <v>91</v>
      </c>
      <c r="C2813" t="s">
        <v>130</v>
      </c>
      <c r="D2813" t="s">
        <v>437</v>
      </c>
      <c r="E2813" t="s">
        <v>6246</v>
      </c>
      <c r="F2813">
        <v>60370</v>
      </c>
      <c r="G2813">
        <v>264</v>
      </c>
      <c r="H2813">
        <v>156</v>
      </c>
      <c r="I2813" t="s">
        <v>19</v>
      </c>
      <c r="J2813" t="s">
        <v>20</v>
      </c>
      <c r="K2813">
        <v>74158157</v>
      </c>
      <c r="L2813">
        <v>79000000</v>
      </c>
      <c r="M2813">
        <f t="shared" si="123"/>
        <v>-4841843</v>
      </c>
      <c r="N2813">
        <v>2011</v>
      </c>
      <c r="O2813">
        <v>3.4</v>
      </c>
    </row>
    <row r="2814" spans="1:15" x14ac:dyDescent="0.25">
      <c r="A2814" t="s">
        <v>6247</v>
      </c>
      <c r="B2814">
        <v>100</v>
      </c>
      <c r="C2814" t="s">
        <v>1906</v>
      </c>
      <c r="D2814" t="s">
        <v>580</v>
      </c>
      <c r="E2814" t="s">
        <v>6248</v>
      </c>
      <c r="F2814">
        <v>781</v>
      </c>
      <c r="G2814">
        <v>20</v>
      </c>
      <c r="H2814">
        <v>25</v>
      </c>
      <c r="I2814" t="s">
        <v>19</v>
      </c>
      <c r="J2814" t="s">
        <v>20</v>
      </c>
      <c r="K2814">
        <v>2148212</v>
      </c>
      <c r="L2814">
        <v>7000000</v>
      </c>
      <c r="M2814">
        <f t="shared" si="123"/>
        <v>-4851788</v>
      </c>
      <c r="N2814">
        <v>1999</v>
      </c>
      <c r="O2814">
        <v>6.3</v>
      </c>
    </row>
    <row r="2815" spans="1:15" x14ac:dyDescent="0.25">
      <c r="A2815" t="s">
        <v>6249</v>
      </c>
      <c r="B2815">
        <v>88</v>
      </c>
      <c r="C2815" t="s">
        <v>1152</v>
      </c>
      <c r="D2815" t="s">
        <v>6250</v>
      </c>
      <c r="E2815" t="s">
        <v>6251</v>
      </c>
      <c r="F2815">
        <v>4122</v>
      </c>
      <c r="G2815">
        <v>48</v>
      </c>
      <c r="H2815">
        <v>63</v>
      </c>
      <c r="I2815" t="s">
        <v>19</v>
      </c>
      <c r="J2815" t="s">
        <v>20</v>
      </c>
      <c r="K2815">
        <v>143000</v>
      </c>
      <c r="L2815">
        <v>5000000</v>
      </c>
      <c r="M2815">
        <f t="shared" si="123"/>
        <v>-4857000</v>
      </c>
      <c r="N2815">
        <v>2009</v>
      </c>
      <c r="O2815">
        <v>4.0999999999999996</v>
      </c>
    </row>
    <row r="2816" spans="1:15" x14ac:dyDescent="0.25">
      <c r="A2816" t="s">
        <v>6252</v>
      </c>
      <c r="B2816">
        <v>90</v>
      </c>
      <c r="C2816" t="s">
        <v>3065</v>
      </c>
      <c r="D2816" t="s">
        <v>5674</v>
      </c>
      <c r="E2816" t="s">
        <v>6253</v>
      </c>
      <c r="F2816">
        <v>31890</v>
      </c>
      <c r="G2816">
        <v>194</v>
      </c>
      <c r="H2816">
        <v>200</v>
      </c>
      <c r="I2816" t="s">
        <v>19</v>
      </c>
      <c r="J2816" t="s">
        <v>207</v>
      </c>
      <c r="K2816">
        <v>136432</v>
      </c>
      <c r="L2816">
        <v>5000000</v>
      </c>
      <c r="M2816">
        <f t="shared" si="123"/>
        <v>-4863568</v>
      </c>
      <c r="N2816">
        <v>2006</v>
      </c>
      <c r="O2816">
        <v>6.6</v>
      </c>
    </row>
    <row r="2817" spans="1:15" x14ac:dyDescent="0.25">
      <c r="A2817" t="s">
        <v>6254</v>
      </c>
      <c r="B2817">
        <v>90</v>
      </c>
      <c r="C2817" t="s">
        <v>26</v>
      </c>
      <c r="D2817" t="s">
        <v>2283</v>
      </c>
      <c r="E2817" t="s">
        <v>6255</v>
      </c>
      <c r="F2817">
        <v>1560</v>
      </c>
      <c r="G2817">
        <v>15</v>
      </c>
      <c r="H2817">
        <v>27</v>
      </c>
      <c r="I2817" t="s">
        <v>19</v>
      </c>
      <c r="J2817" t="s">
        <v>20</v>
      </c>
      <c r="K2817">
        <v>124720</v>
      </c>
      <c r="L2817">
        <v>5000000</v>
      </c>
      <c r="M2817">
        <f t="shared" si="123"/>
        <v>-4875280</v>
      </c>
      <c r="N2817">
        <v>2008</v>
      </c>
      <c r="O2817">
        <v>7.3</v>
      </c>
    </row>
    <row r="2818" spans="1:15" x14ac:dyDescent="0.25">
      <c r="A2818" t="s">
        <v>538</v>
      </c>
      <c r="B2818">
        <v>138</v>
      </c>
      <c r="C2818" t="s">
        <v>430</v>
      </c>
      <c r="D2818" t="s">
        <v>6256</v>
      </c>
      <c r="E2818" t="s">
        <v>6257</v>
      </c>
      <c r="F2818">
        <v>212106</v>
      </c>
      <c r="G2818">
        <v>1445</v>
      </c>
      <c r="H2818">
        <v>267</v>
      </c>
      <c r="I2818" t="s">
        <v>19</v>
      </c>
      <c r="J2818" t="s">
        <v>20</v>
      </c>
      <c r="K2818">
        <v>132122995</v>
      </c>
      <c r="L2818">
        <v>137000000</v>
      </c>
      <c r="M2818">
        <f t="shared" si="123"/>
        <v>-4877005</v>
      </c>
      <c r="N2818">
        <v>2003</v>
      </c>
      <c r="O2818">
        <v>5.7</v>
      </c>
    </row>
    <row r="2819" spans="1:15" x14ac:dyDescent="0.25">
      <c r="A2819" t="s">
        <v>6258</v>
      </c>
      <c r="B2819">
        <v>90</v>
      </c>
      <c r="C2819" t="s">
        <v>90</v>
      </c>
      <c r="D2819" t="s">
        <v>6259</v>
      </c>
      <c r="E2819" t="s">
        <v>6260</v>
      </c>
      <c r="F2819">
        <v>3662</v>
      </c>
      <c r="G2819">
        <v>23</v>
      </c>
      <c r="H2819">
        <v>43</v>
      </c>
      <c r="I2819" t="s">
        <v>19</v>
      </c>
      <c r="J2819" t="s">
        <v>20</v>
      </c>
      <c r="K2819">
        <v>92900</v>
      </c>
      <c r="L2819">
        <v>5000000</v>
      </c>
      <c r="M2819">
        <f t="shared" si="123"/>
        <v>-4907100</v>
      </c>
      <c r="N2819">
        <v>2009</v>
      </c>
      <c r="O2819">
        <v>4.7</v>
      </c>
    </row>
    <row r="2820" spans="1:15" x14ac:dyDescent="0.25">
      <c r="A2820" t="s">
        <v>1155</v>
      </c>
      <c r="B2820">
        <v>109</v>
      </c>
      <c r="C2820" t="s">
        <v>22</v>
      </c>
      <c r="D2820" t="s">
        <v>798</v>
      </c>
      <c r="E2820" t="s">
        <v>6261</v>
      </c>
      <c r="F2820">
        <v>195043</v>
      </c>
      <c r="G2820">
        <v>329</v>
      </c>
      <c r="H2820">
        <v>288</v>
      </c>
      <c r="I2820" t="s">
        <v>19</v>
      </c>
      <c r="J2820" t="s">
        <v>20</v>
      </c>
      <c r="K2820">
        <v>55092830</v>
      </c>
      <c r="L2820">
        <v>60000000</v>
      </c>
      <c r="M2820">
        <f t="shared" si="123"/>
        <v>-4907170</v>
      </c>
      <c r="N2820">
        <v>2011</v>
      </c>
      <c r="O2820">
        <v>6.1</v>
      </c>
    </row>
    <row r="2821" spans="1:15" x14ac:dyDescent="0.25">
      <c r="A2821" t="s">
        <v>2600</v>
      </c>
      <c r="B2821">
        <v>91</v>
      </c>
      <c r="C2821" t="s">
        <v>186</v>
      </c>
      <c r="D2821" t="s">
        <v>6262</v>
      </c>
      <c r="E2821" t="s">
        <v>6263</v>
      </c>
      <c r="F2821">
        <v>75920</v>
      </c>
      <c r="G2821">
        <v>474</v>
      </c>
      <c r="H2821">
        <v>156</v>
      </c>
      <c r="I2821" t="s">
        <v>19</v>
      </c>
      <c r="J2821" t="s">
        <v>20</v>
      </c>
      <c r="K2821">
        <v>30079316</v>
      </c>
      <c r="L2821">
        <v>35000000</v>
      </c>
      <c r="M2821">
        <f t="shared" si="123"/>
        <v>-4920684</v>
      </c>
      <c r="N2821">
        <v>2002</v>
      </c>
      <c r="O2821">
        <v>5.5</v>
      </c>
    </row>
    <row r="2822" spans="1:15" x14ac:dyDescent="0.25">
      <c r="A2822" t="s">
        <v>71</v>
      </c>
      <c r="B2822">
        <v>155</v>
      </c>
      <c r="C2822" t="s">
        <v>610</v>
      </c>
      <c r="D2822" t="s">
        <v>523</v>
      </c>
      <c r="E2822" t="s">
        <v>6264</v>
      </c>
      <c r="F2822">
        <v>31751</v>
      </c>
      <c r="G2822">
        <v>216</v>
      </c>
      <c r="H2822">
        <v>91</v>
      </c>
      <c r="I2822" t="s">
        <v>19</v>
      </c>
      <c r="J2822" t="s">
        <v>20</v>
      </c>
      <c r="K2822">
        <v>25078937</v>
      </c>
      <c r="L2822">
        <v>30000000</v>
      </c>
      <c r="M2822">
        <f t="shared" si="123"/>
        <v>-4921063</v>
      </c>
      <c r="N2822">
        <v>1997</v>
      </c>
      <c r="O2822">
        <v>6.6</v>
      </c>
    </row>
    <row r="2823" spans="1:15" x14ac:dyDescent="0.25">
      <c r="A2823" t="s">
        <v>6265</v>
      </c>
      <c r="B2823">
        <v>111</v>
      </c>
      <c r="C2823" t="s">
        <v>6266</v>
      </c>
      <c r="D2823" t="s">
        <v>5551</v>
      </c>
      <c r="E2823" t="s">
        <v>6267</v>
      </c>
      <c r="F2823">
        <v>23660</v>
      </c>
      <c r="G2823">
        <v>162</v>
      </c>
      <c r="H2823">
        <v>128</v>
      </c>
      <c r="I2823" t="s">
        <v>699</v>
      </c>
      <c r="J2823" t="s">
        <v>476</v>
      </c>
      <c r="K2823">
        <v>3076425</v>
      </c>
      <c r="L2823">
        <v>8000000</v>
      </c>
      <c r="M2823">
        <f t="shared" si="123"/>
        <v>-4923575</v>
      </c>
      <c r="N2823">
        <v>2002</v>
      </c>
      <c r="O2823">
        <v>7.1</v>
      </c>
    </row>
    <row r="2824" spans="1:15" x14ac:dyDescent="0.25">
      <c r="A2824" t="s">
        <v>663</v>
      </c>
      <c r="B2824">
        <v>90</v>
      </c>
      <c r="C2824" t="s">
        <v>6268</v>
      </c>
      <c r="D2824" t="s">
        <v>6269</v>
      </c>
      <c r="E2824" t="s">
        <v>6270</v>
      </c>
      <c r="F2824">
        <v>8824</v>
      </c>
      <c r="G2824">
        <v>108</v>
      </c>
      <c r="H2824">
        <v>133</v>
      </c>
      <c r="I2824" t="s">
        <v>19</v>
      </c>
      <c r="J2824" t="s">
        <v>20</v>
      </c>
      <c r="K2824">
        <v>65087</v>
      </c>
      <c r="L2824">
        <v>5000000</v>
      </c>
      <c r="M2824">
        <f t="shared" si="123"/>
        <v>-4934913</v>
      </c>
      <c r="N2824">
        <v>2007</v>
      </c>
      <c r="O2824">
        <v>6.2</v>
      </c>
    </row>
    <row r="2825" spans="1:15" x14ac:dyDescent="0.25">
      <c r="A2825" t="s">
        <v>4993</v>
      </c>
      <c r="B2825">
        <v>105</v>
      </c>
      <c r="C2825" t="s">
        <v>552</v>
      </c>
      <c r="D2825" t="s">
        <v>4418</v>
      </c>
      <c r="E2825" t="s">
        <v>6271</v>
      </c>
      <c r="F2825">
        <v>11387</v>
      </c>
      <c r="G2825">
        <v>147</v>
      </c>
      <c r="H2825">
        <v>97</v>
      </c>
      <c r="I2825" t="s">
        <v>19</v>
      </c>
      <c r="J2825" t="s">
        <v>20</v>
      </c>
      <c r="K2825">
        <v>2062066</v>
      </c>
      <c r="L2825">
        <v>7000000</v>
      </c>
      <c r="M2825">
        <f t="shared" si="123"/>
        <v>-4937934</v>
      </c>
      <c r="N2825">
        <v>2002</v>
      </c>
      <c r="O2825">
        <v>6.6</v>
      </c>
    </row>
    <row r="2826" spans="1:15" x14ac:dyDescent="0.25">
      <c r="A2826" t="s">
        <v>6272</v>
      </c>
      <c r="B2826">
        <v>105</v>
      </c>
      <c r="C2826" t="s">
        <v>525</v>
      </c>
      <c r="D2826" t="s">
        <v>2410</v>
      </c>
      <c r="E2826" t="s">
        <v>6273</v>
      </c>
      <c r="F2826">
        <v>12672</v>
      </c>
      <c r="G2826">
        <v>60</v>
      </c>
      <c r="H2826">
        <v>44</v>
      </c>
      <c r="I2826" t="s">
        <v>19</v>
      </c>
      <c r="J2826" t="s">
        <v>20</v>
      </c>
      <c r="K2826">
        <v>37440</v>
      </c>
      <c r="L2826">
        <v>5000000</v>
      </c>
      <c r="M2826">
        <f t="shared" si="123"/>
        <v>-4962560</v>
      </c>
      <c r="N2826">
        <v>2014</v>
      </c>
      <c r="O2826">
        <v>7.5</v>
      </c>
    </row>
    <row r="2827" spans="1:15" x14ac:dyDescent="0.25">
      <c r="A2827" t="s">
        <v>6274</v>
      </c>
      <c r="B2827">
        <v>84</v>
      </c>
      <c r="C2827" t="s">
        <v>170</v>
      </c>
      <c r="D2827" t="s">
        <v>3182</v>
      </c>
      <c r="E2827" t="s">
        <v>6275</v>
      </c>
      <c r="F2827">
        <v>1520</v>
      </c>
      <c r="G2827">
        <v>20</v>
      </c>
      <c r="H2827">
        <v>23</v>
      </c>
      <c r="I2827" t="s">
        <v>19</v>
      </c>
      <c r="J2827" t="s">
        <v>20</v>
      </c>
      <c r="K2827">
        <v>8026971</v>
      </c>
      <c r="L2827">
        <v>13000000</v>
      </c>
      <c r="M2827">
        <f t="shared" si="123"/>
        <v>-4973029</v>
      </c>
      <c r="N2827">
        <v>1998</v>
      </c>
      <c r="O2827">
        <v>3.8</v>
      </c>
    </row>
    <row r="2828" spans="1:15" x14ac:dyDescent="0.25">
      <c r="A2828" t="s">
        <v>6276</v>
      </c>
      <c r="B2828">
        <v>103</v>
      </c>
      <c r="C2828" t="s">
        <v>2389</v>
      </c>
      <c r="D2828" t="s">
        <v>2997</v>
      </c>
      <c r="E2828" t="s">
        <v>6277</v>
      </c>
      <c r="F2828">
        <v>1207</v>
      </c>
      <c r="G2828">
        <v>44</v>
      </c>
      <c r="H2828">
        <v>13</v>
      </c>
      <c r="I2828" t="s">
        <v>19</v>
      </c>
      <c r="J2828" t="s">
        <v>1462</v>
      </c>
      <c r="K2828">
        <v>16066</v>
      </c>
      <c r="L2828">
        <v>5000000</v>
      </c>
      <c r="M2828">
        <f t="shared" si="123"/>
        <v>-4983934</v>
      </c>
      <c r="N2828">
        <v>2004</v>
      </c>
      <c r="O2828">
        <v>3.3</v>
      </c>
    </row>
    <row r="2829" spans="1:15" x14ac:dyDescent="0.25">
      <c r="A2829" t="s">
        <v>5998</v>
      </c>
      <c r="B2829">
        <v>113</v>
      </c>
      <c r="C2829" t="s">
        <v>349</v>
      </c>
      <c r="D2829" t="s">
        <v>6278</v>
      </c>
      <c r="E2829" t="s">
        <v>6279</v>
      </c>
      <c r="F2829">
        <v>19616</v>
      </c>
      <c r="G2829">
        <v>98</v>
      </c>
      <c r="H2829">
        <v>222</v>
      </c>
      <c r="I2829" t="s">
        <v>19</v>
      </c>
      <c r="J2829" t="s">
        <v>207</v>
      </c>
      <c r="K2829">
        <v>3014541</v>
      </c>
      <c r="L2829">
        <v>8000000</v>
      </c>
      <c r="M2829">
        <f t="shared" si="123"/>
        <v>-4985459</v>
      </c>
      <c r="N2829">
        <v>2011</v>
      </c>
      <c r="O2829">
        <v>6.7</v>
      </c>
    </row>
    <row r="2830" spans="1:15" x14ac:dyDescent="0.25">
      <c r="A2830" t="s">
        <v>3784</v>
      </c>
      <c r="B2830">
        <v>125</v>
      </c>
      <c r="C2830" t="s">
        <v>6280</v>
      </c>
      <c r="D2830" t="s">
        <v>5073</v>
      </c>
      <c r="E2830" t="s">
        <v>6281</v>
      </c>
      <c r="F2830">
        <v>43559</v>
      </c>
      <c r="G2830">
        <v>137</v>
      </c>
      <c r="H2830">
        <v>59</v>
      </c>
      <c r="I2830" t="s">
        <v>19</v>
      </c>
      <c r="J2830" t="s">
        <v>20</v>
      </c>
      <c r="K2830">
        <v>65012000</v>
      </c>
      <c r="L2830">
        <v>70000000</v>
      </c>
      <c r="M2830">
        <f t="shared" si="123"/>
        <v>-4988000</v>
      </c>
      <c r="N2830">
        <v>1994</v>
      </c>
      <c r="O2830">
        <v>6.2</v>
      </c>
    </row>
    <row r="2831" spans="1:15" x14ac:dyDescent="0.25">
      <c r="A2831" t="s">
        <v>6282</v>
      </c>
      <c r="B2831">
        <v>120</v>
      </c>
      <c r="C2831" t="s">
        <v>26</v>
      </c>
      <c r="D2831" t="s">
        <v>6283</v>
      </c>
      <c r="E2831" t="s">
        <v>6284</v>
      </c>
      <c r="F2831">
        <v>14031</v>
      </c>
      <c r="G2831">
        <v>114</v>
      </c>
      <c r="H2831">
        <v>181</v>
      </c>
      <c r="I2831" t="s">
        <v>4004</v>
      </c>
      <c r="J2831" t="s">
        <v>3115</v>
      </c>
      <c r="K2831">
        <v>5004648</v>
      </c>
      <c r="L2831">
        <v>10000000</v>
      </c>
      <c r="M2831">
        <f t="shared" si="123"/>
        <v>-4995352</v>
      </c>
      <c r="N2831">
        <v>2009</v>
      </c>
      <c r="O2831">
        <v>7</v>
      </c>
    </row>
    <row r="2832" spans="1:15" x14ac:dyDescent="0.25">
      <c r="A2832" t="s">
        <v>1105</v>
      </c>
      <c r="B2832">
        <v>83</v>
      </c>
      <c r="C2832" t="s">
        <v>251</v>
      </c>
      <c r="D2832" t="s">
        <v>6285</v>
      </c>
      <c r="E2832" t="s">
        <v>6286</v>
      </c>
      <c r="F2832">
        <v>8560</v>
      </c>
      <c r="G2832">
        <v>205</v>
      </c>
      <c r="H2832">
        <v>45</v>
      </c>
      <c r="I2832" t="s">
        <v>19</v>
      </c>
      <c r="J2832" t="s">
        <v>20</v>
      </c>
      <c r="K2832">
        <v>7001720</v>
      </c>
      <c r="L2832">
        <v>12000000</v>
      </c>
      <c r="M2832">
        <f t="shared" si="123"/>
        <v>-4998280</v>
      </c>
      <c r="N2832">
        <v>2008</v>
      </c>
      <c r="O2832">
        <v>4.3</v>
      </c>
    </row>
    <row r="2833" spans="1:15" x14ac:dyDescent="0.25">
      <c r="A2833" t="s">
        <v>6287</v>
      </c>
      <c r="B2833">
        <v>135</v>
      </c>
      <c r="C2833" t="s">
        <v>6288</v>
      </c>
      <c r="D2833" t="s">
        <v>6289</v>
      </c>
      <c r="E2833" t="s">
        <v>6290</v>
      </c>
      <c r="F2833">
        <v>29205</v>
      </c>
      <c r="G2833">
        <v>194</v>
      </c>
      <c r="H2833">
        <v>76</v>
      </c>
      <c r="I2833" t="s">
        <v>19</v>
      </c>
      <c r="J2833" t="s">
        <v>20</v>
      </c>
      <c r="K2833">
        <v>49994804</v>
      </c>
      <c r="L2833">
        <v>55000000</v>
      </c>
      <c r="M2833">
        <f t="shared" si="123"/>
        <v>-5005196</v>
      </c>
      <c r="N2833">
        <v>1996</v>
      </c>
      <c r="O2833">
        <v>6.3</v>
      </c>
    </row>
    <row r="2834" spans="1:15" x14ac:dyDescent="0.25">
      <c r="A2834" t="s">
        <v>1815</v>
      </c>
      <c r="B2834">
        <v>142</v>
      </c>
      <c r="C2834" t="s">
        <v>582</v>
      </c>
      <c r="D2834" t="s">
        <v>171</v>
      </c>
      <c r="E2834" t="s">
        <v>6291</v>
      </c>
      <c r="F2834">
        <v>152306</v>
      </c>
      <c r="G2834">
        <v>513</v>
      </c>
      <c r="H2834">
        <v>230</v>
      </c>
      <c r="I2834" t="s">
        <v>19</v>
      </c>
      <c r="J2834" t="s">
        <v>207</v>
      </c>
      <c r="K2834">
        <v>9929000</v>
      </c>
      <c r="L2834">
        <v>15000000</v>
      </c>
      <c r="M2834">
        <f t="shared" si="123"/>
        <v>-5071000</v>
      </c>
      <c r="N2834">
        <v>1985</v>
      </c>
      <c r="O2834">
        <v>8</v>
      </c>
    </row>
    <row r="2835" spans="1:15" x14ac:dyDescent="0.25">
      <c r="A2835" t="s">
        <v>4165</v>
      </c>
      <c r="B2835">
        <v>124</v>
      </c>
      <c r="C2835" t="s">
        <v>725</v>
      </c>
      <c r="D2835" t="s">
        <v>102</v>
      </c>
      <c r="E2835" t="s">
        <v>6292</v>
      </c>
      <c r="F2835">
        <v>88225</v>
      </c>
      <c r="G2835">
        <v>227</v>
      </c>
      <c r="H2835">
        <v>83</v>
      </c>
      <c r="I2835" t="s">
        <v>19</v>
      </c>
      <c r="J2835" t="s">
        <v>20</v>
      </c>
      <c r="K2835">
        <v>54910560</v>
      </c>
      <c r="L2835">
        <v>60000000</v>
      </c>
      <c r="M2835">
        <f t="shared" si="123"/>
        <v>-5089440</v>
      </c>
      <c r="N2835">
        <v>1997</v>
      </c>
      <c r="O2835">
        <v>6.3</v>
      </c>
    </row>
    <row r="2836" spans="1:15" x14ac:dyDescent="0.25">
      <c r="A2836" t="s">
        <v>2157</v>
      </c>
      <c r="B2836">
        <v>85</v>
      </c>
      <c r="C2836" t="s">
        <v>804</v>
      </c>
      <c r="D2836" t="s">
        <v>291</v>
      </c>
      <c r="E2836" t="s">
        <v>6293</v>
      </c>
      <c r="F2836">
        <v>77684</v>
      </c>
      <c r="G2836">
        <v>294</v>
      </c>
      <c r="H2836">
        <v>98</v>
      </c>
      <c r="I2836" t="s">
        <v>19</v>
      </c>
      <c r="J2836" t="s">
        <v>20</v>
      </c>
      <c r="K2836">
        <v>43905746</v>
      </c>
      <c r="L2836">
        <v>49000000</v>
      </c>
      <c r="M2836">
        <f t="shared" si="123"/>
        <v>-5094254</v>
      </c>
      <c r="N2836">
        <v>2001</v>
      </c>
      <c r="O2836">
        <v>5.9</v>
      </c>
    </row>
    <row r="2837" spans="1:15" x14ac:dyDescent="0.25">
      <c r="A2837" t="s">
        <v>6294</v>
      </c>
      <c r="B2837">
        <v>99</v>
      </c>
      <c r="C2837" t="s">
        <v>512</v>
      </c>
      <c r="D2837" t="s">
        <v>187</v>
      </c>
      <c r="E2837" t="s">
        <v>6295</v>
      </c>
      <c r="F2837">
        <v>1119</v>
      </c>
      <c r="G2837">
        <v>12</v>
      </c>
      <c r="H2837">
        <v>34</v>
      </c>
      <c r="I2837" t="s">
        <v>19</v>
      </c>
      <c r="J2837" t="s">
        <v>20</v>
      </c>
      <c r="K2837">
        <v>1889522</v>
      </c>
      <c r="L2837">
        <v>7000000</v>
      </c>
      <c r="M2837">
        <f t="shared" si="123"/>
        <v>-5110478</v>
      </c>
      <c r="N2837">
        <v>2009</v>
      </c>
      <c r="O2837">
        <v>6.5</v>
      </c>
    </row>
    <row r="2838" spans="1:15" x14ac:dyDescent="0.25">
      <c r="A2838" t="s">
        <v>4814</v>
      </c>
      <c r="B2838">
        <v>95</v>
      </c>
      <c r="C2838" t="s">
        <v>1675</v>
      </c>
      <c r="D2838" t="s">
        <v>3565</v>
      </c>
      <c r="E2838" t="s">
        <v>6296</v>
      </c>
      <c r="F2838">
        <v>21212</v>
      </c>
      <c r="G2838">
        <v>107</v>
      </c>
      <c r="H2838">
        <v>52</v>
      </c>
      <c r="I2838" t="s">
        <v>19</v>
      </c>
      <c r="J2838" t="s">
        <v>20</v>
      </c>
      <c r="K2838">
        <v>7881335</v>
      </c>
      <c r="L2838">
        <v>13000000</v>
      </c>
      <c r="M2838">
        <f t="shared" si="123"/>
        <v>-5118665</v>
      </c>
      <c r="N2838">
        <v>1994</v>
      </c>
      <c r="O2838">
        <v>6.7</v>
      </c>
    </row>
    <row r="2839" spans="1:15" x14ac:dyDescent="0.25">
      <c r="A2839" t="s">
        <v>6297</v>
      </c>
      <c r="B2839">
        <v>153</v>
      </c>
      <c r="C2839" t="s">
        <v>133</v>
      </c>
      <c r="D2839" t="s">
        <v>6298</v>
      </c>
      <c r="E2839" t="s">
        <v>6299</v>
      </c>
      <c r="F2839">
        <v>2909</v>
      </c>
      <c r="G2839">
        <v>37</v>
      </c>
      <c r="H2839">
        <v>16</v>
      </c>
      <c r="I2839" t="s">
        <v>2500</v>
      </c>
      <c r="J2839" t="s">
        <v>20</v>
      </c>
      <c r="K2839">
        <v>872643</v>
      </c>
      <c r="L2839">
        <v>6000000</v>
      </c>
      <c r="M2839">
        <f t="shared" si="123"/>
        <v>-5127357</v>
      </c>
      <c r="N2839">
        <v>2007</v>
      </c>
      <c r="O2839">
        <v>5.4</v>
      </c>
    </row>
    <row r="2840" spans="1:15" x14ac:dyDescent="0.25">
      <c r="A2840" t="s">
        <v>6300</v>
      </c>
      <c r="B2840">
        <v>107</v>
      </c>
      <c r="C2840" t="s">
        <v>16</v>
      </c>
      <c r="D2840" t="s">
        <v>5903</v>
      </c>
      <c r="E2840" t="s">
        <v>6301</v>
      </c>
      <c r="F2840">
        <v>2281</v>
      </c>
      <c r="G2840">
        <v>16</v>
      </c>
      <c r="H2840">
        <v>17</v>
      </c>
      <c r="I2840" t="s">
        <v>19</v>
      </c>
      <c r="J2840" t="s">
        <v>20</v>
      </c>
      <c r="K2840">
        <v>869325</v>
      </c>
      <c r="L2840">
        <v>6000000</v>
      </c>
      <c r="M2840">
        <f t="shared" si="123"/>
        <v>-5130675</v>
      </c>
      <c r="N2840">
        <v>1991</v>
      </c>
      <c r="O2840">
        <v>3.8</v>
      </c>
    </row>
    <row r="2841" spans="1:15" x14ac:dyDescent="0.25">
      <c r="A2841" t="s">
        <v>6302</v>
      </c>
      <c r="B2841">
        <v>145</v>
      </c>
      <c r="C2841" t="s">
        <v>2421</v>
      </c>
      <c r="D2841" t="s">
        <v>6303</v>
      </c>
      <c r="E2841" t="s">
        <v>6304</v>
      </c>
      <c r="F2841">
        <v>3665</v>
      </c>
      <c r="G2841">
        <v>57</v>
      </c>
      <c r="H2841">
        <v>43</v>
      </c>
      <c r="I2841" t="s">
        <v>1315</v>
      </c>
      <c r="J2841" t="s">
        <v>1316</v>
      </c>
      <c r="K2841">
        <v>5669081</v>
      </c>
      <c r="L2841">
        <v>10818775</v>
      </c>
      <c r="M2841">
        <f t="shared" si="123"/>
        <v>-5149694</v>
      </c>
      <c r="N2841">
        <v>2012</v>
      </c>
      <c r="O2841">
        <v>6.6</v>
      </c>
    </row>
    <row r="2842" spans="1:15" x14ac:dyDescent="0.25">
      <c r="A2842" t="s">
        <v>1478</v>
      </c>
      <c r="B2842">
        <v>91</v>
      </c>
      <c r="C2842" t="s">
        <v>150</v>
      </c>
      <c r="D2842" t="s">
        <v>6305</v>
      </c>
      <c r="E2842" t="s">
        <v>6306</v>
      </c>
      <c r="F2842">
        <v>84209</v>
      </c>
      <c r="G2842">
        <v>201</v>
      </c>
      <c r="H2842">
        <v>167</v>
      </c>
      <c r="I2842" t="s">
        <v>19</v>
      </c>
      <c r="J2842" t="s">
        <v>20</v>
      </c>
      <c r="K2842">
        <v>20819129</v>
      </c>
      <c r="L2842">
        <v>26000000</v>
      </c>
      <c r="M2842">
        <f t="shared" si="123"/>
        <v>-5180871</v>
      </c>
      <c r="N2842">
        <v>2009</v>
      </c>
      <c r="O2842">
        <v>5.2</v>
      </c>
    </row>
    <row r="2843" spans="1:15" x14ac:dyDescent="0.25">
      <c r="A2843" t="s">
        <v>6307</v>
      </c>
      <c r="B2843">
        <v>98</v>
      </c>
      <c r="C2843" t="s">
        <v>1053</v>
      </c>
      <c r="D2843" t="s">
        <v>5134</v>
      </c>
      <c r="E2843" t="s">
        <v>6308</v>
      </c>
      <c r="F2843">
        <v>4976</v>
      </c>
      <c r="G2843">
        <v>52</v>
      </c>
      <c r="H2843">
        <v>47</v>
      </c>
      <c r="I2843" t="s">
        <v>19</v>
      </c>
      <c r="J2843" t="s">
        <v>633</v>
      </c>
      <c r="K2843">
        <v>795126</v>
      </c>
      <c r="L2843">
        <v>6000000</v>
      </c>
      <c r="M2843">
        <f t="shared" si="123"/>
        <v>-5204874</v>
      </c>
      <c r="N2843">
        <v>2004</v>
      </c>
      <c r="O2843">
        <v>7.6</v>
      </c>
    </row>
    <row r="2844" spans="1:15" x14ac:dyDescent="0.25">
      <c r="A2844" t="s">
        <v>2991</v>
      </c>
      <c r="B2844">
        <v>96</v>
      </c>
      <c r="C2844" t="s">
        <v>2201</v>
      </c>
      <c r="D2844" t="s">
        <v>1000</v>
      </c>
      <c r="E2844" t="s">
        <v>6309</v>
      </c>
      <c r="F2844">
        <v>87745</v>
      </c>
      <c r="G2844">
        <v>331</v>
      </c>
      <c r="H2844">
        <v>287</v>
      </c>
      <c r="I2844" t="s">
        <v>19</v>
      </c>
      <c r="J2844" t="s">
        <v>20</v>
      </c>
      <c r="K2844">
        <v>51774002</v>
      </c>
      <c r="L2844">
        <v>57000000</v>
      </c>
      <c r="M2844">
        <f t="shared" si="123"/>
        <v>-5225998</v>
      </c>
      <c r="N2844">
        <v>2011</v>
      </c>
      <c r="O2844">
        <v>4.3</v>
      </c>
    </row>
    <row r="2845" spans="1:15" x14ac:dyDescent="0.25">
      <c r="A2845" t="s">
        <v>1716</v>
      </c>
      <c r="B2845">
        <v>97</v>
      </c>
      <c r="C2845" t="s">
        <v>90</v>
      </c>
      <c r="D2845" t="s">
        <v>6310</v>
      </c>
      <c r="E2845" t="s">
        <v>6311</v>
      </c>
      <c r="F2845">
        <v>35848</v>
      </c>
      <c r="G2845">
        <v>198</v>
      </c>
      <c r="H2845">
        <v>301</v>
      </c>
      <c r="I2845" t="s">
        <v>19</v>
      </c>
      <c r="J2845" t="s">
        <v>20</v>
      </c>
      <c r="K2845">
        <v>1768416</v>
      </c>
      <c r="L2845">
        <v>7000000</v>
      </c>
      <c r="M2845">
        <f t="shared" si="123"/>
        <v>-5231584</v>
      </c>
      <c r="N2845">
        <v>2010</v>
      </c>
      <c r="O2845">
        <v>6.3</v>
      </c>
    </row>
    <row r="2846" spans="1:15" x14ac:dyDescent="0.25">
      <c r="A2846" t="s">
        <v>2696</v>
      </c>
      <c r="B2846">
        <v>122</v>
      </c>
      <c r="C2846" t="s">
        <v>90</v>
      </c>
      <c r="D2846" t="s">
        <v>6312</v>
      </c>
      <c r="E2846" t="s">
        <v>6313</v>
      </c>
      <c r="F2846">
        <v>20000</v>
      </c>
      <c r="G2846">
        <v>188</v>
      </c>
      <c r="H2846">
        <v>132</v>
      </c>
      <c r="I2846" t="s">
        <v>19</v>
      </c>
      <c r="J2846" t="s">
        <v>20</v>
      </c>
      <c r="K2846">
        <v>6754898</v>
      </c>
      <c r="L2846">
        <v>12000000</v>
      </c>
      <c r="M2846">
        <f t="shared" si="123"/>
        <v>-5245102</v>
      </c>
      <c r="N2846">
        <v>2006</v>
      </c>
      <c r="O2846">
        <v>6.2</v>
      </c>
    </row>
    <row r="2847" spans="1:15" x14ac:dyDescent="0.25">
      <c r="A2847" t="s">
        <v>6314</v>
      </c>
      <c r="B2847">
        <v>88</v>
      </c>
      <c r="C2847" t="s">
        <v>1698</v>
      </c>
      <c r="D2847" t="s">
        <v>6315</v>
      </c>
      <c r="E2847" t="s">
        <v>6316</v>
      </c>
      <c r="F2847">
        <v>335</v>
      </c>
      <c r="I2847" t="s">
        <v>5685</v>
      </c>
      <c r="J2847" t="s">
        <v>5686</v>
      </c>
      <c r="O2847">
        <v>8.1</v>
      </c>
    </row>
    <row r="2848" spans="1:15" x14ac:dyDescent="0.25">
      <c r="A2848" t="s">
        <v>71</v>
      </c>
      <c r="B2848">
        <v>141</v>
      </c>
      <c r="C2848" t="s">
        <v>2421</v>
      </c>
      <c r="D2848" t="s">
        <v>6317</v>
      </c>
      <c r="E2848" t="s">
        <v>6318</v>
      </c>
      <c r="F2848">
        <v>132149</v>
      </c>
      <c r="G2848">
        <v>316</v>
      </c>
      <c r="H2848">
        <v>251</v>
      </c>
      <c r="I2848" t="s">
        <v>320</v>
      </c>
      <c r="J2848" t="s">
        <v>20</v>
      </c>
      <c r="K2848">
        <v>13753931</v>
      </c>
      <c r="L2848">
        <v>19000000</v>
      </c>
      <c r="M2848">
        <f t="shared" ref="M2848:M2871" si="124">K2848-L2848</f>
        <v>-5246069</v>
      </c>
      <c r="N2848">
        <v>2006</v>
      </c>
      <c r="O2848">
        <v>7.9</v>
      </c>
    </row>
    <row r="2849" spans="1:15" x14ac:dyDescent="0.25">
      <c r="A2849" t="s">
        <v>6319</v>
      </c>
      <c r="B2849">
        <v>112</v>
      </c>
      <c r="C2849" t="s">
        <v>660</v>
      </c>
      <c r="D2849" t="s">
        <v>4654</v>
      </c>
      <c r="E2849" t="s">
        <v>6320</v>
      </c>
      <c r="F2849">
        <v>95529</v>
      </c>
      <c r="G2849">
        <v>301</v>
      </c>
      <c r="H2849">
        <v>389</v>
      </c>
      <c r="I2849" t="s">
        <v>19</v>
      </c>
      <c r="J2849" t="s">
        <v>207</v>
      </c>
      <c r="K2849">
        <v>1738692</v>
      </c>
      <c r="L2849">
        <v>7000000</v>
      </c>
      <c r="M2849">
        <f t="shared" si="124"/>
        <v>-5261308</v>
      </c>
      <c r="N2849">
        <v>2011</v>
      </c>
      <c r="O2849">
        <v>7.5</v>
      </c>
    </row>
    <row r="2850" spans="1:15" x14ac:dyDescent="0.25">
      <c r="A2850" t="s">
        <v>6321</v>
      </c>
      <c r="B2850">
        <v>118</v>
      </c>
      <c r="C2850" t="s">
        <v>373</v>
      </c>
      <c r="D2850" t="s">
        <v>585</v>
      </c>
      <c r="E2850" t="s">
        <v>6322</v>
      </c>
      <c r="F2850">
        <v>48322</v>
      </c>
      <c r="G2850">
        <v>261</v>
      </c>
      <c r="H2850">
        <v>118</v>
      </c>
      <c r="I2850" t="s">
        <v>19</v>
      </c>
      <c r="J2850" t="s">
        <v>20</v>
      </c>
      <c r="K2850">
        <v>44737059</v>
      </c>
      <c r="L2850">
        <v>50000000</v>
      </c>
      <c r="M2850">
        <f t="shared" si="124"/>
        <v>-5262941</v>
      </c>
      <c r="N2850">
        <v>2000</v>
      </c>
      <c r="O2850">
        <v>6.5</v>
      </c>
    </row>
    <row r="2851" spans="1:15" x14ac:dyDescent="0.25">
      <c r="A2851" t="s">
        <v>6323</v>
      </c>
      <c r="B2851">
        <v>99</v>
      </c>
      <c r="C2851" t="s">
        <v>549</v>
      </c>
      <c r="D2851" t="s">
        <v>3113</v>
      </c>
      <c r="E2851" t="s">
        <v>6324</v>
      </c>
      <c r="F2851">
        <v>18355</v>
      </c>
      <c r="G2851">
        <v>106</v>
      </c>
      <c r="H2851">
        <v>117</v>
      </c>
      <c r="I2851" t="s">
        <v>19</v>
      </c>
      <c r="J2851" t="s">
        <v>20</v>
      </c>
      <c r="K2851">
        <v>1654367</v>
      </c>
      <c r="L2851">
        <v>7000000</v>
      </c>
      <c r="M2851">
        <f t="shared" si="124"/>
        <v>-5345633</v>
      </c>
      <c r="N2851">
        <v>2006</v>
      </c>
      <c r="O2851">
        <v>6.4</v>
      </c>
    </row>
    <row r="2852" spans="1:15" x14ac:dyDescent="0.25">
      <c r="A2852" t="s">
        <v>6325</v>
      </c>
      <c r="B2852">
        <v>73</v>
      </c>
      <c r="C2852" t="s">
        <v>6326</v>
      </c>
      <c r="D2852" t="s">
        <v>1881</v>
      </c>
      <c r="E2852" t="s">
        <v>6327</v>
      </c>
      <c r="F2852">
        <v>2045</v>
      </c>
      <c r="G2852">
        <v>37</v>
      </c>
      <c r="H2852">
        <v>44</v>
      </c>
      <c r="I2852" t="s">
        <v>19</v>
      </c>
      <c r="J2852" t="s">
        <v>20</v>
      </c>
      <c r="K2852">
        <v>11634458</v>
      </c>
      <c r="L2852">
        <v>17000000</v>
      </c>
      <c r="M2852">
        <f t="shared" si="124"/>
        <v>-5365542</v>
      </c>
      <c r="N2852">
        <v>1999</v>
      </c>
      <c r="O2852">
        <v>5.8</v>
      </c>
    </row>
    <row r="2853" spans="1:15" x14ac:dyDescent="0.25">
      <c r="A2853" t="s">
        <v>569</v>
      </c>
      <c r="B2853">
        <v>99</v>
      </c>
      <c r="C2853" t="s">
        <v>170</v>
      </c>
      <c r="D2853" t="s">
        <v>6328</v>
      </c>
      <c r="E2853" t="s">
        <v>6329</v>
      </c>
      <c r="F2853">
        <v>213863</v>
      </c>
      <c r="G2853">
        <v>310</v>
      </c>
      <c r="H2853">
        <v>313</v>
      </c>
      <c r="I2853" t="s">
        <v>19</v>
      </c>
      <c r="J2853" t="s">
        <v>20</v>
      </c>
      <c r="K2853">
        <v>59617068</v>
      </c>
      <c r="L2853">
        <v>65000000</v>
      </c>
      <c r="M2853">
        <f t="shared" si="124"/>
        <v>-5382932</v>
      </c>
      <c r="N2853">
        <v>2012</v>
      </c>
      <c r="O2853">
        <v>6.4</v>
      </c>
    </row>
    <row r="2854" spans="1:15" x14ac:dyDescent="0.25">
      <c r="A2854" t="s">
        <v>4596</v>
      </c>
      <c r="B2854">
        <v>99</v>
      </c>
      <c r="C2854" t="s">
        <v>2322</v>
      </c>
      <c r="D2854" t="s">
        <v>673</v>
      </c>
      <c r="E2854" t="s">
        <v>6330</v>
      </c>
      <c r="F2854">
        <v>3754</v>
      </c>
      <c r="G2854">
        <v>69</v>
      </c>
      <c r="H2854">
        <v>27</v>
      </c>
      <c r="I2854" t="s">
        <v>19</v>
      </c>
      <c r="J2854" t="s">
        <v>20</v>
      </c>
      <c r="K2854">
        <v>56007</v>
      </c>
      <c r="L2854">
        <v>5500000</v>
      </c>
      <c r="M2854">
        <f t="shared" si="124"/>
        <v>-5443993</v>
      </c>
      <c r="N2854">
        <v>2001</v>
      </c>
      <c r="O2854">
        <v>4.9000000000000004</v>
      </c>
    </row>
    <row r="2855" spans="1:15" x14ac:dyDescent="0.25">
      <c r="A2855" t="s">
        <v>3886</v>
      </c>
      <c r="B2855">
        <v>97</v>
      </c>
      <c r="C2855" t="s">
        <v>26</v>
      </c>
      <c r="D2855" t="s">
        <v>1894</v>
      </c>
      <c r="E2855" t="s">
        <v>6331</v>
      </c>
      <c r="F2855">
        <v>12049</v>
      </c>
      <c r="G2855">
        <v>135</v>
      </c>
      <c r="H2855">
        <v>84</v>
      </c>
      <c r="I2855" t="s">
        <v>19</v>
      </c>
      <c r="J2855" t="s">
        <v>20</v>
      </c>
      <c r="K2855">
        <v>1029017</v>
      </c>
      <c r="L2855">
        <v>6500000</v>
      </c>
      <c r="M2855">
        <f t="shared" si="124"/>
        <v>-5470983</v>
      </c>
      <c r="N2855">
        <v>2004</v>
      </c>
      <c r="O2855">
        <v>6.8</v>
      </c>
    </row>
    <row r="2856" spans="1:15" x14ac:dyDescent="0.25">
      <c r="A2856" t="s">
        <v>6332</v>
      </c>
      <c r="B2856">
        <v>99</v>
      </c>
      <c r="C2856" t="s">
        <v>90</v>
      </c>
      <c r="D2856" t="s">
        <v>6333</v>
      </c>
      <c r="E2856" t="s">
        <v>6334</v>
      </c>
      <c r="F2856">
        <v>1658</v>
      </c>
      <c r="G2856">
        <v>12</v>
      </c>
      <c r="H2856">
        <v>72</v>
      </c>
      <c r="I2856" t="s">
        <v>320</v>
      </c>
      <c r="J2856" t="s">
        <v>122</v>
      </c>
      <c r="K2856">
        <v>22770</v>
      </c>
      <c r="L2856">
        <v>5500000</v>
      </c>
      <c r="M2856">
        <f t="shared" si="124"/>
        <v>-5477230</v>
      </c>
      <c r="N2856">
        <v>2013</v>
      </c>
      <c r="O2856">
        <v>6.1</v>
      </c>
    </row>
    <row r="2857" spans="1:15" x14ac:dyDescent="0.25">
      <c r="A2857" t="s">
        <v>6335</v>
      </c>
      <c r="B2857">
        <v>97</v>
      </c>
      <c r="C2857" t="s">
        <v>51</v>
      </c>
      <c r="D2857" t="s">
        <v>6336</v>
      </c>
      <c r="E2857" t="s">
        <v>6337</v>
      </c>
      <c r="F2857">
        <v>74435</v>
      </c>
      <c r="G2857">
        <v>224</v>
      </c>
      <c r="H2857">
        <v>224</v>
      </c>
      <c r="I2857" t="s">
        <v>19</v>
      </c>
      <c r="J2857" t="s">
        <v>207</v>
      </c>
      <c r="K2857">
        <v>1818681</v>
      </c>
      <c r="L2857">
        <v>7300000</v>
      </c>
      <c r="M2857">
        <f t="shared" si="124"/>
        <v>-5481319</v>
      </c>
      <c r="N2857">
        <v>2009</v>
      </c>
      <c r="O2857">
        <v>7.2</v>
      </c>
    </row>
    <row r="2858" spans="1:15" x14ac:dyDescent="0.25">
      <c r="A2858" t="s">
        <v>6338</v>
      </c>
      <c r="B2858">
        <v>95</v>
      </c>
      <c r="C2858" t="s">
        <v>2554</v>
      </c>
      <c r="D2858" t="s">
        <v>256</v>
      </c>
      <c r="E2858" t="s">
        <v>6339</v>
      </c>
      <c r="F2858">
        <v>8008</v>
      </c>
      <c r="G2858">
        <v>26</v>
      </c>
      <c r="H2858">
        <v>23</v>
      </c>
      <c r="I2858" t="s">
        <v>19</v>
      </c>
      <c r="J2858" t="s">
        <v>20</v>
      </c>
      <c r="K2858">
        <v>20047715</v>
      </c>
      <c r="L2858">
        <v>25530000</v>
      </c>
      <c r="M2858">
        <f t="shared" si="124"/>
        <v>-5482285</v>
      </c>
      <c r="N2858">
        <v>1996</v>
      </c>
      <c r="O2858">
        <v>5.2</v>
      </c>
    </row>
    <row r="2859" spans="1:15" x14ac:dyDescent="0.25">
      <c r="A2859" t="s">
        <v>6340</v>
      </c>
      <c r="B2859">
        <v>193</v>
      </c>
      <c r="C2859" t="s">
        <v>573</v>
      </c>
      <c r="D2859" t="s">
        <v>1237</v>
      </c>
      <c r="E2859" t="s">
        <v>6341</v>
      </c>
      <c r="F2859">
        <v>45271</v>
      </c>
      <c r="G2859">
        <v>170</v>
      </c>
      <c r="H2859">
        <v>80</v>
      </c>
      <c r="I2859" t="s">
        <v>19</v>
      </c>
      <c r="J2859" t="s">
        <v>20</v>
      </c>
      <c r="K2859">
        <v>21500000</v>
      </c>
      <c r="L2859">
        <v>27000000</v>
      </c>
      <c r="M2859">
        <f t="shared" si="124"/>
        <v>-5500000</v>
      </c>
      <c r="N2859">
        <v>1983</v>
      </c>
      <c r="O2859">
        <v>7.9</v>
      </c>
    </row>
    <row r="2860" spans="1:15" x14ac:dyDescent="0.25">
      <c r="A2860" t="s">
        <v>417</v>
      </c>
      <c r="B2860">
        <v>140</v>
      </c>
      <c r="C2860" t="s">
        <v>531</v>
      </c>
      <c r="D2860" t="s">
        <v>523</v>
      </c>
      <c r="E2860" t="s">
        <v>6342</v>
      </c>
      <c r="F2860">
        <v>107227</v>
      </c>
      <c r="G2860">
        <v>279</v>
      </c>
      <c r="H2860">
        <v>68</v>
      </c>
      <c r="I2860" t="s">
        <v>19</v>
      </c>
      <c r="J2860" t="s">
        <v>1462</v>
      </c>
      <c r="K2860">
        <v>44484065</v>
      </c>
      <c r="L2860">
        <v>50000000</v>
      </c>
      <c r="M2860">
        <f t="shared" si="124"/>
        <v>-5515935</v>
      </c>
      <c r="N2860">
        <v>1998</v>
      </c>
      <c r="O2860">
        <v>7.3</v>
      </c>
    </row>
    <row r="2861" spans="1:15" x14ac:dyDescent="0.25">
      <c r="A2861" t="s">
        <v>3341</v>
      </c>
      <c r="B2861">
        <v>85</v>
      </c>
      <c r="C2861" t="s">
        <v>186</v>
      </c>
      <c r="D2861" t="s">
        <v>6343</v>
      </c>
      <c r="E2861" t="s">
        <v>6344</v>
      </c>
      <c r="F2861">
        <v>55597</v>
      </c>
      <c r="G2861">
        <v>148</v>
      </c>
      <c r="H2861">
        <v>222</v>
      </c>
      <c r="I2861" t="s">
        <v>1315</v>
      </c>
      <c r="J2861" t="s">
        <v>1736</v>
      </c>
      <c r="K2861">
        <v>27024</v>
      </c>
      <c r="L2861">
        <v>5600000</v>
      </c>
      <c r="M2861">
        <f t="shared" si="124"/>
        <v>-5572976</v>
      </c>
      <c r="N2861">
        <v>2009</v>
      </c>
      <c r="O2861">
        <v>6.6</v>
      </c>
    </row>
    <row r="2862" spans="1:15" x14ac:dyDescent="0.25">
      <c r="A2862" t="s">
        <v>6345</v>
      </c>
      <c r="B2862">
        <v>90</v>
      </c>
      <c r="C2862" t="s">
        <v>142</v>
      </c>
      <c r="D2862" t="s">
        <v>4532</v>
      </c>
      <c r="E2862" t="s">
        <v>6346</v>
      </c>
      <c r="F2862">
        <v>1245</v>
      </c>
      <c r="G2862">
        <v>29</v>
      </c>
      <c r="H2862">
        <v>16</v>
      </c>
      <c r="I2862" t="s">
        <v>19</v>
      </c>
      <c r="J2862" t="s">
        <v>20</v>
      </c>
      <c r="K2862">
        <v>399611</v>
      </c>
      <c r="L2862">
        <v>6000000</v>
      </c>
      <c r="M2862">
        <f t="shared" si="124"/>
        <v>-5600389</v>
      </c>
      <c r="N2862">
        <v>2010</v>
      </c>
      <c r="O2862">
        <v>5.7</v>
      </c>
    </row>
    <row r="2863" spans="1:15" x14ac:dyDescent="0.25">
      <c r="A2863" t="s">
        <v>3131</v>
      </c>
      <c r="B2863">
        <v>116</v>
      </c>
      <c r="C2863" t="s">
        <v>959</v>
      </c>
      <c r="D2863" t="s">
        <v>284</v>
      </c>
      <c r="E2863" t="s">
        <v>6347</v>
      </c>
      <c r="F2863">
        <v>52421</v>
      </c>
      <c r="G2863">
        <v>200</v>
      </c>
      <c r="H2863">
        <v>197</v>
      </c>
      <c r="I2863" t="s">
        <v>19</v>
      </c>
      <c r="J2863" t="s">
        <v>20</v>
      </c>
      <c r="K2863">
        <v>9396487</v>
      </c>
      <c r="L2863">
        <v>15000000</v>
      </c>
      <c r="M2863">
        <f t="shared" si="124"/>
        <v>-5603513</v>
      </c>
      <c r="N2863">
        <v>2006</v>
      </c>
      <c r="O2863">
        <v>7</v>
      </c>
    </row>
    <row r="2864" spans="1:15" x14ac:dyDescent="0.25">
      <c r="A2864" t="s">
        <v>6348</v>
      </c>
      <c r="B2864">
        <v>96</v>
      </c>
      <c r="C2864" t="s">
        <v>90</v>
      </c>
      <c r="D2864" t="s">
        <v>202</v>
      </c>
      <c r="E2864" t="s">
        <v>6349</v>
      </c>
      <c r="F2864">
        <v>7479</v>
      </c>
      <c r="G2864">
        <v>86</v>
      </c>
      <c r="H2864">
        <v>46</v>
      </c>
      <c r="I2864" t="s">
        <v>19</v>
      </c>
      <c r="J2864" t="s">
        <v>20</v>
      </c>
      <c r="K2864">
        <v>371081</v>
      </c>
      <c r="L2864">
        <v>6000000</v>
      </c>
      <c r="M2864">
        <f t="shared" si="124"/>
        <v>-5628919</v>
      </c>
      <c r="N2864">
        <v>2004</v>
      </c>
      <c r="O2864">
        <v>7</v>
      </c>
    </row>
    <row r="2865" spans="1:15" x14ac:dyDescent="0.25">
      <c r="A2865" t="s">
        <v>2724</v>
      </c>
      <c r="B2865">
        <v>118</v>
      </c>
      <c r="C2865" t="s">
        <v>1152</v>
      </c>
      <c r="D2865" t="s">
        <v>585</v>
      </c>
      <c r="E2865" t="s">
        <v>6350</v>
      </c>
      <c r="F2865">
        <v>9866</v>
      </c>
      <c r="G2865">
        <v>73</v>
      </c>
      <c r="H2865">
        <v>253</v>
      </c>
      <c r="I2865" t="s">
        <v>19</v>
      </c>
      <c r="J2865" t="s">
        <v>476</v>
      </c>
      <c r="K2865">
        <v>1330827</v>
      </c>
      <c r="L2865">
        <v>7000000</v>
      </c>
      <c r="M2865">
        <f t="shared" si="124"/>
        <v>-5669173</v>
      </c>
      <c r="N2865">
        <v>2016</v>
      </c>
      <c r="O2865">
        <v>7</v>
      </c>
    </row>
    <row r="2866" spans="1:15" x14ac:dyDescent="0.25">
      <c r="A2866" t="s">
        <v>617</v>
      </c>
      <c r="B2866">
        <v>103</v>
      </c>
      <c r="C2866" t="s">
        <v>177</v>
      </c>
      <c r="D2866" t="s">
        <v>1237</v>
      </c>
      <c r="E2866" t="s">
        <v>6351</v>
      </c>
      <c r="F2866">
        <v>78343</v>
      </c>
      <c r="G2866">
        <v>139</v>
      </c>
      <c r="H2866">
        <v>60</v>
      </c>
      <c r="I2866" t="s">
        <v>19</v>
      </c>
      <c r="J2866" t="s">
        <v>20</v>
      </c>
      <c r="K2866">
        <v>51317350</v>
      </c>
      <c r="L2866">
        <v>57000000</v>
      </c>
      <c r="M2866">
        <f t="shared" si="124"/>
        <v>-5682650</v>
      </c>
      <c r="N2866">
        <v>1996</v>
      </c>
      <c r="O2866">
        <v>6.4</v>
      </c>
    </row>
    <row r="2867" spans="1:15" x14ac:dyDescent="0.25">
      <c r="A2867" t="s">
        <v>6352</v>
      </c>
      <c r="B2867">
        <v>95</v>
      </c>
      <c r="C2867" t="s">
        <v>22</v>
      </c>
      <c r="D2867" t="s">
        <v>6336</v>
      </c>
      <c r="E2867" t="s">
        <v>6353</v>
      </c>
      <c r="F2867">
        <v>82082</v>
      </c>
      <c r="G2867">
        <v>236</v>
      </c>
      <c r="H2867">
        <v>289</v>
      </c>
      <c r="I2867" t="s">
        <v>19</v>
      </c>
      <c r="J2867" t="s">
        <v>476</v>
      </c>
      <c r="K2867">
        <v>14291570</v>
      </c>
      <c r="L2867">
        <v>20000000</v>
      </c>
      <c r="M2867">
        <f t="shared" si="124"/>
        <v>-5708430</v>
      </c>
      <c r="N2867">
        <v>2012</v>
      </c>
      <c r="O2867">
        <v>6.1</v>
      </c>
    </row>
    <row r="2868" spans="1:15" x14ac:dyDescent="0.25">
      <c r="A2868" t="s">
        <v>2987</v>
      </c>
      <c r="B2868">
        <v>118</v>
      </c>
      <c r="C2868" t="s">
        <v>3268</v>
      </c>
      <c r="D2868" t="s">
        <v>6354</v>
      </c>
      <c r="E2868" t="s">
        <v>6355</v>
      </c>
      <c r="F2868">
        <v>50919</v>
      </c>
      <c r="G2868">
        <v>114</v>
      </c>
      <c r="H2868">
        <v>90</v>
      </c>
      <c r="I2868" t="s">
        <v>19</v>
      </c>
      <c r="J2868" t="s">
        <v>20</v>
      </c>
      <c r="K2868">
        <v>4280577</v>
      </c>
      <c r="L2868">
        <v>10000000</v>
      </c>
      <c r="M2868">
        <f t="shared" si="124"/>
        <v>-5719423</v>
      </c>
      <c r="N2868">
        <v>2005</v>
      </c>
      <c r="O2868">
        <v>6.8</v>
      </c>
    </row>
    <row r="2869" spans="1:15" x14ac:dyDescent="0.25">
      <c r="A2869" t="s">
        <v>4840</v>
      </c>
      <c r="B2869">
        <v>79</v>
      </c>
      <c r="C2869" t="s">
        <v>408</v>
      </c>
      <c r="D2869" t="s">
        <v>873</v>
      </c>
      <c r="E2869" t="s">
        <v>6356</v>
      </c>
      <c r="F2869">
        <v>12561</v>
      </c>
      <c r="G2869">
        <v>102</v>
      </c>
      <c r="H2869">
        <v>45</v>
      </c>
      <c r="I2869" t="s">
        <v>19</v>
      </c>
      <c r="J2869" t="s">
        <v>20</v>
      </c>
      <c r="K2869">
        <v>2275557</v>
      </c>
      <c r="L2869">
        <v>8000000</v>
      </c>
      <c r="M2869">
        <f t="shared" si="124"/>
        <v>-5724443</v>
      </c>
      <c r="N2869">
        <v>1991</v>
      </c>
      <c r="O2869">
        <v>6</v>
      </c>
    </row>
    <row r="2870" spans="1:15" x14ac:dyDescent="0.25">
      <c r="A2870" t="s">
        <v>2053</v>
      </c>
      <c r="B2870">
        <v>98</v>
      </c>
      <c r="C2870" t="s">
        <v>528</v>
      </c>
      <c r="D2870" t="s">
        <v>1946</v>
      </c>
      <c r="E2870" t="s">
        <v>6357</v>
      </c>
      <c r="F2870">
        <v>39471</v>
      </c>
      <c r="G2870">
        <v>187</v>
      </c>
      <c r="H2870">
        <v>78</v>
      </c>
      <c r="I2870" t="s">
        <v>19</v>
      </c>
      <c r="J2870" t="s">
        <v>20</v>
      </c>
      <c r="K2870">
        <v>58255287</v>
      </c>
      <c r="L2870">
        <v>64000000</v>
      </c>
      <c r="M2870">
        <f t="shared" si="124"/>
        <v>-5744713</v>
      </c>
      <c r="N2870">
        <v>2006</v>
      </c>
      <c r="O2870">
        <v>4.3</v>
      </c>
    </row>
    <row r="2871" spans="1:15" x14ac:dyDescent="0.25">
      <c r="A2871" t="s">
        <v>4718</v>
      </c>
      <c r="B2871">
        <v>83</v>
      </c>
      <c r="C2871" t="s">
        <v>90</v>
      </c>
      <c r="D2871" t="s">
        <v>547</v>
      </c>
      <c r="E2871" t="s">
        <v>6358</v>
      </c>
      <c r="F2871">
        <v>56005</v>
      </c>
      <c r="G2871">
        <v>112</v>
      </c>
      <c r="H2871">
        <v>182</v>
      </c>
      <c r="I2871" t="s">
        <v>19</v>
      </c>
      <c r="J2871" t="s">
        <v>20</v>
      </c>
      <c r="K2871">
        <v>4244155</v>
      </c>
      <c r="L2871">
        <v>10000000</v>
      </c>
      <c r="M2871">
        <f t="shared" si="124"/>
        <v>-5755845</v>
      </c>
      <c r="N2871">
        <v>2011</v>
      </c>
      <c r="O2871">
        <v>6.5</v>
      </c>
    </row>
    <row r="2872" spans="1:15" x14ac:dyDescent="0.25">
      <c r="A2872" t="s">
        <v>6359</v>
      </c>
      <c r="B2872">
        <v>100</v>
      </c>
      <c r="C2872" t="s">
        <v>573</v>
      </c>
      <c r="D2872" t="s">
        <v>6360</v>
      </c>
      <c r="E2872" t="s">
        <v>6361</v>
      </c>
      <c r="F2872">
        <v>16281</v>
      </c>
      <c r="G2872">
        <v>96</v>
      </c>
      <c r="H2872">
        <v>62</v>
      </c>
      <c r="I2872" t="s">
        <v>5463</v>
      </c>
      <c r="J2872" t="s">
        <v>633</v>
      </c>
      <c r="L2872">
        <v>12500000</v>
      </c>
      <c r="N2872">
        <v>1981</v>
      </c>
      <c r="O2872">
        <v>7.4</v>
      </c>
    </row>
    <row r="2873" spans="1:15" x14ac:dyDescent="0.25">
      <c r="A2873" t="s">
        <v>613</v>
      </c>
      <c r="B2873">
        <v>89</v>
      </c>
      <c r="C2873" t="s">
        <v>610</v>
      </c>
      <c r="D2873" t="s">
        <v>3836</v>
      </c>
      <c r="E2873" t="s">
        <v>6362</v>
      </c>
      <c r="F2873">
        <v>24412</v>
      </c>
      <c r="G2873">
        <v>240</v>
      </c>
      <c r="H2873">
        <v>111</v>
      </c>
      <c r="I2873" t="s">
        <v>19</v>
      </c>
      <c r="J2873" t="s">
        <v>20</v>
      </c>
      <c r="K2873">
        <v>3193102</v>
      </c>
      <c r="L2873">
        <v>9000000</v>
      </c>
      <c r="M2873">
        <f>K2873-L2873</f>
        <v>-5806898</v>
      </c>
      <c r="N2873">
        <v>1999</v>
      </c>
      <c r="O2873">
        <v>7.1</v>
      </c>
    </row>
    <row r="2874" spans="1:15" x14ac:dyDescent="0.25">
      <c r="A2874" t="s">
        <v>6363</v>
      </c>
      <c r="B2874">
        <v>75</v>
      </c>
      <c r="C2874" t="s">
        <v>1334</v>
      </c>
      <c r="D2874" t="s">
        <v>6364</v>
      </c>
      <c r="E2874" t="s">
        <v>6365</v>
      </c>
      <c r="F2874">
        <v>22811</v>
      </c>
      <c r="G2874">
        <v>71</v>
      </c>
      <c r="H2874">
        <v>118</v>
      </c>
      <c r="I2874" t="s">
        <v>19</v>
      </c>
      <c r="J2874" t="s">
        <v>476</v>
      </c>
      <c r="K2874">
        <v>686383</v>
      </c>
      <c r="L2874">
        <v>6500000</v>
      </c>
      <c r="M2874">
        <f>K2874-L2874</f>
        <v>-5813617</v>
      </c>
      <c r="N2874">
        <v>2009</v>
      </c>
      <c r="O2874">
        <v>7.7</v>
      </c>
    </row>
    <row r="2875" spans="1:15" x14ac:dyDescent="0.25">
      <c r="A2875" t="s">
        <v>6366</v>
      </c>
      <c r="B2875">
        <v>95</v>
      </c>
      <c r="C2875" t="s">
        <v>170</v>
      </c>
      <c r="D2875" t="s">
        <v>6367</v>
      </c>
      <c r="E2875" t="s">
        <v>6368</v>
      </c>
      <c r="F2875">
        <v>4065</v>
      </c>
      <c r="G2875">
        <v>33</v>
      </c>
      <c r="H2875">
        <v>43</v>
      </c>
      <c r="I2875" t="s">
        <v>19</v>
      </c>
      <c r="J2875" t="s">
        <v>20</v>
      </c>
      <c r="K2875">
        <v>9123834</v>
      </c>
      <c r="L2875">
        <v>15000000</v>
      </c>
      <c r="M2875">
        <f>K2875-L2875</f>
        <v>-5876166</v>
      </c>
      <c r="N2875">
        <v>2013</v>
      </c>
      <c r="O2875">
        <v>5.3</v>
      </c>
    </row>
    <row r="2876" spans="1:15" x14ac:dyDescent="0.25">
      <c r="A2876" t="s">
        <v>6369</v>
      </c>
      <c r="B2876">
        <v>111</v>
      </c>
      <c r="C2876" t="s">
        <v>2456</v>
      </c>
      <c r="D2876" t="s">
        <v>2908</v>
      </c>
      <c r="E2876" t="s">
        <v>6370</v>
      </c>
      <c r="F2876">
        <v>9957</v>
      </c>
      <c r="G2876">
        <v>35</v>
      </c>
      <c r="H2876">
        <v>88</v>
      </c>
      <c r="I2876" t="s">
        <v>19</v>
      </c>
      <c r="J2876" t="s">
        <v>1462</v>
      </c>
      <c r="L2876">
        <v>3660000</v>
      </c>
      <c r="N2876">
        <v>2010</v>
      </c>
      <c r="O2876">
        <v>6.4</v>
      </c>
    </row>
    <row r="2877" spans="1:15" x14ac:dyDescent="0.25">
      <c r="A2877" t="s">
        <v>6371</v>
      </c>
      <c r="B2877">
        <v>97</v>
      </c>
      <c r="C2877" t="s">
        <v>26</v>
      </c>
      <c r="D2877" t="s">
        <v>1489</v>
      </c>
      <c r="E2877" t="s">
        <v>6372</v>
      </c>
      <c r="F2877">
        <v>2330</v>
      </c>
      <c r="G2877">
        <v>29</v>
      </c>
      <c r="H2877">
        <v>36</v>
      </c>
      <c r="I2877" t="s">
        <v>19</v>
      </c>
      <c r="J2877" t="s">
        <v>20</v>
      </c>
      <c r="K2877">
        <v>117560</v>
      </c>
      <c r="L2877">
        <v>6000000</v>
      </c>
      <c r="M2877">
        <f>K2877-L2877</f>
        <v>-5882440</v>
      </c>
      <c r="N2877">
        <v>2006</v>
      </c>
      <c r="O2877">
        <v>6.2</v>
      </c>
    </row>
    <row r="2878" spans="1:15" x14ac:dyDescent="0.25">
      <c r="A2878" t="s">
        <v>3965</v>
      </c>
      <c r="B2878">
        <v>96</v>
      </c>
      <c r="C2878" t="s">
        <v>26</v>
      </c>
      <c r="D2878" t="s">
        <v>445</v>
      </c>
      <c r="E2878" t="s">
        <v>6373</v>
      </c>
      <c r="F2878">
        <v>7394</v>
      </c>
      <c r="G2878">
        <v>50</v>
      </c>
      <c r="H2878">
        <v>63</v>
      </c>
      <c r="I2878" t="s">
        <v>19</v>
      </c>
      <c r="J2878" t="s">
        <v>20</v>
      </c>
      <c r="K2878">
        <v>115862</v>
      </c>
      <c r="L2878">
        <v>6000000</v>
      </c>
      <c r="M2878">
        <f>K2878-L2878</f>
        <v>-5884138</v>
      </c>
      <c r="N2878">
        <v>2009</v>
      </c>
      <c r="O2878">
        <v>6.7</v>
      </c>
    </row>
    <row r="2879" spans="1:15" x14ac:dyDescent="0.25">
      <c r="A2879" t="s">
        <v>4993</v>
      </c>
      <c r="B2879">
        <v>93</v>
      </c>
      <c r="C2879" t="s">
        <v>885</v>
      </c>
      <c r="D2879" t="s">
        <v>4418</v>
      </c>
      <c r="E2879" t="s">
        <v>6374</v>
      </c>
      <c r="F2879">
        <v>14193</v>
      </c>
      <c r="G2879">
        <v>106</v>
      </c>
      <c r="H2879">
        <v>130</v>
      </c>
      <c r="I2879" t="s">
        <v>19</v>
      </c>
      <c r="J2879" t="s">
        <v>20</v>
      </c>
      <c r="L2879">
        <v>18000000</v>
      </c>
      <c r="N2879">
        <v>1982</v>
      </c>
      <c r="O2879">
        <v>6.1</v>
      </c>
    </row>
    <row r="2880" spans="1:15" x14ac:dyDescent="0.25">
      <c r="A2880" t="s">
        <v>3590</v>
      </c>
      <c r="B2880">
        <v>118</v>
      </c>
      <c r="C2880" t="s">
        <v>1148</v>
      </c>
      <c r="D2880" t="s">
        <v>3643</v>
      </c>
      <c r="E2880" t="s">
        <v>6375</v>
      </c>
      <c r="F2880">
        <v>17261</v>
      </c>
      <c r="G2880">
        <v>125</v>
      </c>
      <c r="H2880">
        <v>71</v>
      </c>
      <c r="I2880" t="s">
        <v>19</v>
      </c>
      <c r="J2880" t="s">
        <v>20</v>
      </c>
      <c r="K2880">
        <v>9059588</v>
      </c>
      <c r="L2880">
        <v>15000000</v>
      </c>
      <c r="M2880">
        <f>K2880-L2880</f>
        <v>-5940412</v>
      </c>
      <c r="N2880">
        <v>2002</v>
      </c>
      <c r="O2880">
        <v>6.6</v>
      </c>
    </row>
    <row r="2881" spans="1:15" x14ac:dyDescent="0.25">
      <c r="A2881" t="s">
        <v>6376</v>
      </c>
      <c r="B2881">
        <v>101</v>
      </c>
      <c r="C2881" t="s">
        <v>362</v>
      </c>
      <c r="D2881" t="s">
        <v>6377</v>
      </c>
      <c r="E2881" t="s">
        <v>6378</v>
      </c>
      <c r="F2881">
        <v>3256</v>
      </c>
      <c r="G2881">
        <v>44</v>
      </c>
      <c r="H2881">
        <v>7</v>
      </c>
      <c r="I2881" t="s">
        <v>19</v>
      </c>
      <c r="J2881" t="s">
        <v>20</v>
      </c>
      <c r="N2881">
        <v>1937</v>
      </c>
      <c r="O2881">
        <v>7.8</v>
      </c>
    </row>
    <row r="2882" spans="1:15" x14ac:dyDescent="0.25">
      <c r="A2882" t="s">
        <v>1661</v>
      </c>
      <c r="B2882">
        <v>107</v>
      </c>
      <c r="C2882" t="s">
        <v>3511</v>
      </c>
      <c r="D2882" t="s">
        <v>2608</v>
      </c>
      <c r="E2882" t="s">
        <v>6379</v>
      </c>
      <c r="F2882">
        <v>1940</v>
      </c>
      <c r="G2882">
        <v>34</v>
      </c>
      <c r="H2882">
        <v>47</v>
      </c>
      <c r="I2882" t="s">
        <v>19</v>
      </c>
      <c r="J2882" t="s">
        <v>207</v>
      </c>
      <c r="K2882">
        <v>54606</v>
      </c>
      <c r="L2882">
        <v>6000000</v>
      </c>
      <c r="M2882">
        <f t="shared" ref="M2882:M2913" si="125">K2882-L2882</f>
        <v>-5945394</v>
      </c>
      <c r="N2882">
        <v>2001</v>
      </c>
      <c r="O2882">
        <v>6.2</v>
      </c>
    </row>
    <row r="2883" spans="1:15" x14ac:dyDescent="0.25">
      <c r="A2883" t="s">
        <v>2586</v>
      </c>
      <c r="B2883">
        <v>106</v>
      </c>
      <c r="C2883" t="s">
        <v>2048</v>
      </c>
      <c r="D2883" t="s">
        <v>1111</v>
      </c>
      <c r="E2883" t="s">
        <v>6380</v>
      </c>
      <c r="F2883">
        <v>23579</v>
      </c>
      <c r="G2883">
        <v>88</v>
      </c>
      <c r="H2883">
        <v>44</v>
      </c>
      <c r="I2883" t="s">
        <v>19</v>
      </c>
      <c r="J2883" t="s">
        <v>20</v>
      </c>
      <c r="K2883">
        <v>24048000</v>
      </c>
      <c r="L2883">
        <v>30000000</v>
      </c>
      <c r="M2883">
        <f t="shared" si="125"/>
        <v>-5952000</v>
      </c>
      <c r="N2883">
        <v>1995</v>
      </c>
      <c r="O2883">
        <v>5.5</v>
      </c>
    </row>
    <row r="2884" spans="1:15" x14ac:dyDescent="0.25">
      <c r="A2884" t="s">
        <v>1951</v>
      </c>
      <c r="B2884">
        <v>91</v>
      </c>
      <c r="C2884" t="s">
        <v>334</v>
      </c>
      <c r="D2884" t="s">
        <v>6381</v>
      </c>
      <c r="E2884" t="s">
        <v>6382</v>
      </c>
      <c r="F2884">
        <v>54478</v>
      </c>
      <c r="G2884">
        <v>184</v>
      </c>
      <c r="H2884">
        <v>83</v>
      </c>
      <c r="I2884" t="s">
        <v>19</v>
      </c>
      <c r="J2884" t="s">
        <v>20</v>
      </c>
      <c r="K2884">
        <v>1040879</v>
      </c>
      <c r="L2884">
        <v>7000000</v>
      </c>
      <c r="M2884">
        <f t="shared" si="125"/>
        <v>-5959121</v>
      </c>
      <c r="N2884">
        <v>1996</v>
      </c>
      <c r="O2884">
        <v>7.1</v>
      </c>
    </row>
    <row r="2885" spans="1:15" x14ac:dyDescent="0.25">
      <c r="A2885" t="s">
        <v>6383</v>
      </c>
      <c r="B2885">
        <v>85</v>
      </c>
      <c r="C2885" t="s">
        <v>130</v>
      </c>
      <c r="D2885" t="s">
        <v>1229</v>
      </c>
      <c r="E2885" t="s">
        <v>6384</v>
      </c>
      <c r="F2885">
        <v>7367</v>
      </c>
      <c r="G2885">
        <v>37</v>
      </c>
      <c r="H2885">
        <v>26</v>
      </c>
      <c r="I2885" t="s">
        <v>19</v>
      </c>
      <c r="J2885" t="s">
        <v>20</v>
      </c>
      <c r="K2885">
        <v>36497</v>
      </c>
      <c r="L2885">
        <v>6000000</v>
      </c>
      <c r="M2885">
        <f t="shared" si="125"/>
        <v>-5963503</v>
      </c>
      <c r="N2885">
        <v>2008</v>
      </c>
      <c r="O2885">
        <v>4.7</v>
      </c>
    </row>
    <row r="2886" spans="1:15" x14ac:dyDescent="0.25">
      <c r="A2886" t="s">
        <v>360</v>
      </c>
      <c r="B2886">
        <v>103</v>
      </c>
      <c r="C2886" t="s">
        <v>90</v>
      </c>
      <c r="D2886" t="s">
        <v>232</v>
      </c>
      <c r="E2886" t="s">
        <v>6385</v>
      </c>
      <c r="F2886">
        <v>34597</v>
      </c>
      <c r="G2886">
        <v>194</v>
      </c>
      <c r="H2886">
        <v>116</v>
      </c>
      <c r="I2886" t="s">
        <v>19</v>
      </c>
      <c r="J2886" t="s">
        <v>20</v>
      </c>
      <c r="K2886">
        <v>37035515</v>
      </c>
      <c r="L2886">
        <v>43000000</v>
      </c>
      <c r="M2886">
        <f t="shared" si="125"/>
        <v>-5964485</v>
      </c>
      <c r="N2886">
        <v>2000</v>
      </c>
      <c r="O2886">
        <v>6</v>
      </c>
    </row>
    <row r="2887" spans="1:15" x14ac:dyDescent="0.25">
      <c r="A2887" t="s">
        <v>6386</v>
      </c>
      <c r="B2887">
        <v>145</v>
      </c>
      <c r="C2887" t="s">
        <v>582</v>
      </c>
      <c r="D2887" t="s">
        <v>6387</v>
      </c>
      <c r="E2887" t="s">
        <v>6388</v>
      </c>
      <c r="F2887">
        <v>111841</v>
      </c>
      <c r="G2887">
        <v>413</v>
      </c>
      <c r="H2887">
        <v>260</v>
      </c>
      <c r="I2887" t="s">
        <v>3556</v>
      </c>
      <c r="J2887" t="s">
        <v>1462</v>
      </c>
      <c r="K2887">
        <v>26435</v>
      </c>
      <c r="L2887">
        <v>6000000</v>
      </c>
      <c r="M2887">
        <f t="shared" si="125"/>
        <v>-5973565</v>
      </c>
      <c r="N2887">
        <v>1927</v>
      </c>
      <c r="O2887">
        <v>8.3000000000000007</v>
      </c>
    </row>
    <row r="2888" spans="1:15" x14ac:dyDescent="0.25">
      <c r="A2888" t="s">
        <v>6389</v>
      </c>
      <c r="B2888">
        <v>86</v>
      </c>
      <c r="C2888" t="s">
        <v>959</v>
      </c>
      <c r="D2888" t="s">
        <v>1013</v>
      </c>
      <c r="E2888" t="s">
        <v>6390</v>
      </c>
      <c r="F2888">
        <v>6797</v>
      </c>
      <c r="G2888">
        <v>21</v>
      </c>
      <c r="H2888">
        <v>43</v>
      </c>
      <c r="I2888" t="s">
        <v>19</v>
      </c>
      <c r="J2888" t="s">
        <v>20</v>
      </c>
      <c r="K2888">
        <v>20200</v>
      </c>
      <c r="L2888">
        <v>6000000</v>
      </c>
      <c r="M2888">
        <f t="shared" si="125"/>
        <v>-5979800</v>
      </c>
      <c r="N2888">
        <v>2014</v>
      </c>
      <c r="O2888">
        <v>5.8</v>
      </c>
    </row>
    <row r="2889" spans="1:15" x14ac:dyDescent="0.25">
      <c r="A2889" t="s">
        <v>6391</v>
      </c>
      <c r="B2889">
        <v>89</v>
      </c>
      <c r="C2889" t="s">
        <v>1152</v>
      </c>
      <c r="D2889" t="s">
        <v>6392</v>
      </c>
      <c r="E2889" t="s">
        <v>6393</v>
      </c>
      <c r="F2889">
        <v>27297</v>
      </c>
      <c r="G2889">
        <v>131</v>
      </c>
      <c r="H2889">
        <v>279</v>
      </c>
      <c r="I2889" t="s">
        <v>19</v>
      </c>
      <c r="J2889" t="s">
        <v>476</v>
      </c>
      <c r="K2889">
        <v>12843</v>
      </c>
      <c r="L2889">
        <v>6000000</v>
      </c>
      <c r="M2889">
        <f t="shared" si="125"/>
        <v>-5987157</v>
      </c>
      <c r="N2889">
        <v>2012</v>
      </c>
      <c r="O2889">
        <v>6.1</v>
      </c>
    </row>
    <row r="2890" spans="1:15" x14ac:dyDescent="0.25">
      <c r="A2890" t="s">
        <v>3645</v>
      </c>
      <c r="B2890">
        <v>126</v>
      </c>
      <c r="C2890" t="s">
        <v>111</v>
      </c>
      <c r="D2890" t="s">
        <v>6394</v>
      </c>
      <c r="E2890" t="s">
        <v>6395</v>
      </c>
      <c r="F2890">
        <v>5158</v>
      </c>
      <c r="G2890">
        <v>140</v>
      </c>
      <c r="H2890">
        <v>46</v>
      </c>
      <c r="I2890" t="s">
        <v>19</v>
      </c>
      <c r="J2890" t="s">
        <v>20</v>
      </c>
      <c r="K2890">
        <v>1997807</v>
      </c>
      <c r="L2890">
        <v>8000000</v>
      </c>
      <c r="M2890">
        <f t="shared" si="125"/>
        <v>-6002193</v>
      </c>
      <c r="N2890">
        <v>1999</v>
      </c>
      <c r="O2890">
        <v>7.1</v>
      </c>
    </row>
    <row r="2891" spans="1:15" x14ac:dyDescent="0.25">
      <c r="A2891" t="s">
        <v>4623</v>
      </c>
      <c r="B2891">
        <v>109</v>
      </c>
      <c r="C2891" t="s">
        <v>398</v>
      </c>
      <c r="D2891" t="s">
        <v>6396</v>
      </c>
      <c r="E2891" t="s">
        <v>6397</v>
      </c>
      <c r="F2891">
        <v>19230</v>
      </c>
      <c r="G2891">
        <v>59</v>
      </c>
      <c r="H2891">
        <v>97</v>
      </c>
      <c r="I2891" t="s">
        <v>19</v>
      </c>
      <c r="J2891" t="s">
        <v>207</v>
      </c>
      <c r="K2891">
        <v>28995450</v>
      </c>
      <c r="L2891">
        <v>35000000</v>
      </c>
      <c r="M2891">
        <f t="shared" si="125"/>
        <v>-6004550</v>
      </c>
      <c r="N2891">
        <v>2010</v>
      </c>
      <c r="O2891">
        <v>6.1</v>
      </c>
    </row>
    <row r="2892" spans="1:15" x14ac:dyDescent="0.25">
      <c r="A2892" t="s">
        <v>6398</v>
      </c>
      <c r="B2892">
        <v>117</v>
      </c>
      <c r="C2892" t="s">
        <v>170</v>
      </c>
      <c r="D2892" t="s">
        <v>1839</v>
      </c>
      <c r="E2892" t="s">
        <v>6399</v>
      </c>
      <c r="F2892">
        <v>58957</v>
      </c>
      <c r="G2892">
        <v>91</v>
      </c>
      <c r="H2892">
        <v>151</v>
      </c>
      <c r="I2892" t="s">
        <v>19</v>
      </c>
      <c r="J2892" t="s">
        <v>20</v>
      </c>
      <c r="K2892">
        <v>13987482</v>
      </c>
      <c r="L2892">
        <v>20000000</v>
      </c>
      <c r="M2892">
        <f t="shared" si="125"/>
        <v>-6012518</v>
      </c>
      <c r="N2892">
        <v>2011</v>
      </c>
      <c r="O2892">
        <v>6</v>
      </c>
    </row>
    <row r="2893" spans="1:15" x14ac:dyDescent="0.25">
      <c r="A2893" t="s">
        <v>6400</v>
      </c>
      <c r="B2893">
        <v>95</v>
      </c>
      <c r="C2893" t="s">
        <v>142</v>
      </c>
      <c r="D2893" t="s">
        <v>4302</v>
      </c>
      <c r="E2893" t="s">
        <v>6401</v>
      </c>
      <c r="F2893">
        <v>3624</v>
      </c>
      <c r="G2893">
        <v>27</v>
      </c>
      <c r="H2893">
        <v>65</v>
      </c>
      <c r="I2893" t="s">
        <v>19</v>
      </c>
      <c r="J2893" t="s">
        <v>20</v>
      </c>
      <c r="K2893">
        <v>2955039</v>
      </c>
      <c r="L2893">
        <v>9000000</v>
      </c>
      <c r="M2893">
        <f t="shared" si="125"/>
        <v>-6044961</v>
      </c>
      <c r="N2893">
        <v>2007</v>
      </c>
      <c r="O2893">
        <v>6.2</v>
      </c>
    </row>
    <row r="2894" spans="1:15" x14ac:dyDescent="0.25">
      <c r="A2894" t="s">
        <v>1610</v>
      </c>
      <c r="B2894">
        <v>106</v>
      </c>
      <c r="C2894" t="s">
        <v>313</v>
      </c>
      <c r="D2894" t="s">
        <v>809</v>
      </c>
      <c r="E2894" t="s">
        <v>6402</v>
      </c>
      <c r="F2894">
        <v>114762</v>
      </c>
      <c r="G2894">
        <v>299</v>
      </c>
      <c r="H2894">
        <v>226</v>
      </c>
      <c r="I2894" t="s">
        <v>19</v>
      </c>
      <c r="J2894" t="s">
        <v>20</v>
      </c>
      <c r="K2894">
        <v>5949693</v>
      </c>
      <c r="L2894">
        <v>12000000</v>
      </c>
      <c r="M2894">
        <f t="shared" si="125"/>
        <v>-6050307</v>
      </c>
      <c r="N2894">
        <v>2007</v>
      </c>
      <c r="O2894">
        <v>7.4</v>
      </c>
    </row>
    <row r="2895" spans="1:15" x14ac:dyDescent="0.25">
      <c r="A2895" t="s">
        <v>2876</v>
      </c>
      <c r="B2895">
        <v>110</v>
      </c>
      <c r="C2895" t="s">
        <v>2898</v>
      </c>
      <c r="D2895" t="s">
        <v>6403</v>
      </c>
      <c r="E2895" t="s">
        <v>6404</v>
      </c>
      <c r="F2895">
        <v>19176</v>
      </c>
      <c r="G2895">
        <v>165</v>
      </c>
      <c r="H2895">
        <v>95</v>
      </c>
      <c r="I2895" t="s">
        <v>19</v>
      </c>
      <c r="J2895" t="s">
        <v>207</v>
      </c>
      <c r="K2895">
        <v>33927476</v>
      </c>
      <c r="L2895">
        <v>40000000</v>
      </c>
      <c r="M2895">
        <f t="shared" si="125"/>
        <v>-6072524</v>
      </c>
      <c r="N2895">
        <v>1997</v>
      </c>
      <c r="O2895">
        <v>5.7</v>
      </c>
    </row>
    <row r="2896" spans="1:15" x14ac:dyDescent="0.25">
      <c r="A2896" t="s">
        <v>6405</v>
      </c>
      <c r="B2896">
        <v>83</v>
      </c>
      <c r="C2896" t="s">
        <v>528</v>
      </c>
      <c r="D2896" t="s">
        <v>127</v>
      </c>
      <c r="E2896" t="s">
        <v>6406</v>
      </c>
      <c r="F2896">
        <v>24958</v>
      </c>
      <c r="G2896">
        <v>103</v>
      </c>
      <c r="H2896">
        <v>17</v>
      </c>
      <c r="I2896" t="s">
        <v>19</v>
      </c>
      <c r="J2896" t="s">
        <v>20</v>
      </c>
      <c r="K2896">
        <v>126247</v>
      </c>
      <c r="L2896">
        <v>6200000</v>
      </c>
      <c r="M2896">
        <f t="shared" si="125"/>
        <v>-6073753</v>
      </c>
      <c r="N2896">
        <v>1994</v>
      </c>
      <c r="O2896">
        <v>3.3</v>
      </c>
    </row>
    <row r="2897" spans="1:15" x14ac:dyDescent="0.25">
      <c r="A2897" t="s">
        <v>6407</v>
      </c>
      <c r="B2897">
        <v>113</v>
      </c>
      <c r="C2897" t="s">
        <v>1666</v>
      </c>
      <c r="D2897" t="s">
        <v>1774</v>
      </c>
      <c r="E2897" t="s">
        <v>6408</v>
      </c>
      <c r="F2897">
        <v>11158</v>
      </c>
      <c r="G2897">
        <v>73</v>
      </c>
      <c r="H2897">
        <v>163</v>
      </c>
      <c r="I2897" t="s">
        <v>19</v>
      </c>
      <c r="J2897" t="s">
        <v>207</v>
      </c>
      <c r="K2897">
        <v>1094798</v>
      </c>
      <c r="L2897">
        <v>7200000</v>
      </c>
      <c r="M2897">
        <f t="shared" si="125"/>
        <v>-6105202</v>
      </c>
      <c r="N2897">
        <v>2010</v>
      </c>
      <c r="O2897">
        <v>7.2</v>
      </c>
    </row>
    <row r="2898" spans="1:15" x14ac:dyDescent="0.25">
      <c r="A2898" t="s">
        <v>6409</v>
      </c>
      <c r="B2898">
        <v>102</v>
      </c>
      <c r="C2898" t="s">
        <v>3511</v>
      </c>
      <c r="D2898" t="s">
        <v>4250</v>
      </c>
      <c r="E2898" t="s">
        <v>6410</v>
      </c>
      <c r="F2898">
        <v>29968</v>
      </c>
      <c r="G2898">
        <v>117</v>
      </c>
      <c r="H2898">
        <v>90</v>
      </c>
      <c r="I2898" t="s">
        <v>19</v>
      </c>
      <c r="J2898" t="s">
        <v>207</v>
      </c>
      <c r="K2898">
        <v>33864342</v>
      </c>
      <c r="L2898">
        <v>40000000</v>
      </c>
      <c r="M2898">
        <f t="shared" si="125"/>
        <v>-6135658</v>
      </c>
      <c r="N2898">
        <v>1999</v>
      </c>
      <c r="O2898">
        <v>5.8</v>
      </c>
    </row>
    <row r="2899" spans="1:15" x14ac:dyDescent="0.25">
      <c r="A2899" t="s">
        <v>2335</v>
      </c>
      <c r="B2899">
        <v>90</v>
      </c>
      <c r="C2899" t="s">
        <v>1152</v>
      </c>
      <c r="D2899" t="s">
        <v>6411</v>
      </c>
      <c r="E2899" t="s">
        <v>6412</v>
      </c>
      <c r="F2899">
        <v>20823</v>
      </c>
      <c r="G2899">
        <v>130</v>
      </c>
      <c r="H2899">
        <v>231</v>
      </c>
      <c r="I2899" t="s">
        <v>19</v>
      </c>
      <c r="J2899" t="s">
        <v>20</v>
      </c>
      <c r="K2899">
        <v>18860403</v>
      </c>
      <c r="L2899">
        <v>25000000</v>
      </c>
      <c r="M2899">
        <f t="shared" si="125"/>
        <v>-6139597</v>
      </c>
      <c r="N2899">
        <v>2011</v>
      </c>
      <c r="O2899">
        <v>4</v>
      </c>
    </row>
    <row r="2900" spans="1:15" x14ac:dyDescent="0.25">
      <c r="A2900" t="s">
        <v>6413</v>
      </c>
      <c r="B2900">
        <v>105</v>
      </c>
      <c r="C2900" t="s">
        <v>979</v>
      </c>
      <c r="D2900" t="s">
        <v>2431</v>
      </c>
      <c r="E2900" t="s">
        <v>6414</v>
      </c>
      <c r="F2900">
        <v>21079</v>
      </c>
      <c r="G2900">
        <v>55</v>
      </c>
      <c r="H2900">
        <v>15</v>
      </c>
      <c r="I2900" t="s">
        <v>19</v>
      </c>
      <c r="J2900" t="s">
        <v>20</v>
      </c>
      <c r="K2900">
        <v>13854000</v>
      </c>
      <c r="L2900">
        <v>20000000</v>
      </c>
      <c r="M2900">
        <f t="shared" si="125"/>
        <v>-6146000</v>
      </c>
      <c r="N2900">
        <v>1988</v>
      </c>
      <c r="O2900">
        <v>5.2</v>
      </c>
    </row>
    <row r="2901" spans="1:15" x14ac:dyDescent="0.25">
      <c r="A2901" t="s">
        <v>6415</v>
      </c>
      <c r="B2901">
        <v>86</v>
      </c>
      <c r="C2901" t="s">
        <v>170</v>
      </c>
      <c r="D2901" t="s">
        <v>6416</v>
      </c>
      <c r="E2901" t="s">
        <v>6417</v>
      </c>
      <c r="F2901">
        <v>12437</v>
      </c>
      <c r="G2901">
        <v>107</v>
      </c>
      <c r="H2901">
        <v>66</v>
      </c>
      <c r="I2901" t="s">
        <v>19</v>
      </c>
      <c r="J2901" t="s">
        <v>633</v>
      </c>
      <c r="K2901">
        <v>4814244</v>
      </c>
      <c r="L2901">
        <v>11000000</v>
      </c>
      <c r="M2901">
        <f t="shared" si="125"/>
        <v>-6185756</v>
      </c>
      <c r="N2901">
        <v>2002</v>
      </c>
      <c r="O2901">
        <v>5.3</v>
      </c>
    </row>
    <row r="2902" spans="1:15" x14ac:dyDescent="0.25">
      <c r="A2902" t="s">
        <v>2611</v>
      </c>
      <c r="B2902">
        <v>94</v>
      </c>
      <c r="C2902" t="s">
        <v>408</v>
      </c>
      <c r="D2902" t="s">
        <v>314</v>
      </c>
      <c r="E2902" t="s">
        <v>6418</v>
      </c>
      <c r="F2902">
        <v>23928</v>
      </c>
      <c r="G2902">
        <v>100</v>
      </c>
      <c r="H2902">
        <v>34</v>
      </c>
      <c r="I2902" t="s">
        <v>19</v>
      </c>
      <c r="J2902" t="s">
        <v>20</v>
      </c>
      <c r="K2902">
        <v>13801755</v>
      </c>
      <c r="L2902">
        <v>20000000</v>
      </c>
      <c r="M2902">
        <f t="shared" si="125"/>
        <v>-6198245</v>
      </c>
      <c r="N2902">
        <v>1997</v>
      </c>
      <c r="O2902">
        <v>6.6</v>
      </c>
    </row>
    <row r="2903" spans="1:15" x14ac:dyDescent="0.25">
      <c r="A2903" t="s">
        <v>3442</v>
      </c>
      <c r="B2903">
        <v>104</v>
      </c>
      <c r="C2903" t="s">
        <v>528</v>
      </c>
      <c r="D2903" t="s">
        <v>1222</v>
      </c>
      <c r="E2903" t="s">
        <v>6419</v>
      </c>
      <c r="F2903">
        <v>9494</v>
      </c>
      <c r="G2903">
        <v>109</v>
      </c>
      <c r="H2903">
        <v>49</v>
      </c>
      <c r="I2903" t="s">
        <v>19</v>
      </c>
      <c r="J2903" t="s">
        <v>1462</v>
      </c>
      <c r="K2903">
        <v>1789892</v>
      </c>
      <c r="L2903">
        <v>8000000</v>
      </c>
      <c r="M2903">
        <f t="shared" si="125"/>
        <v>-6210108</v>
      </c>
      <c r="N2903">
        <v>1998</v>
      </c>
      <c r="O2903">
        <v>6.6</v>
      </c>
    </row>
    <row r="2904" spans="1:15" x14ac:dyDescent="0.25">
      <c r="A2904" t="s">
        <v>762</v>
      </c>
      <c r="B2904">
        <v>119</v>
      </c>
      <c r="C2904" t="s">
        <v>1042</v>
      </c>
      <c r="D2904" t="s">
        <v>5391</v>
      </c>
      <c r="E2904" t="s">
        <v>6420</v>
      </c>
      <c r="F2904">
        <v>89816</v>
      </c>
      <c r="G2904">
        <v>347</v>
      </c>
      <c r="H2904">
        <v>196</v>
      </c>
      <c r="I2904" t="s">
        <v>19</v>
      </c>
      <c r="J2904" t="s">
        <v>20</v>
      </c>
      <c r="K2904">
        <v>53789313</v>
      </c>
      <c r="L2904">
        <v>60000000</v>
      </c>
      <c r="M2904">
        <f t="shared" si="125"/>
        <v>-6210687</v>
      </c>
      <c r="N2904">
        <v>2003</v>
      </c>
      <c r="O2904">
        <v>6.3</v>
      </c>
    </row>
    <row r="2905" spans="1:15" x14ac:dyDescent="0.25">
      <c r="A2905" t="s">
        <v>95</v>
      </c>
      <c r="B2905">
        <v>118</v>
      </c>
      <c r="C2905" t="s">
        <v>204</v>
      </c>
      <c r="D2905" t="s">
        <v>4031</v>
      </c>
      <c r="E2905" t="s">
        <v>6421</v>
      </c>
      <c r="F2905">
        <v>141179</v>
      </c>
      <c r="G2905">
        <v>419</v>
      </c>
      <c r="H2905">
        <v>217</v>
      </c>
      <c r="I2905" t="s">
        <v>19</v>
      </c>
      <c r="J2905" t="s">
        <v>207</v>
      </c>
      <c r="K2905">
        <v>88761720</v>
      </c>
      <c r="L2905">
        <v>95000000</v>
      </c>
      <c r="M2905">
        <f t="shared" si="125"/>
        <v>-6238280</v>
      </c>
      <c r="N2905">
        <v>2010</v>
      </c>
      <c r="O2905">
        <v>5.9</v>
      </c>
    </row>
    <row r="2906" spans="1:15" x14ac:dyDescent="0.25">
      <c r="A2906" t="s">
        <v>2965</v>
      </c>
      <c r="B2906">
        <v>94</v>
      </c>
      <c r="C2906" t="s">
        <v>313</v>
      </c>
      <c r="D2906" t="s">
        <v>840</v>
      </c>
      <c r="E2906" t="s">
        <v>6422</v>
      </c>
      <c r="F2906">
        <v>8055</v>
      </c>
      <c r="G2906">
        <v>89</v>
      </c>
      <c r="H2906">
        <v>50</v>
      </c>
      <c r="I2906" t="s">
        <v>19</v>
      </c>
      <c r="J2906" t="s">
        <v>20</v>
      </c>
      <c r="K2906">
        <v>8735529</v>
      </c>
      <c r="L2906">
        <v>15000000</v>
      </c>
      <c r="M2906">
        <f t="shared" si="125"/>
        <v>-6264471</v>
      </c>
      <c r="N2906">
        <v>2000</v>
      </c>
      <c r="O2906">
        <v>5.5</v>
      </c>
    </row>
    <row r="2907" spans="1:15" x14ac:dyDescent="0.25">
      <c r="A2907" t="s">
        <v>3162</v>
      </c>
      <c r="B2907">
        <v>101</v>
      </c>
      <c r="C2907" t="s">
        <v>954</v>
      </c>
      <c r="D2907" t="s">
        <v>1364</v>
      </c>
      <c r="E2907" t="s">
        <v>6423</v>
      </c>
      <c r="F2907">
        <v>40964</v>
      </c>
      <c r="G2907">
        <v>245</v>
      </c>
      <c r="H2907">
        <v>195</v>
      </c>
      <c r="I2907" t="s">
        <v>19</v>
      </c>
      <c r="J2907" t="s">
        <v>20</v>
      </c>
      <c r="K2907">
        <v>28687835</v>
      </c>
      <c r="L2907">
        <v>35000000</v>
      </c>
      <c r="M2907">
        <f t="shared" si="125"/>
        <v>-6312165</v>
      </c>
      <c r="N2907">
        <v>2008</v>
      </c>
      <c r="O2907">
        <v>6.2</v>
      </c>
    </row>
    <row r="2908" spans="1:15" x14ac:dyDescent="0.25">
      <c r="A2908" t="s">
        <v>3242</v>
      </c>
      <c r="B2908">
        <v>101</v>
      </c>
      <c r="C2908" t="s">
        <v>90</v>
      </c>
      <c r="D2908" t="s">
        <v>73</v>
      </c>
      <c r="E2908" t="s">
        <v>6424</v>
      </c>
      <c r="F2908">
        <v>61360</v>
      </c>
      <c r="G2908">
        <v>129</v>
      </c>
      <c r="H2908">
        <v>175</v>
      </c>
      <c r="I2908" t="s">
        <v>19</v>
      </c>
      <c r="J2908" t="s">
        <v>20</v>
      </c>
      <c r="K2908">
        <v>13650738</v>
      </c>
      <c r="L2908">
        <v>20000000</v>
      </c>
      <c r="M2908">
        <f t="shared" si="125"/>
        <v>-6349262</v>
      </c>
      <c r="N2908">
        <v>2015</v>
      </c>
      <c r="O2908">
        <v>6.6</v>
      </c>
    </row>
    <row r="2909" spans="1:15" x14ac:dyDescent="0.25">
      <c r="A2909" t="s">
        <v>5108</v>
      </c>
      <c r="B2909">
        <v>98</v>
      </c>
      <c r="C2909" t="s">
        <v>108</v>
      </c>
      <c r="D2909" t="s">
        <v>6425</v>
      </c>
      <c r="E2909" t="s">
        <v>6426</v>
      </c>
      <c r="F2909">
        <v>30096</v>
      </c>
      <c r="G2909">
        <v>213</v>
      </c>
      <c r="H2909">
        <v>157</v>
      </c>
      <c r="I2909" t="s">
        <v>19</v>
      </c>
      <c r="J2909" t="s">
        <v>633</v>
      </c>
      <c r="K2909">
        <v>1641788</v>
      </c>
      <c r="L2909">
        <v>8000000</v>
      </c>
      <c r="M2909">
        <f t="shared" si="125"/>
        <v>-6358212</v>
      </c>
      <c r="N2909">
        <v>2002</v>
      </c>
      <c r="O2909">
        <v>6.8</v>
      </c>
    </row>
    <row r="2910" spans="1:15" x14ac:dyDescent="0.25">
      <c r="A2910" t="s">
        <v>6427</v>
      </c>
      <c r="B2910">
        <v>172</v>
      </c>
      <c r="C2910" t="s">
        <v>349</v>
      </c>
      <c r="D2910" t="s">
        <v>6428</v>
      </c>
      <c r="E2910" t="s">
        <v>6429</v>
      </c>
      <c r="F2910">
        <v>55516</v>
      </c>
      <c r="G2910">
        <v>124</v>
      </c>
      <c r="H2910">
        <v>280</v>
      </c>
      <c r="I2910" t="s">
        <v>4004</v>
      </c>
      <c r="J2910" t="s">
        <v>3115</v>
      </c>
      <c r="K2910">
        <v>2835886</v>
      </c>
      <c r="L2910">
        <v>9200000</v>
      </c>
      <c r="M2910">
        <f t="shared" si="125"/>
        <v>-6364114</v>
      </c>
      <c r="N2910">
        <v>2013</v>
      </c>
      <c r="O2910">
        <v>7.7</v>
      </c>
    </row>
    <row r="2911" spans="1:15" x14ac:dyDescent="0.25">
      <c r="A2911" t="s">
        <v>2991</v>
      </c>
      <c r="B2911">
        <v>96</v>
      </c>
      <c r="C2911" t="s">
        <v>2048</v>
      </c>
      <c r="D2911" t="s">
        <v>291</v>
      </c>
      <c r="E2911" t="s">
        <v>6430</v>
      </c>
      <c r="F2911">
        <v>112516</v>
      </c>
      <c r="G2911">
        <v>223</v>
      </c>
      <c r="H2911">
        <v>150</v>
      </c>
      <c r="I2911" t="s">
        <v>19</v>
      </c>
      <c r="J2911" t="s">
        <v>20</v>
      </c>
      <c r="K2911">
        <v>13630226</v>
      </c>
      <c r="L2911">
        <v>20000000</v>
      </c>
      <c r="M2911">
        <f t="shared" si="125"/>
        <v>-6369774</v>
      </c>
      <c r="N2911">
        <v>2009</v>
      </c>
      <c r="O2911">
        <v>6.2</v>
      </c>
    </row>
    <row r="2912" spans="1:15" x14ac:dyDescent="0.25">
      <c r="A2912" t="s">
        <v>4494</v>
      </c>
      <c r="B2912">
        <v>112</v>
      </c>
      <c r="C2912" t="s">
        <v>1225</v>
      </c>
      <c r="D2912" t="s">
        <v>6431</v>
      </c>
      <c r="E2912" t="s">
        <v>6432</v>
      </c>
      <c r="F2912">
        <v>15352</v>
      </c>
      <c r="G2912">
        <v>82</v>
      </c>
      <c r="H2912">
        <v>184</v>
      </c>
      <c r="I2912" t="s">
        <v>19</v>
      </c>
      <c r="J2912" t="s">
        <v>1462</v>
      </c>
      <c r="K2912">
        <v>6615578</v>
      </c>
      <c r="L2912">
        <v>13000000</v>
      </c>
      <c r="M2912">
        <f t="shared" si="125"/>
        <v>-6384422</v>
      </c>
      <c r="N2912">
        <v>2009</v>
      </c>
      <c r="O2912">
        <v>7</v>
      </c>
    </row>
    <row r="2913" spans="1:15" x14ac:dyDescent="0.25">
      <c r="A2913" t="s">
        <v>6433</v>
      </c>
      <c r="B2913">
        <v>88</v>
      </c>
      <c r="C2913" t="s">
        <v>3680</v>
      </c>
      <c r="D2913" t="s">
        <v>6434</v>
      </c>
      <c r="E2913" t="s">
        <v>6435</v>
      </c>
      <c r="F2913">
        <v>1388</v>
      </c>
      <c r="G2913">
        <v>31</v>
      </c>
      <c r="H2913">
        <v>33</v>
      </c>
      <c r="I2913" t="s">
        <v>19</v>
      </c>
      <c r="J2913" t="s">
        <v>184</v>
      </c>
      <c r="K2913">
        <v>110029</v>
      </c>
      <c r="L2913">
        <v>6500000</v>
      </c>
      <c r="M2913">
        <f t="shared" si="125"/>
        <v>-6389971</v>
      </c>
      <c r="N2913">
        <v>2009</v>
      </c>
      <c r="O2913">
        <v>6.3</v>
      </c>
    </row>
    <row r="2914" spans="1:15" x14ac:dyDescent="0.25">
      <c r="A2914" t="s">
        <v>6436</v>
      </c>
      <c r="B2914">
        <v>172</v>
      </c>
      <c r="C2914" t="s">
        <v>1227</v>
      </c>
      <c r="D2914" t="s">
        <v>6437</v>
      </c>
      <c r="E2914" t="s">
        <v>6438</v>
      </c>
      <c r="F2914">
        <v>76398</v>
      </c>
      <c r="G2914">
        <v>258</v>
      </c>
      <c r="H2914">
        <v>112</v>
      </c>
      <c r="I2914" t="s">
        <v>19</v>
      </c>
      <c r="J2914" t="s">
        <v>20</v>
      </c>
      <c r="L2914">
        <v>12000000</v>
      </c>
      <c r="N2914">
        <v>1970</v>
      </c>
      <c r="O2914">
        <v>8</v>
      </c>
    </row>
    <row r="2915" spans="1:15" x14ac:dyDescent="0.25">
      <c r="A2915" t="s">
        <v>6439</v>
      </c>
      <c r="B2915">
        <v>106</v>
      </c>
      <c r="C2915" t="s">
        <v>1475</v>
      </c>
      <c r="D2915" t="s">
        <v>327</v>
      </c>
      <c r="E2915" t="s">
        <v>6440</v>
      </c>
      <c r="F2915">
        <v>39260</v>
      </c>
      <c r="G2915">
        <v>129</v>
      </c>
      <c r="H2915">
        <v>259</v>
      </c>
      <c r="I2915" t="s">
        <v>19</v>
      </c>
      <c r="J2915" t="s">
        <v>20</v>
      </c>
      <c r="K2915">
        <v>3571735</v>
      </c>
      <c r="L2915">
        <v>10000000</v>
      </c>
      <c r="M2915">
        <f t="shared" ref="M2915:M2926" si="126">K2915-L2915</f>
        <v>-6428265</v>
      </c>
      <c r="N2915">
        <v>2010</v>
      </c>
      <c r="O2915">
        <v>6.6</v>
      </c>
    </row>
    <row r="2916" spans="1:15" x14ac:dyDescent="0.25">
      <c r="A2916" t="s">
        <v>6441</v>
      </c>
      <c r="B2916">
        <v>85</v>
      </c>
      <c r="C2916" t="s">
        <v>90</v>
      </c>
      <c r="D2916" t="s">
        <v>2740</v>
      </c>
      <c r="E2916" t="s">
        <v>6442</v>
      </c>
      <c r="F2916">
        <v>7690</v>
      </c>
      <c r="G2916">
        <v>68</v>
      </c>
      <c r="H2916">
        <v>27</v>
      </c>
      <c r="I2916" t="s">
        <v>19</v>
      </c>
      <c r="J2916" t="s">
        <v>20</v>
      </c>
      <c r="K2916">
        <v>70527</v>
      </c>
      <c r="L2916">
        <v>6500000</v>
      </c>
      <c r="M2916">
        <f t="shared" si="126"/>
        <v>-6429473</v>
      </c>
      <c r="N2916">
        <v>2004</v>
      </c>
      <c r="O2916">
        <v>6.7</v>
      </c>
    </row>
    <row r="2917" spans="1:15" x14ac:dyDescent="0.25">
      <c r="A2917" t="s">
        <v>6443</v>
      </c>
      <c r="B2917">
        <v>105</v>
      </c>
      <c r="C2917" t="s">
        <v>666</v>
      </c>
      <c r="D2917" t="s">
        <v>232</v>
      </c>
      <c r="E2917" t="s">
        <v>6444</v>
      </c>
      <c r="F2917">
        <v>29608</v>
      </c>
      <c r="G2917">
        <v>92</v>
      </c>
      <c r="H2917">
        <v>217</v>
      </c>
      <c r="I2917" t="s">
        <v>19</v>
      </c>
      <c r="J2917" t="s">
        <v>20</v>
      </c>
      <c r="K2917">
        <v>66637</v>
      </c>
      <c r="L2917">
        <v>6500000</v>
      </c>
      <c r="M2917">
        <f t="shared" si="126"/>
        <v>-6433363</v>
      </c>
      <c r="N2917">
        <v>2009</v>
      </c>
      <c r="O2917">
        <v>7.2</v>
      </c>
    </row>
    <row r="2918" spans="1:15" x14ac:dyDescent="0.25">
      <c r="A2918" t="s">
        <v>6445</v>
      </c>
      <c r="B2918">
        <v>106</v>
      </c>
      <c r="C2918" t="s">
        <v>349</v>
      </c>
      <c r="D2918" t="s">
        <v>1799</v>
      </c>
      <c r="E2918" t="s">
        <v>6446</v>
      </c>
      <c r="F2918">
        <v>2601</v>
      </c>
      <c r="G2918">
        <v>35</v>
      </c>
      <c r="H2918">
        <v>28</v>
      </c>
      <c r="I2918" t="s">
        <v>19</v>
      </c>
      <c r="J2918" t="s">
        <v>207</v>
      </c>
      <c r="K2918">
        <v>64148</v>
      </c>
      <c r="L2918">
        <v>6500000</v>
      </c>
      <c r="M2918">
        <f t="shared" si="126"/>
        <v>-6435852</v>
      </c>
      <c r="N2918">
        <v>2000</v>
      </c>
      <c r="O2918">
        <v>7.3</v>
      </c>
    </row>
    <row r="2919" spans="1:15" x14ac:dyDescent="0.25">
      <c r="A2919" t="s">
        <v>6340</v>
      </c>
      <c r="B2919">
        <v>124</v>
      </c>
      <c r="C2919" t="s">
        <v>549</v>
      </c>
      <c r="D2919" t="s">
        <v>1081</v>
      </c>
      <c r="E2919" t="s">
        <v>6447</v>
      </c>
      <c r="F2919">
        <v>44795</v>
      </c>
      <c r="G2919">
        <v>314</v>
      </c>
      <c r="H2919">
        <v>132</v>
      </c>
      <c r="I2919" t="s">
        <v>19</v>
      </c>
      <c r="J2919" t="s">
        <v>207</v>
      </c>
      <c r="K2919">
        <v>7060876</v>
      </c>
      <c r="L2919">
        <v>13500000</v>
      </c>
      <c r="M2919">
        <f t="shared" si="126"/>
        <v>-6439124</v>
      </c>
      <c r="N2919">
        <v>2000</v>
      </c>
      <c r="O2919">
        <v>7.4</v>
      </c>
    </row>
    <row r="2920" spans="1:15" x14ac:dyDescent="0.25">
      <c r="A2920" t="s">
        <v>3261</v>
      </c>
      <c r="B2920">
        <v>86</v>
      </c>
      <c r="C2920" t="s">
        <v>130</v>
      </c>
      <c r="D2920" t="s">
        <v>3262</v>
      </c>
      <c r="E2920" t="s">
        <v>6448</v>
      </c>
      <c r="F2920">
        <v>12197</v>
      </c>
      <c r="G2920">
        <v>150</v>
      </c>
      <c r="H2920">
        <v>144</v>
      </c>
      <c r="I2920" t="s">
        <v>19</v>
      </c>
      <c r="J2920" t="s">
        <v>20</v>
      </c>
      <c r="K2920">
        <v>5542025</v>
      </c>
      <c r="L2920">
        <v>12000000</v>
      </c>
      <c r="M2920">
        <f t="shared" si="126"/>
        <v>-6457975</v>
      </c>
      <c r="N2920">
        <v>2006</v>
      </c>
      <c r="O2920">
        <v>6.3</v>
      </c>
    </row>
    <row r="2921" spans="1:15" x14ac:dyDescent="0.25">
      <c r="A2921" t="s">
        <v>2563</v>
      </c>
      <c r="B2921">
        <v>103</v>
      </c>
      <c r="C2921" t="s">
        <v>1225</v>
      </c>
      <c r="D2921" t="s">
        <v>69</v>
      </c>
      <c r="E2921" t="s">
        <v>6449</v>
      </c>
      <c r="F2921">
        <v>5863</v>
      </c>
      <c r="G2921">
        <v>25</v>
      </c>
      <c r="H2921">
        <v>133</v>
      </c>
      <c r="I2921" t="s">
        <v>19</v>
      </c>
      <c r="J2921" t="s">
        <v>20</v>
      </c>
      <c r="K2921">
        <v>532988</v>
      </c>
      <c r="L2921">
        <v>7000000</v>
      </c>
      <c r="M2921">
        <f t="shared" si="126"/>
        <v>-6467012</v>
      </c>
      <c r="N2921">
        <v>2015</v>
      </c>
      <c r="O2921">
        <v>6.5</v>
      </c>
    </row>
    <row r="2922" spans="1:15" x14ac:dyDescent="0.25">
      <c r="A2922" t="s">
        <v>1980</v>
      </c>
      <c r="B2922">
        <v>115</v>
      </c>
      <c r="C2922" t="s">
        <v>436</v>
      </c>
      <c r="D2922" t="s">
        <v>232</v>
      </c>
      <c r="E2922" t="s">
        <v>6450</v>
      </c>
      <c r="F2922">
        <v>22345</v>
      </c>
      <c r="G2922">
        <v>144</v>
      </c>
      <c r="H2922">
        <v>52</v>
      </c>
      <c r="I2922" t="s">
        <v>19</v>
      </c>
      <c r="J2922" t="s">
        <v>20</v>
      </c>
      <c r="K2922">
        <v>529766</v>
      </c>
      <c r="L2922">
        <v>7000000</v>
      </c>
      <c r="M2922">
        <f t="shared" si="126"/>
        <v>-6470234</v>
      </c>
      <c r="N2922">
        <v>1995</v>
      </c>
      <c r="O2922">
        <v>6.8</v>
      </c>
    </row>
    <row r="2923" spans="1:15" x14ac:dyDescent="0.25">
      <c r="A2923" t="s">
        <v>1089</v>
      </c>
      <c r="B2923">
        <v>123</v>
      </c>
      <c r="C2923" t="s">
        <v>349</v>
      </c>
      <c r="D2923" t="s">
        <v>523</v>
      </c>
      <c r="E2923" t="s">
        <v>6451</v>
      </c>
      <c r="F2923">
        <v>95860</v>
      </c>
      <c r="G2923">
        <v>660</v>
      </c>
      <c r="H2923">
        <v>157</v>
      </c>
      <c r="I2923" t="s">
        <v>19</v>
      </c>
      <c r="J2923" t="s">
        <v>20</v>
      </c>
      <c r="K2923">
        <v>33508922</v>
      </c>
      <c r="L2923">
        <v>40000000</v>
      </c>
      <c r="M2923">
        <f t="shared" si="126"/>
        <v>-6491078</v>
      </c>
      <c r="N2923">
        <v>2000</v>
      </c>
      <c r="O2923">
        <v>7.2</v>
      </c>
    </row>
    <row r="2924" spans="1:15" x14ac:dyDescent="0.25">
      <c r="A2924" t="s">
        <v>1445</v>
      </c>
      <c r="B2924">
        <v>124</v>
      </c>
      <c r="C2924" t="s">
        <v>344</v>
      </c>
      <c r="D2924" t="s">
        <v>6452</v>
      </c>
      <c r="E2924" t="s">
        <v>6453</v>
      </c>
      <c r="F2924">
        <v>49536</v>
      </c>
      <c r="G2924">
        <v>379</v>
      </c>
      <c r="H2924">
        <v>134</v>
      </c>
      <c r="I2924" t="s">
        <v>19</v>
      </c>
      <c r="J2924" t="s">
        <v>20</v>
      </c>
      <c r="K2924">
        <v>68473360</v>
      </c>
      <c r="L2924">
        <v>75000000</v>
      </c>
      <c r="M2924">
        <f t="shared" si="126"/>
        <v>-6526640</v>
      </c>
      <c r="N2924">
        <v>2000</v>
      </c>
      <c r="O2924">
        <v>5.9</v>
      </c>
    </row>
    <row r="2925" spans="1:15" x14ac:dyDescent="0.25">
      <c r="A2925" t="s">
        <v>6454</v>
      </c>
      <c r="B2925">
        <v>108</v>
      </c>
      <c r="C2925" t="s">
        <v>130</v>
      </c>
      <c r="D2925" t="s">
        <v>5531</v>
      </c>
      <c r="E2925" t="s">
        <v>6455</v>
      </c>
      <c r="F2925">
        <v>4124</v>
      </c>
      <c r="G2925">
        <v>29</v>
      </c>
      <c r="H2925">
        <v>104</v>
      </c>
      <c r="I2925" t="s">
        <v>19</v>
      </c>
      <c r="J2925" t="s">
        <v>20</v>
      </c>
      <c r="K2925">
        <v>453079</v>
      </c>
      <c r="L2925">
        <v>7000000</v>
      </c>
      <c r="M2925">
        <f t="shared" si="126"/>
        <v>-6546921</v>
      </c>
      <c r="N2925">
        <v>2010</v>
      </c>
      <c r="O2925">
        <v>5.9</v>
      </c>
    </row>
    <row r="2926" spans="1:15" x14ac:dyDescent="0.25">
      <c r="A2926" t="s">
        <v>6456</v>
      </c>
      <c r="B2926">
        <v>123</v>
      </c>
      <c r="C2926" t="s">
        <v>989</v>
      </c>
      <c r="D2926" t="s">
        <v>6457</v>
      </c>
      <c r="E2926" t="s">
        <v>6458</v>
      </c>
      <c r="F2926">
        <v>5796</v>
      </c>
      <c r="G2926">
        <v>177</v>
      </c>
      <c r="H2926">
        <v>36</v>
      </c>
      <c r="I2926" t="s">
        <v>19</v>
      </c>
      <c r="J2926" t="s">
        <v>20</v>
      </c>
      <c r="K2926">
        <v>13391174</v>
      </c>
      <c r="L2926">
        <v>20000000</v>
      </c>
      <c r="M2926">
        <f t="shared" si="126"/>
        <v>-6608826</v>
      </c>
      <c r="N2926">
        <v>2006</v>
      </c>
      <c r="O2926">
        <v>6.3</v>
      </c>
    </row>
    <row r="2927" spans="1:15" x14ac:dyDescent="0.25">
      <c r="A2927" t="s">
        <v>6459</v>
      </c>
      <c r="B2927">
        <v>102</v>
      </c>
      <c r="C2927" t="s">
        <v>1045</v>
      </c>
      <c r="D2927" t="s">
        <v>6460</v>
      </c>
      <c r="E2927" t="s">
        <v>6461</v>
      </c>
      <c r="F2927">
        <v>3000</v>
      </c>
      <c r="G2927">
        <v>75</v>
      </c>
      <c r="H2927">
        <v>70</v>
      </c>
      <c r="I2927" t="s">
        <v>19</v>
      </c>
      <c r="J2927" t="s">
        <v>20</v>
      </c>
      <c r="L2927">
        <v>12000000</v>
      </c>
      <c r="N2927">
        <v>1979</v>
      </c>
      <c r="O2927">
        <v>5.4</v>
      </c>
    </row>
    <row r="2928" spans="1:15" x14ac:dyDescent="0.25">
      <c r="A2928" t="s">
        <v>1733</v>
      </c>
      <c r="B2928">
        <v>98</v>
      </c>
      <c r="C2928" t="s">
        <v>528</v>
      </c>
      <c r="D2928" t="s">
        <v>559</v>
      </c>
      <c r="E2928" t="s">
        <v>6462</v>
      </c>
      <c r="F2928">
        <v>29385</v>
      </c>
      <c r="G2928">
        <v>86</v>
      </c>
      <c r="H2928">
        <v>67</v>
      </c>
      <c r="I2928" t="s">
        <v>19</v>
      </c>
      <c r="J2928" t="s">
        <v>20</v>
      </c>
      <c r="K2928">
        <v>13383737</v>
      </c>
      <c r="L2928">
        <v>20000000</v>
      </c>
      <c r="M2928">
        <f>K2928-L2928</f>
        <v>-6616263</v>
      </c>
      <c r="N2928">
        <v>1994</v>
      </c>
      <c r="O2928">
        <v>7.5</v>
      </c>
    </row>
    <row r="2929" spans="1:15" x14ac:dyDescent="0.25">
      <c r="B2929">
        <v>55</v>
      </c>
      <c r="C2929" t="s">
        <v>6463</v>
      </c>
      <c r="D2929" t="s">
        <v>4489</v>
      </c>
      <c r="E2929" t="s">
        <v>6464</v>
      </c>
      <c r="F2929">
        <v>173172</v>
      </c>
      <c r="G2929">
        <v>302</v>
      </c>
      <c r="H2929">
        <v>68</v>
      </c>
      <c r="I2929" t="s">
        <v>19</v>
      </c>
      <c r="J2929" t="s">
        <v>20</v>
      </c>
      <c r="O2929">
        <v>8.6</v>
      </c>
    </row>
    <row r="2930" spans="1:15" x14ac:dyDescent="0.25">
      <c r="A2930" t="s">
        <v>6465</v>
      </c>
      <c r="B2930">
        <v>106</v>
      </c>
      <c r="C2930" t="s">
        <v>349</v>
      </c>
      <c r="D2930" t="s">
        <v>499</v>
      </c>
      <c r="E2930" t="s">
        <v>6466</v>
      </c>
      <c r="F2930">
        <v>43965</v>
      </c>
      <c r="G2930">
        <v>99</v>
      </c>
      <c r="H2930">
        <v>134</v>
      </c>
      <c r="I2930" t="s">
        <v>19</v>
      </c>
      <c r="J2930" t="s">
        <v>20</v>
      </c>
      <c r="K2930">
        <v>382946</v>
      </c>
      <c r="L2930">
        <v>7000000</v>
      </c>
      <c r="M2930">
        <f>K2930-L2930</f>
        <v>-6617054</v>
      </c>
      <c r="N2930">
        <v>2010</v>
      </c>
      <c r="O2930">
        <v>7.1</v>
      </c>
    </row>
    <row r="2931" spans="1:15" x14ac:dyDescent="0.25">
      <c r="A2931" t="s">
        <v>4060</v>
      </c>
      <c r="B2931">
        <v>97</v>
      </c>
      <c r="C2931" t="s">
        <v>313</v>
      </c>
      <c r="D2931" t="s">
        <v>460</v>
      </c>
      <c r="E2931" t="s">
        <v>6467</v>
      </c>
      <c r="F2931">
        <v>18966</v>
      </c>
      <c r="G2931">
        <v>141</v>
      </c>
      <c r="H2931">
        <v>104</v>
      </c>
      <c r="I2931" t="s">
        <v>19</v>
      </c>
      <c r="J2931" t="s">
        <v>207</v>
      </c>
      <c r="K2931">
        <v>8378141</v>
      </c>
      <c r="L2931">
        <v>15000000</v>
      </c>
      <c r="M2931">
        <f>K2931-L2931</f>
        <v>-6621859</v>
      </c>
      <c r="N2931">
        <v>2002</v>
      </c>
      <c r="O2931">
        <v>6.9</v>
      </c>
    </row>
    <row r="2932" spans="1:15" x14ac:dyDescent="0.25">
      <c r="A2932" t="s">
        <v>6436</v>
      </c>
      <c r="B2932">
        <v>125</v>
      </c>
      <c r="C2932" t="s">
        <v>660</v>
      </c>
      <c r="D2932" t="s">
        <v>2531</v>
      </c>
      <c r="E2932" t="s">
        <v>6468</v>
      </c>
      <c r="F2932">
        <v>20660</v>
      </c>
      <c r="G2932">
        <v>123</v>
      </c>
      <c r="H2932">
        <v>55</v>
      </c>
      <c r="I2932" t="s">
        <v>19</v>
      </c>
      <c r="J2932" t="s">
        <v>207</v>
      </c>
      <c r="L2932">
        <v>12000000</v>
      </c>
      <c r="N2932">
        <v>1978</v>
      </c>
      <c r="O2932">
        <v>7</v>
      </c>
    </row>
    <row r="2933" spans="1:15" x14ac:dyDescent="0.25">
      <c r="A2933" t="s">
        <v>1773</v>
      </c>
      <c r="B2933">
        <v>112</v>
      </c>
      <c r="C2933" t="s">
        <v>1452</v>
      </c>
      <c r="D2933" t="s">
        <v>3182</v>
      </c>
      <c r="E2933" t="s">
        <v>6469</v>
      </c>
      <c r="F2933">
        <v>21215</v>
      </c>
      <c r="G2933">
        <v>116</v>
      </c>
      <c r="H2933">
        <v>99</v>
      </c>
      <c r="I2933" t="s">
        <v>19</v>
      </c>
      <c r="J2933" t="s">
        <v>20</v>
      </c>
      <c r="K2933">
        <v>38360195</v>
      </c>
      <c r="L2933">
        <v>45000000</v>
      </c>
      <c r="M2933">
        <f>K2933-L2933</f>
        <v>-6639805</v>
      </c>
      <c r="N2933">
        <v>2006</v>
      </c>
      <c r="O2933">
        <v>6.4</v>
      </c>
    </row>
    <row r="2934" spans="1:15" x14ac:dyDescent="0.25">
      <c r="A2934" t="s">
        <v>1721</v>
      </c>
      <c r="B2934">
        <v>89</v>
      </c>
      <c r="C2934" t="s">
        <v>696</v>
      </c>
      <c r="D2934" t="s">
        <v>559</v>
      </c>
      <c r="E2934" t="s">
        <v>6470</v>
      </c>
      <c r="F2934">
        <v>16222</v>
      </c>
      <c r="G2934">
        <v>39</v>
      </c>
      <c r="H2934">
        <v>42</v>
      </c>
      <c r="I2934" t="s">
        <v>19</v>
      </c>
      <c r="J2934" t="s">
        <v>207</v>
      </c>
      <c r="K2934">
        <v>22359293</v>
      </c>
      <c r="L2934">
        <v>29000000</v>
      </c>
      <c r="M2934">
        <f>K2934-L2934</f>
        <v>-6640707</v>
      </c>
      <c r="N2934">
        <v>1997</v>
      </c>
      <c r="O2934">
        <v>5.8</v>
      </c>
    </row>
    <row r="2935" spans="1:15" x14ac:dyDescent="0.25">
      <c r="A2935" t="s">
        <v>6471</v>
      </c>
      <c r="B2935">
        <v>86</v>
      </c>
      <c r="C2935" t="s">
        <v>130</v>
      </c>
      <c r="D2935" t="s">
        <v>1771</v>
      </c>
      <c r="E2935" t="s">
        <v>6472</v>
      </c>
      <c r="F2935">
        <v>3119</v>
      </c>
      <c r="G2935">
        <v>18</v>
      </c>
      <c r="H2935">
        <v>33</v>
      </c>
      <c r="I2935" t="s">
        <v>19</v>
      </c>
      <c r="J2935" t="s">
        <v>20</v>
      </c>
      <c r="K2935">
        <v>17321573</v>
      </c>
      <c r="N2935">
        <v>2004</v>
      </c>
      <c r="O2935">
        <v>4.5</v>
      </c>
    </row>
    <row r="2936" spans="1:15" x14ac:dyDescent="0.25">
      <c r="A2936" t="s">
        <v>1158</v>
      </c>
      <c r="B2936">
        <v>116</v>
      </c>
      <c r="C2936" t="s">
        <v>6473</v>
      </c>
      <c r="D2936" t="s">
        <v>6474</v>
      </c>
      <c r="E2936" t="s">
        <v>6475</v>
      </c>
      <c r="F2936">
        <v>52136</v>
      </c>
      <c r="G2936">
        <v>184</v>
      </c>
      <c r="H2936">
        <v>64</v>
      </c>
      <c r="I2936" t="s">
        <v>19</v>
      </c>
      <c r="J2936" t="s">
        <v>20</v>
      </c>
      <c r="K2936">
        <v>61355436</v>
      </c>
      <c r="L2936">
        <v>68000000</v>
      </c>
      <c r="M2936">
        <f>K2936-L2936</f>
        <v>-6644564</v>
      </c>
      <c r="N2936">
        <v>1997</v>
      </c>
      <c r="O2936">
        <v>6.2</v>
      </c>
    </row>
    <row r="2937" spans="1:15" x14ac:dyDescent="0.25">
      <c r="A2937" t="s">
        <v>2221</v>
      </c>
      <c r="B2937">
        <v>125</v>
      </c>
      <c r="C2937" t="s">
        <v>3771</v>
      </c>
      <c r="D2937" t="s">
        <v>6476</v>
      </c>
      <c r="E2937" t="s">
        <v>6477</v>
      </c>
      <c r="F2937">
        <v>9649</v>
      </c>
      <c r="G2937">
        <v>226</v>
      </c>
      <c r="H2937">
        <v>119</v>
      </c>
      <c r="I2937" t="s">
        <v>19</v>
      </c>
      <c r="J2937" t="s">
        <v>20</v>
      </c>
      <c r="K2937">
        <v>13337299</v>
      </c>
      <c r="L2937">
        <v>20000000</v>
      </c>
      <c r="M2937">
        <f>K2937-L2937</f>
        <v>-6662701</v>
      </c>
      <c r="N2937">
        <v>2004</v>
      </c>
      <c r="O2937">
        <v>6.6</v>
      </c>
    </row>
    <row r="2938" spans="1:15" x14ac:dyDescent="0.25">
      <c r="A2938" t="s">
        <v>6478</v>
      </c>
      <c r="B2938">
        <v>111</v>
      </c>
      <c r="C2938" t="s">
        <v>2510</v>
      </c>
      <c r="D2938" t="s">
        <v>6479</v>
      </c>
      <c r="E2938" t="s">
        <v>6480</v>
      </c>
      <c r="F2938">
        <v>5612</v>
      </c>
      <c r="G2938">
        <v>122</v>
      </c>
      <c r="H2938">
        <v>23</v>
      </c>
      <c r="I2938" t="s">
        <v>19</v>
      </c>
      <c r="J2938" t="s">
        <v>20</v>
      </c>
      <c r="K2938">
        <v>3333823</v>
      </c>
      <c r="L2938">
        <v>10000000</v>
      </c>
      <c r="M2938">
        <f>K2938-L2938</f>
        <v>-6666177</v>
      </c>
      <c r="N2938">
        <v>2012</v>
      </c>
      <c r="O2938">
        <v>5.5</v>
      </c>
    </row>
    <row r="2939" spans="1:15" x14ac:dyDescent="0.25">
      <c r="A2939" t="s">
        <v>6481</v>
      </c>
      <c r="B2939">
        <v>108</v>
      </c>
      <c r="C2939" t="s">
        <v>90</v>
      </c>
      <c r="D2939" t="s">
        <v>307</v>
      </c>
      <c r="E2939" t="s">
        <v>6482</v>
      </c>
      <c r="F2939">
        <v>16299</v>
      </c>
      <c r="G2939">
        <v>129</v>
      </c>
      <c r="H2939">
        <v>74</v>
      </c>
      <c r="I2939" t="s">
        <v>19</v>
      </c>
      <c r="J2939" t="s">
        <v>20</v>
      </c>
      <c r="K2939">
        <v>49526</v>
      </c>
      <c r="L2939">
        <v>6800000</v>
      </c>
      <c r="M2939">
        <f>K2939-L2939</f>
        <v>-6750474</v>
      </c>
      <c r="N2939">
        <v>2005</v>
      </c>
      <c r="O2939">
        <v>7</v>
      </c>
    </row>
    <row r="2940" spans="1:15" x14ac:dyDescent="0.25">
      <c r="A2940" t="s">
        <v>3505</v>
      </c>
      <c r="B2940">
        <v>94</v>
      </c>
      <c r="C2940" t="s">
        <v>130</v>
      </c>
      <c r="D2940" t="s">
        <v>60</v>
      </c>
      <c r="E2940" t="s">
        <v>6483</v>
      </c>
      <c r="F2940">
        <v>16059</v>
      </c>
      <c r="G2940">
        <v>210</v>
      </c>
      <c r="H2940">
        <v>81</v>
      </c>
      <c r="I2940" t="s">
        <v>19</v>
      </c>
      <c r="J2940" t="s">
        <v>476</v>
      </c>
      <c r="K2940">
        <v>6241697</v>
      </c>
      <c r="L2940">
        <v>13000000</v>
      </c>
      <c r="M2940">
        <f>K2940-L2940</f>
        <v>-6758303</v>
      </c>
      <c r="N2940">
        <v>1999</v>
      </c>
      <c r="O2940">
        <v>6.1</v>
      </c>
    </row>
    <row r="2941" spans="1:15" x14ac:dyDescent="0.25">
      <c r="A2941" t="s">
        <v>6484</v>
      </c>
      <c r="B2941">
        <v>93</v>
      </c>
      <c r="C2941" t="s">
        <v>130</v>
      </c>
      <c r="D2941" t="s">
        <v>1671</v>
      </c>
      <c r="E2941" t="s">
        <v>6485</v>
      </c>
      <c r="F2941">
        <v>2301</v>
      </c>
      <c r="G2941">
        <v>15</v>
      </c>
      <c r="H2941">
        <v>11</v>
      </c>
      <c r="I2941" t="s">
        <v>19</v>
      </c>
      <c r="J2941" t="s">
        <v>20</v>
      </c>
      <c r="K2941">
        <v>13960203</v>
      </c>
      <c r="N2941">
        <v>1997</v>
      </c>
      <c r="O2941">
        <v>5.3</v>
      </c>
    </row>
    <row r="2942" spans="1:15" x14ac:dyDescent="0.25">
      <c r="A2942" t="s">
        <v>4420</v>
      </c>
      <c r="B2942">
        <v>97</v>
      </c>
      <c r="C2942" t="s">
        <v>349</v>
      </c>
      <c r="D2942" t="s">
        <v>4324</v>
      </c>
      <c r="E2942" t="s">
        <v>6486</v>
      </c>
      <c r="F2942">
        <v>2670</v>
      </c>
      <c r="G2942">
        <v>50</v>
      </c>
      <c r="H2942">
        <v>49</v>
      </c>
      <c r="I2942" t="s">
        <v>19</v>
      </c>
      <c r="J2942" t="s">
        <v>207</v>
      </c>
      <c r="K2942">
        <v>233103</v>
      </c>
      <c r="L2942">
        <v>7000000</v>
      </c>
      <c r="M2942">
        <f>K2942-L2942</f>
        <v>-6766897</v>
      </c>
      <c r="N2942">
        <v>2005</v>
      </c>
      <c r="O2942">
        <v>6.9</v>
      </c>
    </row>
    <row r="2943" spans="1:15" x14ac:dyDescent="0.25">
      <c r="A2943" t="s">
        <v>4026</v>
      </c>
      <c r="B2943">
        <v>100</v>
      </c>
      <c r="C2943" t="s">
        <v>2430</v>
      </c>
      <c r="D2943" t="s">
        <v>3609</v>
      </c>
      <c r="E2943" t="s">
        <v>6487</v>
      </c>
      <c r="F2943">
        <v>10103</v>
      </c>
      <c r="G2943">
        <v>36</v>
      </c>
      <c r="H2943">
        <v>70</v>
      </c>
      <c r="I2943" t="s">
        <v>19</v>
      </c>
      <c r="J2943" t="s">
        <v>20</v>
      </c>
      <c r="K2943">
        <v>21520719</v>
      </c>
      <c r="N2943">
        <v>2010</v>
      </c>
      <c r="O2943">
        <v>5.8</v>
      </c>
    </row>
    <row r="2944" spans="1:15" x14ac:dyDescent="0.25">
      <c r="A2944" t="s">
        <v>555</v>
      </c>
      <c r="B2944">
        <v>113</v>
      </c>
      <c r="C2944" t="s">
        <v>26</v>
      </c>
      <c r="D2944" t="s">
        <v>1013</v>
      </c>
      <c r="E2944" t="s">
        <v>6488</v>
      </c>
      <c r="F2944">
        <v>41226</v>
      </c>
      <c r="G2944">
        <v>281</v>
      </c>
      <c r="H2944">
        <v>232</v>
      </c>
      <c r="I2944" t="s">
        <v>19</v>
      </c>
      <c r="J2944" t="s">
        <v>20</v>
      </c>
      <c r="K2944">
        <v>12796277</v>
      </c>
      <c r="N2944">
        <v>2008</v>
      </c>
      <c r="O2944">
        <v>6.7</v>
      </c>
    </row>
    <row r="2945" spans="1:15" x14ac:dyDescent="0.25">
      <c r="A2945" t="s">
        <v>6489</v>
      </c>
      <c r="B2945">
        <v>122</v>
      </c>
      <c r="C2945" t="s">
        <v>1148</v>
      </c>
      <c r="D2945" t="s">
        <v>965</v>
      </c>
      <c r="E2945" t="s">
        <v>6490</v>
      </c>
      <c r="F2945">
        <v>16764</v>
      </c>
      <c r="G2945">
        <v>48</v>
      </c>
      <c r="H2945">
        <v>34</v>
      </c>
      <c r="I2945" t="s">
        <v>19</v>
      </c>
      <c r="J2945" t="s">
        <v>20</v>
      </c>
      <c r="L2945">
        <v>12000000</v>
      </c>
      <c r="N2945">
        <v>1981</v>
      </c>
      <c r="O2945">
        <v>6.6</v>
      </c>
    </row>
    <row r="2946" spans="1:15" x14ac:dyDescent="0.25">
      <c r="A2946" t="s">
        <v>6491</v>
      </c>
      <c r="B2946">
        <v>100</v>
      </c>
      <c r="C2946" t="s">
        <v>1225</v>
      </c>
      <c r="D2946" t="s">
        <v>216</v>
      </c>
      <c r="E2946" t="s">
        <v>6492</v>
      </c>
      <c r="F2946">
        <v>60171</v>
      </c>
      <c r="G2946">
        <v>296</v>
      </c>
      <c r="H2946">
        <v>160</v>
      </c>
      <c r="I2946" t="s">
        <v>19</v>
      </c>
      <c r="J2946" t="s">
        <v>207</v>
      </c>
      <c r="K2946">
        <v>11634362</v>
      </c>
      <c r="N2946">
        <v>2003</v>
      </c>
      <c r="O2946">
        <v>7</v>
      </c>
    </row>
    <row r="2947" spans="1:15" x14ac:dyDescent="0.25">
      <c r="A2947" t="s">
        <v>2991</v>
      </c>
      <c r="B2947">
        <v>91</v>
      </c>
      <c r="C2947" t="s">
        <v>1152</v>
      </c>
      <c r="D2947" t="s">
        <v>830</v>
      </c>
      <c r="E2947" t="s">
        <v>6493</v>
      </c>
      <c r="F2947">
        <v>7199</v>
      </c>
      <c r="G2947">
        <v>53</v>
      </c>
      <c r="H2947">
        <v>93</v>
      </c>
      <c r="I2947" t="s">
        <v>19</v>
      </c>
      <c r="J2947" t="s">
        <v>20</v>
      </c>
      <c r="K2947">
        <v>1712111</v>
      </c>
      <c r="L2947">
        <v>8495000</v>
      </c>
      <c r="M2947">
        <f t="shared" ref="M2947:M2964" si="127">K2947-L2947</f>
        <v>-6782889</v>
      </c>
      <c r="N2947">
        <v>2015</v>
      </c>
      <c r="O2947">
        <v>4.5</v>
      </c>
    </row>
    <row r="2948" spans="1:15" x14ac:dyDescent="0.25">
      <c r="A2948" t="s">
        <v>6494</v>
      </c>
      <c r="B2948">
        <v>83</v>
      </c>
      <c r="C2948" t="s">
        <v>6495</v>
      </c>
      <c r="D2948" t="s">
        <v>415</v>
      </c>
      <c r="E2948" t="s">
        <v>6496</v>
      </c>
      <c r="F2948">
        <v>44143</v>
      </c>
      <c r="G2948">
        <v>216</v>
      </c>
      <c r="H2948">
        <v>106</v>
      </c>
      <c r="I2948" t="s">
        <v>19</v>
      </c>
      <c r="J2948" t="s">
        <v>20</v>
      </c>
      <c r="K2948">
        <v>73215310</v>
      </c>
      <c r="L2948">
        <v>80000000</v>
      </c>
      <c r="M2948">
        <f t="shared" si="127"/>
        <v>-6784690</v>
      </c>
      <c r="N2948">
        <v>2002</v>
      </c>
      <c r="O2948">
        <v>7</v>
      </c>
    </row>
    <row r="2949" spans="1:15" x14ac:dyDescent="0.25">
      <c r="A2949" t="s">
        <v>3567</v>
      </c>
      <c r="B2949">
        <v>102</v>
      </c>
      <c r="C2949" t="s">
        <v>1055</v>
      </c>
      <c r="D2949" t="s">
        <v>6497</v>
      </c>
      <c r="E2949" t="s">
        <v>6498</v>
      </c>
      <c r="F2949">
        <v>60516</v>
      </c>
      <c r="G2949">
        <v>147</v>
      </c>
      <c r="H2949">
        <v>210</v>
      </c>
      <c r="I2949" t="s">
        <v>19</v>
      </c>
      <c r="J2949" t="s">
        <v>20</v>
      </c>
      <c r="K2949">
        <v>13214030</v>
      </c>
      <c r="L2949">
        <v>20000000</v>
      </c>
      <c r="M2949">
        <f t="shared" si="127"/>
        <v>-6785970</v>
      </c>
      <c r="N2949">
        <v>2008</v>
      </c>
      <c r="O2949">
        <v>6.7</v>
      </c>
    </row>
    <row r="2950" spans="1:15" x14ac:dyDescent="0.25">
      <c r="A2950" t="s">
        <v>6499</v>
      </c>
      <c r="B2950">
        <v>101</v>
      </c>
      <c r="C2950" t="s">
        <v>689</v>
      </c>
      <c r="D2950" t="s">
        <v>6500</v>
      </c>
      <c r="E2950" t="s">
        <v>6501</v>
      </c>
      <c r="F2950">
        <v>10771</v>
      </c>
      <c r="G2950">
        <v>65</v>
      </c>
      <c r="H2950">
        <v>25</v>
      </c>
      <c r="I2950" t="s">
        <v>19</v>
      </c>
      <c r="J2950" t="s">
        <v>20</v>
      </c>
      <c r="K2950">
        <v>10696</v>
      </c>
      <c r="L2950">
        <v>6800000</v>
      </c>
      <c r="M2950">
        <f t="shared" si="127"/>
        <v>-6789304</v>
      </c>
      <c r="N2950">
        <v>2003</v>
      </c>
      <c r="O2950">
        <v>6.4</v>
      </c>
    </row>
    <row r="2951" spans="1:15" x14ac:dyDescent="0.25">
      <c r="A2951" t="s">
        <v>5075</v>
      </c>
      <c r="B2951">
        <v>127</v>
      </c>
      <c r="C2951" t="s">
        <v>349</v>
      </c>
      <c r="D2951" t="s">
        <v>766</v>
      </c>
      <c r="E2951" t="s">
        <v>6502</v>
      </c>
      <c r="F2951">
        <v>9283</v>
      </c>
      <c r="G2951">
        <v>112</v>
      </c>
      <c r="H2951">
        <v>64</v>
      </c>
      <c r="I2951" t="s">
        <v>19</v>
      </c>
      <c r="J2951" t="s">
        <v>20</v>
      </c>
      <c r="K2951">
        <v>23209440</v>
      </c>
      <c r="L2951">
        <v>30000000</v>
      </c>
      <c r="M2951">
        <f t="shared" si="127"/>
        <v>-6790560</v>
      </c>
      <c r="N2951">
        <v>1998</v>
      </c>
      <c r="O2951">
        <v>7</v>
      </c>
    </row>
    <row r="2952" spans="1:15" x14ac:dyDescent="0.25">
      <c r="A2952" t="s">
        <v>6024</v>
      </c>
      <c r="B2952">
        <v>129</v>
      </c>
      <c r="C2952" t="s">
        <v>90</v>
      </c>
      <c r="D2952" t="s">
        <v>559</v>
      </c>
      <c r="E2952" t="s">
        <v>6503</v>
      </c>
      <c r="F2952">
        <v>23629</v>
      </c>
      <c r="G2952">
        <v>141</v>
      </c>
      <c r="H2952">
        <v>248</v>
      </c>
      <c r="I2952" t="s">
        <v>19</v>
      </c>
      <c r="J2952" t="s">
        <v>207</v>
      </c>
      <c r="K2952">
        <v>3205244</v>
      </c>
      <c r="L2952">
        <v>10000000</v>
      </c>
      <c r="M2952">
        <f t="shared" si="127"/>
        <v>-6794756</v>
      </c>
      <c r="N2952">
        <v>2010</v>
      </c>
      <c r="O2952">
        <v>7.3</v>
      </c>
    </row>
    <row r="2953" spans="1:15" x14ac:dyDescent="0.25">
      <c r="A2953" t="s">
        <v>6504</v>
      </c>
      <c r="B2953">
        <v>96</v>
      </c>
      <c r="C2953" t="s">
        <v>26</v>
      </c>
      <c r="D2953" t="s">
        <v>6505</v>
      </c>
      <c r="E2953" t="s">
        <v>6506</v>
      </c>
      <c r="F2953">
        <v>1966</v>
      </c>
      <c r="G2953">
        <v>25</v>
      </c>
      <c r="H2953">
        <v>39</v>
      </c>
      <c r="I2953" t="s">
        <v>19</v>
      </c>
      <c r="J2953" t="s">
        <v>207</v>
      </c>
      <c r="K2953">
        <v>196067</v>
      </c>
      <c r="L2953">
        <v>7000000</v>
      </c>
      <c r="M2953">
        <f t="shared" si="127"/>
        <v>-6803933</v>
      </c>
      <c r="N2953">
        <v>2002</v>
      </c>
      <c r="O2953">
        <v>6.7</v>
      </c>
    </row>
    <row r="2954" spans="1:15" x14ac:dyDescent="0.25">
      <c r="A2954" t="s">
        <v>1897</v>
      </c>
      <c r="B2954">
        <v>101</v>
      </c>
      <c r="C2954" t="s">
        <v>2629</v>
      </c>
      <c r="D2954" t="s">
        <v>557</v>
      </c>
      <c r="E2954" t="s">
        <v>6507</v>
      </c>
      <c r="F2954">
        <v>30339</v>
      </c>
      <c r="G2954">
        <v>268</v>
      </c>
      <c r="H2954">
        <v>135</v>
      </c>
      <c r="I2954" t="s">
        <v>19</v>
      </c>
      <c r="J2954" t="s">
        <v>20</v>
      </c>
      <c r="K2954">
        <v>24185781</v>
      </c>
      <c r="L2954">
        <v>31000000</v>
      </c>
      <c r="M2954">
        <f t="shared" si="127"/>
        <v>-6814219</v>
      </c>
      <c r="N2954">
        <v>2001</v>
      </c>
      <c r="O2954">
        <v>6.9</v>
      </c>
    </row>
    <row r="2955" spans="1:15" x14ac:dyDescent="0.25">
      <c r="A2955" t="s">
        <v>4184</v>
      </c>
      <c r="B2955">
        <v>108</v>
      </c>
      <c r="C2955" t="s">
        <v>6508</v>
      </c>
      <c r="D2955" t="s">
        <v>819</v>
      </c>
      <c r="E2955" t="s">
        <v>6509</v>
      </c>
      <c r="F2955">
        <v>24150</v>
      </c>
      <c r="G2955">
        <v>118</v>
      </c>
      <c r="H2955">
        <v>190</v>
      </c>
      <c r="I2955" t="s">
        <v>19</v>
      </c>
      <c r="J2955" t="s">
        <v>20</v>
      </c>
      <c r="K2955">
        <v>9172810</v>
      </c>
      <c r="L2955">
        <v>16000000</v>
      </c>
      <c r="M2955">
        <f t="shared" si="127"/>
        <v>-6827190</v>
      </c>
      <c r="N2955">
        <v>2007</v>
      </c>
      <c r="O2955">
        <v>6.7</v>
      </c>
    </row>
    <row r="2956" spans="1:15" x14ac:dyDescent="0.25">
      <c r="A2956" t="s">
        <v>3790</v>
      </c>
      <c r="B2956">
        <v>141</v>
      </c>
      <c r="C2956" t="s">
        <v>349</v>
      </c>
      <c r="D2956" t="s">
        <v>6510</v>
      </c>
      <c r="E2956" t="s">
        <v>6511</v>
      </c>
      <c r="F2956">
        <v>17373</v>
      </c>
      <c r="G2956">
        <v>148</v>
      </c>
      <c r="H2956">
        <v>118</v>
      </c>
      <c r="I2956" t="s">
        <v>19</v>
      </c>
      <c r="J2956" t="s">
        <v>20</v>
      </c>
      <c r="K2956">
        <v>16123851</v>
      </c>
      <c r="L2956">
        <v>23000000</v>
      </c>
      <c r="M2956">
        <f t="shared" si="127"/>
        <v>-6876149</v>
      </c>
      <c r="N2956">
        <v>2004</v>
      </c>
      <c r="O2956">
        <v>6.2</v>
      </c>
    </row>
    <row r="2957" spans="1:15" x14ac:dyDescent="0.25">
      <c r="A2957" t="s">
        <v>1347</v>
      </c>
      <c r="B2957">
        <v>81</v>
      </c>
      <c r="C2957" t="s">
        <v>1325</v>
      </c>
      <c r="D2957" t="s">
        <v>6512</v>
      </c>
      <c r="E2957" t="s">
        <v>6513</v>
      </c>
      <c r="F2957">
        <v>8860</v>
      </c>
      <c r="G2957">
        <v>45</v>
      </c>
      <c r="H2957">
        <v>85</v>
      </c>
      <c r="I2957" t="s">
        <v>19</v>
      </c>
      <c r="J2957" t="s">
        <v>20</v>
      </c>
      <c r="K2957">
        <v>30105968</v>
      </c>
      <c r="L2957">
        <v>37000000</v>
      </c>
      <c r="M2957">
        <f t="shared" si="127"/>
        <v>-6894032</v>
      </c>
      <c r="N2957">
        <v>2008</v>
      </c>
      <c r="O2957">
        <v>4.5</v>
      </c>
    </row>
    <row r="2958" spans="1:15" x14ac:dyDescent="0.25">
      <c r="A2958" t="s">
        <v>6514</v>
      </c>
      <c r="B2958">
        <v>91</v>
      </c>
      <c r="C2958" t="s">
        <v>310</v>
      </c>
      <c r="D2958" t="s">
        <v>4031</v>
      </c>
      <c r="E2958" t="s">
        <v>6515</v>
      </c>
      <c r="F2958">
        <v>6562</v>
      </c>
      <c r="G2958">
        <v>66</v>
      </c>
      <c r="H2958">
        <v>49</v>
      </c>
      <c r="I2958" t="s">
        <v>19</v>
      </c>
      <c r="J2958" t="s">
        <v>20</v>
      </c>
      <c r="K2958">
        <v>8080116</v>
      </c>
      <c r="L2958">
        <v>15000000</v>
      </c>
      <c r="M2958">
        <f t="shared" si="127"/>
        <v>-6919884</v>
      </c>
      <c r="N2958">
        <v>2006</v>
      </c>
      <c r="O2958">
        <v>5.6</v>
      </c>
    </row>
    <row r="2959" spans="1:15" x14ac:dyDescent="0.25">
      <c r="A2959" t="s">
        <v>6516</v>
      </c>
      <c r="B2959">
        <v>92</v>
      </c>
      <c r="C2959" t="s">
        <v>549</v>
      </c>
      <c r="D2959" t="s">
        <v>460</v>
      </c>
      <c r="E2959" t="s">
        <v>6517</v>
      </c>
      <c r="F2959">
        <v>3571</v>
      </c>
      <c r="G2959">
        <v>34</v>
      </c>
      <c r="H2959">
        <v>90</v>
      </c>
      <c r="I2959" t="s">
        <v>19</v>
      </c>
      <c r="J2959" t="s">
        <v>207</v>
      </c>
      <c r="K2959">
        <v>1071240</v>
      </c>
      <c r="L2959">
        <v>8000000</v>
      </c>
      <c r="M2959">
        <f t="shared" si="127"/>
        <v>-6928760</v>
      </c>
      <c r="N2959">
        <v>2007</v>
      </c>
      <c r="O2959">
        <v>6.9</v>
      </c>
    </row>
    <row r="2960" spans="1:15" x14ac:dyDescent="0.25">
      <c r="A2960" t="s">
        <v>6518</v>
      </c>
      <c r="B2960">
        <v>108</v>
      </c>
      <c r="C2960" t="s">
        <v>111</v>
      </c>
      <c r="D2960" t="s">
        <v>2926</v>
      </c>
      <c r="E2960" t="s">
        <v>6519</v>
      </c>
      <c r="F2960">
        <v>47003</v>
      </c>
      <c r="G2960">
        <v>215</v>
      </c>
      <c r="H2960">
        <v>244</v>
      </c>
      <c r="I2960" t="s">
        <v>19</v>
      </c>
      <c r="J2960" t="s">
        <v>20</v>
      </c>
      <c r="K2960">
        <v>23070045</v>
      </c>
      <c r="L2960">
        <v>30000000</v>
      </c>
      <c r="M2960">
        <f t="shared" si="127"/>
        <v>-6929955</v>
      </c>
      <c r="N2960">
        <v>2011</v>
      </c>
      <c r="O2960">
        <v>5.9</v>
      </c>
    </row>
    <row r="2961" spans="1:15" x14ac:dyDescent="0.25">
      <c r="A2961" t="s">
        <v>1368</v>
      </c>
      <c r="B2961">
        <v>106</v>
      </c>
      <c r="C2961" t="s">
        <v>502</v>
      </c>
      <c r="D2961" t="s">
        <v>6520</v>
      </c>
      <c r="E2961" t="s">
        <v>6521</v>
      </c>
      <c r="F2961">
        <v>65044</v>
      </c>
      <c r="G2961">
        <v>173</v>
      </c>
      <c r="H2961">
        <v>180</v>
      </c>
      <c r="I2961" t="s">
        <v>19</v>
      </c>
      <c r="J2961" t="s">
        <v>20</v>
      </c>
      <c r="K2961">
        <v>28064226</v>
      </c>
      <c r="L2961">
        <v>35000000</v>
      </c>
      <c r="M2961">
        <f t="shared" si="127"/>
        <v>-6935774</v>
      </c>
      <c r="N2961">
        <v>2011</v>
      </c>
      <c r="O2961">
        <v>5</v>
      </c>
    </row>
    <row r="2962" spans="1:15" x14ac:dyDescent="0.25">
      <c r="A2962" t="s">
        <v>6522</v>
      </c>
      <c r="B2962">
        <v>92</v>
      </c>
      <c r="C2962" t="s">
        <v>1400</v>
      </c>
      <c r="D2962" t="s">
        <v>6523</v>
      </c>
      <c r="E2962" t="s">
        <v>6524</v>
      </c>
      <c r="F2962">
        <v>1768</v>
      </c>
      <c r="G2962">
        <v>37</v>
      </c>
      <c r="H2962">
        <v>27</v>
      </c>
      <c r="I2962" t="s">
        <v>19</v>
      </c>
      <c r="J2962" t="s">
        <v>20</v>
      </c>
      <c r="K2962">
        <v>3060858</v>
      </c>
      <c r="L2962">
        <v>10000000</v>
      </c>
      <c r="M2962">
        <f t="shared" si="127"/>
        <v>-6939142</v>
      </c>
      <c r="N2962">
        <v>1987</v>
      </c>
      <c r="O2962">
        <v>5.6</v>
      </c>
    </row>
    <row r="2963" spans="1:15" x14ac:dyDescent="0.25">
      <c r="A2963" t="s">
        <v>6525</v>
      </c>
      <c r="B2963">
        <v>118</v>
      </c>
      <c r="C2963" t="s">
        <v>1675</v>
      </c>
      <c r="D2963" t="s">
        <v>42</v>
      </c>
      <c r="E2963" t="s">
        <v>6526</v>
      </c>
      <c r="F2963">
        <v>7663</v>
      </c>
      <c r="G2963">
        <v>38</v>
      </c>
      <c r="H2963">
        <v>27</v>
      </c>
      <c r="I2963" t="s">
        <v>19</v>
      </c>
      <c r="J2963" t="s">
        <v>20</v>
      </c>
      <c r="K2963">
        <v>46451</v>
      </c>
      <c r="L2963">
        <v>7000000</v>
      </c>
      <c r="M2963">
        <f t="shared" si="127"/>
        <v>-6953549</v>
      </c>
      <c r="N2963">
        <v>2010</v>
      </c>
      <c r="O2963">
        <v>6</v>
      </c>
    </row>
    <row r="2964" spans="1:15" x14ac:dyDescent="0.25">
      <c r="A2964" t="s">
        <v>6527</v>
      </c>
      <c r="B2964">
        <v>135</v>
      </c>
      <c r="C2964" t="s">
        <v>26</v>
      </c>
      <c r="D2964" t="s">
        <v>5357</v>
      </c>
      <c r="E2964" t="s">
        <v>6528</v>
      </c>
      <c r="F2964">
        <v>6377</v>
      </c>
      <c r="G2964">
        <v>181</v>
      </c>
      <c r="H2964">
        <v>96</v>
      </c>
      <c r="I2964" t="s">
        <v>19</v>
      </c>
      <c r="J2964" t="s">
        <v>207</v>
      </c>
      <c r="K2964">
        <v>3041803</v>
      </c>
      <c r="L2964">
        <v>10000000</v>
      </c>
      <c r="M2964">
        <f t="shared" si="127"/>
        <v>-6958197</v>
      </c>
      <c r="N2964">
        <v>2000</v>
      </c>
      <c r="O2964">
        <v>7.1</v>
      </c>
    </row>
    <row r="2965" spans="1:15" x14ac:dyDescent="0.25">
      <c r="A2965" t="s">
        <v>3053</v>
      </c>
      <c r="B2965">
        <v>100</v>
      </c>
      <c r="C2965" t="s">
        <v>6529</v>
      </c>
      <c r="D2965" t="s">
        <v>1007</v>
      </c>
      <c r="E2965" t="s">
        <v>6530</v>
      </c>
      <c r="F2965">
        <v>763</v>
      </c>
      <c r="G2965">
        <v>10</v>
      </c>
      <c r="H2965">
        <v>2</v>
      </c>
      <c r="I2965" t="s">
        <v>19</v>
      </c>
      <c r="J2965" t="s">
        <v>20</v>
      </c>
      <c r="L2965">
        <v>12000000</v>
      </c>
      <c r="N2965">
        <v>1981</v>
      </c>
      <c r="O2965">
        <v>5.7</v>
      </c>
    </row>
    <row r="2966" spans="1:15" x14ac:dyDescent="0.25">
      <c r="A2966" t="s">
        <v>2279</v>
      </c>
      <c r="B2966">
        <v>132</v>
      </c>
      <c r="C2966" t="s">
        <v>6531</v>
      </c>
      <c r="D2966" t="s">
        <v>6532</v>
      </c>
      <c r="E2966" t="s">
        <v>6533</v>
      </c>
      <c r="F2966">
        <v>244566</v>
      </c>
      <c r="G2966">
        <v>597</v>
      </c>
      <c r="H2966">
        <v>242</v>
      </c>
      <c r="I2966" t="s">
        <v>19</v>
      </c>
      <c r="J2966" t="s">
        <v>20</v>
      </c>
      <c r="K2966">
        <v>59035104</v>
      </c>
      <c r="L2966">
        <v>66000000</v>
      </c>
      <c r="M2966">
        <f t="shared" ref="M2966:M2978" si="128">K2966-L2966</f>
        <v>-6964896</v>
      </c>
      <c r="N2966">
        <v>2004</v>
      </c>
      <c r="O2966">
        <v>6.8</v>
      </c>
    </row>
    <row r="2967" spans="1:15" x14ac:dyDescent="0.25">
      <c r="A2967" t="s">
        <v>1733</v>
      </c>
      <c r="B2967">
        <v>113</v>
      </c>
      <c r="C2967" t="s">
        <v>90</v>
      </c>
      <c r="D2967" t="s">
        <v>6534</v>
      </c>
      <c r="E2967" t="s">
        <v>6535</v>
      </c>
      <c r="F2967">
        <v>20576</v>
      </c>
      <c r="G2967">
        <v>161</v>
      </c>
      <c r="H2967">
        <v>114</v>
      </c>
      <c r="I2967" t="s">
        <v>19</v>
      </c>
      <c r="J2967" t="s">
        <v>20</v>
      </c>
      <c r="K2967">
        <v>5032496</v>
      </c>
      <c r="L2967">
        <v>12000000</v>
      </c>
      <c r="M2967">
        <f t="shared" si="128"/>
        <v>-6967504</v>
      </c>
      <c r="N2967">
        <v>1998</v>
      </c>
      <c r="O2967">
        <v>6.3</v>
      </c>
    </row>
    <row r="2968" spans="1:15" x14ac:dyDescent="0.25">
      <c r="A2968" t="s">
        <v>6536</v>
      </c>
      <c r="B2968">
        <v>98</v>
      </c>
      <c r="C2968" t="s">
        <v>1139</v>
      </c>
      <c r="D2968" t="s">
        <v>6510</v>
      </c>
      <c r="E2968" t="s">
        <v>6537</v>
      </c>
      <c r="F2968">
        <v>28570</v>
      </c>
      <c r="G2968">
        <v>160</v>
      </c>
      <c r="H2968">
        <v>120</v>
      </c>
      <c r="I2968" t="s">
        <v>19</v>
      </c>
      <c r="J2968" t="s">
        <v>207</v>
      </c>
      <c r="K2968">
        <v>23838</v>
      </c>
      <c r="L2968">
        <v>7000000</v>
      </c>
      <c r="M2968">
        <f t="shared" si="128"/>
        <v>-6976162</v>
      </c>
      <c r="N2968">
        <v>2013</v>
      </c>
      <c r="O2968">
        <v>5.5</v>
      </c>
    </row>
    <row r="2969" spans="1:15" x14ac:dyDescent="0.25">
      <c r="A2969" t="s">
        <v>2018</v>
      </c>
      <c r="B2969">
        <v>103</v>
      </c>
      <c r="C2969" t="s">
        <v>634</v>
      </c>
      <c r="D2969" t="s">
        <v>291</v>
      </c>
      <c r="E2969" t="s">
        <v>6538</v>
      </c>
      <c r="F2969">
        <v>246803</v>
      </c>
      <c r="G2969">
        <v>474</v>
      </c>
      <c r="H2969">
        <v>383</v>
      </c>
      <c r="I2969" t="s">
        <v>19</v>
      </c>
      <c r="J2969" t="s">
        <v>20</v>
      </c>
      <c r="K2969">
        <v>85017401</v>
      </c>
      <c r="L2969">
        <v>92000000</v>
      </c>
      <c r="M2969">
        <f t="shared" si="128"/>
        <v>-6982599</v>
      </c>
      <c r="N2969">
        <v>2012</v>
      </c>
      <c r="O2969">
        <v>6.7</v>
      </c>
    </row>
    <row r="2970" spans="1:15" x14ac:dyDescent="0.25">
      <c r="A2970" t="s">
        <v>4249</v>
      </c>
      <c r="B2970">
        <v>87</v>
      </c>
      <c r="C2970" t="s">
        <v>736</v>
      </c>
      <c r="D2970" t="s">
        <v>6476</v>
      </c>
      <c r="E2970" t="s">
        <v>6539</v>
      </c>
      <c r="F2970">
        <v>114692</v>
      </c>
      <c r="G2970">
        <v>285</v>
      </c>
      <c r="H2970">
        <v>122</v>
      </c>
      <c r="I2970" t="s">
        <v>19</v>
      </c>
      <c r="J2970" t="s">
        <v>207</v>
      </c>
      <c r="K2970">
        <v>27972410</v>
      </c>
      <c r="L2970">
        <v>35000000</v>
      </c>
      <c r="M2970">
        <f t="shared" si="128"/>
        <v>-7027590</v>
      </c>
      <c r="N2970">
        <v>2003</v>
      </c>
      <c r="O2970">
        <v>6.1</v>
      </c>
    </row>
    <row r="2971" spans="1:15" x14ac:dyDescent="0.25">
      <c r="A2971" t="s">
        <v>931</v>
      </c>
      <c r="B2971">
        <v>95</v>
      </c>
      <c r="C2971" t="s">
        <v>170</v>
      </c>
      <c r="D2971" t="s">
        <v>3313</v>
      </c>
      <c r="E2971" t="s">
        <v>6540</v>
      </c>
      <c r="F2971">
        <v>22844</v>
      </c>
      <c r="G2971">
        <v>140</v>
      </c>
      <c r="H2971">
        <v>84</v>
      </c>
      <c r="I2971" t="s">
        <v>19</v>
      </c>
      <c r="J2971" t="s">
        <v>20</v>
      </c>
      <c r="K2971">
        <v>16964743</v>
      </c>
      <c r="L2971">
        <v>24000000</v>
      </c>
      <c r="M2971">
        <f t="shared" si="128"/>
        <v>-7035257</v>
      </c>
      <c r="N2971">
        <v>2004</v>
      </c>
      <c r="O2971">
        <v>5.6</v>
      </c>
    </row>
    <row r="2972" spans="1:15" x14ac:dyDescent="0.25">
      <c r="A2972" t="s">
        <v>1317</v>
      </c>
      <c r="B2972">
        <v>90</v>
      </c>
      <c r="C2972" t="s">
        <v>4342</v>
      </c>
      <c r="D2972" t="s">
        <v>6541</v>
      </c>
      <c r="E2972" t="s">
        <v>6542</v>
      </c>
      <c r="F2972">
        <v>23606</v>
      </c>
      <c r="G2972">
        <v>304</v>
      </c>
      <c r="H2972">
        <v>60</v>
      </c>
      <c r="I2972" t="s">
        <v>19</v>
      </c>
      <c r="J2972" t="s">
        <v>20</v>
      </c>
      <c r="K2972">
        <v>4922166</v>
      </c>
      <c r="L2972">
        <v>12000000</v>
      </c>
      <c r="M2972">
        <f t="shared" si="128"/>
        <v>-7077834</v>
      </c>
      <c r="N2972">
        <v>2003</v>
      </c>
      <c r="O2972">
        <v>2.1</v>
      </c>
    </row>
    <row r="2973" spans="1:15" x14ac:dyDescent="0.25">
      <c r="A2973" t="s">
        <v>1631</v>
      </c>
      <c r="B2973">
        <v>108</v>
      </c>
      <c r="C2973" t="s">
        <v>90</v>
      </c>
      <c r="D2973" t="s">
        <v>1771</v>
      </c>
      <c r="E2973" t="s">
        <v>6543</v>
      </c>
      <c r="F2973">
        <v>4961</v>
      </c>
      <c r="G2973">
        <v>33</v>
      </c>
      <c r="H2973">
        <v>30</v>
      </c>
      <c r="I2973" t="s">
        <v>19</v>
      </c>
      <c r="J2973" t="s">
        <v>20</v>
      </c>
      <c r="K2973">
        <v>4903000</v>
      </c>
      <c r="L2973">
        <v>12000000</v>
      </c>
      <c r="M2973">
        <f t="shared" si="128"/>
        <v>-7097000</v>
      </c>
      <c r="N2973">
        <v>1996</v>
      </c>
      <c r="O2973">
        <v>5</v>
      </c>
    </row>
    <row r="2974" spans="1:15" x14ac:dyDescent="0.25">
      <c r="A2974" t="s">
        <v>1068</v>
      </c>
      <c r="B2974">
        <v>100</v>
      </c>
      <c r="C2974" t="s">
        <v>1045</v>
      </c>
      <c r="D2974" t="s">
        <v>6544</v>
      </c>
      <c r="E2974" t="s">
        <v>6545</v>
      </c>
      <c r="F2974">
        <v>5187</v>
      </c>
      <c r="G2974">
        <v>64</v>
      </c>
      <c r="H2974">
        <v>52</v>
      </c>
      <c r="I2974" t="s">
        <v>19</v>
      </c>
      <c r="J2974" t="s">
        <v>20</v>
      </c>
      <c r="K2974">
        <v>4884663</v>
      </c>
      <c r="L2974">
        <v>12000000</v>
      </c>
      <c r="M2974">
        <f t="shared" si="128"/>
        <v>-7115337</v>
      </c>
      <c r="N2974">
        <v>1986</v>
      </c>
      <c r="O2974">
        <v>5.5</v>
      </c>
    </row>
    <row r="2975" spans="1:15" x14ac:dyDescent="0.25">
      <c r="A2975" t="s">
        <v>6546</v>
      </c>
      <c r="B2975">
        <v>144</v>
      </c>
      <c r="C2975" t="s">
        <v>26</v>
      </c>
      <c r="D2975" t="s">
        <v>6547</v>
      </c>
      <c r="E2975" t="s">
        <v>6548</v>
      </c>
      <c r="F2975">
        <v>8369</v>
      </c>
      <c r="G2975">
        <v>165</v>
      </c>
      <c r="H2975">
        <v>52</v>
      </c>
      <c r="I2975" t="s">
        <v>19</v>
      </c>
      <c r="J2975" t="s">
        <v>20</v>
      </c>
      <c r="K2975">
        <v>2483955</v>
      </c>
      <c r="L2975">
        <v>9600000</v>
      </c>
      <c r="M2975">
        <f t="shared" si="128"/>
        <v>-7116045</v>
      </c>
      <c r="N2975">
        <v>2005</v>
      </c>
      <c r="O2975">
        <v>6.7</v>
      </c>
    </row>
    <row r="2976" spans="1:15" x14ac:dyDescent="0.25">
      <c r="A2976" t="s">
        <v>6549</v>
      </c>
      <c r="B2976">
        <v>99</v>
      </c>
      <c r="C2976" t="s">
        <v>660</v>
      </c>
      <c r="D2976" t="s">
        <v>1949</v>
      </c>
      <c r="E2976" t="s">
        <v>6550</v>
      </c>
      <c r="F2976">
        <v>3116</v>
      </c>
      <c r="G2976">
        <v>39</v>
      </c>
      <c r="H2976">
        <v>39</v>
      </c>
      <c r="I2976" t="s">
        <v>19</v>
      </c>
      <c r="J2976" t="s">
        <v>20</v>
      </c>
      <c r="K2976">
        <v>5871603</v>
      </c>
      <c r="L2976">
        <v>13000000</v>
      </c>
      <c r="M2976">
        <f t="shared" si="128"/>
        <v>-7128397</v>
      </c>
      <c r="N2976">
        <v>1999</v>
      </c>
      <c r="O2976">
        <v>6</v>
      </c>
    </row>
    <row r="2977" spans="1:15" x14ac:dyDescent="0.25">
      <c r="A2977" t="s">
        <v>949</v>
      </c>
      <c r="B2977">
        <v>102</v>
      </c>
      <c r="C2977" t="s">
        <v>90</v>
      </c>
      <c r="D2977" t="s">
        <v>3694</v>
      </c>
      <c r="E2977" t="s">
        <v>6551</v>
      </c>
      <c r="F2977">
        <v>50199</v>
      </c>
      <c r="G2977">
        <v>101</v>
      </c>
      <c r="H2977">
        <v>146</v>
      </c>
      <c r="I2977" t="s">
        <v>19</v>
      </c>
      <c r="J2977" t="s">
        <v>20</v>
      </c>
      <c r="K2977">
        <v>32853640</v>
      </c>
      <c r="L2977">
        <v>40000000</v>
      </c>
      <c r="M2977">
        <f t="shared" si="128"/>
        <v>-7146360</v>
      </c>
      <c r="N2977">
        <v>2008</v>
      </c>
      <c r="O2977">
        <v>5.7</v>
      </c>
    </row>
    <row r="2978" spans="1:15" x14ac:dyDescent="0.25">
      <c r="A2978" t="s">
        <v>6552</v>
      </c>
      <c r="B2978">
        <v>117</v>
      </c>
      <c r="C2978" t="s">
        <v>3292</v>
      </c>
      <c r="D2978" t="s">
        <v>192</v>
      </c>
      <c r="E2978" t="s">
        <v>6553</v>
      </c>
      <c r="F2978">
        <v>34896</v>
      </c>
      <c r="G2978">
        <v>118</v>
      </c>
      <c r="H2978">
        <v>51</v>
      </c>
      <c r="I2978" t="s">
        <v>19</v>
      </c>
      <c r="J2978" t="s">
        <v>20</v>
      </c>
      <c r="K2978">
        <v>32800000</v>
      </c>
      <c r="L2978">
        <v>40000000</v>
      </c>
      <c r="M2978">
        <f t="shared" si="128"/>
        <v>-7200000</v>
      </c>
      <c r="N2978">
        <v>1996</v>
      </c>
      <c r="O2978">
        <v>4.3</v>
      </c>
    </row>
    <row r="2979" spans="1:15" x14ac:dyDescent="0.25">
      <c r="A2979" t="s">
        <v>3752</v>
      </c>
      <c r="B2979">
        <v>103</v>
      </c>
      <c r="C2979" t="s">
        <v>313</v>
      </c>
      <c r="D2979" t="s">
        <v>1010</v>
      </c>
      <c r="E2979" t="s">
        <v>6554</v>
      </c>
      <c r="F2979">
        <v>2551</v>
      </c>
      <c r="G2979">
        <v>25</v>
      </c>
      <c r="H2979">
        <v>57</v>
      </c>
      <c r="I2979" t="s">
        <v>19</v>
      </c>
      <c r="J2979" t="s">
        <v>20</v>
      </c>
      <c r="K2979">
        <v>793352</v>
      </c>
      <c r="N2979">
        <v>2012</v>
      </c>
      <c r="O2979">
        <v>5.0999999999999996</v>
      </c>
    </row>
    <row r="2980" spans="1:15" x14ac:dyDescent="0.25">
      <c r="A2980" t="s">
        <v>3070</v>
      </c>
      <c r="B2980">
        <v>95</v>
      </c>
      <c r="C2980" t="s">
        <v>2879</v>
      </c>
      <c r="D2980" t="s">
        <v>374</v>
      </c>
      <c r="E2980" t="s">
        <v>6555</v>
      </c>
      <c r="F2980">
        <v>109855</v>
      </c>
      <c r="G2980">
        <v>888</v>
      </c>
      <c r="H2980">
        <v>251</v>
      </c>
      <c r="I2980" t="s">
        <v>19</v>
      </c>
      <c r="J2980" t="s">
        <v>20</v>
      </c>
      <c r="K2980">
        <v>17791031</v>
      </c>
      <c r="L2980">
        <v>25000000</v>
      </c>
      <c r="M2980">
        <f>K2980-L2980</f>
        <v>-7208969</v>
      </c>
      <c r="N2980">
        <v>2002</v>
      </c>
      <c r="O2980">
        <v>7.3</v>
      </c>
    </row>
    <row r="2981" spans="1:15" x14ac:dyDescent="0.25">
      <c r="A2981" t="s">
        <v>6556</v>
      </c>
      <c r="B2981">
        <v>106</v>
      </c>
      <c r="C2981" t="s">
        <v>6557</v>
      </c>
      <c r="D2981" t="s">
        <v>631</v>
      </c>
      <c r="E2981" t="s">
        <v>6558</v>
      </c>
      <c r="F2981">
        <v>32507</v>
      </c>
      <c r="G2981">
        <v>119</v>
      </c>
      <c r="H2981">
        <v>216</v>
      </c>
      <c r="I2981" t="s">
        <v>19</v>
      </c>
      <c r="J2981" t="s">
        <v>207</v>
      </c>
      <c r="K2981">
        <v>15785632</v>
      </c>
      <c r="L2981">
        <v>23000000</v>
      </c>
      <c r="M2981">
        <f>K2981-L2981</f>
        <v>-7214368</v>
      </c>
      <c r="N2981">
        <v>2016</v>
      </c>
      <c r="O2981">
        <v>7.5</v>
      </c>
    </row>
    <row r="2982" spans="1:15" x14ac:dyDescent="0.25">
      <c r="A2982" t="s">
        <v>6556</v>
      </c>
      <c r="B2982">
        <v>106</v>
      </c>
      <c r="C2982" t="s">
        <v>6557</v>
      </c>
      <c r="D2982" t="s">
        <v>631</v>
      </c>
      <c r="E2982" t="s">
        <v>6558</v>
      </c>
      <c r="F2982">
        <v>32513</v>
      </c>
      <c r="G2982">
        <v>119</v>
      </c>
      <c r="H2982">
        <v>216</v>
      </c>
      <c r="I2982" t="s">
        <v>19</v>
      </c>
      <c r="J2982" t="s">
        <v>207</v>
      </c>
      <c r="K2982">
        <v>15785632</v>
      </c>
      <c r="L2982">
        <v>23000000</v>
      </c>
      <c r="M2982">
        <f>K2982-L2982</f>
        <v>-7214368</v>
      </c>
      <c r="N2982">
        <v>2016</v>
      </c>
      <c r="O2982">
        <v>7.5</v>
      </c>
    </row>
    <row r="2983" spans="1:15" x14ac:dyDescent="0.25">
      <c r="A2983" t="s">
        <v>6559</v>
      </c>
      <c r="B2983">
        <v>95</v>
      </c>
      <c r="C2983" t="s">
        <v>90</v>
      </c>
      <c r="D2983" t="s">
        <v>6560</v>
      </c>
      <c r="E2983" t="s">
        <v>6561</v>
      </c>
      <c r="F2983">
        <v>2410</v>
      </c>
      <c r="G2983">
        <v>20</v>
      </c>
      <c r="H2983">
        <v>101</v>
      </c>
      <c r="I2983" t="s">
        <v>541</v>
      </c>
      <c r="J2983" t="s">
        <v>1582</v>
      </c>
      <c r="K2983">
        <v>190666</v>
      </c>
      <c r="N2983">
        <v>2009</v>
      </c>
      <c r="O2983">
        <v>5.7</v>
      </c>
    </row>
    <row r="2984" spans="1:15" x14ac:dyDescent="0.25">
      <c r="A2984" t="s">
        <v>4829</v>
      </c>
      <c r="B2984">
        <v>95</v>
      </c>
      <c r="C2984" t="s">
        <v>6562</v>
      </c>
      <c r="D2984" t="s">
        <v>4830</v>
      </c>
      <c r="E2984" t="s">
        <v>6563</v>
      </c>
      <c r="F2984">
        <v>27052</v>
      </c>
      <c r="G2984">
        <v>124</v>
      </c>
      <c r="H2984">
        <v>82</v>
      </c>
      <c r="I2984" t="s">
        <v>19</v>
      </c>
      <c r="J2984" t="s">
        <v>20</v>
      </c>
      <c r="L2984">
        <v>7500000</v>
      </c>
      <c r="N2984">
        <v>2002</v>
      </c>
      <c r="O2984">
        <v>6.8</v>
      </c>
    </row>
    <row r="2985" spans="1:15" x14ac:dyDescent="0.25">
      <c r="A2985" t="s">
        <v>6564</v>
      </c>
      <c r="B2985">
        <v>90</v>
      </c>
      <c r="C2985" t="s">
        <v>313</v>
      </c>
      <c r="D2985" t="s">
        <v>6565</v>
      </c>
      <c r="E2985" t="s">
        <v>6566</v>
      </c>
      <c r="F2985">
        <v>23023</v>
      </c>
      <c r="G2985">
        <v>149</v>
      </c>
      <c r="H2985">
        <v>85</v>
      </c>
      <c r="I2985" t="s">
        <v>19</v>
      </c>
      <c r="J2985" t="s">
        <v>207</v>
      </c>
      <c r="K2985">
        <v>671240</v>
      </c>
      <c r="L2985">
        <v>7900000</v>
      </c>
      <c r="M2985">
        <f>K2985-L2985</f>
        <v>-7228760</v>
      </c>
      <c r="N2985">
        <v>2005</v>
      </c>
      <c r="O2985">
        <v>6.9</v>
      </c>
    </row>
    <row r="2986" spans="1:15" x14ac:dyDescent="0.25">
      <c r="A2986" t="s">
        <v>4891</v>
      </c>
      <c r="B2986">
        <v>107</v>
      </c>
      <c r="C2986" t="s">
        <v>334</v>
      </c>
      <c r="D2986" t="s">
        <v>6567</v>
      </c>
      <c r="E2986" t="s">
        <v>6568</v>
      </c>
      <c r="F2986">
        <v>307639</v>
      </c>
      <c r="G2986">
        <v>513</v>
      </c>
      <c r="H2986">
        <v>300</v>
      </c>
      <c r="I2986" t="s">
        <v>19</v>
      </c>
      <c r="J2986" t="s">
        <v>207</v>
      </c>
      <c r="K2986">
        <v>7757130</v>
      </c>
      <c r="L2986">
        <v>15000000</v>
      </c>
      <c r="M2986">
        <f>K2986-L2986</f>
        <v>-7242870</v>
      </c>
      <c r="N2986">
        <v>2008</v>
      </c>
      <c r="O2986">
        <v>8</v>
      </c>
    </row>
    <row r="2987" spans="1:15" x14ac:dyDescent="0.25">
      <c r="A2987" t="s">
        <v>6569</v>
      </c>
      <c r="B2987">
        <v>89</v>
      </c>
      <c r="C2987" t="s">
        <v>615</v>
      </c>
      <c r="D2987" t="s">
        <v>1614</v>
      </c>
      <c r="E2987" t="s">
        <v>6570</v>
      </c>
      <c r="F2987">
        <v>408</v>
      </c>
      <c r="G2987">
        <v>12</v>
      </c>
      <c r="H2987">
        <v>5</v>
      </c>
      <c r="I2987" t="s">
        <v>541</v>
      </c>
      <c r="J2987" t="s">
        <v>1582</v>
      </c>
      <c r="N2987">
        <v>2011</v>
      </c>
      <c r="O2987">
        <v>3.2</v>
      </c>
    </row>
    <row r="2988" spans="1:15" x14ac:dyDescent="0.25">
      <c r="A2988" t="s">
        <v>6571</v>
      </c>
      <c r="B2988">
        <v>138</v>
      </c>
      <c r="C2988" t="s">
        <v>1787</v>
      </c>
      <c r="D2988" t="s">
        <v>5483</v>
      </c>
      <c r="E2988" t="s">
        <v>6572</v>
      </c>
      <c r="F2988">
        <v>4899</v>
      </c>
      <c r="G2988">
        <v>49</v>
      </c>
      <c r="H2988">
        <v>44</v>
      </c>
      <c r="I2988" t="s">
        <v>320</v>
      </c>
      <c r="J2988" t="s">
        <v>122</v>
      </c>
      <c r="L2988">
        <v>12000000</v>
      </c>
      <c r="N2988">
        <v>2010</v>
      </c>
      <c r="O2988">
        <v>6.1</v>
      </c>
    </row>
    <row r="2989" spans="1:15" x14ac:dyDescent="0.25">
      <c r="A2989" t="s">
        <v>6024</v>
      </c>
      <c r="B2989">
        <v>125</v>
      </c>
      <c r="C2989" t="s">
        <v>436</v>
      </c>
      <c r="D2989" t="s">
        <v>6573</v>
      </c>
      <c r="E2989" t="s">
        <v>6574</v>
      </c>
      <c r="F2989">
        <v>20307</v>
      </c>
      <c r="G2989">
        <v>165</v>
      </c>
      <c r="H2989">
        <v>169</v>
      </c>
      <c r="I2989" t="s">
        <v>19</v>
      </c>
      <c r="J2989" t="s">
        <v>207</v>
      </c>
      <c r="K2989">
        <v>3753806</v>
      </c>
      <c r="L2989">
        <v>11000000</v>
      </c>
      <c r="M2989">
        <f>K2989-L2989</f>
        <v>-7246194</v>
      </c>
      <c r="N2989">
        <v>2004</v>
      </c>
      <c r="O2989">
        <v>7.7</v>
      </c>
    </row>
    <row r="2990" spans="1:15" x14ac:dyDescent="0.25">
      <c r="A2990" t="s">
        <v>6252</v>
      </c>
      <c r="B2990">
        <v>99</v>
      </c>
      <c r="C2990" t="s">
        <v>6575</v>
      </c>
      <c r="D2990" t="s">
        <v>6576</v>
      </c>
      <c r="E2990" t="s">
        <v>6577</v>
      </c>
      <c r="F2990">
        <v>64423</v>
      </c>
      <c r="G2990">
        <v>293</v>
      </c>
      <c r="H2990">
        <v>156</v>
      </c>
      <c r="I2990" t="s">
        <v>19</v>
      </c>
      <c r="J2990" t="s">
        <v>207</v>
      </c>
      <c r="L2990">
        <v>12000000</v>
      </c>
      <c r="N2990">
        <v>2009</v>
      </c>
      <c r="O2990">
        <v>6.9</v>
      </c>
    </row>
    <row r="2991" spans="1:15" x14ac:dyDescent="0.25">
      <c r="A2991" t="s">
        <v>6578</v>
      </c>
      <c r="B2991">
        <v>93</v>
      </c>
      <c r="C2991" t="s">
        <v>130</v>
      </c>
      <c r="D2991" t="s">
        <v>415</v>
      </c>
      <c r="E2991" t="s">
        <v>6579</v>
      </c>
      <c r="F2991">
        <v>162067</v>
      </c>
      <c r="G2991">
        <v>316</v>
      </c>
      <c r="H2991">
        <v>92</v>
      </c>
      <c r="I2991" t="s">
        <v>19</v>
      </c>
      <c r="J2991" t="s">
        <v>20</v>
      </c>
      <c r="K2991">
        <v>17718223</v>
      </c>
      <c r="L2991">
        <v>25000000</v>
      </c>
      <c r="M2991">
        <f>K2991-L2991</f>
        <v>-7281777</v>
      </c>
      <c r="N2991">
        <v>2004</v>
      </c>
      <c r="O2991">
        <v>6.6</v>
      </c>
    </row>
    <row r="2992" spans="1:15" x14ac:dyDescent="0.25">
      <c r="A2992" t="s">
        <v>2001</v>
      </c>
      <c r="B2992">
        <v>113</v>
      </c>
      <c r="C2992" t="s">
        <v>738</v>
      </c>
      <c r="D2992" t="s">
        <v>3426</v>
      </c>
      <c r="E2992" t="s">
        <v>6580</v>
      </c>
      <c r="F2992">
        <v>18632</v>
      </c>
      <c r="G2992">
        <v>354</v>
      </c>
      <c r="H2992">
        <v>138</v>
      </c>
      <c r="I2992" t="s">
        <v>19</v>
      </c>
      <c r="J2992" t="s">
        <v>184</v>
      </c>
      <c r="K2992">
        <v>4717455</v>
      </c>
      <c r="L2992">
        <v>12000000</v>
      </c>
      <c r="M2992">
        <f>K2992-L2992</f>
        <v>-7282545</v>
      </c>
      <c r="N2992">
        <v>2003</v>
      </c>
      <c r="O2992">
        <v>5.3</v>
      </c>
    </row>
    <row r="2993" spans="1:15" x14ac:dyDescent="0.25">
      <c r="A2993" t="s">
        <v>4184</v>
      </c>
      <c r="B2993">
        <v>93</v>
      </c>
      <c r="C2993" t="s">
        <v>5739</v>
      </c>
      <c r="D2993" t="s">
        <v>5650</v>
      </c>
      <c r="E2993" t="s">
        <v>6581</v>
      </c>
      <c r="F2993">
        <v>18109</v>
      </c>
      <c r="G2993">
        <v>150</v>
      </c>
      <c r="H2993">
        <v>133</v>
      </c>
      <c r="I2993" t="s">
        <v>19</v>
      </c>
      <c r="J2993" t="s">
        <v>207</v>
      </c>
      <c r="K2993">
        <v>197148</v>
      </c>
      <c r="L2993">
        <v>7500000</v>
      </c>
      <c r="M2993">
        <f>K2993-L2993</f>
        <v>-7302852</v>
      </c>
      <c r="N2993">
        <v>2003</v>
      </c>
      <c r="O2993">
        <v>6.3</v>
      </c>
    </row>
    <row r="2994" spans="1:15" x14ac:dyDescent="0.25">
      <c r="A2994" t="s">
        <v>6582</v>
      </c>
      <c r="B2994">
        <v>89</v>
      </c>
      <c r="C2994" t="s">
        <v>6583</v>
      </c>
      <c r="D2994" t="s">
        <v>6584</v>
      </c>
      <c r="E2994" t="s">
        <v>6585</v>
      </c>
      <c r="F2994">
        <v>105</v>
      </c>
      <c r="G2994">
        <v>7</v>
      </c>
      <c r="H2994">
        <v>3</v>
      </c>
      <c r="I2994" t="s">
        <v>19</v>
      </c>
      <c r="J2994" t="s">
        <v>20</v>
      </c>
      <c r="L2994">
        <v>12000000</v>
      </c>
      <c r="N2994">
        <v>2015</v>
      </c>
      <c r="O2994">
        <v>2.8</v>
      </c>
    </row>
    <row r="2995" spans="1:15" x14ac:dyDescent="0.25">
      <c r="A2995" t="s">
        <v>522</v>
      </c>
      <c r="B2995">
        <v>125</v>
      </c>
      <c r="C2995" t="s">
        <v>351</v>
      </c>
      <c r="D2995" t="s">
        <v>1028</v>
      </c>
      <c r="E2995" t="s">
        <v>6586</v>
      </c>
      <c r="F2995">
        <v>143525</v>
      </c>
      <c r="G2995">
        <v>657</v>
      </c>
      <c r="H2995">
        <v>262</v>
      </c>
      <c r="I2995" t="s">
        <v>19</v>
      </c>
      <c r="J2995" t="s">
        <v>1462</v>
      </c>
      <c r="K2995">
        <v>62647540</v>
      </c>
      <c r="L2995">
        <v>70000000</v>
      </c>
      <c r="M2995">
        <f>K2995-L2995</f>
        <v>-7352460</v>
      </c>
      <c r="N2995">
        <v>2005</v>
      </c>
      <c r="O2995">
        <v>7.1</v>
      </c>
    </row>
    <row r="2996" spans="1:15" x14ac:dyDescent="0.25">
      <c r="A2996" t="s">
        <v>4948</v>
      </c>
      <c r="B2996">
        <v>115</v>
      </c>
      <c r="C2996" t="s">
        <v>51</v>
      </c>
      <c r="D2996" t="s">
        <v>1081</v>
      </c>
      <c r="E2996" t="s">
        <v>6587</v>
      </c>
      <c r="F2996">
        <v>32567</v>
      </c>
      <c r="G2996">
        <v>106</v>
      </c>
      <c r="H2996">
        <v>214</v>
      </c>
      <c r="I2996" t="s">
        <v>19</v>
      </c>
      <c r="J2996" t="s">
        <v>20</v>
      </c>
      <c r="K2996">
        <v>12626905</v>
      </c>
      <c r="L2996">
        <v>20000000</v>
      </c>
      <c r="M2996">
        <f>K2996-L2996</f>
        <v>-7373095</v>
      </c>
      <c r="N2996">
        <v>2016</v>
      </c>
      <c r="O2996">
        <v>6.3</v>
      </c>
    </row>
    <row r="2997" spans="1:15" x14ac:dyDescent="0.25">
      <c r="A2997" t="s">
        <v>6588</v>
      </c>
      <c r="B2997">
        <v>100</v>
      </c>
      <c r="C2997" t="s">
        <v>660</v>
      </c>
      <c r="D2997" t="s">
        <v>5170</v>
      </c>
      <c r="E2997" t="s">
        <v>6589</v>
      </c>
      <c r="F2997">
        <v>3737</v>
      </c>
      <c r="G2997">
        <v>27</v>
      </c>
      <c r="H2997">
        <v>35</v>
      </c>
      <c r="I2997" t="s">
        <v>19</v>
      </c>
      <c r="J2997" t="s">
        <v>207</v>
      </c>
      <c r="L2997">
        <v>11500000</v>
      </c>
      <c r="N2997">
        <v>2009</v>
      </c>
      <c r="O2997">
        <v>6</v>
      </c>
    </row>
    <row r="2998" spans="1:15" x14ac:dyDescent="0.25">
      <c r="A2998" t="s">
        <v>6590</v>
      </c>
      <c r="B2998">
        <v>130</v>
      </c>
      <c r="C2998" t="s">
        <v>349</v>
      </c>
      <c r="D2998" t="s">
        <v>6591</v>
      </c>
      <c r="E2998" t="s">
        <v>6592</v>
      </c>
      <c r="F2998">
        <v>117</v>
      </c>
      <c r="G2998">
        <v>6</v>
      </c>
      <c r="H2998">
        <v>6</v>
      </c>
      <c r="I2998" t="s">
        <v>5310</v>
      </c>
      <c r="J2998" t="s">
        <v>1582</v>
      </c>
      <c r="L2998">
        <v>12000000</v>
      </c>
      <c r="N2998">
        <v>2015</v>
      </c>
      <c r="O2998">
        <v>6.2</v>
      </c>
    </row>
    <row r="2999" spans="1:15" x14ac:dyDescent="0.25">
      <c r="A2999" t="s">
        <v>1472</v>
      </c>
      <c r="B2999">
        <v>170</v>
      </c>
      <c r="C2999" t="s">
        <v>549</v>
      </c>
      <c r="D2999" t="s">
        <v>27</v>
      </c>
      <c r="E2999" t="s">
        <v>6593</v>
      </c>
      <c r="F2999">
        <v>264318</v>
      </c>
      <c r="G2999">
        <v>799</v>
      </c>
      <c r="H2999">
        <v>267</v>
      </c>
      <c r="I2999" t="s">
        <v>19</v>
      </c>
      <c r="J2999" t="s">
        <v>20</v>
      </c>
      <c r="K2999">
        <v>102608827</v>
      </c>
      <c r="L2999">
        <v>110000000</v>
      </c>
      <c r="M2999">
        <f>K2999-L2999</f>
        <v>-7391173</v>
      </c>
      <c r="N2999">
        <v>2004</v>
      </c>
      <c r="O2999">
        <v>7.5</v>
      </c>
    </row>
    <row r="3000" spans="1:15" x14ac:dyDescent="0.25">
      <c r="A3000" t="s">
        <v>6594</v>
      </c>
      <c r="B3000">
        <v>108</v>
      </c>
      <c r="C3000" t="s">
        <v>365</v>
      </c>
      <c r="D3000" t="s">
        <v>3019</v>
      </c>
      <c r="E3000" t="s">
        <v>6595</v>
      </c>
      <c r="F3000">
        <v>16617</v>
      </c>
      <c r="G3000">
        <v>110</v>
      </c>
      <c r="H3000">
        <v>74</v>
      </c>
      <c r="I3000" t="s">
        <v>19</v>
      </c>
      <c r="J3000" t="s">
        <v>20</v>
      </c>
      <c r="K3000">
        <v>568695</v>
      </c>
      <c r="L3000">
        <v>8000000</v>
      </c>
      <c r="M3000">
        <f>K3000-L3000</f>
        <v>-7431305</v>
      </c>
      <c r="N3000">
        <v>2005</v>
      </c>
      <c r="O3000">
        <v>6.5</v>
      </c>
    </row>
    <row r="3001" spans="1:15" x14ac:dyDescent="0.25">
      <c r="A3001" t="s">
        <v>439</v>
      </c>
      <c r="B3001">
        <v>106</v>
      </c>
      <c r="C3001" t="s">
        <v>349</v>
      </c>
      <c r="D3001" t="s">
        <v>415</v>
      </c>
      <c r="E3001" t="s">
        <v>6596</v>
      </c>
      <c r="F3001">
        <v>30284</v>
      </c>
      <c r="G3001">
        <v>102</v>
      </c>
      <c r="H3001">
        <v>242</v>
      </c>
      <c r="I3001" t="s">
        <v>19</v>
      </c>
      <c r="J3001" t="s">
        <v>20</v>
      </c>
      <c r="K3001">
        <v>7556708</v>
      </c>
      <c r="L3001">
        <v>15000000</v>
      </c>
      <c r="M3001">
        <f>K3001-L3001</f>
        <v>-7443292</v>
      </c>
      <c r="N3001">
        <v>2012</v>
      </c>
      <c r="O3001">
        <v>6.6</v>
      </c>
    </row>
    <row r="3002" spans="1:15" x14ac:dyDescent="0.25">
      <c r="A3002" t="s">
        <v>3759</v>
      </c>
      <c r="B3002">
        <v>106</v>
      </c>
      <c r="C3002" t="s">
        <v>5605</v>
      </c>
      <c r="D3002" t="s">
        <v>4543</v>
      </c>
      <c r="E3002" t="s">
        <v>6597</v>
      </c>
      <c r="F3002">
        <v>5673</v>
      </c>
      <c r="G3002">
        <v>37</v>
      </c>
      <c r="H3002">
        <v>23</v>
      </c>
      <c r="I3002" t="s">
        <v>19</v>
      </c>
      <c r="J3002" t="s">
        <v>20</v>
      </c>
      <c r="K3002">
        <v>532190</v>
      </c>
      <c r="L3002">
        <v>8000000</v>
      </c>
      <c r="M3002">
        <f>K3002-L3002</f>
        <v>-7467810</v>
      </c>
      <c r="N3002">
        <v>1997</v>
      </c>
      <c r="O3002">
        <v>6.8</v>
      </c>
    </row>
    <row r="3003" spans="1:15" x14ac:dyDescent="0.25">
      <c r="A3003" t="s">
        <v>2910</v>
      </c>
      <c r="B3003">
        <v>114</v>
      </c>
      <c r="C3003" t="s">
        <v>6598</v>
      </c>
      <c r="D3003" t="s">
        <v>6081</v>
      </c>
      <c r="E3003" t="s">
        <v>6599</v>
      </c>
      <c r="F3003">
        <v>14437</v>
      </c>
      <c r="G3003">
        <v>26</v>
      </c>
      <c r="H3003">
        <v>101</v>
      </c>
      <c r="I3003" t="s">
        <v>4090</v>
      </c>
      <c r="J3003" t="s">
        <v>207</v>
      </c>
      <c r="K3003">
        <v>10230</v>
      </c>
      <c r="N3003">
        <v>2014</v>
      </c>
      <c r="O3003">
        <v>7.2</v>
      </c>
    </row>
    <row r="3004" spans="1:15" x14ac:dyDescent="0.25">
      <c r="A3004" t="s">
        <v>5416</v>
      </c>
      <c r="B3004">
        <v>103</v>
      </c>
      <c r="C3004" t="s">
        <v>313</v>
      </c>
      <c r="D3004" t="s">
        <v>2410</v>
      </c>
      <c r="E3004" t="s">
        <v>6600</v>
      </c>
      <c r="F3004">
        <v>7833</v>
      </c>
      <c r="G3004">
        <v>63</v>
      </c>
      <c r="H3004">
        <v>100</v>
      </c>
      <c r="I3004" t="s">
        <v>19</v>
      </c>
      <c r="J3004" t="s">
        <v>20</v>
      </c>
      <c r="K3004">
        <v>1530535</v>
      </c>
      <c r="L3004">
        <v>9000000</v>
      </c>
      <c r="M3004">
        <f>K3004-L3004</f>
        <v>-7469465</v>
      </c>
      <c r="N3004">
        <v>2005</v>
      </c>
      <c r="O3004">
        <v>5.7</v>
      </c>
    </row>
    <row r="3005" spans="1:15" x14ac:dyDescent="0.25">
      <c r="A3005" t="s">
        <v>714</v>
      </c>
      <c r="B3005">
        <v>95</v>
      </c>
      <c r="C3005" t="s">
        <v>979</v>
      </c>
      <c r="D3005" t="s">
        <v>6601</v>
      </c>
      <c r="E3005" t="s">
        <v>6602</v>
      </c>
      <c r="F3005">
        <v>53884</v>
      </c>
      <c r="G3005">
        <v>203</v>
      </c>
      <c r="H3005">
        <v>147</v>
      </c>
      <c r="I3005" t="s">
        <v>19</v>
      </c>
      <c r="J3005" t="s">
        <v>20</v>
      </c>
      <c r="K3005">
        <v>22526144</v>
      </c>
      <c r="L3005">
        <v>30000000</v>
      </c>
      <c r="M3005">
        <f>K3005-L3005</f>
        <v>-7473856</v>
      </c>
      <c r="N3005">
        <v>2006</v>
      </c>
      <c r="O3005">
        <v>5.0999999999999996</v>
      </c>
    </row>
    <row r="3006" spans="1:15" x14ac:dyDescent="0.25">
      <c r="A3006" t="s">
        <v>703</v>
      </c>
      <c r="B3006">
        <v>92</v>
      </c>
      <c r="C3006" t="s">
        <v>704</v>
      </c>
      <c r="D3006" t="s">
        <v>705</v>
      </c>
      <c r="E3006" t="s">
        <v>6603</v>
      </c>
      <c r="F3006">
        <v>56595</v>
      </c>
      <c r="G3006">
        <v>196</v>
      </c>
      <c r="H3006">
        <v>104</v>
      </c>
      <c r="I3006" t="s">
        <v>19</v>
      </c>
      <c r="J3006" t="s">
        <v>20</v>
      </c>
      <c r="K3006">
        <v>72755517</v>
      </c>
      <c r="N3006">
        <v>2006</v>
      </c>
      <c r="O3006">
        <v>7.1</v>
      </c>
    </row>
    <row r="3007" spans="1:15" x14ac:dyDescent="0.25">
      <c r="A3007" t="s">
        <v>6604</v>
      </c>
      <c r="B3007">
        <v>100</v>
      </c>
      <c r="C3007" t="s">
        <v>130</v>
      </c>
      <c r="D3007" t="s">
        <v>232</v>
      </c>
      <c r="E3007" t="s">
        <v>6605</v>
      </c>
      <c r="F3007">
        <v>60596</v>
      </c>
      <c r="G3007">
        <v>158</v>
      </c>
      <c r="H3007">
        <v>260</v>
      </c>
      <c r="I3007" t="s">
        <v>19</v>
      </c>
      <c r="J3007" t="s">
        <v>20</v>
      </c>
      <c r="K3007">
        <v>22525921</v>
      </c>
      <c r="L3007">
        <v>30000000</v>
      </c>
      <c r="M3007">
        <f>K3007-L3007</f>
        <v>-7474079</v>
      </c>
      <c r="N3007">
        <v>2013</v>
      </c>
      <c r="O3007">
        <v>5.9</v>
      </c>
    </row>
    <row r="3008" spans="1:15" x14ac:dyDescent="0.25">
      <c r="A3008" t="s">
        <v>312</v>
      </c>
      <c r="B3008">
        <v>128</v>
      </c>
      <c r="C3008" t="s">
        <v>1515</v>
      </c>
      <c r="D3008" t="s">
        <v>6606</v>
      </c>
      <c r="E3008" t="s">
        <v>6607</v>
      </c>
      <c r="F3008">
        <v>86152</v>
      </c>
      <c r="G3008">
        <v>411</v>
      </c>
      <c r="H3008">
        <v>227</v>
      </c>
      <c r="I3008" t="s">
        <v>4821</v>
      </c>
      <c r="J3008" t="s">
        <v>207</v>
      </c>
      <c r="K3008">
        <v>72515360</v>
      </c>
      <c r="L3008">
        <v>80000000</v>
      </c>
      <c r="M3008">
        <f>K3008-L3008</f>
        <v>-7484640</v>
      </c>
      <c r="N3008">
        <v>2005</v>
      </c>
      <c r="O3008">
        <v>6.4</v>
      </c>
    </row>
    <row r="3009" spans="1:15" x14ac:dyDescent="0.25">
      <c r="A3009" t="s">
        <v>5348</v>
      </c>
      <c r="B3009">
        <v>92</v>
      </c>
      <c r="C3009" t="s">
        <v>150</v>
      </c>
      <c r="D3009" t="s">
        <v>6608</v>
      </c>
      <c r="E3009" t="s">
        <v>6609</v>
      </c>
      <c r="F3009">
        <v>3104</v>
      </c>
      <c r="G3009">
        <v>33</v>
      </c>
      <c r="H3009">
        <v>30</v>
      </c>
      <c r="I3009" t="s">
        <v>19</v>
      </c>
      <c r="J3009" t="s">
        <v>633</v>
      </c>
      <c r="L3009">
        <v>12000000</v>
      </c>
      <c r="N3009">
        <v>2014</v>
      </c>
      <c r="O3009">
        <v>4.3</v>
      </c>
    </row>
    <row r="3010" spans="1:15" x14ac:dyDescent="0.25">
      <c r="A3010" t="s">
        <v>1160</v>
      </c>
      <c r="B3010">
        <v>122</v>
      </c>
      <c r="C3010" t="s">
        <v>22</v>
      </c>
      <c r="D3010" t="s">
        <v>370</v>
      </c>
      <c r="E3010" t="s">
        <v>6610</v>
      </c>
      <c r="F3010">
        <v>146352</v>
      </c>
      <c r="G3010">
        <v>288</v>
      </c>
      <c r="H3010">
        <v>351</v>
      </c>
      <c r="I3010" t="s">
        <v>19</v>
      </c>
      <c r="J3010" t="s">
        <v>20</v>
      </c>
      <c r="K3010">
        <v>122512052</v>
      </c>
      <c r="L3010">
        <v>130000000</v>
      </c>
      <c r="M3010">
        <f>K3010-L3010</f>
        <v>-7487948</v>
      </c>
      <c r="N3010">
        <v>2013</v>
      </c>
      <c r="O3010">
        <v>5.8</v>
      </c>
    </row>
    <row r="3011" spans="1:15" x14ac:dyDescent="0.25">
      <c r="A3011" t="s">
        <v>4060</v>
      </c>
      <c r="B3011">
        <v>100</v>
      </c>
      <c r="C3011" t="s">
        <v>130</v>
      </c>
      <c r="D3011" t="s">
        <v>6611</v>
      </c>
      <c r="E3011" t="s">
        <v>6612</v>
      </c>
      <c r="F3011">
        <v>18220</v>
      </c>
      <c r="G3011">
        <v>102</v>
      </c>
      <c r="H3011">
        <v>56</v>
      </c>
      <c r="I3011" t="s">
        <v>19</v>
      </c>
      <c r="J3011" t="s">
        <v>207</v>
      </c>
      <c r="L3011">
        <v>13500000</v>
      </c>
      <c r="N3011">
        <v>2007</v>
      </c>
      <c r="O3011">
        <v>5.8</v>
      </c>
    </row>
    <row r="3012" spans="1:15" x14ac:dyDescent="0.25">
      <c r="A3012" t="s">
        <v>4367</v>
      </c>
      <c r="B3012">
        <v>90</v>
      </c>
      <c r="C3012" t="s">
        <v>290</v>
      </c>
      <c r="D3012" t="s">
        <v>6613</v>
      </c>
      <c r="E3012" t="s">
        <v>6614</v>
      </c>
      <c r="F3012">
        <v>19586</v>
      </c>
      <c r="G3012">
        <v>109</v>
      </c>
      <c r="H3012">
        <v>146</v>
      </c>
      <c r="I3012" t="s">
        <v>19</v>
      </c>
      <c r="J3012" t="s">
        <v>20</v>
      </c>
      <c r="K3012">
        <v>10494494</v>
      </c>
      <c r="L3012">
        <v>18000000</v>
      </c>
      <c r="M3012">
        <f>K3012-L3012</f>
        <v>-7505506</v>
      </c>
      <c r="N3012">
        <v>2013</v>
      </c>
      <c r="O3012">
        <v>4.4000000000000004</v>
      </c>
    </row>
    <row r="3013" spans="1:15" x14ac:dyDescent="0.25">
      <c r="A3013" t="s">
        <v>522</v>
      </c>
      <c r="B3013">
        <v>98</v>
      </c>
      <c r="C3013" t="s">
        <v>313</v>
      </c>
      <c r="D3013" t="s">
        <v>1185</v>
      </c>
      <c r="E3013" t="s">
        <v>6615</v>
      </c>
      <c r="F3013">
        <v>45992</v>
      </c>
      <c r="G3013">
        <v>115</v>
      </c>
      <c r="H3013">
        <v>217</v>
      </c>
      <c r="I3013" t="s">
        <v>19</v>
      </c>
      <c r="J3013" t="s">
        <v>20</v>
      </c>
      <c r="K3013">
        <v>9430988</v>
      </c>
      <c r="L3013">
        <v>17000000</v>
      </c>
      <c r="M3013">
        <f>K3013-L3013</f>
        <v>-7569012</v>
      </c>
      <c r="N3013">
        <v>2009</v>
      </c>
      <c r="O3013">
        <v>7.1</v>
      </c>
    </row>
    <row r="3014" spans="1:15" x14ac:dyDescent="0.25">
      <c r="A3014" t="s">
        <v>6616</v>
      </c>
      <c r="B3014">
        <v>94</v>
      </c>
      <c r="C3014" t="s">
        <v>6617</v>
      </c>
      <c r="D3014" t="s">
        <v>3853</v>
      </c>
      <c r="E3014" t="s">
        <v>6618</v>
      </c>
      <c r="F3014">
        <v>21542</v>
      </c>
      <c r="G3014">
        <v>88</v>
      </c>
      <c r="H3014">
        <v>64</v>
      </c>
      <c r="I3014" t="s">
        <v>19</v>
      </c>
      <c r="J3014" t="s">
        <v>20</v>
      </c>
      <c r="K3014">
        <v>12398628</v>
      </c>
      <c r="L3014">
        <v>20000000</v>
      </c>
      <c r="M3014">
        <f>K3014-L3014</f>
        <v>-7601372</v>
      </c>
      <c r="N3014">
        <v>2002</v>
      </c>
      <c r="O3014">
        <v>6.1</v>
      </c>
    </row>
    <row r="3015" spans="1:15" x14ac:dyDescent="0.25">
      <c r="A3015" t="s">
        <v>4767</v>
      </c>
      <c r="B3015">
        <v>99</v>
      </c>
      <c r="C3015" t="s">
        <v>436</v>
      </c>
      <c r="D3015" t="s">
        <v>823</v>
      </c>
      <c r="E3015" t="s">
        <v>6619</v>
      </c>
      <c r="F3015">
        <v>5049</v>
      </c>
      <c r="G3015">
        <v>48</v>
      </c>
      <c r="H3015">
        <v>41</v>
      </c>
      <c r="I3015" t="s">
        <v>19</v>
      </c>
      <c r="J3015" t="s">
        <v>20</v>
      </c>
      <c r="K3015">
        <v>398420</v>
      </c>
      <c r="L3015">
        <v>8000000</v>
      </c>
      <c r="M3015">
        <f>K3015-L3015</f>
        <v>-7601580</v>
      </c>
      <c r="N3015">
        <v>2007</v>
      </c>
      <c r="O3015">
        <v>6.4</v>
      </c>
    </row>
    <row r="3016" spans="1:15" x14ac:dyDescent="0.25">
      <c r="A3016" t="s">
        <v>6620</v>
      </c>
      <c r="B3016">
        <v>109</v>
      </c>
      <c r="C3016" t="s">
        <v>6621</v>
      </c>
      <c r="D3016" t="s">
        <v>161</v>
      </c>
      <c r="E3016" t="s">
        <v>6622</v>
      </c>
      <c r="F3016">
        <v>7116</v>
      </c>
      <c r="G3016">
        <v>79</v>
      </c>
      <c r="H3016">
        <v>66</v>
      </c>
      <c r="I3016" t="s">
        <v>19</v>
      </c>
      <c r="J3016" t="s">
        <v>20</v>
      </c>
      <c r="K3016">
        <v>336456</v>
      </c>
      <c r="L3016">
        <v>8000000</v>
      </c>
      <c r="M3016">
        <f>K3016-L3016</f>
        <v>-7663544</v>
      </c>
      <c r="N3016">
        <v>2003</v>
      </c>
      <c r="O3016">
        <v>5.6</v>
      </c>
    </row>
    <row r="3017" spans="1:15" x14ac:dyDescent="0.25">
      <c r="A3017" t="s">
        <v>504</v>
      </c>
      <c r="B3017">
        <v>92</v>
      </c>
      <c r="C3017" t="s">
        <v>130</v>
      </c>
      <c r="D3017" t="s">
        <v>506</v>
      </c>
      <c r="E3017" t="s">
        <v>6623</v>
      </c>
      <c r="F3017">
        <v>36559</v>
      </c>
      <c r="G3017">
        <v>131</v>
      </c>
      <c r="H3017">
        <v>48</v>
      </c>
      <c r="I3017" t="s">
        <v>19</v>
      </c>
      <c r="J3017" t="s">
        <v>20</v>
      </c>
      <c r="L3017">
        <v>11000000</v>
      </c>
      <c r="N3017">
        <v>1981</v>
      </c>
      <c r="O3017">
        <v>6.9</v>
      </c>
    </row>
    <row r="3018" spans="1:15" x14ac:dyDescent="0.25">
      <c r="A3018" t="s">
        <v>6624</v>
      </c>
      <c r="B3018">
        <v>97</v>
      </c>
      <c r="C3018" t="s">
        <v>130</v>
      </c>
      <c r="D3018" t="s">
        <v>532</v>
      </c>
      <c r="E3018" t="s">
        <v>6625</v>
      </c>
      <c r="F3018">
        <v>9541</v>
      </c>
      <c r="G3018">
        <v>64</v>
      </c>
      <c r="H3018">
        <v>49</v>
      </c>
      <c r="I3018" t="s">
        <v>19</v>
      </c>
      <c r="J3018" t="s">
        <v>20</v>
      </c>
      <c r="K3018">
        <v>2331318</v>
      </c>
      <c r="L3018">
        <v>10000000</v>
      </c>
      <c r="M3018">
        <f>K3018-L3018</f>
        <v>-7668682</v>
      </c>
      <c r="N3018">
        <v>2011</v>
      </c>
      <c r="O3018">
        <v>3.3</v>
      </c>
    </row>
    <row r="3019" spans="1:15" x14ac:dyDescent="0.25">
      <c r="A3019" t="s">
        <v>6626</v>
      </c>
      <c r="B3019">
        <v>88</v>
      </c>
      <c r="C3019" t="s">
        <v>3140</v>
      </c>
      <c r="D3019" t="s">
        <v>6627</v>
      </c>
      <c r="E3019" t="s">
        <v>6628</v>
      </c>
      <c r="F3019">
        <v>117096</v>
      </c>
      <c r="G3019">
        <v>271</v>
      </c>
      <c r="H3019">
        <v>242</v>
      </c>
      <c r="I3019" t="s">
        <v>19</v>
      </c>
      <c r="J3019" t="s">
        <v>20</v>
      </c>
      <c r="K3019">
        <v>62321039</v>
      </c>
      <c r="L3019">
        <v>70000000</v>
      </c>
      <c r="M3019">
        <f>K3019-L3019</f>
        <v>-7678961</v>
      </c>
      <c r="N3019">
        <v>2012</v>
      </c>
      <c r="O3019">
        <v>6.4</v>
      </c>
    </row>
    <row r="3020" spans="1:15" x14ac:dyDescent="0.25">
      <c r="A3020" t="s">
        <v>5652</v>
      </c>
      <c r="B3020">
        <v>90</v>
      </c>
      <c r="C3020" t="s">
        <v>108</v>
      </c>
      <c r="D3020" t="s">
        <v>6629</v>
      </c>
      <c r="E3020" t="s">
        <v>6630</v>
      </c>
      <c r="F3020">
        <v>12125</v>
      </c>
      <c r="G3020">
        <v>78</v>
      </c>
      <c r="H3020">
        <v>78</v>
      </c>
      <c r="I3020" t="s">
        <v>19</v>
      </c>
      <c r="J3020" t="s">
        <v>20</v>
      </c>
      <c r="K3020">
        <v>303439</v>
      </c>
      <c r="L3020">
        <v>8000000</v>
      </c>
      <c r="M3020">
        <f>K3020-L3020</f>
        <v>-7696561</v>
      </c>
      <c r="N3020">
        <v>2007</v>
      </c>
      <c r="O3020">
        <v>6.4</v>
      </c>
    </row>
    <row r="3021" spans="1:15" x14ac:dyDescent="0.25">
      <c r="A3021" t="s">
        <v>1705</v>
      </c>
      <c r="B3021">
        <v>145</v>
      </c>
      <c r="C3021" t="s">
        <v>349</v>
      </c>
      <c r="D3021" t="s">
        <v>513</v>
      </c>
      <c r="E3021" t="s">
        <v>6631</v>
      </c>
      <c r="F3021">
        <v>5561</v>
      </c>
      <c r="G3021">
        <v>35</v>
      </c>
      <c r="H3021">
        <v>20</v>
      </c>
      <c r="I3021" t="s">
        <v>19</v>
      </c>
      <c r="J3021" t="s">
        <v>20</v>
      </c>
      <c r="L3021">
        <v>11000000</v>
      </c>
      <c r="N3021">
        <v>1978</v>
      </c>
      <c r="O3021">
        <v>6.4</v>
      </c>
    </row>
    <row r="3022" spans="1:15" x14ac:dyDescent="0.25">
      <c r="A3022" t="s">
        <v>6632</v>
      </c>
      <c r="B3022">
        <v>93</v>
      </c>
      <c r="C3022" t="s">
        <v>6633</v>
      </c>
      <c r="D3022" t="s">
        <v>6634</v>
      </c>
      <c r="E3022" t="s">
        <v>6635</v>
      </c>
      <c r="F3022">
        <v>25055</v>
      </c>
      <c r="G3022">
        <v>98</v>
      </c>
      <c r="H3022">
        <v>140</v>
      </c>
      <c r="I3022" t="s">
        <v>19</v>
      </c>
      <c r="J3022" t="s">
        <v>633</v>
      </c>
      <c r="K3022">
        <v>298110</v>
      </c>
      <c r="L3022">
        <v>8000000</v>
      </c>
      <c r="M3022">
        <f>K3022-L3022</f>
        <v>-7701890</v>
      </c>
      <c r="N3022">
        <v>2006</v>
      </c>
      <c r="O3022">
        <v>6.8</v>
      </c>
    </row>
    <row r="3023" spans="1:15" x14ac:dyDescent="0.25">
      <c r="A3023" t="s">
        <v>294</v>
      </c>
      <c r="B3023">
        <v>87</v>
      </c>
      <c r="C3023" t="s">
        <v>6636</v>
      </c>
      <c r="D3023" t="s">
        <v>2198</v>
      </c>
      <c r="E3023" t="s">
        <v>6637</v>
      </c>
      <c r="F3023">
        <v>14637</v>
      </c>
      <c r="G3023">
        <v>100</v>
      </c>
      <c r="H3023">
        <v>70</v>
      </c>
      <c r="I3023" t="s">
        <v>19</v>
      </c>
      <c r="J3023" t="s">
        <v>20</v>
      </c>
      <c r="K3023">
        <v>16290976</v>
      </c>
      <c r="L3023">
        <v>24000000</v>
      </c>
      <c r="M3023">
        <f>K3023-L3023</f>
        <v>-7709024</v>
      </c>
      <c r="N3023">
        <v>1999</v>
      </c>
      <c r="O3023">
        <v>6.2</v>
      </c>
    </row>
    <row r="3024" spans="1:15" x14ac:dyDescent="0.25">
      <c r="A3024" t="s">
        <v>1595</v>
      </c>
      <c r="B3024">
        <v>184</v>
      </c>
      <c r="C3024" t="s">
        <v>6638</v>
      </c>
      <c r="D3024" t="s">
        <v>2422</v>
      </c>
      <c r="E3024" t="s">
        <v>6639</v>
      </c>
      <c r="F3024">
        <v>101627</v>
      </c>
      <c r="G3024">
        <v>369</v>
      </c>
      <c r="H3024">
        <v>124</v>
      </c>
      <c r="I3024" t="s">
        <v>19</v>
      </c>
      <c r="J3024" t="s">
        <v>207</v>
      </c>
      <c r="L3024">
        <v>11000000</v>
      </c>
      <c r="N3024">
        <v>1975</v>
      </c>
      <c r="O3024">
        <v>8.1</v>
      </c>
    </row>
    <row r="3025" spans="1:15" x14ac:dyDescent="0.25">
      <c r="A3025" t="s">
        <v>3210</v>
      </c>
      <c r="B3025">
        <v>88</v>
      </c>
      <c r="C3025" t="s">
        <v>51</v>
      </c>
      <c r="D3025" t="s">
        <v>6640</v>
      </c>
      <c r="E3025" t="s">
        <v>6641</v>
      </c>
      <c r="F3025">
        <v>4972</v>
      </c>
      <c r="G3025">
        <v>62</v>
      </c>
      <c r="H3025">
        <v>27</v>
      </c>
      <c r="I3025" t="s">
        <v>19</v>
      </c>
      <c r="J3025" t="s">
        <v>20</v>
      </c>
      <c r="K3025">
        <v>9286314</v>
      </c>
      <c r="L3025">
        <v>17000000</v>
      </c>
      <c r="M3025">
        <f t="shared" ref="M3025:M3041" si="129">K3025-L3025</f>
        <v>-7713686</v>
      </c>
      <c r="N3025">
        <v>1991</v>
      </c>
      <c r="O3025">
        <v>5.9</v>
      </c>
    </row>
    <row r="3026" spans="1:15" x14ac:dyDescent="0.25">
      <c r="A3026" t="s">
        <v>6642</v>
      </c>
      <c r="B3026">
        <v>100</v>
      </c>
      <c r="C3026" t="s">
        <v>51</v>
      </c>
      <c r="D3026" t="s">
        <v>618</v>
      </c>
      <c r="E3026" t="s">
        <v>6643</v>
      </c>
      <c r="F3026">
        <v>32103</v>
      </c>
      <c r="G3026">
        <v>112</v>
      </c>
      <c r="H3026">
        <v>177</v>
      </c>
      <c r="I3026" t="s">
        <v>19</v>
      </c>
      <c r="J3026" t="s">
        <v>476</v>
      </c>
      <c r="K3026">
        <v>20285518</v>
      </c>
      <c r="L3026">
        <v>28000000</v>
      </c>
      <c r="M3026">
        <f t="shared" si="129"/>
        <v>-7714482</v>
      </c>
      <c r="N3026">
        <v>2014</v>
      </c>
      <c r="O3026">
        <v>5.7</v>
      </c>
    </row>
    <row r="3027" spans="1:15" x14ac:dyDescent="0.25">
      <c r="A3027" t="s">
        <v>262</v>
      </c>
      <c r="B3027">
        <v>95</v>
      </c>
      <c r="C3027" t="s">
        <v>3932</v>
      </c>
      <c r="D3027" t="s">
        <v>6644</v>
      </c>
      <c r="E3027" t="s">
        <v>6645</v>
      </c>
      <c r="F3027">
        <v>61912</v>
      </c>
      <c r="G3027">
        <v>352</v>
      </c>
      <c r="H3027">
        <v>251</v>
      </c>
      <c r="I3027" t="s">
        <v>19</v>
      </c>
      <c r="J3027" t="s">
        <v>633</v>
      </c>
      <c r="K3027">
        <v>7774730</v>
      </c>
      <c r="L3027">
        <v>15500000</v>
      </c>
      <c r="M3027">
        <f t="shared" si="129"/>
        <v>-7725270</v>
      </c>
      <c r="N3027">
        <v>2006</v>
      </c>
      <c r="O3027">
        <v>6.5</v>
      </c>
    </row>
    <row r="3028" spans="1:15" x14ac:dyDescent="0.25">
      <c r="A3028" t="s">
        <v>3051</v>
      </c>
      <c r="B3028">
        <v>98</v>
      </c>
      <c r="C3028" t="s">
        <v>330</v>
      </c>
      <c r="D3028" t="s">
        <v>1949</v>
      </c>
      <c r="E3028" t="s">
        <v>6646</v>
      </c>
      <c r="F3028">
        <v>18900</v>
      </c>
      <c r="G3028">
        <v>242</v>
      </c>
      <c r="H3028">
        <v>93</v>
      </c>
      <c r="I3028" t="s">
        <v>19</v>
      </c>
      <c r="J3028" t="s">
        <v>633</v>
      </c>
      <c r="K3028">
        <v>14252830</v>
      </c>
      <c r="L3028">
        <v>22000000</v>
      </c>
      <c r="M3028">
        <f t="shared" si="129"/>
        <v>-7747170</v>
      </c>
      <c r="N3028">
        <v>2001</v>
      </c>
      <c r="O3028">
        <v>5.3</v>
      </c>
    </row>
    <row r="3029" spans="1:15" x14ac:dyDescent="0.25">
      <c r="A3029" t="s">
        <v>6027</v>
      </c>
      <c r="B3029">
        <v>147</v>
      </c>
      <c r="C3029" t="s">
        <v>108</v>
      </c>
      <c r="D3029" t="s">
        <v>2276</v>
      </c>
      <c r="E3029" t="s">
        <v>6647</v>
      </c>
      <c r="F3029">
        <v>235992</v>
      </c>
      <c r="G3029">
        <v>1768</v>
      </c>
      <c r="H3029">
        <v>252</v>
      </c>
      <c r="I3029" t="s">
        <v>19</v>
      </c>
      <c r="J3029" t="s">
        <v>476</v>
      </c>
      <c r="K3029">
        <v>7219578</v>
      </c>
      <c r="L3029">
        <v>15000000</v>
      </c>
      <c r="M3029">
        <f t="shared" si="129"/>
        <v>-7780422</v>
      </c>
      <c r="N3029">
        <v>2001</v>
      </c>
      <c r="O3029">
        <v>8</v>
      </c>
    </row>
    <row r="3030" spans="1:15" x14ac:dyDescent="0.25">
      <c r="A3030" t="s">
        <v>1740</v>
      </c>
      <c r="B3030">
        <v>89</v>
      </c>
      <c r="C3030" t="s">
        <v>1515</v>
      </c>
      <c r="D3030" t="s">
        <v>232</v>
      </c>
      <c r="E3030" t="s">
        <v>6648</v>
      </c>
      <c r="F3030">
        <v>21283</v>
      </c>
      <c r="G3030">
        <v>190</v>
      </c>
      <c r="H3030">
        <v>98</v>
      </c>
      <c r="I3030" t="s">
        <v>19</v>
      </c>
      <c r="J3030" t="s">
        <v>20</v>
      </c>
      <c r="K3030">
        <v>45207112</v>
      </c>
      <c r="L3030">
        <v>53000000</v>
      </c>
      <c r="M3030">
        <f t="shared" si="129"/>
        <v>-7792888</v>
      </c>
      <c r="N3030">
        <v>2001</v>
      </c>
      <c r="O3030">
        <v>5.5</v>
      </c>
    </row>
    <row r="3031" spans="1:15" x14ac:dyDescent="0.25">
      <c r="A3031" t="s">
        <v>1631</v>
      </c>
      <c r="B3031">
        <v>135</v>
      </c>
      <c r="C3031" t="s">
        <v>525</v>
      </c>
      <c r="D3031" t="s">
        <v>6649</v>
      </c>
      <c r="E3031" t="s">
        <v>6650</v>
      </c>
      <c r="F3031">
        <v>8720</v>
      </c>
      <c r="G3031">
        <v>186</v>
      </c>
      <c r="H3031">
        <v>57</v>
      </c>
      <c r="I3031" t="s">
        <v>19</v>
      </c>
      <c r="J3031" t="s">
        <v>20</v>
      </c>
      <c r="K3031">
        <v>2185266</v>
      </c>
      <c r="L3031">
        <v>10000000</v>
      </c>
      <c r="M3031">
        <f t="shared" si="129"/>
        <v>-7814734</v>
      </c>
      <c r="N3031">
        <v>2000</v>
      </c>
      <c r="O3031">
        <v>6.5</v>
      </c>
    </row>
    <row r="3032" spans="1:15" x14ac:dyDescent="0.25">
      <c r="A3032" t="s">
        <v>1257</v>
      </c>
      <c r="B3032">
        <v>116</v>
      </c>
      <c r="C3032" t="s">
        <v>2659</v>
      </c>
      <c r="D3032" t="s">
        <v>1436</v>
      </c>
      <c r="E3032" t="s">
        <v>6651</v>
      </c>
      <c r="F3032">
        <v>92237</v>
      </c>
      <c r="G3032">
        <v>366</v>
      </c>
      <c r="H3032">
        <v>390</v>
      </c>
      <c r="I3032" t="s">
        <v>19</v>
      </c>
      <c r="J3032" t="s">
        <v>207</v>
      </c>
      <c r="K3032">
        <v>12134420</v>
      </c>
      <c r="L3032">
        <v>20000000</v>
      </c>
      <c r="M3032">
        <f t="shared" si="129"/>
        <v>-7865580</v>
      </c>
      <c r="N3032">
        <v>2010</v>
      </c>
      <c r="O3032">
        <v>7.2</v>
      </c>
    </row>
    <row r="3033" spans="1:15" x14ac:dyDescent="0.25">
      <c r="A3033" t="s">
        <v>6381</v>
      </c>
      <c r="B3033">
        <v>99</v>
      </c>
      <c r="C3033" t="s">
        <v>313</v>
      </c>
      <c r="D3033" t="s">
        <v>670</v>
      </c>
      <c r="E3033" t="s">
        <v>6652</v>
      </c>
      <c r="F3033">
        <v>5159</v>
      </c>
      <c r="G3033">
        <v>27</v>
      </c>
      <c r="H3033">
        <v>32</v>
      </c>
      <c r="I3033" t="s">
        <v>19</v>
      </c>
      <c r="J3033" t="s">
        <v>20</v>
      </c>
      <c r="K3033">
        <v>127144</v>
      </c>
      <c r="L3033">
        <v>8000000</v>
      </c>
      <c r="M3033">
        <f t="shared" si="129"/>
        <v>-7872856</v>
      </c>
      <c r="N3033">
        <v>2005</v>
      </c>
      <c r="O3033">
        <v>5.5</v>
      </c>
    </row>
    <row r="3034" spans="1:15" x14ac:dyDescent="0.25">
      <c r="A3034" t="s">
        <v>1673</v>
      </c>
      <c r="B3034">
        <v>98</v>
      </c>
      <c r="C3034" t="s">
        <v>150</v>
      </c>
      <c r="D3034" t="s">
        <v>589</v>
      </c>
      <c r="E3034" t="s">
        <v>6653</v>
      </c>
      <c r="F3034">
        <v>29994</v>
      </c>
      <c r="G3034">
        <v>86</v>
      </c>
      <c r="H3034">
        <v>68</v>
      </c>
      <c r="I3034" t="s">
        <v>19</v>
      </c>
      <c r="J3034" t="s">
        <v>207</v>
      </c>
      <c r="K3034">
        <v>117190</v>
      </c>
      <c r="L3034">
        <v>8000000</v>
      </c>
      <c r="M3034">
        <f t="shared" si="129"/>
        <v>-7882810</v>
      </c>
      <c r="N3034">
        <v>2010</v>
      </c>
      <c r="O3034">
        <v>6.9</v>
      </c>
    </row>
    <row r="3035" spans="1:15" x14ac:dyDescent="0.25">
      <c r="A3035" t="s">
        <v>5108</v>
      </c>
      <c r="B3035">
        <v>96</v>
      </c>
      <c r="C3035" t="s">
        <v>1515</v>
      </c>
      <c r="D3035" t="s">
        <v>3655</v>
      </c>
      <c r="E3035" t="s">
        <v>6654</v>
      </c>
      <c r="F3035">
        <v>189249</v>
      </c>
      <c r="G3035">
        <v>398</v>
      </c>
      <c r="H3035">
        <v>356</v>
      </c>
      <c r="I3035" t="s">
        <v>19</v>
      </c>
      <c r="J3035" t="s">
        <v>20</v>
      </c>
      <c r="K3035">
        <v>17114882</v>
      </c>
      <c r="L3035">
        <v>25000000</v>
      </c>
      <c r="M3035">
        <f t="shared" si="129"/>
        <v>-7885118</v>
      </c>
      <c r="N3035">
        <v>2007</v>
      </c>
      <c r="O3035">
        <v>7.7</v>
      </c>
    </row>
    <row r="3036" spans="1:15" x14ac:dyDescent="0.25">
      <c r="A3036" t="s">
        <v>6655</v>
      </c>
      <c r="B3036">
        <v>95</v>
      </c>
      <c r="C3036" t="s">
        <v>2861</v>
      </c>
      <c r="D3036" t="s">
        <v>6656</v>
      </c>
      <c r="E3036" t="s">
        <v>6657</v>
      </c>
      <c r="F3036">
        <v>26849</v>
      </c>
      <c r="G3036">
        <v>107</v>
      </c>
      <c r="H3036">
        <v>79</v>
      </c>
      <c r="I3036" t="s">
        <v>19</v>
      </c>
      <c r="J3036" t="s">
        <v>20</v>
      </c>
      <c r="K3036">
        <v>108662</v>
      </c>
      <c r="L3036">
        <v>8000000</v>
      </c>
      <c r="M3036">
        <f t="shared" si="129"/>
        <v>-7891338</v>
      </c>
      <c r="N3036">
        <v>2008</v>
      </c>
      <c r="O3036">
        <v>6</v>
      </c>
    </row>
    <row r="3037" spans="1:15" x14ac:dyDescent="0.25">
      <c r="A3037" t="s">
        <v>6658</v>
      </c>
      <c r="B3037">
        <v>90</v>
      </c>
      <c r="C3037" t="s">
        <v>170</v>
      </c>
      <c r="D3037" t="s">
        <v>6659</v>
      </c>
      <c r="E3037" t="s">
        <v>6660</v>
      </c>
      <c r="F3037">
        <v>7759</v>
      </c>
      <c r="G3037">
        <v>20</v>
      </c>
      <c r="H3037">
        <v>22</v>
      </c>
      <c r="I3037" t="s">
        <v>19</v>
      </c>
      <c r="J3037" t="s">
        <v>20</v>
      </c>
      <c r="K3037">
        <v>100503</v>
      </c>
      <c r="L3037">
        <v>8000000</v>
      </c>
      <c r="M3037">
        <f t="shared" si="129"/>
        <v>-7899497</v>
      </c>
      <c r="N3037">
        <v>2009</v>
      </c>
      <c r="O3037">
        <v>5.9</v>
      </c>
    </row>
    <row r="3038" spans="1:15" x14ac:dyDescent="0.25">
      <c r="A3038" t="s">
        <v>6661</v>
      </c>
      <c r="B3038">
        <v>105</v>
      </c>
      <c r="C3038" t="s">
        <v>6662</v>
      </c>
      <c r="D3038" t="s">
        <v>2772</v>
      </c>
      <c r="E3038" t="s">
        <v>6663</v>
      </c>
      <c r="F3038">
        <v>7073</v>
      </c>
      <c r="G3038">
        <v>29</v>
      </c>
      <c r="H3038">
        <v>36</v>
      </c>
      <c r="I3038" t="s">
        <v>19</v>
      </c>
      <c r="J3038" t="s">
        <v>20</v>
      </c>
      <c r="K3038">
        <v>17100000</v>
      </c>
      <c r="L3038">
        <v>25000000</v>
      </c>
      <c r="M3038">
        <f t="shared" si="129"/>
        <v>-7900000</v>
      </c>
      <c r="N3038">
        <v>1996</v>
      </c>
      <c r="O3038">
        <v>5.3</v>
      </c>
    </row>
    <row r="3039" spans="1:15" x14ac:dyDescent="0.25">
      <c r="A3039" t="s">
        <v>884</v>
      </c>
      <c r="B3039">
        <v>125</v>
      </c>
      <c r="C3039" t="s">
        <v>1225</v>
      </c>
      <c r="D3039" t="s">
        <v>6664</v>
      </c>
      <c r="E3039" t="s">
        <v>6665</v>
      </c>
      <c r="F3039">
        <v>64556</v>
      </c>
      <c r="G3039">
        <v>140</v>
      </c>
      <c r="H3039">
        <v>157</v>
      </c>
      <c r="I3039" t="s">
        <v>1315</v>
      </c>
      <c r="J3039" t="s">
        <v>1736</v>
      </c>
      <c r="K3039">
        <v>2086345</v>
      </c>
      <c r="L3039">
        <v>10000000</v>
      </c>
      <c r="M3039">
        <f t="shared" si="129"/>
        <v>-7913655</v>
      </c>
      <c r="N3039">
        <v>2004</v>
      </c>
      <c r="O3039">
        <v>8.1</v>
      </c>
    </row>
    <row r="3040" spans="1:15" x14ac:dyDescent="0.25">
      <c r="A3040" t="s">
        <v>4221</v>
      </c>
      <c r="B3040">
        <v>96</v>
      </c>
      <c r="C3040" t="s">
        <v>1288</v>
      </c>
      <c r="D3040" t="s">
        <v>474</v>
      </c>
      <c r="E3040" t="s">
        <v>6666</v>
      </c>
      <c r="F3040">
        <v>56264</v>
      </c>
      <c r="G3040">
        <v>166</v>
      </c>
      <c r="H3040">
        <v>226</v>
      </c>
      <c r="I3040" t="s">
        <v>19</v>
      </c>
      <c r="J3040" t="s">
        <v>20</v>
      </c>
      <c r="K3040">
        <v>3074838</v>
      </c>
      <c r="L3040">
        <v>11000000</v>
      </c>
      <c r="M3040">
        <f t="shared" si="129"/>
        <v>-7925162</v>
      </c>
      <c r="N3040">
        <v>2009</v>
      </c>
      <c r="O3040">
        <v>6.3</v>
      </c>
    </row>
    <row r="3041" spans="1:15" x14ac:dyDescent="0.25">
      <c r="A3041" t="s">
        <v>1815</v>
      </c>
      <c r="B3041">
        <v>118</v>
      </c>
      <c r="C3041" t="s">
        <v>1452</v>
      </c>
      <c r="D3041" t="s">
        <v>178</v>
      </c>
      <c r="E3041" t="s">
        <v>6667</v>
      </c>
      <c r="F3041">
        <v>213226</v>
      </c>
      <c r="G3041">
        <v>648</v>
      </c>
      <c r="H3041">
        <v>156</v>
      </c>
      <c r="I3041" t="s">
        <v>19</v>
      </c>
      <c r="J3041" t="s">
        <v>20</v>
      </c>
      <c r="K3041">
        <v>10562387</v>
      </c>
      <c r="L3041">
        <v>18500000</v>
      </c>
      <c r="M3041">
        <f t="shared" si="129"/>
        <v>-7937613</v>
      </c>
      <c r="N3041">
        <v>1998</v>
      </c>
      <c r="O3041">
        <v>7.7</v>
      </c>
    </row>
    <row r="3042" spans="1:15" x14ac:dyDescent="0.25">
      <c r="A3042" t="s">
        <v>6668</v>
      </c>
      <c r="B3042">
        <v>124</v>
      </c>
      <c r="C3042" t="s">
        <v>2119</v>
      </c>
      <c r="D3042" t="s">
        <v>4358</v>
      </c>
      <c r="E3042" t="s">
        <v>6669</v>
      </c>
      <c r="F3042">
        <v>2603</v>
      </c>
      <c r="G3042">
        <v>36</v>
      </c>
      <c r="H3042">
        <v>13</v>
      </c>
      <c r="I3042" t="s">
        <v>19</v>
      </c>
      <c r="J3042" t="s">
        <v>20</v>
      </c>
      <c r="L3042">
        <v>11000000</v>
      </c>
      <c r="N3042">
        <v>1970</v>
      </c>
      <c r="O3042">
        <v>6.9</v>
      </c>
    </row>
    <row r="3043" spans="1:15" x14ac:dyDescent="0.25">
      <c r="A3043" t="s">
        <v>6670</v>
      </c>
      <c r="B3043">
        <v>105</v>
      </c>
      <c r="C3043" t="s">
        <v>4342</v>
      </c>
      <c r="D3043" t="s">
        <v>1081</v>
      </c>
      <c r="E3043" t="s">
        <v>6671</v>
      </c>
      <c r="F3043">
        <v>10052</v>
      </c>
      <c r="G3043">
        <v>69</v>
      </c>
      <c r="H3043">
        <v>87</v>
      </c>
      <c r="I3043" t="s">
        <v>19</v>
      </c>
      <c r="J3043" t="s">
        <v>20</v>
      </c>
      <c r="K3043">
        <v>540085</v>
      </c>
      <c r="N3043">
        <v>2005</v>
      </c>
      <c r="O3043">
        <v>6.3</v>
      </c>
    </row>
    <row r="3044" spans="1:15" x14ac:dyDescent="0.25">
      <c r="A3044" t="s">
        <v>6672</v>
      </c>
      <c r="B3044">
        <v>107</v>
      </c>
      <c r="C3044" t="s">
        <v>954</v>
      </c>
      <c r="D3044" t="s">
        <v>3512</v>
      </c>
      <c r="E3044" t="s">
        <v>6673</v>
      </c>
      <c r="F3044">
        <v>5557</v>
      </c>
      <c r="G3044">
        <v>34</v>
      </c>
      <c r="H3044">
        <v>26</v>
      </c>
      <c r="I3044" t="s">
        <v>19</v>
      </c>
      <c r="J3044" t="s">
        <v>20</v>
      </c>
      <c r="K3044">
        <v>53481</v>
      </c>
      <c r="L3044">
        <v>8000000</v>
      </c>
      <c r="M3044">
        <f>K3044-L3044</f>
        <v>-7946519</v>
      </c>
      <c r="N3044">
        <v>2006</v>
      </c>
      <c r="O3044">
        <v>6.4</v>
      </c>
    </row>
    <row r="3045" spans="1:15" x14ac:dyDescent="0.25">
      <c r="A3045" t="s">
        <v>6674</v>
      </c>
      <c r="B3045">
        <v>97</v>
      </c>
      <c r="C3045" t="s">
        <v>349</v>
      </c>
      <c r="D3045" t="s">
        <v>6675</v>
      </c>
      <c r="E3045" t="s">
        <v>6676</v>
      </c>
      <c r="F3045">
        <v>2103</v>
      </c>
      <c r="G3045">
        <v>11</v>
      </c>
      <c r="H3045">
        <v>56</v>
      </c>
      <c r="I3045" t="s">
        <v>19</v>
      </c>
      <c r="J3045" t="s">
        <v>1736</v>
      </c>
      <c r="K3045">
        <v>52961</v>
      </c>
      <c r="L3045">
        <v>8000000</v>
      </c>
      <c r="M3045">
        <f>K3045-L3045</f>
        <v>-7947039</v>
      </c>
      <c r="N3045">
        <v>2014</v>
      </c>
      <c r="O3045">
        <v>5.3</v>
      </c>
    </row>
    <row r="3046" spans="1:15" x14ac:dyDescent="0.25">
      <c r="A3046" t="s">
        <v>6677</v>
      </c>
      <c r="B3046">
        <v>111</v>
      </c>
      <c r="C3046" t="s">
        <v>954</v>
      </c>
      <c r="D3046" t="s">
        <v>5988</v>
      </c>
      <c r="E3046" t="s">
        <v>6678</v>
      </c>
      <c r="F3046">
        <v>5013</v>
      </c>
      <c r="G3046">
        <v>59</v>
      </c>
      <c r="H3046">
        <v>136</v>
      </c>
      <c r="I3046" t="s">
        <v>19</v>
      </c>
      <c r="J3046" t="s">
        <v>207</v>
      </c>
      <c r="L3046">
        <v>12000000</v>
      </c>
      <c r="N3046">
        <v>2010</v>
      </c>
      <c r="O3046">
        <v>5.7</v>
      </c>
    </row>
    <row r="3047" spans="1:15" x14ac:dyDescent="0.25">
      <c r="A3047" t="s">
        <v>6679</v>
      </c>
      <c r="B3047">
        <v>97</v>
      </c>
      <c r="C3047" t="s">
        <v>1470</v>
      </c>
      <c r="D3047" t="s">
        <v>3853</v>
      </c>
      <c r="E3047" t="s">
        <v>6680</v>
      </c>
      <c r="F3047">
        <v>2599</v>
      </c>
      <c r="G3047">
        <v>45</v>
      </c>
      <c r="H3047">
        <v>41</v>
      </c>
      <c r="I3047" t="s">
        <v>19</v>
      </c>
      <c r="J3047" t="s">
        <v>1462</v>
      </c>
      <c r="K3047">
        <v>1046166</v>
      </c>
      <c r="L3047">
        <v>9000000</v>
      </c>
      <c r="M3047">
        <f>K3047-L3047</f>
        <v>-7953834</v>
      </c>
      <c r="N3047">
        <v>2005</v>
      </c>
      <c r="O3047">
        <v>4.2</v>
      </c>
    </row>
    <row r="3048" spans="1:15" x14ac:dyDescent="0.25">
      <c r="A3048" t="s">
        <v>6681</v>
      </c>
      <c r="B3048">
        <v>96</v>
      </c>
      <c r="C3048" t="s">
        <v>954</v>
      </c>
      <c r="D3048" t="s">
        <v>6682</v>
      </c>
      <c r="E3048" t="s">
        <v>6683</v>
      </c>
      <c r="F3048">
        <v>618</v>
      </c>
      <c r="G3048">
        <v>12</v>
      </c>
      <c r="H3048">
        <v>28</v>
      </c>
      <c r="I3048" t="s">
        <v>19</v>
      </c>
      <c r="J3048" t="s">
        <v>3115</v>
      </c>
      <c r="N3048">
        <v>1969</v>
      </c>
      <c r="O3048">
        <v>6.2</v>
      </c>
    </row>
    <row r="3049" spans="1:15" x14ac:dyDescent="0.25">
      <c r="A3049" t="s">
        <v>6684</v>
      </c>
      <c r="B3049">
        <v>97</v>
      </c>
      <c r="C3049" t="s">
        <v>313</v>
      </c>
      <c r="D3049" t="s">
        <v>6685</v>
      </c>
      <c r="E3049" t="s">
        <v>6686</v>
      </c>
      <c r="F3049">
        <v>45144</v>
      </c>
      <c r="G3049">
        <v>111</v>
      </c>
      <c r="H3049">
        <v>54</v>
      </c>
      <c r="I3049" t="s">
        <v>19</v>
      </c>
      <c r="J3049" t="s">
        <v>20</v>
      </c>
      <c r="L3049">
        <v>11000000</v>
      </c>
      <c r="N3049">
        <v>2012</v>
      </c>
      <c r="O3049">
        <v>4.3</v>
      </c>
    </row>
    <row r="3050" spans="1:15" x14ac:dyDescent="0.25">
      <c r="A3050" t="s">
        <v>6274</v>
      </c>
      <c r="B3050">
        <v>94</v>
      </c>
      <c r="C3050" t="s">
        <v>1470</v>
      </c>
      <c r="D3050" t="s">
        <v>6687</v>
      </c>
      <c r="E3050" t="s">
        <v>6688</v>
      </c>
      <c r="F3050">
        <v>13622</v>
      </c>
      <c r="G3050">
        <v>128</v>
      </c>
      <c r="H3050">
        <v>70</v>
      </c>
      <c r="I3050" t="s">
        <v>19</v>
      </c>
      <c r="J3050" t="s">
        <v>207</v>
      </c>
      <c r="K3050">
        <v>3034181</v>
      </c>
      <c r="L3050">
        <v>11000000</v>
      </c>
      <c r="M3050">
        <f t="shared" ref="M3050:M3057" si="130">K3050-L3050</f>
        <v>-7965819</v>
      </c>
      <c r="N3050">
        <v>2002</v>
      </c>
      <c r="O3050">
        <v>5.4</v>
      </c>
    </row>
    <row r="3051" spans="1:15" x14ac:dyDescent="0.25">
      <c r="A3051" t="s">
        <v>6689</v>
      </c>
      <c r="B3051">
        <v>128</v>
      </c>
      <c r="C3051" t="s">
        <v>111</v>
      </c>
      <c r="D3051" t="s">
        <v>6127</v>
      </c>
      <c r="E3051" t="s">
        <v>6690</v>
      </c>
      <c r="F3051">
        <v>69759</v>
      </c>
      <c r="G3051">
        <v>235</v>
      </c>
      <c r="H3051">
        <v>210</v>
      </c>
      <c r="I3051" t="s">
        <v>2500</v>
      </c>
      <c r="J3051" t="s">
        <v>2501</v>
      </c>
      <c r="K3051">
        <v>4018695</v>
      </c>
      <c r="L3051">
        <v>12000000</v>
      </c>
      <c r="M3051">
        <f t="shared" si="130"/>
        <v>-7981305</v>
      </c>
      <c r="N3051">
        <v>2010</v>
      </c>
      <c r="O3051">
        <v>8</v>
      </c>
    </row>
    <row r="3052" spans="1:15" x14ac:dyDescent="0.25">
      <c r="A3052" t="s">
        <v>6691</v>
      </c>
      <c r="B3052">
        <v>84</v>
      </c>
      <c r="C3052" t="s">
        <v>6692</v>
      </c>
      <c r="D3052" t="s">
        <v>1028</v>
      </c>
      <c r="E3052" t="s">
        <v>6693</v>
      </c>
      <c r="F3052">
        <v>25541</v>
      </c>
      <c r="G3052">
        <v>181</v>
      </c>
      <c r="H3052">
        <v>47</v>
      </c>
      <c r="I3052" t="s">
        <v>19</v>
      </c>
      <c r="J3052" t="s">
        <v>20</v>
      </c>
      <c r="K3052">
        <v>5002310</v>
      </c>
      <c r="L3052">
        <v>13000000</v>
      </c>
      <c r="M3052">
        <f t="shared" si="130"/>
        <v>-7997690</v>
      </c>
      <c r="N3052">
        <v>2001</v>
      </c>
      <c r="O3052">
        <v>5.6</v>
      </c>
    </row>
    <row r="3053" spans="1:15" x14ac:dyDescent="0.25">
      <c r="A3053" t="s">
        <v>6694</v>
      </c>
      <c r="B3053">
        <v>178</v>
      </c>
      <c r="C3053" t="s">
        <v>498</v>
      </c>
      <c r="D3053" t="s">
        <v>6695</v>
      </c>
      <c r="E3053" t="s">
        <v>6696</v>
      </c>
      <c r="F3053">
        <v>248354</v>
      </c>
      <c r="G3053">
        <v>564</v>
      </c>
      <c r="H3053">
        <v>192</v>
      </c>
      <c r="I3053" t="s">
        <v>3556</v>
      </c>
      <c r="J3053" t="s">
        <v>1462</v>
      </c>
      <c r="K3053">
        <v>5501940</v>
      </c>
      <c r="L3053">
        <v>13500000</v>
      </c>
      <c r="M3053">
        <f t="shared" si="130"/>
        <v>-7998060</v>
      </c>
      <c r="N3053">
        <v>2004</v>
      </c>
      <c r="O3053">
        <v>8.3000000000000007</v>
      </c>
    </row>
    <row r="3054" spans="1:15" x14ac:dyDescent="0.25">
      <c r="A3054" t="s">
        <v>6697</v>
      </c>
      <c r="B3054">
        <v>107</v>
      </c>
      <c r="C3054" t="s">
        <v>3389</v>
      </c>
      <c r="D3054" t="s">
        <v>5551</v>
      </c>
      <c r="E3054" t="s">
        <v>6698</v>
      </c>
      <c r="F3054">
        <v>2215</v>
      </c>
      <c r="G3054">
        <v>26</v>
      </c>
      <c r="H3054">
        <v>6</v>
      </c>
      <c r="I3054" t="s">
        <v>19</v>
      </c>
      <c r="J3054" t="s">
        <v>207</v>
      </c>
      <c r="K3054">
        <v>1000000</v>
      </c>
      <c r="L3054">
        <v>9000000</v>
      </c>
      <c r="M3054">
        <f t="shared" si="130"/>
        <v>-8000000</v>
      </c>
      <c r="N3054">
        <v>1977</v>
      </c>
      <c r="O3054">
        <v>6.3</v>
      </c>
    </row>
    <row r="3055" spans="1:15" x14ac:dyDescent="0.25">
      <c r="A3055" t="s">
        <v>470</v>
      </c>
      <c r="B3055">
        <v>138</v>
      </c>
      <c r="C3055" t="s">
        <v>954</v>
      </c>
      <c r="D3055" t="s">
        <v>1563</v>
      </c>
      <c r="E3055" t="s">
        <v>6699</v>
      </c>
      <c r="F3055">
        <v>80861</v>
      </c>
      <c r="G3055">
        <v>431</v>
      </c>
      <c r="H3055">
        <v>336</v>
      </c>
      <c r="I3055" t="s">
        <v>19</v>
      </c>
      <c r="J3055" t="s">
        <v>20</v>
      </c>
      <c r="K3055">
        <v>16969390</v>
      </c>
      <c r="L3055">
        <v>25000000</v>
      </c>
      <c r="M3055">
        <f t="shared" si="130"/>
        <v>-8030610</v>
      </c>
      <c r="N3055">
        <v>2013</v>
      </c>
      <c r="O3055">
        <v>5.3</v>
      </c>
    </row>
    <row r="3056" spans="1:15" x14ac:dyDescent="0.25">
      <c r="A3056" t="s">
        <v>6700</v>
      </c>
      <c r="B3056">
        <v>97</v>
      </c>
      <c r="C3056" t="s">
        <v>313</v>
      </c>
      <c r="D3056" t="s">
        <v>161</v>
      </c>
      <c r="E3056" t="s">
        <v>6701</v>
      </c>
      <c r="F3056">
        <v>56654</v>
      </c>
      <c r="G3056">
        <v>124</v>
      </c>
      <c r="H3056">
        <v>146</v>
      </c>
      <c r="I3056" t="s">
        <v>19</v>
      </c>
      <c r="J3056" t="s">
        <v>20</v>
      </c>
      <c r="K3056">
        <v>3950294</v>
      </c>
      <c r="L3056">
        <v>12000000</v>
      </c>
      <c r="M3056">
        <f t="shared" si="130"/>
        <v>-8049706</v>
      </c>
      <c r="N3056">
        <v>2007</v>
      </c>
      <c r="O3056">
        <v>7</v>
      </c>
    </row>
    <row r="3057" spans="1:15" x14ac:dyDescent="0.25">
      <c r="A3057" t="s">
        <v>6702</v>
      </c>
      <c r="B3057">
        <v>106</v>
      </c>
      <c r="C3057" t="s">
        <v>552</v>
      </c>
      <c r="D3057" t="s">
        <v>1839</v>
      </c>
      <c r="E3057" t="s">
        <v>6703</v>
      </c>
      <c r="F3057">
        <v>55567</v>
      </c>
      <c r="G3057">
        <v>144</v>
      </c>
      <c r="H3057">
        <v>221</v>
      </c>
      <c r="I3057" t="s">
        <v>19</v>
      </c>
      <c r="J3057" t="s">
        <v>20</v>
      </c>
      <c r="K3057">
        <v>1939441</v>
      </c>
      <c r="L3057">
        <v>10000000</v>
      </c>
      <c r="M3057">
        <f t="shared" si="130"/>
        <v>-8060559</v>
      </c>
      <c r="N3057">
        <v>2012</v>
      </c>
      <c r="O3057">
        <v>6.9</v>
      </c>
    </row>
    <row r="3058" spans="1:15" x14ac:dyDescent="0.25">
      <c r="A3058" t="s">
        <v>6704</v>
      </c>
      <c r="B3058">
        <v>97</v>
      </c>
      <c r="C3058" t="s">
        <v>1603</v>
      </c>
      <c r="D3058" t="s">
        <v>4102</v>
      </c>
      <c r="E3058" t="s">
        <v>6705</v>
      </c>
      <c r="F3058">
        <v>1337</v>
      </c>
      <c r="G3058">
        <v>28</v>
      </c>
      <c r="H3058">
        <v>17</v>
      </c>
      <c r="I3058" t="s">
        <v>19</v>
      </c>
      <c r="J3058" t="s">
        <v>633</v>
      </c>
      <c r="L3058">
        <v>12500000</v>
      </c>
      <c r="N3058">
        <v>2004</v>
      </c>
      <c r="O3058">
        <v>6.3</v>
      </c>
    </row>
    <row r="3059" spans="1:15" x14ac:dyDescent="0.25">
      <c r="A3059" t="s">
        <v>4549</v>
      </c>
      <c r="B3059">
        <v>128</v>
      </c>
      <c r="C3059" t="s">
        <v>634</v>
      </c>
      <c r="D3059" t="s">
        <v>4011</v>
      </c>
      <c r="E3059" t="s">
        <v>6706</v>
      </c>
      <c r="F3059">
        <v>157519</v>
      </c>
      <c r="G3059">
        <v>683</v>
      </c>
      <c r="H3059">
        <v>197</v>
      </c>
      <c r="I3059" t="s">
        <v>19</v>
      </c>
      <c r="J3059" t="s">
        <v>207</v>
      </c>
      <c r="K3059">
        <v>126930660</v>
      </c>
      <c r="L3059">
        <v>135000000</v>
      </c>
      <c r="M3059">
        <f>K3059-L3059</f>
        <v>-8069340</v>
      </c>
      <c r="N3059">
        <v>1999</v>
      </c>
      <c r="O3059">
        <v>6.4</v>
      </c>
    </row>
    <row r="3060" spans="1:15" x14ac:dyDescent="0.25">
      <c r="B3060">
        <v>24</v>
      </c>
      <c r="C3060" t="s">
        <v>130</v>
      </c>
      <c r="D3060" t="s">
        <v>6707</v>
      </c>
      <c r="E3060" t="s">
        <v>6708</v>
      </c>
      <c r="F3060">
        <v>2651</v>
      </c>
      <c r="G3060">
        <v>18</v>
      </c>
      <c r="H3060">
        <v>3</v>
      </c>
      <c r="I3060" t="s">
        <v>19</v>
      </c>
      <c r="J3060" t="s">
        <v>207</v>
      </c>
      <c r="O3060">
        <v>7.9</v>
      </c>
    </row>
    <row r="3061" spans="1:15" x14ac:dyDescent="0.25">
      <c r="A3061" t="s">
        <v>6709</v>
      </c>
      <c r="B3061">
        <v>144</v>
      </c>
      <c r="C3061" t="s">
        <v>130</v>
      </c>
      <c r="D3061" t="s">
        <v>6710</v>
      </c>
      <c r="E3061" t="s">
        <v>6711</v>
      </c>
      <c r="F3061">
        <v>8598</v>
      </c>
      <c r="G3061">
        <v>43</v>
      </c>
      <c r="H3061">
        <v>10</v>
      </c>
      <c r="I3061" t="s">
        <v>2500</v>
      </c>
      <c r="J3061" t="s">
        <v>2501</v>
      </c>
      <c r="K3061">
        <v>1165104</v>
      </c>
      <c r="N3061">
        <v>2010</v>
      </c>
      <c r="O3061">
        <v>5.3</v>
      </c>
    </row>
    <row r="3062" spans="1:15" hidden="1" x14ac:dyDescent="0.25">
      <c r="A3062" t="s">
        <v>2074</v>
      </c>
      <c r="B3062">
        <v>111</v>
      </c>
      <c r="C3062" t="s">
        <v>6712</v>
      </c>
      <c r="D3062" t="s">
        <v>6713</v>
      </c>
      <c r="E3062" t="s">
        <v>6714</v>
      </c>
      <c r="F3062">
        <v>2618</v>
      </c>
      <c r="G3062">
        <v>111</v>
      </c>
      <c r="H3062">
        <v>43</v>
      </c>
      <c r="J3062" t="s">
        <v>20</v>
      </c>
      <c r="K3062">
        <v>1066555</v>
      </c>
      <c r="L3062">
        <v>11000000</v>
      </c>
      <c r="N3062">
        <v>2007</v>
      </c>
      <c r="O3062">
        <v>5.8</v>
      </c>
    </row>
    <row r="3063" spans="1:15" x14ac:dyDescent="0.25">
      <c r="A3063" t="s">
        <v>6715</v>
      </c>
      <c r="B3063">
        <v>93</v>
      </c>
      <c r="C3063" t="s">
        <v>1675</v>
      </c>
      <c r="D3063" t="s">
        <v>2355</v>
      </c>
      <c r="E3063" t="s">
        <v>6716</v>
      </c>
      <c r="F3063">
        <v>21530</v>
      </c>
      <c r="G3063">
        <v>159</v>
      </c>
      <c r="H3063">
        <v>111</v>
      </c>
      <c r="I3063" t="s">
        <v>19</v>
      </c>
      <c r="J3063" t="s">
        <v>207</v>
      </c>
      <c r="K3063">
        <v>4919896</v>
      </c>
      <c r="L3063">
        <v>13000000</v>
      </c>
      <c r="M3063">
        <f>K3063-L3063</f>
        <v>-8080104</v>
      </c>
      <c r="N3063">
        <v>2001</v>
      </c>
      <c r="O3063">
        <v>6.1</v>
      </c>
    </row>
    <row r="3064" spans="1:15" x14ac:dyDescent="0.25">
      <c r="A3064" t="s">
        <v>6717</v>
      </c>
      <c r="B3064">
        <v>106</v>
      </c>
      <c r="C3064" t="s">
        <v>525</v>
      </c>
      <c r="D3064" t="s">
        <v>6718</v>
      </c>
      <c r="E3064" t="s">
        <v>6719</v>
      </c>
      <c r="F3064">
        <v>15060</v>
      </c>
      <c r="G3064">
        <v>27</v>
      </c>
      <c r="H3064">
        <v>94</v>
      </c>
      <c r="I3064" t="s">
        <v>699</v>
      </c>
      <c r="J3064" t="s">
        <v>476</v>
      </c>
      <c r="L3064">
        <v>11000000</v>
      </c>
      <c r="N3064">
        <v>2014</v>
      </c>
      <c r="O3064">
        <v>7.4</v>
      </c>
    </row>
    <row r="3065" spans="1:15" x14ac:dyDescent="0.25">
      <c r="A3065" t="s">
        <v>169</v>
      </c>
      <c r="B3065">
        <v>85</v>
      </c>
      <c r="C3065" t="s">
        <v>130</v>
      </c>
      <c r="D3065" t="s">
        <v>670</v>
      </c>
      <c r="E3065" t="s">
        <v>6720</v>
      </c>
      <c r="F3065">
        <v>106790</v>
      </c>
      <c r="G3065">
        <v>177</v>
      </c>
      <c r="H3065">
        <v>255</v>
      </c>
      <c r="I3065" t="s">
        <v>19</v>
      </c>
      <c r="J3065" t="s">
        <v>20</v>
      </c>
      <c r="K3065">
        <v>86897182</v>
      </c>
      <c r="L3065">
        <v>95000000</v>
      </c>
      <c r="M3065">
        <f>K3065-L3065</f>
        <v>-8102818</v>
      </c>
      <c r="N3065">
        <v>2012</v>
      </c>
      <c r="O3065">
        <v>6.2</v>
      </c>
    </row>
    <row r="3066" spans="1:15" x14ac:dyDescent="0.25">
      <c r="A3066" t="s">
        <v>6721</v>
      </c>
      <c r="B3066">
        <v>106</v>
      </c>
      <c r="C3066" t="s">
        <v>660</v>
      </c>
      <c r="D3066" t="s">
        <v>437</v>
      </c>
      <c r="E3066" t="s">
        <v>6722</v>
      </c>
      <c r="F3066">
        <v>6935</v>
      </c>
      <c r="G3066">
        <v>50</v>
      </c>
      <c r="H3066">
        <v>38</v>
      </c>
      <c r="I3066" t="s">
        <v>19</v>
      </c>
      <c r="J3066" t="s">
        <v>20</v>
      </c>
      <c r="L3066">
        <v>11000000</v>
      </c>
      <c r="N3066">
        <v>2016</v>
      </c>
      <c r="O3066">
        <v>5.3</v>
      </c>
    </row>
    <row r="3067" spans="1:15" x14ac:dyDescent="0.25">
      <c r="A3067" t="s">
        <v>6723</v>
      </c>
      <c r="B3067">
        <v>97</v>
      </c>
      <c r="C3067" t="s">
        <v>349</v>
      </c>
      <c r="D3067" t="s">
        <v>6724</v>
      </c>
      <c r="E3067" t="s">
        <v>6725</v>
      </c>
      <c r="F3067">
        <v>1201</v>
      </c>
      <c r="G3067">
        <v>14</v>
      </c>
      <c r="H3067">
        <v>26</v>
      </c>
      <c r="I3067" t="s">
        <v>19</v>
      </c>
      <c r="J3067" t="s">
        <v>20</v>
      </c>
      <c r="K3067">
        <v>883887</v>
      </c>
      <c r="L3067">
        <v>9000000</v>
      </c>
      <c r="M3067">
        <f t="shared" ref="M3067:M3076" si="131">K3067-L3067</f>
        <v>-8116113</v>
      </c>
      <c r="N3067">
        <v>2009</v>
      </c>
      <c r="O3067">
        <v>6.2</v>
      </c>
    </row>
    <row r="3068" spans="1:15" x14ac:dyDescent="0.25">
      <c r="A3068" t="s">
        <v>6726</v>
      </c>
      <c r="B3068">
        <v>125</v>
      </c>
      <c r="C3068" t="s">
        <v>5587</v>
      </c>
      <c r="D3068" t="s">
        <v>2060</v>
      </c>
      <c r="E3068" t="s">
        <v>6727</v>
      </c>
      <c r="F3068">
        <v>28807</v>
      </c>
      <c r="G3068">
        <v>273</v>
      </c>
      <c r="H3068">
        <v>144</v>
      </c>
      <c r="I3068" t="s">
        <v>19</v>
      </c>
      <c r="J3068" t="s">
        <v>20</v>
      </c>
      <c r="K3068">
        <v>49875589</v>
      </c>
      <c r="L3068">
        <v>58000000</v>
      </c>
      <c r="M3068">
        <f t="shared" si="131"/>
        <v>-8124411</v>
      </c>
      <c r="N3068">
        <v>2012</v>
      </c>
      <c r="O3068">
        <v>5.9</v>
      </c>
    </row>
    <row r="3069" spans="1:15" x14ac:dyDescent="0.25">
      <c r="A3069" t="s">
        <v>4825</v>
      </c>
      <c r="B3069">
        <v>120</v>
      </c>
      <c r="C3069" t="s">
        <v>313</v>
      </c>
      <c r="D3069" t="s">
        <v>232</v>
      </c>
      <c r="E3069" t="s">
        <v>6728</v>
      </c>
      <c r="F3069">
        <v>63084</v>
      </c>
      <c r="G3069">
        <v>123</v>
      </c>
      <c r="H3069">
        <v>165</v>
      </c>
      <c r="I3069" t="s">
        <v>699</v>
      </c>
      <c r="J3069" t="s">
        <v>476</v>
      </c>
      <c r="K3069">
        <v>4857376</v>
      </c>
      <c r="L3069">
        <v>13000000</v>
      </c>
      <c r="M3069">
        <f t="shared" si="131"/>
        <v>-8142624</v>
      </c>
      <c r="N3069">
        <v>2006</v>
      </c>
      <c r="O3069">
        <v>7.3</v>
      </c>
    </row>
    <row r="3070" spans="1:15" x14ac:dyDescent="0.25">
      <c r="A3070" t="s">
        <v>2910</v>
      </c>
      <c r="B3070">
        <v>129</v>
      </c>
      <c r="C3070" t="s">
        <v>5918</v>
      </c>
      <c r="D3070" t="s">
        <v>91</v>
      </c>
      <c r="E3070" t="s">
        <v>6729</v>
      </c>
      <c r="F3070">
        <v>81298</v>
      </c>
      <c r="G3070">
        <v>341</v>
      </c>
      <c r="H3070">
        <v>283</v>
      </c>
      <c r="I3070" t="s">
        <v>19</v>
      </c>
      <c r="J3070" t="s">
        <v>20</v>
      </c>
      <c r="K3070">
        <v>31836745</v>
      </c>
      <c r="L3070">
        <v>40000000</v>
      </c>
      <c r="M3070">
        <f t="shared" si="131"/>
        <v>-8163255</v>
      </c>
      <c r="N3070">
        <v>2011</v>
      </c>
      <c r="O3070">
        <v>6.9</v>
      </c>
    </row>
    <row r="3071" spans="1:15" x14ac:dyDescent="0.25">
      <c r="A3071" t="s">
        <v>6407</v>
      </c>
      <c r="B3071">
        <v>107</v>
      </c>
      <c r="C3071" t="s">
        <v>313</v>
      </c>
      <c r="D3071" t="s">
        <v>6730</v>
      </c>
      <c r="E3071" t="s">
        <v>6731</v>
      </c>
      <c r="F3071">
        <v>58297</v>
      </c>
      <c r="G3071">
        <v>161</v>
      </c>
      <c r="H3071">
        <v>112</v>
      </c>
      <c r="I3071" t="s">
        <v>19</v>
      </c>
      <c r="J3071" t="s">
        <v>20</v>
      </c>
      <c r="K3071">
        <v>21835784</v>
      </c>
      <c r="L3071">
        <v>30000000</v>
      </c>
      <c r="M3071">
        <f t="shared" si="131"/>
        <v>-8164216</v>
      </c>
      <c r="N3071">
        <v>2005</v>
      </c>
      <c r="O3071">
        <v>6.6</v>
      </c>
    </row>
    <row r="3072" spans="1:15" x14ac:dyDescent="0.25">
      <c r="A3072" t="s">
        <v>3790</v>
      </c>
      <c r="B3072">
        <v>113</v>
      </c>
      <c r="C3072" t="s">
        <v>313</v>
      </c>
      <c r="D3072" t="s">
        <v>965</v>
      </c>
      <c r="E3072" t="s">
        <v>6732</v>
      </c>
      <c r="F3072">
        <v>1761</v>
      </c>
      <c r="G3072">
        <v>19</v>
      </c>
      <c r="H3072">
        <v>15</v>
      </c>
      <c r="I3072" t="s">
        <v>19</v>
      </c>
      <c r="J3072" t="s">
        <v>20</v>
      </c>
      <c r="K3072">
        <v>2832826</v>
      </c>
      <c r="L3072">
        <v>11000000</v>
      </c>
      <c r="M3072">
        <f t="shared" si="131"/>
        <v>-8167174</v>
      </c>
      <c r="N3072">
        <v>1995</v>
      </c>
      <c r="O3072">
        <v>6.2</v>
      </c>
    </row>
    <row r="3073" spans="1:15" x14ac:dyDescent="0.25">
      <c r="A3073" t="s">
        <v>6733</v>
      </c>
      <c r="B3073">
        <v>115</v>
      </c>
      <c r="C3073" t="s">
        <v>459</v>
      </c>
      <c r="D3073" t="s">
        <v>48</v>
      </c>
      <c r="E3073" t="s">
        <v>6734</v>
      </c>
      <c r="F3073">
        <v>84357</v>
      </c>
      <c r="G3073">
        <v>252</v>
      </c>
      <c r="H3073">
        <v>169</v>
      </c>
      <c r="I3073" t="s">
        <v>19</v>
      </c>
      <c r="J3073" t="s">
        <v>207</v>
      </c>
      <c r="K3073">
        <v>26814957</v>
      </c>
      <c r="L3073">
        <v>35000000</v>
      </c>
      <c r="M3073">
        <f t="shared" si="131"/>
        <v>-8185043</v>
      </c>
      <c r="N3073">
        <v>2008</v>
      </c>
      <c r="O3073">
        <v>6.7</v>
      </c>
    </row>
    <row r="3074" spans="1:15" x14ac:dyDescent="0.25">
      <c r="A3074" t="s">
        <v>1484</v>
      </c>
      <c r="B3074">
        <v>125</v>
      </c>
      <c r="C3074" t="s">
        <v>495</v>
      </c>
      <c r="D3074" t="s">
        <v>6735</v>
      </c>
      <c r="E3074" t="s">
        <v>6736</v>
      </c>
      <c r="F3074">
        <v>28635</v>
      </c>
      <c r="G3074">
        <v>308</v>
      </c>
      <c r="H3074">
        <v>167</v>
      </c>
      <c r="I3074" t="s">
        <v>19</v>
      </c>
      <c r="J3074" t="s">
        <v>20</v>
      </c>
      <c r="K3074">
        <v>41814863</v>
      </c>
      <c r="L3074">
        <v>50000000</v>
      </c>
      <c r="M3074">
        <f t="shared" si="131"/>
        <v>-8185137</v>
      </c>
      <c r="N3074">
        <v>2004</v>
      </c>
      <c r="O3074">
        <v>5.0999999999999996</v>
      </c>
    </row>
    <row r="3075" spans="1:15" x14ac:dyDescent="0.25">
      <c r="A3075" t="s">
        <v>6737</v>
      </c>
      <c r="B3075">
        <v>102</v>
      </c>
      <c r="C3075" t="s">
        <v>362</v>
      </c>
      <c r="D3075" t="s">
        <v>2895</v>
      </c>
      <c r="E3075" t="s">
        <v>6738</v>
      </c>
      <c r="F3075">
        <v>14129</v>
      </c>
      <c r="G3075">
        <v>39</v>
      </c>
      <c r="H3075">
        <v>14</v>
      </c>
      <c r="I3075" t="s">
        <v>19</v>
      </c>
      <c r="J3075" t="s">
        <v>20</v>
      </c>
      <c r="K3075">
        <v>2807854</v>
      </c>
      <c r="L3075">
        <v>11000000</v>
      </c>
      <c r="M3075">
        <f t="shared" si="131"/>
        <v>-8192146</v>
      </c>
      <c r="N3075">
        <v>1991</v>
      </c>
      <c r="O3075">
        <v>5.0999999999999996</v>
      </c>
    </row>
    <row r="3076" spans="1:15" x14ac:dyDescent="0.25">
      <c r="A3076" t="s">
        <v>1854</v>
      </c>
      <c r="B3076">
        <v>104</v>
      </c>
      <c r="C3076" t="s">
        <v>642</v>
      </c>
      <c r="D3076" t="s">
        <v>1671</v>
      </c>
      <c r="E3076" t="s">
        <v>6739</v>
      </c>
      <c r="F3076">
        <v>12164</v>
      </c>
      <c r="G3076">
        <v>63</v>
      </c>
      <c r="H3076">
        <v>63</v>
      </c>
      <c r="I3076" t="s">
        <v>19</v>
      </c>
      <c r="J3076" t="s">
        <v>20</v>
      </c>
      <c r="K3076">
        <v>21800302</v>
      </c>
      <c r="L3076">
        <v>30000000</v>
      </c>
      <c r="M3076">
        <f t="shared" si="131"/>
        <v>-8199698</v>
      </c>
      <c r="N3076">
        <v>2004</v>
      </c>
      <c r="O3076">
        <v>5.5</v>
      </c>
    </row>
    <row r="3077" spans="1:15" x14ac:dyDescent="0.25">
      <c r="A3077" t="s">
        <v>6740</v>
      </c>
      <c r="B3077">
        <v>178</v>
      </c>
      <c r="C3077" t="s">
        <v>4193</v>
      </c>
      <c r="D3077" t="s">
        <v>2120</v>
      </c>
      <c r="E3077" t="s">
        <v>6741</v>
      </c>
      <c r="F3077">
        <v>43270</v>
      </c>
      <c r="G3077">
        <v>192</v>
      </c>
      <c r="H3077">
        <v>53</v>
      </c>
      <c r="I3077" t="s">
        <v>19</v>
      </c>
      <c r="J3077" t="s">
        <v>20</v>
      </c>
      <c r="L3077">
        <v>10000000</v>
      </c>
      <c r="N3077">
        <v>1962</v>
      </c>
      <c r="O3077">
        <v>7.8</v>
      </c>
    </row>
    <row r="3078" spans="1:15" x14ac:dyDescent="0.25">
      <c r="A3078" t="s">
        <v>6742</v>
      </c>
      <c r="B3078">
        <v>93</v>
      </c>
      <c r="C3078" t="s">
        <v>6006</v>
      </c>
      <c r="D3078" t="s">
        <v>1277</v>
      </c>
      <c r="E3078" t="s">
        <v>6743</v>
      </c>
      <c r="F3078">
        <v>6701</v>
      </c>
      <c r="G3078">
        <v>26</v>
      </c>
      <c r="H3078">
        <v>5</v>
      </c>
      <c r="I3078" t="s">
        <v>19</v>
      </c>
      <c r="J3078" t="s">
        <v>20</v>
      </c>
      <c r="K3078">
        <v>11784000</v>
      </c>
      <c r="L3078">
        <v>20000000</v>
      </c>
      <c r="M3078">
        <f t="shared" ref="M3078:M3086" si="132">K3078-L3078</f>
        <v>-8216000</v>
      </c>
      <c r="N3078">
        <v>1994</v>
      </c>
      <c r="O3078">
        <v>4.3</v>
      </c>
    </row>
    <row r="3079" spans="1:15" x14ac:dyDescent="0.25">
      <c r="A3079" t="s">
        <v>6744</v>
      </c>
      <c r="B3079">
        <v>100</v>
      </c>
      <c r="C3079" t="s">
        <v>51</v>
      </c>
      <c r="D3079" t="s">
        <v>1788</v>
      </c>
      <c r="E3079" t="s">
        <v>6745</v>
      </c>
      <c r="F3079">
        <v>10735</v>
      </c>
      <c r="G3079">
        <v>88</v>
      </c>
      <c r="H3079">
        <v>30</v>
      </c>
      <c r="I3079" t="s">
        <v>19</v>
      </c>
      <c r="J3079" t="s">
        <v>207</v>
      </c>
      <c r="K3079">
        <v>3275585</v>
      </c>
      <c r="L3079">
        <v>11500000</v>
      </c>
      <c r="M3079">
        <f t="shared" si="132"/>
        <v>-8224415</v>
      </c>
      <c r="N3079">
        <v>1993</v>
      </c>
      <c r="O3079">
        <v>6.6</v>
      </c>
    </row>
    <row r="3080" spans="1:15" x14ac:dyDescent="0.25">
      <c r="A3080" t="s">
        <v>123</v>
      </c>
      <c r="B3080">
        <v>98</v>
      </c>
      <c r="C3080" t="s">
        <v>26</v>
      </c>
      <c r="D3080" t="s">
        <v>4364</v>
      </c>
      <c r="E3080" t="s">
        <v>6746</v>
      </c>
      <c r="F3080">
        <v>13174</v>
      </c>
      <c r="G3080">
        <v>81</v>
      </c>
      <c r="H3080">
        <v>94</v>
      </c>
      <c r="I3080" t="s">
        <v>19</v>
      </c>
      <c r="J3080" t="s">
        <v>20</v>
      </c>
      <c r="K3080">
        <v>1754319</v>
      </c>
      <c r="L3080">
        <v>10000000</v>
      </c>
      <c r="M3080">
        <f t="shared" si="132"/>
        <v>-8245681</v>
      </c>
      <c r="N3080">
        <v>2011</v>
      </c>
      <c r="O3080">
        <v>7.2</v>
      </c>
    </row>
    <row r="3081" spans="1:15" x14ac:dyDescent="0.25">
      <c r="A3081" t="s">
        <v>1125</v>
      </c>
      <c r="B3081">
        <v>98</v>
      </c>
      <c r="C3081" t="s">
        <v>170</v>
      </c>
      <c r="D3081" t="s">
        <v>134</v>
      </c>
      <c r="E3081" t="s">
        <v>6747</v>
      </c>
      <c r="F3081">
        <v>15033</v>
      </c>
      <c r="G3081">
        <v>75</v>
      </c>
      <c r="H3081">
        <v>112</v>
      </c>
      <c r="I3081" t="s">
        <v>19</v>
      </c>
      <c r="J3081" t="s">
        <v>20</v>
      </c>
      <c r="K3081">
        <v>8662318</v>
      </c>
      <c r="L3081">
        <v>17000000</v>
      </c>
      <c r="M3081">
        <f t="shared" si="132"/>
        <v>-8337682</v>
      </c>
      <c r="N3081">
        <v>2009</v>
      </c>
      <c r="O3081">
        <v>5.9</v>
      </c>
    </row>
    <row r="3082" spans="1:15" x14ac:dyDescent="0.25">
      <c r="A3082" t="s">
        <v>846</v>
      </c>
      <c r="B3082">
        <v>150</v>
      </c>
      <c r="C3082" t="s">
        <v>6748</v>
      </c>
      <c r="D3082" t="s">
        <v>923</v>
      </c>
      <c r="E3082" t="s">
        <v>6749</v>
      </c>
      <c r="F3082">
        <v>20419</v>
      </c>
      <c r="G3082">
        <v>259</v>
      </c>
      <c r="H3082">
        <v>147</v>
      </c>
      <c r="I3082" t="s">
        <v>19</v>
      </c>
      <c r="J3082" t="s">
        <v>20</v>
      </c>
      <c r="K3082">
        <v>140244</v>
      </c>
      <c r="L3082">
        <v>8500000</v>
      </c>
      <c r="M3082">
        <f t="shared" si="132"/>
        <v>-8359756</v>
      </c>
      <c r="N3082">
        <v>2008</v>
      </c>
      <c r="O3082">
        <v>6.7</v>
      </c>
    </row>
    <row r="3083" spans="1:15" x14ac:dyDescent="0.25">
      <c r="A3083" t="s">
        <v>3784</v>
      </c>
      <c r="B3083">
        <v>102</v>
      </c>
      <c r="C3083" t="s">
        <v>1666</v>
      </c>
      <c r="D3083" t="s">
        <v>345</v>
      </c>
      <c r="E3083" t="s">
        <v>6750</v>
      </c>
      <c r="F3083">
        <v>88451</v>
      </c>
      <c r="G3083">
        <v>289</v>
      </c>
      <c r="H3083">
        <v>269</v>
      </c>
      <c r="I3083" t="s">
        <v>19</v>
      </c>
      <c r="J3083" t="s">
        <v>20</v>
      </c>
      <c r="K3083">
        <v>66636385</v>
      </c>
      <c r="L3083">
        <v>75000000</v>
      </c>
      <c r="M3083">
        <f t="shared" si="132"/>
        <v>-8363615</v>
      </c>
      <c r="N3083">
        <v>2007</v>
      </c>
      <c r="O3083">
        <v>7.1</v>
      </c>
    </row>
    <row r="3084" spans="1:15" x14ac:dyDescent="0.25">
      <c r="A3084" t="s">
        <v>6751</v>
      </c>
      <c r="B3084">
        <v>101</v>
      </c>
      <c r="C3084" t="s">
        <v>3511</v>
      </c>
      <c r="D3084" t="s">
        <v>474</v>
      </c>
      <c r="E3084" t="s">
        <v>6752</v>
      </c>
      <c r="F3084">
        <v>5936</v>
      </c>
      <c r="G3084">
        <v>91</v>
      </c>
      <c r="H3084">
        <v>49</v>
      </c>
      <c r="I3084" t="s">
        <v>19</v>
      </c>
      <c r="J3084" t="s">
        <v>20</v>
      </c>
      <c r="K3084">
        <v>1631839</v>
      </c>
      <c r="L3084">
        <v>10000000</v>
      </c>
      <c r="M3084">
        <f t="shared" si="132"/>
        <v>-8368161</v>
      </c>
      <c r="N3084">
        <v>2000</v>
      </c>
      <c r="O3084">
        <v>5.7</v>
      </c>
    </row>
    <row r="3085" spans="1:15" x14ac:dyDescent="0.25">
      <c r="A3085" t="s">
        <v>6753</v>
      </c>
      <c r="B3085">
        <v>95</v>
      </c>
      <c r="C3085" t="s">
        <v>4771</v>
      </c>
      <c r="D3085" t="s">
        <v>5729</v>
      </c>
      <c r="E3085" t="s">
        <v>6754</v>
      </c>
      <c r="F3085">
        <v>30219</v>
      </c>
      <c r="G3085">
        <v>200</v>
      </c>
      <c r="H3085">
        <v>256</v>
      </c>
      <c r="I3085" t="s">
        <v>19</v>
      </c>
      <c r="J3085" t="s">
        <v>20</v>
      </c>
      <c r="K3085">
        <v>131175</v>
      </c>
      <c r="L3085">
        <v>8500000</v>
      </c>
      <c r="M3085">
        <f t="shared" si="132"/>
        <v>-8368825</v>
      </c>
      <c r="N3085">
        <v>2015</v>
      </c>
      <c r="O3085">
        <v>5.6</v>
      </c>
    </row>
    <row r="3086" spans="1:15" x14ac:dyDescent="0.25">
      <c r="A3086" t="s">
        <v>6755</v>
      </c>
      <c r="B3086">
        <v>103</v>
      </c>
      <c r="C3086" t="s">
        <v>1152</v>
      </c>
      <c r="D3086" t="s">
        <v>6756</v>
      </c>
      <c r="E3086" t="s">
        <v>6757</v>
      </c>
      <c r="F3086">
        <v>10220</v>
      </c>
      <c r="G3086">
        <v>110</v>
      </c>
      <c r="H3086">
        <v>62</v>
      </c>
      <c r="I3086" t="s">
        <v>3556</v>
      </c>
      <c r="J3086" t="s">
        <v>1462</v>
      </c>
      <c r="K3086">
        <v>5725</v>
      </c>
      <c r="L3086">
        <v>8400000</v>
      </c>
      <c r="M3086">
        <f t="shared" si="132"/>
        <v>-8394275</v>
      </c>
      <c r="N3086">
        <v>2000</v>
      </c>
      <c r="O3086">
        <v>6.1</v>
      </c>
    </row>
    <row r="3087" spans="1:15" x14ac:dyDescent="0.25">
      <c r="A3087" t="s">
        <v>4840</v>
      </c>
      <c r="B3087">
        <v>75</v>
      </c>
      <c r="C3087" t="s">
        <v>634</v>
      </c>
      <c r="D3087" t="s">
        <v>2081</v>
      </c>
      <c r="E3087" t="s">
        <v>6758</v>
      </c>
      <c r="F3087">
        <v>111649</v>
      </c>
      <c r="G3087">
        <v>437</v>
      </c>
      <c r="H3087">
        <v>124</v>
      </c>
      <c r="I3087" t="s">
        <v>19</v>
      </c>
      <c r="J3087" t="s">
        <v>20</v>
      </c>
      <c r="L3087">
        <v>10000000</v>
      </c>
      <c r="N3087">
        <v>1985</v>
      </c>
      <c r="O3087">
        <v>6.7</v>
      </c>
    </row>
    <row r="3088" spans="1:15" x14ac:dyDescent="0.25">
      <c r="A3088" t="s">
        <v>6759</v>
      </c>
      <c r="B3088">
        <v>95</v>
      </c>
      <c r="C3088" t="s">
        <v>696</v>
      </c>
      <c r="D3088" t="s">
        <v>4420</v>
      </c>
      <c r="E3088" t="s">
        <v>6760</v>
      </c>
      <c r="F3088">
        <v>7242</v>
      </c>
      <c r="G3088">
        <v>38</v>
      </c>
      <c r="H3088">
        <v>38</v>
      </c>
      <c r="I3088" t="s">
        <v>19</v>
      </c>
      <c r="J3088" t="s">
        <v>1462</v>
      </c>
      <c r="K3088">
        <v>13555988</v>
      </c>
      <c r="L3088">
        <v>22000000</v>
      </c>
      <c r="M3088">
        <f t="shared" ref="M3088:M3103" si="133">K3088-L3088</f>
        <v>-8444012</v>
      </c>
      <c r="N3088">
        <v>2000</v>
      </c>
      <c r="O3088">
        <v>5.7</v>
      </c>
    </row>
    <row r="3089" spans="1:15" x14ac:dyDescent="0.25">
      <c r="A3089" t="s">
        <v>890</v>
      </c>
      <c r="B3089">
        <v>112</v>
      </c>
      <c r="C3089" t="s">
        <v>6761</v>
      </c>
      <c r="D3089" t="s">
        <v>1416</v>
      </c>
      <c r="E3089" t="s">
        <v>6762</v>
      </c>
      <c r="F3089">
        <v>48621</v>
      </c>
      <c r="G3089">
        <v>239</v>
      </c>
      <c r="H3089">
        <v>95</v>
      </c>
      <c r="I3089" t="s">
        <v>19</v>
      </c>
      <c r="J3089" t="s">
        <v>20</v>
      </c>
      <c r="K3089">
        <v>26494611</v>
      </c>
      <c r="L3089">
        <v>35000000</v>
      </c>
      <c r="M3089">
        <f t="shared" si="133"/>
        <v>-8505389</v>
      </c>
      <c r="N3089">
        <v>1999</v>
      </c>
      <c r="O3089">
        <v>6.6</v>
      </c>
    </row>
    <row r="3090" spans="1:15" x14ac:dyDescent="0.25">
      <c r="A3090" t="s">
        <v>393</v>
      </c>
      <c r="B3090">
        <v>106</v>
      </c>
      <c r="C3090" t="s">
        <v>394</v>
      </c>
      <c r="D3090" t="s">
        <v>127</v>
      </c>
      <c r="E3090" t="s">
        <v>6763</v>
      </c>
      <c r="F3090">
        <v>68428</v>
      </c>
      <c r="G3090">
        <v>148</v>
      </c>
      <c r="H3090">
        <v>105</v>
      </c>
      <c r="I3090" t="s">
        <v>19</v>
      </c>
      <c r="J3090" t="s">
        <v>20</v>
      </c>
      <c r="K3090">
        <v>41482207</v>
      </c>
      <c r="L3090">
        <v>50000000</v>
      </c>
      <c r="M3090">
        <f t="shared" si="133"/>
        <v>-8517793</v>
      </c>
      <c r="N3090">
        <v>1990</v>
      </c>
      <c r="O3090">
        <v>6.3</v>
      </c>
    </row>
    <row r="3091" spans="1:15" x14ac:dyDescent="0.25">
      <c r="A3091" t="s">
        <v>270</v>
      </c>
      <c r="B3091">
        <v>106</v>
      </c>
      <c r="C3091" t="s">
        <v>453</v>
      </c>
      <c r="D3091" t="s">
        <v>2007</v>
      </c>
      <c r="E3091" t="s">
        <v>6764</v>
      </c>
      <c r="F3091">
        <v>101178</v>
      </c>
      <c r="G3091">
        <v>283</v>
      </c>
      <c r="H3091">
        <v>304</v>
      </c>
      <c r="I3091" t="s">
        <v>19</v>
      </c>
      <c r="J3091" t="s">
        <v>20</v>
      </c>
      <c r="K3091">
        <v>191450875</v>
      </c>
      <c r="L3091">
        <v>200000000</v>
      </c>
      <c r="M3091">
        <f t="shared" si="133"/>
        <v>-8549125</v>
      </c>
      <c r="N3091">
        <v>2011</v>
      </c>
      <c r="O3091">
        <v>6.3</v>
      </c>
    </row>
    <row r="3092" spans="1:15" x14ac:dyDescent="0.25">
      <c r="A3092" t="s">
        <v>6765</v>
      </c>
      <c r="B3092">
        <v>82</v>
      </c>
      <c r="C3092" t="s">
        <v>696</v>
      </c>
      <c r="D3092" t="s">
        <v>6766</v>
      </c>
      <c r="E3092" t="s">
        <v>6767</v>
      </c>
      <c r="F3092">
        <v>36033</v>
      </c>
      <c r="G3092">
        <v>456</v>
      </c>
      <c r="H3092">
        <v>109</v>
      </c>
      <c r="I3092" t="s">
        <v>19</v>
      </c>
      <c r="J3092" t="s">
        <v>20</v>
      </c>
      <c r="K3092">
        <v>100446895</v>
      </c>
      <c r="L3092">
        <v>109000000</v>
      </c>
      <c r="M3092">
        <f t="shared" si="133"/>
        <v>-8553105</v>
      </c>
      <c r="N3092">
        <v>2003</v>
      </c>
      <c r="O3092">
        <v>3.8</v>
      </c>
    </row>
    <row r="3093" spans="1:15" x14ac:dyDescent="0.25">
      <c r="A3093" t="s">
        <v>6768</v>
      </c>
      <c r="B3093">
        <v>89</v>
      </c>
      <c r="C3093" t="s">
        <v>3286</v>
      </c>
      <c r="D3093" t="s">
        <v>6769</v>
      </c>
      <c r="E3093" t="s">
        <v>6770</v>
      </c>
      <c r="F3093">
        <v>49312</v>
      </c>
      <c r="G3093">
        <v>211</v>
      </c>
      <c r="H3093">
        <v>195</v>
      </c>
      <c r="I3093" t="s">
        <v>19</v>
      </c>
      <c r="J3093" t="s">
        <v>20</v>
      </c>
      <c r="K3093">
        <v>21426805</v>
      </c>
      <c r="L3093">
        <v>30000000</v>
      </c>
      <c r="M3093">
        <f t="shared" si="133"/>
        <v>-8573195</v>
      </c>
      <c r="N3093">
        <v>2011</v>
      </c>
      <c r="O3093">
        <v>4.9000000000000004</v>
      </c>
    </row>
    <row r="3094" spans="1:15" x14ac:dyDescent="0.25">
      <c r="A3094" t="s">
        <v>1661</v>
      </c>
      <c r="B3094">
        <v>102</v>
      </c>
      <c r="C3094" t="s">
        <v>330</v>
      </c>
      <c r="D3094" t="s">
        <v>358</v>
      </c>
      <c r="E3094" t="s">
        <v>6771</v>
      </c>
      <c r="F3094">
        <v>32311</v>
      </c>
      <c r="G3094">
        <v>104</v>
      </c>
      <c r="H3094">
        <v>132</v>
      </c>
      <c r="I3094" t="s">
        <v>19</v>
      </c>
      <c r="J3094" t="s">
        <v>20</v>
      </c>
      <c r="K3094">
        <v>6409206</v>
      </c>
      <c r="L3094">
        <v>15000000</v>
      </c>
      <c r="M3094">
        <f t="shared" si="133"/>
        <v>-8590794</v>
      </c>
      <c r="N3094">
        <v>2008</v>
      </c>
      <c r="O3094">
        <v>6.2</v>
      </c>
    </row>
    <row r="3095" spans="1:15" x14ac:dyDescent="0.25">
      <c r="A3095" t="s">
        <v>1673</v>
      </c>
      <c r="B3095">
        <v>93</v>
      </c>
      <c r="C3095" t="s">
        <v>130</v>
      </c>
      <c r="D3095" t="s">
        <v>6772</v>
      </c>
      <c r="E3095" t="s">
        <v>6773</v>
      </c>
      <c r="F3095">
        <v>17810</v>
      </c>
      <c r="G3095">
        <v>73</v>
      </c>
      <c r="H3095">
        <v>23</v>
      </c>
      <c r="I3095" t="s">
        <v>19</v>
      </c>
      <c r="J3095" t="s">
        <v>20</v>
      </c>
      <c r="K3095">
        <v>30400000</v>
      </c>
      <c r="L3095">
        <v>39000000</v>
      </c>
      <c r="M3095">
        <f t="shared" si="133"/>
        <v>-8600000</v>
      </c>
      <c r="N3095">
        <v>1996</v>
      </c>
      <c r="O3095">
        <v>5.7</v>
      </c>
    </row>
    <row r="3096" spans="1:15" x14ac:dyDescent="0.25">
      <c r="A3096" t="s">
        <v>6774</v>
      </c>
      <c r="B3096">
        <v>88</v>
      </c>
      <c r="C3096" t="s">
        <v>170</v>
      </c>
      <c r="D3096" t="s">
        <v>102</v>
      </c>
      <c r="E3096" t="s">
        <v>6775</v>
      </c>
      <c r="F3096">
        <v>11498</v>
      </c>
      <c r="G3096">
        <v>53</v>
      </c>
      <c r="H3096">
        <v>97</v>
      </c>
      <c r="I3096" t="s">
        <v>19</v>
      </c>
      <c r="J3096" t="s">
        <v>20</v>
      </c>
      <c r="K3096">
        <v>6373693</v>
      </c>
      <c r="L3096">
        <v>15000000</v>
      </c>
      <c r="M3096">
        <f t="shared" si="133"/>
        <v>-8626307</v>
      </c>
      <c r="N3096">
        <v>2009</v>
      </c>
      <c r="O3096">
        <v>5.3</v>
      </c>
    </row>
    <row r="3097" spans="1:15" x14ac:dyDescent="0.25">
      <c r="A3097" t="s">
        <v>6173</v>
      </c>
      <c r="B3097">
        <v>140</v>
      </c>
      <c r="C3097" t="s">
        <v>6776</v>
      </c>
      <c r="D3097" t="s">
        <v>5551</v>
      </c>
      <c r="E3097" t="s">
        <v>6777</v>
      </c>
      <c r="F3097">
        <v>79330</v>
      </c>
      <c r="G3097">
        <v>690</v>
      </c>
      <c r="H3097">
        <v>177</v>
      </c>
      <c r="I3097" t="s">
        <v>19</v>
      </c>
      <c r="J3097" t="s">
        <v>4745</v>
      </c>
      <c r="K3097">
        <v>4157491</v>
      </c>
      <c r="L3097">
        <v>12800000</v>
      </c>
      <c r="M3097">
        <f t="shared" si="133"/>
        <v>-8642509</v>
      </c>
      <c r="N3097">
        <v>2000</v>
      </c>
      <c r="O3097">
        <v>8</v>
      </c>
    </row>
    <row r="3098" spans="1:15" x14ac:dyDescent="0.25">
      <c r="A3098" t="s">
        <v>6778</v>
      </c>
      <c r="B3098">
        <v>120</v>
      </c>
      <c r="C3098" t="s">
        <v>186</v>
      </c>
      <c r="D3098" t="s">
        <v>1558</v>
      </c>
      <c r="E3098" t="s">
        <v>6779</v>
      </c>
      <c r="F3098">
        <v>4302</v>
      </c>
      <c r="G3098">
        <v>45</v>
      </c>
      <c r="H3098">
        <v>76</v>
      </c>
      <c r="I3098" t="s">
        <v>19</v>
      </c>
      <c r="J3098" t="s">
        <v>3115</v>
      </c>
      <c r="K3098">
        <v>349618</v>
      </c>
      <c r="L3098">
        <v>9000000</v>
      </c>
      <c r="M3098">
        <f t="shared" si="133"/>
        <v>-8650382</v>
      </c>
      <c r="N3098">
        <v>1990</v>
      </c>
      <c r="O3098">
        <v>6.1</v>
      </c>
    </row>
    <row r="3099" spans="1:15" x14ac:dyDescent="0.25">
      <c r="A3099" t="s">
        <v>6780</v>
      </c>
      <c r="B3099">
        <v>127</v>
      </c>
      <c r="C3099" t="s">
        <v>26</v>
      </c>
      <c r="D3099" t="s">
        <v>6781</v>
      </c>
      <c r="E3099" t="s">
        <v>6782</v>
      </c>
      <c r="F3099">
        <v>70382</v>
      </c>
      <c r="G3099">
        <v>190</v>
      </c>
      <c r="H3099">
        <v>447</v>
      </c>
      <c r="I3099" t="s">
        <v>699</v>
      </c>
      <c r="J3099" t="s">
        <v>476</v>
      </c>
      <c r="K3099">
        <v>225377</v>
      </c>
      <c r="L3099">
        <v>8900000</v>
      </c>
      <c r="M3099">
        <f t="shared" si="133"/>
        <v>-8674623</v>
      </c>
      <c r="N3099">
        <v>2012</v>
      </c>
      <c r="O3099">
        <v>7.9</v>
      </c>
    </row>
    <row r="3100" spans="1:15" x14ac:dyDescent="0.25">
      <c r="A3100" t="s">
        <v>6783</v>
      </c>
      <c r="B3100">
        <v>132</v>
      </c>
      <c r="C3100" t="s">
        <v>26</v>
      </c>
      <c r="D3100" t="s">
        <v>6784</v>
      </c>
      <c r="E3100" t="s">
        <v>6785</v>
      </c>
      <c r="F3100">
        <v>9395</v>
      </c>
      <c r="G3100">
        <v>103</v>
      </c>
      <c r="H3100">
        <v>80</v>
      </c>
      <c r="I3100" t="s">
        <v>19</v>
      </c>
      <c r="J3100" t="s">
        <v>207</v>
      </c>
      <c r="K3100">
        <v>1309849</v>
      </c>
      <c r="L3100">
        <v>10000000</v>
      </c>
      <c r="M3100">
        <f t="shared" si="133"/>
        <v>-8690151</v>
      </c>
      <c r="N3100">
        <v>2002</v>
      </c>
      <c r="O3100">
        <v>7.2</v>
      </c>
    </row>
    <row r="3101" spans="1:15" x14ac:dyDescent="0.25">
      <c r="A3101" t="s">
        <v>4814</v>
      </c>
      <c r="B3101">
        <v>87</v>
      </c>
      <c r="C3101" t="s">
        <v>1675</v>
      </c>
      <c r="D3101" t="s">
        <v>960</v>
      </c>
      <c r="E3101" t="s">
        <v>6786</v>
      </c>
      <c r="F3101">
        <v>11403</v>
      </c>
      <c r="G3101">
        <v>150</v>
      </c>
      <c r="H3101">
        <v>90</v>
      </c>
      <c r="I3101" t="s">
        <v>19</v>
      </c>
      <c r="J3101" t="s">
        <v>476</v>
      </c>
      <c r="K3101">
        <v>1276984</v>
      </c>
      <c r="L3101">
        <v>10000000</v>
      </c>
      <c r="M3101">
        <f t="shared" si="133"/>
        <v>-8723016</v>
      </c>
      <c r="N3101">
        <v>2000</v>
      </c>
      <c r="O3101">
        <v>6.2</v>
      </c>
    </row>
    <row r="3102" spans="1:15" x14ac:dyDescent="0.25">
      <c r="A3102" t="s">
        <v>1089</v>
      </c>
      <c r="B3102">
        <v>124</v>
      </c>
      <c r="C3102" t="s">
        <v>173</v>
      </c>
      <c r="D3102" t="s">
        <v>6787</v>
      </c>
      <c r="E3102" t="s">
        <v>6788</v>
      </c>
      <c r="F3102">
        <v>46451</v>
      </c>
      <c r="G3102">
        <v>156</v>
      </c>
      <c r="H3102">
        <v>93</v>
      </c>
      <c r="I3102" t="s">
        <v>19</v>
      </c>
      <c r="J3102" t="s">
        <v>20</v>
      </c>
      <c r="K3102">
        <v>41256277</v>
      </c>
      <c r="L3102">
        <v>50000000</v>
      </c>
      <c r="M3102">
        <f t="shared" si="133"/>
        <v>-8743723</v>
      </c>
      <c r="N3102">
        <v>1997</v>
      </c>
      <c r="O3102">
        <v>5.9</v>
      </c>
    </row>
    <row r="3103" spans="1:15" x14ac:dyDescent="0.25">
      <c r="A3103" t="s">
        <v>2085</v>
      </c>
      <c r="B3103">
        <v>100</v>
      </c>
      <c r="C3103" t="s">
        <v>133</v>
      </c>
      <c r="D3103" t="s">
        <v>2963</v>
      </c>
      <c r="E3103" t="s">
        <v>6789</v>
      </c>
      <c r="F3103">
        <v>23527</v>
      </c>
      <c r="G3103">
        <v>104</v>
      </c>
      <c r="H3103">
        <v>65</v>
      </c>
      <c r="I3103" t="s">
        <v>19</v>
      </c>
      <c r="J3103" t="s">
        <v>20</v>
      </c>
      <c r="K3103">
        <v>16247775</v>
      </c>
      <c r="L3103">
        <v>25000000</v>
      </c>
      <c r="M3103">
        <f t="shared" si="133"/>
        <v>-8752225</v>
      </c>
      <c r="N3103">
        <v>2005</v>
      </c>
      <c r="O3103">
        <v>5.5</v>
      </c>
    </row>
    <row r="3104" spans="1:15" x14ac:dyDescent="0.25">
      <c r="A3104" t="s">
        <v>6790</v>
      </c>
      <c r="B3104">
        <v>102</v>
      </c>
      <c r="C3104" t="s">
        <v>204</v>
      </c>
      <c r="D3104" t="s">
        <v>23</v>
      </c>
      <c r="E3104" t="s">
        <v>6791</v>
      </c>
      <c r="F3104">
        <v>408</v>
      </c>
      <c r="G3104">
        <v>6</v>
      </c>
      <c r="H3104">
        <v>78</v>
      </c>
      <c r="I3104" t="s">
        <v>19</v>
      </c>
      <c r="J3104" t="s">
        <v>20</v>
      </c>
      <c r="L3104">
        <v>65000000</v>
      </c>
      <c r="N3104">
        <v>2016</v>
      </c>
      <c r="O3104">
        <v>7.3</v>
      </c>
    </row>
    <row r="3105" spans="1:15" x14ac:dyDescent="0.25">
      <c r="A3105" t="s">
        <v>5108</v>
      </c>
      <c r="B3105">
        <v>103</v>
      </c>
      <c r="C3105" t="s">
        <v>1139</v>
      </c>
      <c r="D3105" t="s">
        <v>1046</v>
      </c>
      <c r="E3105" t="s">
        <v>6792</v>
      </c>
      <c r="F3105">
        <v>44804</v>
      </c>
      <c r="G3105">
        <v>182</v>
      </c>
      <c r="H3105">
        <v>112</v>
      </c>
      <c r="I3105" t="s">
        <v>19</v>
      </c>
      <c r="J3105" t="s">
        <v>20</v>
      </c>
      <c r="L3105">
        <v>10000000</v>
      </c>
      <c r="N3105">
        <v>1983</v>
      </c>
      <c r="O3105">
        <v>7.2</v>
      </c>
    </row>
    <row r="3106" spans="1:15" x14ac:dyDescent="0.25">
      <c r="A3106" t="s">
        <v>3144</v>
      </c>
      <c r="B3106">
        <v>102</v>
      </c>
      <c r="C3106" t="s">
        <v>130</v>
      </c>
      <c r="D3106" t="s">
        <v>6793</v>
      </c>
      <c r="E3106" t="s">
        <v>6794</v>
      </c>
      <c r="F3106">
        <v>79855</v>
      </c>
      <c r="G3106">
        <v>235</v>
      </c>
      <c r="H3106">
        <v>248</v>
      </c>
      <c r="I3106" t="s">
        <v>19</v>
      </c>
      <c r="J3106" t="s">
        <v>207</v>
      </c>
      <c r="K3106">
        <v>11169531</v>
      </c>
      <c r="L3106">
        <v>20000000</v>
      </c>
      <c r="M3106">
        <f t="shared" ref="M3106:M3111" si="134">K3106-L3106</f>
        <v>-8830469</v>
      </c>
      <c r="N3106">
        <v>2008</v>
      </c>
      <c r="O3106">
        <v>6.4</v>
      </c>
    </row>
    <row r="3107" spans="1:15" x14ac:dyDescent="0.25">
      <c r="A3107" t="s">
        <v>3717</v>
      </c>
      <c r="B3107">
        <v>110</v>
      </c>
      <c r="C3107" t="s">
        <v>26</v>
      </c>
      <c r="D3107" t="s">
        <v>6795</v>
      </c>
      <c r="E3107" t="s">
        <v>6796</v>
      </c>
      <c r="F3107">
        <v>29613</v>
      </c>
      <c r="G3107">
        <v>98</v>
      </c>
      <c r="H3107">
        <v>190</v>
      </c>
      <c r="I3107" t="s">
        <v>19</v>
      </c>
      <c r="J3107" t="s">
        <v>20</v>
      </c>
      <c r="K3107">
        <v>3148482</v>
      </c>
      <c r="L3107">
        <v>12000000</v>
      </c>
      <c r="M3107">
        <f t="shared" si="134"/>
        <v>-8851518</v>
      </c>
      <c r="N3107">
        <v>2008</v>
      </c>
      <c r="O3107">
        <v>7.1</v>
      </c>
    </row>
    <row r="3108" spans="1:15" x14ac:dyDescent="0.25">
      <c r="A3108" t="s">
        <v>6797</v>
      </c>
      <c r="B3108">
        <v>107</v>
      </c>
      <c r="C3108" t="s">
        <v>349</v>
      </c>
      <c r="D3108" t="s">
        <v>1010</v>
      </c>
      <c r="E3108" t="s">
        <v>6798</v>
      </c>
      <c r="F3108">
        <v>5817</v>
      </c>
      <c r="G3108">
        <v>37</v>
      </c>
      <c r="H3108">
        <v>28</v>
      </c>
      <c r="I3108" t="s">
        <v>19</v>
      </c>
      <c r="J3108" t="s">
        <v>20</v>
      </c>
      <c r="K3108">
        <v>16118077</v>
      </c>
      <c r="L3108">
        <v>25000000</v>
      </c>
      <c r="M3108">
        <f t="shared" si="134"/>
        <v>-8881923</v>
      </c>
      <c r="N3108">
        <v>1988</v>
      </c>
      <c r="O3108">
        <v>5.6</v>
      </c>
    </row>
    <row r="3109" spans="1:15" x14ac:dyDescent="0.25">
      <c r="A3109" t="s">
        <v>6024</v>
      </c>
      <c r="B3109">
        <v>121</v>
      </c>
      <c r="C3109" t="s">
        <v>349</v>
      </c>
      <c r="D3109" t="s">
        <v>6156</v>
      </c>
      <c r="E3109" t="s">
        <v>6799</v>
      </c>
      <c r="F3109">
        <v>8161</v>
      </c>
      <c r="G3109">
        <v>94</v>
      </c>
      <c r="H3109">
        <v>81</v>
      </c>
      <c r="I3109" t="s">
        <v>19</v>
      </c>
      <c r="J3109" t="s">
        <v>207</v>
      </c>
      <c r="K3109">
        <v>112935</v>
      </c>
      <c r="L3109">
        <v>9000000</v>
      </c>
      <c r="M3109">
        <f t="shared" si="134"/>
        <v>-8887065</v>
      </c>
      <c r="N3109">
        <v>2002</v>
      </c>
      <c r="O3109">
        <v>7.6</v>
      </c>
    </row>
    <row r="3110" spans="1:15" x14ac:dyDescent="0.25">
      <c r="A3110" t="s">
        <v>1263</v>
      </c>
      <c r="B3110">
        <v>144</v>
      </c>
      <c r="C3110" t="s">
        <v>905</v>
      </c>
      <c r="D3110" t="s">
        <v>2302</v>
      </c>
      <c r="E3110" t="s">
        <v>6800</v>
      </c>
      <c r="F3110">
        <v>137003</v>
      </c>
      <c r="G3110">
        <v>658</v>
      </c>
      <c r="H3110">
        <v>167</v>
      </c>
      <c r="I3110" t="s">
        <v>19</v>
      </c>
      <c r="J3110" t="s">
        <v>20</v>
      </c>
      <c r="K3110">
        <v>56083966</v>
      </c>
      <c r="L3110">
        <v>65000000</v>
      </c>
      <c r="M3110">
        <f t="shared" si="134"/>
        <v>-8916034</v>
      </c>
      <c r="N3110">
        <v>2001</v>
      </c>
      <c r="O3110">
        <v>6.9</v>
      </c>
    </row>
    <row r="3111" spans="1:15" x14ac:dyDescent="0.25">
      <c r="A3111" t="s">
        <v>629</v>
      </c>
      <c r="B3111">
        <v>169</v>
      </c>
      <c r="C3111" t="s">
        <v>41</v>
      </c>
      <c r="D3111" t="s">
        <v>523</v>
      </c>
      <c r="E3111" t="s">
        <v>6801</v>
      </c>
      <c r="F3111">
        <v>240396</v>
      </c>
      <c r="G3111">
        <v>2367</v>
      </c>
      <c r="H3111">
        <v>434</v>
      </c>
      <c r="I3111" t="s">
        <v>19</v>
      </c>
      <c r="J3111" t="s">
        <v>20</v>
      </c>
      <c r="K3111">
        <v>200069408</v>
      </c>
      <c r="L3111">
        <v>209000000</v>
      </c>
      <c r="M3111">
        <f t="shared" si="134"/>
        <v>-8930592</v>
      </c>
      <c r="N3111">
        <v>2006</v>
      </c>
      <c r="O3111">
        <v>6.1</v>
      </c>
    </row>
    <row r="3112" spans="1:15" x14ac:dyDescent="0.25">
      <c r="A3112" t="s">
        <v>2130</v>
      </c>
      <c r="B3112">
        <v>107</v>
      </c>
      <c r="C3112" t="s">
        <v>173</v>
      </c>
      <c r="D3112" t="s">
        <v>6802</v>
      </c>
      <c r="E3112" t="s">
        <v>6803</v>
      </c>
      <c r="F3112">
        <v>6143</v>
      </c>
      <c r="G3112">
        <v>90</v>
      </c>
      <c r="H3112">
        <v>54</v>
      </c>
      <c r="I3112" t="s">
        <v>19</v>
      </c>
      <c r="J3112" t="s">
        <v>20</v>
      </c>
      <c r="L3112">
        <v>10000000</v>
      </c>
      <c r="N3112">
        <v>1985</v>
      </c>
      <c r="O3112">
        <v>5.3</v>
      </c>
    </row>
    <row r="3113" spans="1:15" x14ac:dyDescent="0.25">
      <c r="A3113" t="s">
        <v>1307</v>
      </c>
      <c r="B3113">
        <v>112</v>
      </c>
      <c r="C3113" t="s">
        <v>1855</v>
      </c>
      <c r="D3113" t="s">
        <v>3594</v>
      </c>
      <c r="E3113" t="s">
        <v>6804</v>
      </c>
      <c r="F3113">
        <v>5585</v>
      </c>
      <c r="G3113">
        <v>75</v>
      </c>
      <c r="H3113">
        <v>55</v>
      </c>
      <c r="I3113" t="s">
        <v>19</v>
      </c>
      <c r="J3113" t="s">
        <v>20</v>
      </c>
      <c r="K3113">
        <v>17378977</v>
      </c>
      <c r="N3113">
        <v>2005</v>
      </c>
      <c r="O3113">
        <v>6</v>
      </c>
    </row>
    <row r="3114" spans="1:15" x14ac:dyDescent="0.25">
      <c r="A3114" t="s">
        <v>1336</v>
      </c>
      <c r="B3114">
        <v>111</v>
      </c>
      <c r="C3114" t="s">
        <v>804</v>
      </c>
      <c r="D3114" t="s">
        <v>291</v>
      </c>
      <c r="E3114" t="s">
        <v>6805</v>
      </c>
      <c r="F3114">
        <v>166610</v>
      </c>
      <c r="G3114">
        <v>211</v>
      </c>
      <c r="H3114">
        <v>230</v>
      </c>
      <c r="I3114" t="s">
        <v>19</v>
      </c>
      <c r="J3114" t="s">
        <v>20</v>
      </c>
      <c r="K3114">
        <v>36064910</v>
      </c>
      <c r="L3114">
        <v>45000000</v>
      </c>
      <c r="M3114">
        <f t="shared" ref="M3114:M3122" si="135">K3114-L3114</f>
        <v>-8935090</v>
      </c>
      <c r="N3114">
        <v>2008</v>
      </c>
      <c r="O3114">
        <v>6.4</v>
      </c>
    </row>
    <row r="3115" spans="1:15" x14ac:dyDescent="0.25">
      <c r="A3115" t="s">
        <v>447</v>
      </c>
      <c r="B3115">
        <v>136</v>
      </c>
      <c r="C3115" t="s">
        <v>177</v>
      </c>
      <c r="D3115" t="s">
        <v>178</v>
      </c>
      <c r="E3115" t="s">
        <v>6806</v>
      </c>
      <c r="F3115">
        <v>370704</v>
      </c>
      <c r="G3115">
        <v>484</v>
      </c>
      <c r="H3115">
        <v>448</v>
      </c>
      <c r="I3115" t="s">
        <v>19</v>
      </c>
      <c r="J3115" t="s">
        <v>20</v>
      </c>
      <c r="K3115">
        <v>241063875</v>
      </c>
      <c r="L3115">
        <v>250000000</v>
      </c>
      <c r="M3115">
        <f t="shared" si="135"/>
        <v>-8936125</v>
      </c>
      <c r="N3115">
        <v>2011</v>
      </c>
      <c r="O3115">
        <v>6.7</v>
      </c>
    </row>
    <row r="3116" spans="1:15" x14ac:dyDescent="0.25">
      <c r="A3116" t="s">
        <v>2286</v>
      </c>
      <c r="B3116">
        <v>120</v>
      </c>
      <c r="C3116" t="s">
        <v>3268</v>
      </c>
      <c r="D3116" t="s">
        <v>6807</v>
      </c>
      <c r="E3116" t="s">
        <v>6808</v>
      </c>
      <c r="F3116">
        <v>20426</v>
      </c>
      <c r="G3116">
        <v>175</v>
      </c>
      <c r="H3116">
        <v>44</v>
      </c>
      <c r="I3116" t="s">
        <v>19</v>
      </c>
      <c r="J3116" t="s">
        <v>1462</v>
      </c>
      <c r="K3116">
        <v>1055654</v>
      </c>
      <c r="L3116">
        <v>10000000</v>
      </c>
      <c r="M3116">
        <f t="shared" si="135"/>
        <v>-8944346</v>
      </c>
      <c r="N3116">
        <v>2006</v>
      </c>
      <c r="O3116">
        <v>7.3</v>
      </c>
    </row>
    <row r="3117" spans="1:15" x14ac:dyDescent="0.25">
      <c r="A3117" t="s">
        <v>6809</v>
      </c>
      <c r="B3117">
        <v>125</v>
      </c>
      <c r="C3117" t="s">
        <v>1334</v>
      </c>
      <c r="D3117" t="s">
        <v>6810</v>
      </c>
      <c r="E3117" t="s">
        <v>6811</v>
      </c>
      <c r="F3117">
        <v>417971</v>
      </c>
      <c r="G3117">
        <v>902</v>
      </c>
      <c r="H3117">
        <v>246</v>
      </c>
      <c r="I3117" t="s">
        <v>320</v>
      </c>
      <c r="J3117" t="s">
        <v>122</v>
      </c>
      <c r="K3117">
        <v>10049886</v>
      </c>
      <c r="L3117">
        <v>19000000</v>
      </c>
      <c r="M3117">
        <f t="shared" si="135"/>
        <v>-8950114</v>
      </c>
      <c r="N3117">
        <v>2001</v>
      </c>
      <c r="O3117">
        <v>8.6</v>
      </c>
    </row>
    <row r="3118" spans="1:15" x14ac:dyDescent="0.25">
      <c r="A3118" t="s">
        <v>6812</v>
      </c>
      <c r="B3118">
        <v>124</v>
      </c>
      <c r="C3118" t="s">
        <v>26</v>
      </c>
      <c r="D3118" t="s">
        <v>2007</v>
      </c>
      <c r="E3118" t="s">
        <v>6813</v>
      </c>
      <c r="F3118">
        <v>11370</v>
      </c>
      <c r="G3118">
        <v>54</v>
      </c>
      <c r="H3118">
        <v>34</v>
      </c>
      <c r="I3118" t="s">
        <v>19</v>
      </c>
      <c r="J3118" t="s">
        <v>20</v>
      </c>
      <c r="K3118">
        <v>51045801</v>
      </c>
      <c r="L3118">
        <v>60000000</v>
      </c>
      <c r="M3118">
        <f t="shared" si="135"/>
        <v>-8954199</v>
      </c>
      <c r="N3118">
        <v>1996</v>
      </c>
      <c r="O3118">
        <v>6.1</v>
      </c>
    </row>
    <row r="3119" spans="1:15" x14ac:dyDescent="0.25">
      <c r="A3119" t="s">
        <v>1520</v>
      </c>
      <c r="B3119">
        <v>103</v>
      </c>
      <c r="C3119" t="s">
        <v>6814</v>
      </c>
      <c r="D3119" t="s">
        <v>1774</v>
      </c>
      <c r="E3119" t="s">
        <v>6815</v>
      </c>
      <c r="F3119">
        <v>13505</v>
      </c>
      <c r="G3119">
        <v>180</v>
      </c>
      <c r="H3119">
        <v>137</v>
      </c>
      <c r="I3119" t="s">
        <v>19</v>
      </c>
      <c r="J3119" t="s">
        <v>207</v>
      </c>
      <c r="K3119">
        <v>11034436</v>
      </c>
      <c r="L3119">
        <v>20000000</v>
      </c>
      <c r="M3119">
        <f t="shared" si="135"/>
        <v>-8965564</v>
      </c>
      <c r="N3119">
        <v>2005</v>
      </c>
      <c r="O3119">
        <v>7.1</v>
      </c>
    </row>
    <row r="3120" spans="1:15" x14ac:dyDescent="0.25">
      <c r="A3120" t="s">
        <v>6642</v>
      </c>
      <c r="B3120">
        <v>96</v>
      </c>
      <c r="C3120" t="s">
        <v>290</v>
      </c>
      <c r="D3120" t="s">
        <v>6816</v>
      </c>
      <c r="E3120" t="s">
        <v>6817</v>
      </c>
      <c r="F3120">
        <v>26767</v>
      </c>
      <c r="G3120">
        <v>121</v>
      </c>
      <c r="H3120">
        <v>148</v>
      </c>
      <c r="I3120" t="s">
        <v>19</v>
      </c>
      <c r="J3120" t="s">
        <v>476</v>
      </c>
      <c r="K3120">
        <v>16027866</v>
      </c>
      <c r="L3120">
        <v>25000000</v>
      </c>
      <c r="M3120">
        <f t="shared" si="135"/>
        <v>-8972134</v>
      </c>
      <c r="N3120">
        <v>2015</v>
      </c>
      <c r="O3120">
        <v>5.0999999999999996</v>
      </c>
    </row>
    <row r="3121" spans="1:15" x14ac:dyDescent="0.25">
      <c r="A3121" t="s">
        <v>6818</v>
      </c>
      <c r="B3121">
        <v>96</v>
      </c>
      <c r="C3121" t="s">
        <v>5791</v>
      </c>
      <c r="D3121" t="s">
        <v>5097</v>
      </c>
      <c r="E3121" t="s">
        <v>6819</v>
      </c>
      <c r="F3121">
        <v>3788</v>
      </c>
      <c r="G3121">
        <v>31</v>
      </c>
      <c r="H3121">
        <v>48</v>
      </c>
      <c r="I3121" t="s">
        <v>19</v>
      </c>
      <c r="J3121" t="s">
        <v>20</v>
      </c>
      <c r="K3121">
        <v>27445</v>
      </c>
      <c r="L3121">
        <v>9000000</v>
      </c>
      <c r="M3121">
        <f t="shared" si="135"/>
        <v>-8972555</v>
      </c>
      <c r="N3121">
        <v>2011</v>
      </c>
      <c r="O3121">
        <v>5.3</v>
      </c>
    </row>
    <row r="3122" spans="1:15" x14ac:dyDescent="0.25">
      <c r="A3122" t="s">
        <v>6820</v>
      </c>
      <c r="B3122">
        <v>104</v>
      </c>
      <c r="C3122" t="s">
        <v>954</v>
      </c>
      <c r="D3122" t="s">
        <v>345</v>
      </c>
      <c r="E3122" t="s">
        <v>6821</v>
      </c>
      <c r="F3122">
        <v>10585</v>
      </c>
      <c r="G3122">
        <v>83</v>
      </c>
      <c r="H3122">
        <v>82</v>
      </c>
      <c r="I3122" t="s">
        <v>19</v>
      </c>
      <c r="J3122" t="s">
        <v>633</v>
      </c>
      <c r="K3122">
        <v>1011054</v>
      </c>
      <c r="L3122">
        <v>10000000</v>
      </c>
      <c r="M3122">
        <f t="shared" si="135"/>
        <v>-8988946</v>
      </c>
      <c r="N3122">
        <v>2003</v>
      </c>
      <c r="O3122">
        <v>7.2</v>
      </c>
    </row>
    <row r="3123" spans="1:15" x14ac:dyDescent="0.25">
      <c r="A3123" t="s">
        <v>6616</v>
      </c>
      <c r="B3123">
        <v>100</v>
      </c>
      <c r="C3123" t="s">
        <v>1935</v>
      </c>
      <c r="D3123" t="s">
        <v>1237</v>
      </c>
      <c r="E3123" t="s">
        <v>6822</v>
      </c>
      <c r="F3123">
        <v>7322</v>
      </c>
      <c r="G3123">
        <v>78</v>
      </c>
      <c r="H3123">
        <v>52</v>
      </c>
      <c r="I3123" t="s">
        <v>19</v>
      </c>
      <c r="J3123" t="s">
        <v>20</v>
      </c>
      <c r="L3123">
        <v>10000000</v>
      </c>
      <c r="N3123">
        <v>1980</v>
      </c>
      <c r="O3123">
        <v>7.1</v>
      </c>
    </row>
    <row r="3124" spans="1:15" x14ac:dyDescent="0.25">
      <c r="A3124" t="s">
        <v>6823</v>
      </c>
      <c r="B3124">
        <v>96</v>
      </c>
      <c r="C3124" t="s">
        <v>290</v>
      </c>
      <c r="D3124" t="s">
        <v>1727</v>
      </c>
      <c r="E3124" t="s">
        <v>6824</v>
      </c>
      <c r="F3124">
        <v>5228</v>
      </c>
      <c r="G3124">
        <v>38</v>
      </c>
      <c r="H3124">
        <v>66</v>
      </c>
      <c r="I3124" t="s">
        <v>19</v>
      </c>
      <c r="J3124" t="s">
        <v>6825</v>
      </c>
      <c r="K3124">
        <v>162</v>
      </c>
      <c r="L3124">
        <v>9000000</v>
      </c>
      <c r="M3124">
        <f>K3124-L3124</f>
        <v>-8999838</v>
      </c>
      <c r="N3124">
        <v>2014</v>
      </c>
      <c r="O3124">
        <v>5.7</v>
      </c>
    </row>
    <row r="3125" spans="1:15" x14ac:dyDescent="0.25">
      <c r="A3125" t="s">
        <v>665</v>
      </c>
      <c r="B3125">
        <v>227</v>
      </c>
      <c r="C3125" t="s">
        <v>6826</v>
      </c>
      <c r="D3125" t="s">
        <v>6827</v>
      </c>
      <c r="E3125" t="s">
        <v>6828</v>
      </c>
      <c r="F3125">
        <v>192775</v>
      </c>
      <c r="G3125">
        <v>559</v>
      </c>
      <c r="H3125">
        <v>181</v>
      </c>
      <c r="I3125" t="s">
        <v>19</v>
      </c>
      <c r="J3125" t="s">
        <v>207</v>
      </c>
      <c r="K3125">
        <v>6000000</v>
      </c>
      <c r="L3125">
        <v>15000000</v>
      </c>
      <c r="M3125">
        <f>K3125-L3125</f>
        <v>-9000000</v>
      </c>
      <c r="N3125">
        <v>1962</v>
      </c>
      <c r="O3125">
        <v>8.4</v>
      </c>
    </row>
    <row r="3126" spans="1:15" x14ac:dyDescent="0.25">
      <c r="A3126" t="s">
        <v>4829</v>
      </c>
      <c r="B3126">
        <v>104</v>
      </c>
      <c r="C3126" t="s">
        <v>623</v>
      </c>
      <c r="D3126" t="s">
        <v>3459</v>
      </c>
      <c r="E3126" t="s">
        <v>6829</v>
      </c>
      <c r="F3126">
        <v>79517</v>
      </c>
      <c r="G3126">
        <v>354</v>
      </c>
      <c r="H3126">
        <v>368</v>
      </c>
      <c r="I3126" t="s">
        <v>19</v>
      </c>
      <c r="J3126" t="s">
        <v>633</v>
      </c>
      <c r="K3126">
        <v>16999046</v>
      </c>
      <c r="L3126">
        <v>26000000</v>
      </c>
      <c r="M3126">
        <f>K3126-L3126</f>
        <v>-9000954</v>
      </c>
      <c r="N3126">
        <v>2009</v>
      </c>
      <c r="O3126">
        <v>5.8</v>
      </c>
    </row>
    <row r="3127" spans="1:15" x14ac:dyDescent="0.25">
      <c r="A3127" t="s">
        <v>991</v>
      </c>
      <c r="B3127">
        <v>107</v>
      </c>
      <c r="C3127" t="s">
        <v>313</v>
      </c>
      <c r="D3127" t="s">
        <v>6830</v>
      </c>
      <c r="E3127" t="s">
        <v>6831</v>
      </c>
      <c r="F3127">
        <v>58871</v>
      </c>
      <c r="G3127">
        <v>156</v>
      </c>
      <c r="H3127">
        <v>212</v>
      </c>
      <c r="I3127" t="s">
        <v>19</v>
      </c>
      <c r="J3127" t="s">
        <v>20</v>
      </c>
      <c r="K3127">
        <v>30993544</v>
      </c>
      <c r="L3127">
        <v>40000000</v>
      </c>
      <c r="M3127">
        <f>K3127-L3127</f>
        <v>-9006456</v>
      </c>
      <c r="N3127">
        <v>2010</v>
      </c>
      <c r="O3127">
        <v>6.5</v>
      </c>
    </row>
    <row r="3128" spans="1:15" x14ac:dyDescent="0.25">
      <c r="A3128" t="s">
        <v>6832</v>
      </c>
      <c r="B3128">
        <v>89</v>
      </c>
      <c r="C3128" t="s">
        <v>130</v>
      </c>
      <c r="D3128" t="s">
        <v>1095</v>
      </c>
      <c r="E3128" t="s">
        <v>6833</v>
      </c>
      <c r="F3128">
        <v>17790</v>
      </c>
      <c r="G3128">
        <v>59</v>
      </c>
      <c r="H3128">
        <v>83</v>
      </c>
      <c r="I3128" t="s">
        <v>19</v>
      </c>
      <c r="J3128" t="s">
        <v>20</v>
      </c>
      <c r="K3128">
        <v>15102127</v>
      </c>
      <c r="N3128">
        <v>2009</v>
      </c>
      <c r="O3128">
        <v>5.8</v>
      </c>
    </row>
    <row r="3129" spans="1:15" x14ac:dyDescent="0.25">
      <c r="A3129" t="s">
        <v>185</v>
      </c>
      <c r="B3129">
        <v>98</v>
      </c>
      <c r="C3129" t="s">
        <v>1148</v>
      </c>
      <c r="D3129" t="s">
        <v>1229</v>
      </c>
      <c r="E3129" t="s">
        <v>6834</v>
      </c>
      <c r="F3129">
        <v>59297</v>
      </c>
      <c r="G3129">
        <v>216</v>
      </c>
      <c r="H3129">
        <v>376</v>
      </c>
      <c r="I3129" t="s">
        <v>19</v>
      </c>
      <c r="J3129" t="s">
        <v>20</v>
      </c>
      <c r="K3129">
        <v>1987762</v>
      </c>
      <c r="L3129">
        <v>11000000</v>
      </c>
      <c r="M3129">
        <f t="shared" ref="M3129:M3140" si="136">K3129-L3129</f>
        <v>-9012238</v>
      </c>
      <c r="N3129">
        <v>2011</v>
      </c>
      <c r="O3129">
        <v>6.7</v>
      </c>
    </row>
    <row r="3130" spans="1:15" x14ac:dyDescent="0.25">
      <c r="A3130" t="s">
        <v>4321</v>
      </c>
      <c r="B3130">
        <v>117</v>
      </c>
      <c r="C3130" t="s">
        <v>6835</v>
      </c>
      <c r="D3130" t="s">
        <v>6836</v>
      </c>
      <c r="E3130" t="s">
        <v>6837</v>
      </c>
      <c r="F3130">
        <v>35834</v>
      </c>
      <c r="G3130">
        <v>284</v>
      </c>
      <c r="H3130">
        <v>98</v>
      </c>
      <c r="I3130" t="s">
        <v>19</v>
      </c>
      <c r="J3130" t="s">
        <v>20</v>
      </c>
      <c r="K3130">
        <v>30981850</v>
      </c>
      <c r="L3130">
        <v>40000000</v>
      </c>
      <c r="M3130">
        <f t="shared" si="136"/>
        <v>-9018150</v>
      </c>
      <c r="N3130">
        <v>2005</v>
      </c>
      <c r="O3130">
        <v>5</v>
      </c>
    </row>
    <row r="3131" spans="1:15" x14ac:dyDescent="0.25">
      <c r="A3131" t="s">
        <v>6838</v>
      </c>
      <c r="B3131">
        <v>108</v>
      </c>
      <c r="C3131" t="s">
        <v>2186</v>
      </c>
      <c r="D3131" t="s">
        <v>6839</v>
      </c>
      <c r="E3131" t="s">
        <v>6840</v>
      </c>
      <c r="F3131">
        <v>78256</v>
      </c>
      <c r="G3131">
        <v>492</v>
      </c>
      <c r="H3131">
        <v>270</v>
      </c>
      <c r="I3131" t="s">
        <v>19</v>
      </c>
      <c r="J3131" t="s">
        <v>20</v>
      </c>
      <c r="K3131">
        <v>20981633</v>
      </c>
      <c r="L3131">
        <v>30000000</v>
      </c>
      <c r="M3131">
        <f t="shared" si="136"/>
        <v>-9018367</v>
      </c>
      <c r="N3131">
        <v>2008</v>
      </c>
      <c r="O3131">
        <v>5.9</v>
      </c>
    </row>
    <row r="3132" spans="1:15" x14ac:dyDescent="0.25">
      <c r="A3132" t="s">
        <v>5075</v>
      </c>
      <c r="B3132">
        <v>114</v>
      </c>
      <c r="C3132" t="s">
        <v>1148</v>
      </c>
      <c r="D3132" t="s">
        <v>1111</v>
      </c>
      <c r="E3132" t="s">
        <v>6841</v>
      </c>
      <c r="F3132">
        <v>45895</v>
      </c>
      <c r="G3132">
        <v>157</v>
      </c>
      <c r="H3132">
        <v>124</v>
      </c>
      <c r="I3132" t="s">
        <v>19</v>
      </c>
      <c r="J3132" t="s">
        <v>20</v>
      </c>
      <c r="K3132">
        <v>40905277</v>
      </c>
      <c r="L3132">
        <v>50000000</v>
      </c>
      <c r="M3132">
        <f t="shared" si="136"/>
        <v>-9094723</v>
      </c>
      <c r="N3132">
        <v>2003</v>
      </c>
      <c r="O3132">
        <v>6.5</v>
      </c>
    </row>
    <row r="3133" spans="1:15" x14ac:dyDescent="0.25">
      <c r="A3133" t="s">
        <v>6842</v>
      </c>
      <c r="B3133">
        <v>93</v>
      </c>
      <c r="C3133" t="s">
        <v>130</v>
      </c>
      <c r="D3133" t="s">
        <v>3574</v>
      </c>
      <c r="E3133" t="s">
        <v>6843</v>
      </c>
      <c r="F3133">
        <v>9517</v>
      </c>
      <c r="G3133">
        <v>46</v>
      </c>
      <c r="H3133">
        <v>51</v>
      </c>
      <c r="I3133" t="s">
        <v>19</v>
      </c>
      <c r="J3133" t="s">
        <v>20</v>
      </c>
      <c r="K3133">
        <v>900926</v>
      </c>
      <c r="L3133">
        <v>10000000</v>
      </c>
      <c r="M3133">
        <f t="shared" si="136"/>
        <v>-9099074</v>
      </c>
      <c r="N3133">
        <v>2007</v>
      </c>
      <c r="O3133">
        <v>5.3</v>
      </c>
    </row>
    <row r="3134" spans="1:15" x14ac:dyDescent="0.25">
      <c r="A3134" t="s">
        <v>6844</v>
      </c>
      <c r="B3134">
        <v>90</v>
      </c>
      <c r="C3134" t="s">
        <v>6845</v>
      </c>
      <c r="D3134" t="s">
        <v>1676</v>
      </c>
      <c r="E3134" t="s">
        <v>6846</v>
      </c>
      <c r="F3134">
        <v>4792</v>
      </c>
      <c r="G3134">
        <v>43</v>
      </c>
      <c r="H3134">
        <v>21</v>
      </c>
      <c r="I3134" t="s">
        <v>19</v>
      </c>
      <c r="J3134" t="s">
        <v>184</v>
      </c>
      <c r="K3134">
        <v>882290</v>
      </c>
      <c r="L3134">
        <v>10000000</v>
      </c>
      <c r="M3134">
        <f t="shared" si="136"/>
        <v>-9117710</v>
      </c>
      <c r="N3134">
        <v>1989</v>
      </c>
      <c r="O3134">
        <v>6.5</v>
      </c>
    </row>
    <row r="3135" spans="1:15" x14ac:dyDescent="0.25">
      <c r="A3135" t="s">
        <v>5340</v>
      </c>
      <c r="B3135">
        <v>82</v>
      </c>
      <c r="C3135" t="s">
        <v>6847</v>
      </c>
      <c r="D3135" t="s">
        <v>3741</v>
      </c>
      <c r="E3135" t="s">
        <v>6848</v>
      </c>
      <c r="F3135">
        <v>52052</v>
      </c>
      <c r="G3135">
        <v>173</v>
      </c>
      <c r="H3135">
        <v>121</v>
      </c>
      <c r="I3135" t="s">
        <v>19</v>
      </c>
      <c r="J3135" t="s">
        <v>20</v>
      </c>
      <c r="K3135">
        <v>25871834</v>
      </c>
      <c r="L3135">
        <v>35000000</v>
      </c>
      <c r="M3135">
        <f t="shared" si="136"/>
        <v>-9128166</v>
      </c>
      <c r="N3135">
        <v>2008</v>
      </c>
      <c r="O3135">
        <v>4.5</v>
      </c>
    </row>
    <row r="3136" spans="1:15" x14ac:dyDescent="0.25">
      <c r="A3136" t="s">
        <v>6849</v>
      </c>
      <c r="B3136">
        <v>95</v>
      </c>
      <c r="C3136" t="s">
        <v>26</v>
      </c>
      <c r="D3136" t="s">
        <v>48</v>
      </c>
      <c r="E3136" t="s">
        <v>6850</v>
      </c>
      <c r="F3136">
        <v>44208</v>
      </c>
      <c r="G3136">
        <v>117</v>
      </c>
      <c r="H3136">
        <v>192</v>
      </c>
      <c r="I3136" t="s">
        <v>19</v>
      </c>
      <c r="J3136" t="s">
        <v>2418</v>
      </c>
      <c r="K3136">
        <v>866778</v>
      </c>
      <c r="L3136">
        <v>10000000</v>
      </c>
      <c r="M3136">
        <f t="shared" si="136"/>
        <v>-9133222</v>
      </c>
      <c r="N3136">
        <v>2007</v>
      </c>
      <c r="O3136">
        <v>6.7</v>
      </c>
    </row>
    <row r="3137" spans="1:15" x14ac:dyDescent="0.25">
      <c r="A3137" t="s">
        <v>617</v>
      </c>
      <c r="B3137">
        <v>101</v>
      </c>
      <c r="C3137" t="s">
        <v>1698</v>
      </c>
      <c r="D3137" t="s">
        <v>1585</v>
      </c>
      <c r="E3137" t="s">
        <v>6851</v>
      </c>
      <c r="F3137">
        <v>28257</v>
      </c>
      <c r="G3137">
        <v>151</v>
      </c>
      <c r="H3137">
        <v>211</v>
      </c>
      <c r="I3137" t="s">
        <v>19</v>
      </c>
      <c r="J3137" t="s">
        <v>20</v>
      </c>
      <c r="K3137">
        <v>25863915</v>
      </c>
      <c r="L3137">
        <v>35000000</v>
      </c>
      <c r="M3137">
        <f t="shared" si="136"/>
        <v>-9136085</v>
      </c>
      <c r="N3137">
        <v>2012</v>
      </c>
      <c r="O3137">
        <v>5.0999999999999996</v>
      </c>
    </row>
    <row r="3138" spans="1:15" x14ac:dyDescent="0.25">
      <c r="A3138" t="s">
        <v>6852</v>
      </c>
      <c r="B3138">
        <v>93</v>
      </c>
      <c r="C3138" t="s">
        <v>157</v>
      </c>
      <c r="D3138" t="s">
        <v>5204</v>
      </c>
      <c r="E3138" t="s">
        <v>6853</v>
      </c>
      <c r="F3138">
        <v>31209</v>
      </c>
      <c r="G3138">
        <v>106</v>
      </c>
      <c r="H3138">
        <v>118</v>
      </c>
      <c r="I3138" t="s">
        <v>19</v>
      </c>
      <c r="J3138" t="s">
        <v>207</v>
      </c>
      <c r="K3138">
        <v>50818750</v>
      </c>
      <c r="L3138">
        <v>60000000</v>
      </c>
      <c r="M3138">
        <f t="shared" si="136"/>
        <v>-9181250</v>
      </c>
      <c r="N3138">
        <v>2008</v>
      </c>
      <c r="O3138">
        <v>6.1</v>
      </c>
    </row>
    <row r="3139" spans="1:15" x14ac:dyDescent="0.25">
      <c r="A3139" t="s">
        <v>6854</v>
      </c>
      <c r="B3139">
        <v>96</v>
      </c>
      <c r="C3139" t="s">
        <v>157</v>
      </c>
      <c r="D3139" t="s">
        <v>6855</v>
      </c>
      <c r="E3139" t="s">
        <v>6856</v>
      </c>
      <c r="F3139">
        <v>40883</v>
      </c>
      <c r="G3139">
        <v>122</v>
      </c>
      <c r="H3139">
        <v>219</v>
      </c>
      <c r="I3139" t="s">
        <v>19</v>
      </c>
      <c r="J3139" t="s">
        <v>20</v>
      </c>
      <c r="K3139">
        <v>50807639</v>
      </c>
      <c r="L3139">
        <v>60000000</v>
      </c>
      <c r="M3139">
        <f t="shared" si="136"/>
        <v>-9192361</v>
      </c>
      <c r="N3139">
        <v>2014</v>
      </c>
      <c r="O3139">
        <v>6.8</v>
      </c>
    </row>
    <row r="3140" spans="1:15" x14ac:dyDescent="0.25">
      <c r="A3140" t="s">
        <v>565</v>
      </c>
      <c r="B3140">
        <v>107</v>
      </c>
      <c r="C3140" t="s">
        <v>130</v>
      </c>
      <c r="D3140" t="s">
        <v>2276</v>
      </c>
      <c r="E3140" t="s">
        <v>6857</v>
      </c>
      <c r="F3140">
        <v>56813</v>
      </c>
      <c r="G3140">
        <v>381</v>
      </c>
      <c r="H3140">
        <v>183</v>
      </c>
      <c r="I3140" t="s">
        <v>19</v>
      </c>
      <c r="J3140" t="s">
        <v>20</v>
      </c>
      <c r="K3140">
        <v>12784713</v>
      </c>
      <c r="L3140">
        <v>22000000</v>
      </c>
      <c r="M3140">
        <f t="shared" si="136"/>
        <v>-9215287</v>
      </c>
      <c r="N3140">
        <v>2004</v>
      </c>
      <c r="O3140">
        <v>6.7</v>
      </c>
    </row>
    <row r="3141" spans="1:15" x14ac:dyDescent="0.25">
      <c r="A3141" t="s">
        <v>663</v>
      </c>
      <c r="B3141">
        <v>114</v>
      </c>
      <c r="C3141" t="s">
        <v>738</v>
      </c>
      <c r="D3141" t="s">
        <v>6534</v>
      </c>
      <c r="E3141" t="s">
        <v>6858</v>
      </c>
      <c r="F3141">
        <v>20113</v>
      </c>
      <c r="G3141">
        <v>178</v>
      </c>
      <c r="H3141">
        <v>98</v>
      </c>
      <c r="I3141" t="s">
        <v>19</v>
      </c>
      <c r="J3141" t="s">
        <v>20</v>
      </c>
      <c r="L3141">
        <v>10000000</v>
      </c>
      <c r="N3141">
        <v>1984</v>
      </c>
      <c r="O3141">
        <v>6.8</v>
      </c>
    </row>
    <row r="3142" spans="1:15" x14ac:dyDescent="0.25">
      <c r="A3142" t="s">
        <v>2279</v>
      </c>
      <c r="B3142">
        <v>120</v>
      </c>
      <c r="C3142" t="s">
        <v>6859</v>
      </c>
      <c r="D3142" t="s">
        <v>250</v>
      </c>
      <c r="E3142" t="s">
        <v>6860</v>
      </c>
      <c r="F3142">
        <v>208422</v>
      </c>
      <c r="G3142">
        <v>342</v>
      </c>
      <c r="H3142">
        <v>345</v>
      </c>
      <c r="I3142" t="s">
        <v>19</v>
      </c>
      <c r="J3142" t="s">
        <v>20</v>
      </c>
      <c r="K3142">
        <v>75754670</v>
      </c>
      <c r="L3142">
        <v>85000000</v>
      </c>
      <c r="M3142">
        <f t="shared" ref="M3142:M3147" si="137">K3142-L3142</f>
        <v>-9245330</v>
      </c>
      <c r="N3142">
        <v>2008</v>
      </c>
      <c r="O3142">
        <v>7</v>
      </c>
    </row>
    <row r="3143" spans="1:15" x14ac:dyDescent="0.25">
      <c r="A3143" t="s">
        <v>95</v>
      </c>
      <c r="B3143">
        <v>106</v>
      </c>
      <c r="C3143" t="s">
        <v>6861</v>
      </c>
      <c r="D3143" t="s">
        <v>383</v>
      </c>
      <c r="E3143" t="s">
        <v>6862</v>
      </c>
      <c r="F3143">
        <v>89770</v>
      </c>
      <c r="G3143">
        <v>342</v>
      </c>
      <c r="H3143">
        <v>253</v>
      </c>
      <c r="I3143" t="s">
        <v>19</v>
      </c>
      <c r="J3143" t="s">
        <v>20</v>
      </c>
      <c r="K3143">
        <v>78747585</v>
      </c>
      <c r="L3143">
        <v>88000000</v>
      </c>
      <c r="M3143">
        <f t="shared" si="137"/>
        <v>-9252415</v>
      </c>
      <c r="N3143">
        <v>2015</v>
      </c>
      <c r="O3143">
        <v>5.6</v>
      </c>
    </row>
    <row r="3144" spans="1:15" x14ac:dyDescent="0.25">
      <c r="A3144" t="s">
        <v>2122</v>
      </c>
      <c r="B3144">
        <v>96</v>
      </c>
      <c r="C3144" t="s">
        <v>531</v>
      </c>
      <c r="D3144" t="s">
        <v>6863</v>
      </c>
      <c r="E3144" t="s">
        <v>6864</v>
      </c>
      <c r="F3144">
        <v>19824</v>
      </c>
      <c r="G3144">
        <v>179</v>
      </c>
      <c r="H3144">
        <v>103</v>
      </c>
      <c r="I3144" t="s">
        <v>19</v>
      </c>
      <c r="J3144" t="s">
        <v>633</v>
      </c>
      <c r="K3144">
        <v>8742261</v>
      </c>
      <c r="L3144">
        <v>18000000</v>
      </c>
      <c r="M3144">
        <f t="shared" si="137"/>
        <v>-9257739</v>
      </c>
      <c r="N3144">
        <v>2009</v>
      </c>
      <c r="O3144">
        <v>3.7</v>
      </c>
    </row>
    <row r="3145" spans="1:15" x14ac:dyDescent="0.25">
      <c r="A3145" t="s">
        <v>2862</v>
      </c>
      <c r="B3145">
        <v>107</v>
      </c>
      <c r="C3145" t="s">
        <v>349</v>
      </c>
      <c r="D3145" t="s">
        <v>3655</v>
      </c>
      <c r="E3145" t="s">
        <v>6865</v>
      </c>
      <c r="F3145">
        <v>6782</v>
      </c>
      <c r="G3145">
        <v>114</v>
      </c>
      <c r="H3145">
        <v>47</v>
      </c>
      <c r="I3145" t="s">
        <v>19</v>
      </c>
      <c r="J3145" t="s">
        <v>20</v>
      </c>
      <c r="K3145">
        <v>4741987</v>
      </c>
      <c r="L3145">
        <v>14000000</v>
      </c>
      <c r="M3145">
        <f t="shared" si="137"/>
        <v>-9258013</v>
      </c>
      <c r="N3145">
        <v>1999</v>
      </c>
      <c r="O3145">
        <v>6.6</v>
      </c>
    </row>
    <row r="3146" spans="1:15" x14ac:dyDescent="0.25">
      <c r="A3146" t="s">
        <v>6866</v>
      </c>
      <c r="B3146">
        <v>87</v>
      </c>
      <c r="C3146" t="s">
        <v>621</v>
      </c>
      <c r="D3146" t="s">
        <v>513</v>
      </c>
      <c r="E3146" t="s">
        <v>6867</v>
      </c>
      <c r="F3146">
        <v>92106</v>
      </c>
      <c r="G3146">
        <v>171</v>
      </c>
      <c r="H3146">
        <v>84</v>
      </c>
      <c r="I3146" t="s">
        <v>19</v>
      </c>
      <c r="J3146" t="s">
        <v>20</v>
      </c>
      <c r="K3146">
        <v>53715611</v>
      </c>
      <c r="L3146">
        <v>63000000</v>
      </c>
      <c r="M3146">
        <f t="shared" si="137"/>
        <v>-9284389</v>
      </c>
      <c r="N3146">
        <v>1988</v>
      </c>
      <c r="O3146">
        <v>5.7</v>
      </c>
    </row>
    <row r="3147" spans="1:15" x14ac:dyDescent="0.25">
      <c r="A3147" t="s">
        <v>5108</v>
      </c>
      <c r="B3147">
        <v>99</v>
      </c>
      <c r="C3147" t="s">
        <v>1353</v>
      </c>
      <c r="D3147" t="s">
        <v>1563</v>
      </c>
      <c r="E3147" t="s">
        <v>6868</v>
      </c>
      <c r="F3147">
        <v>80617</v>
      </c>
      <c r="G3147">
        <v>190</v>
      </c>
      <c r="H3147">
        <v>345</v>
      </c>
      <c r="I3147" t="s">
        <v>19</v>
      </c>
      <c r="J3147" t="s">
        <v>207</v>
      </c>
      <c r="K3147">
        <v>5702083</v>
      </c>
      <c r="L3147">
        <v>15000000</v>
      </c>
      <c r="M3147">
        <f t="shared" si="137"/>
        <v>-9297917</v>
      </c>
      <c r="N3147">
        <v>2011</v>
      </c>
      <c r="O3147">
        <v>6.5</v>
      </c>
    </row>
    <row r="3148" spans="1:15" x14ac:dyDescent="0.25">
      <c r="A3148" t="s">
        <v>1767</v>
      </c>
      <c r="B3148">
        <v>87</v>
      </c>
      <c r="C3148" t="s">
        <v>130</v>
      </c>
      <c r="D3148" t="s">
        <v>4543</v>
      </c>
      <c r="E3148" t="s">
        <v>6869</v>
      </c>
      <c r="F3148">
        <v>32697</v>
      </c>
      <c r="G3148">
        <v>85</v>
      </c>
      <c r="H3148">
        <v>212</v>
      </c>
      <c r="I3148" t="s">
        <v>19</v>
      </c>
      <c r="J3148" t="s">
        <v>20</v>
      </c>
      <c r="K3148">
        <v>6857503</v>
      </c>
      <c r="N3148">
        <v>2011</v>
      </c>
      <c r="O3148">
        <v>6.3</v>
      </c>
    </row>
    <row r="3149" spans="1:15" x14ac:dyDescent="0.25">
      <c r="B3149">
        <v>40</v>
      </c>
      <c r="C3149" t="s">
        <v>5798</v>
      </c>
      <c r="D3149" t="s">
        <v>6870</v>
      </c>
      <c r="E3149" t="s">
        <v>6871</v>
      </c>
      <c r="F3149">
        <v>111506</v>
      </c>
      <c r="G3149">
        <v>173</v>
      </c>
      <c r="H3149">
        <v>68</v>
      </c>
      <c r="I3149" t="s">
        <v>19</v>
      </c>
      <c r="J3149" t="s">
        <v>20</v>
      </c>
      <c r="O3149">
        <v>7.9</v>
      </c>
    </row>
    <row r="3150" spans="1:15" x14ac:dyDescent="0.25">
      <c r="A3150" t="s">
        <v>401</v>
      </c>
      <c r="B3150">
        <v>90</v>
      </c>
      <c r="C3150" t="s">
        <v>1412</v>
      </c>
      <c r="D3150" t="s">
        <v>6367</v>
      </c>
      <c r="E3150" t="s">
        <v>6872</v>
      </c>
      <c r="F3150">
        <v>8398</v>
      </c>
      <c r="G3150">
        <v>56</v>
      </c>
      <c r="H3150">
        <v>73</v>
      </c>
      <c r="I3150" t="s">
        <v>19</v>
      </c>
      <c r="J3150" t="s">
        <v>20</v>
      </c>
      <c r="K3150">
        <v>16647384</v>
      </c>
      <c r="L3150">
        <v>26000000</v>
      </c>
      <c r="M3150">
        <f t="shared" ref="M3150:M3156" si="138">K3150-L3150</f>
        <v>-9352616</v>
      </c>
      <c r="N3150">
        <v>2006</v>
      </c>
      <c r="O3150">
        <v>5.0999999999999996</v>
      </c>
    </row>
    <row r="3151" spans="1:15" x14ac:dyDescent="0.25">
      <c r="A3151" t="s">
        <v>1595</v>
      </c>
      <c r="B3151">
        <v>159</v>
      </c>
      <c r="C3151" t="s">
        <v>108</v>
      </c>
      <c r="D3151" t="s">
        <v>274</v>
      </c>
      <c r="E3151" t="s">
        <v>6873</v>
      </c>
      <c r="F3151">
        <v>227071</v>
      </c>
      <c r="G3151">
        <v>1500</v>
      </c>
      <c r="H3151">
        <v>280</v>
      </c>
      <c r="I3151" t="s">
        <v>19</v>
      </c>
      <c r="J3151" t="s">
        <v>207</v>
      </c>
      <c r="K3151">
        <v>55637680</v>
      </c>
      <c r="L3151">
        <v>65000000</v>
      </c>
      <c r="M3151">
        <f t="shared" si="138"/>
        <v>-9362320</v>
      </c>
      <c r="N3151">
        <v>1999</v>
      </c>
      <c r="O3151">
        <v>7.3</v>
      </c>
    </row>
    <row r="3152" spans="1:15" x14ac:dyDescent="0.25">
      <c r="A3152" t="s">
        <v>2217</v>
      </c>
      <c r="B3152">
        <v>96</v>
      </c>
      <c r="C3152" t="s">
        <v>3706</v>
      </c>
      <c r="D3152" t="s">
        <v>120</v>
      </c>
      <c r="E3152" t="s">
        <v>6874</v>
      </c>
      <c r="F3152">
        <v>20688</v>
      </c>
      <c r="G3152">
        <v>47</v>
      </c>
      <c r="H3152">
        <v>25</v>
      </c>
      <c r="I3152" t="s">
        <v>19</v>
      </c>
      <c r="J3152" t="s">
        <v>20</v>
      </c>
      <c r="K3152">
        <v>35617599</v>
      </c>
      <c r="L3152">
        <v>45000000</v>
      </c>
      <c r="M3152">
        <f t="shared" si="138"/>
        <v>-9382401</v>
      </c>
      <c r="N3152">
        <v>1995</v>
      </c>
      <c r="O3152">
        <v>5.9</v>
      </c>
    </row>
    <row r="3153" spans="1:15" x14ac:dyDescent="0.25">
      <c r="A3153" t="s">
        <v>478</v>
      </c>
      <c r="B3153">
        <v>89</v>
      </c>
      <c r="C3153" t="s">
        <v>170</v>
      </c>
      <c r="D3153" t="s">
        <v>1516</v>
      </c>
      <c r="E3153" t="s">
        <v>6875</v>
      </c>
      <c r="F3153">
        <v>13145</v>
      </c>
      <c r="G3153">
        <v>215</v>
      </c>
      <c r="H3153">
        <v>71</v>
      </c>
      <c r="I3153" t="s">
        <v>19</v>
      </c>
      <c r="J3153" t="s">
        <v>207</v>
      </c>
      <c r="K3153">
        <v>598645</v>
      </c>
      <c r="L3153">
        <v>10000000</v>
      </c>
      <c r="M3153">
        <f t="shared" si="138"/>
        <v>-9401355</v>
      </c>
      <c r="N3153">
        <v>2002</v>
      </c>
      <c r="O3153">
        <v>3.6</v>
      </c>
    </row>
    <row r="3154" spans="1:15" x14ac:dyDescent="0.25">
      <c r="A3154" t="s">
        <v>6876</v>
      </c>
      <c r="B3154">
        <v>107</v>
      </c>
      <c r="C3154" t="s">
        <v>2096</v>
      </c>
      <c r="D3154" t="s">
        <v>6877</v>
      </c>
      <c r="E3154" t="s">
        <v>6878</v>
      </c>
      <c r="F3154">
        <v>20008</v>
      </c>
      <c r="G3154">
        <v>112</v>
      </c>
      <c r="H3154">
        <v>79</v>
      </c>
      <c r="I3154" t="s">
        <v>19</v>
      </c>
      <c r="J3154" t="s">
        <v>20</v>
      </c>
      <c r="K3154">
        <v>578527</v>
      </c>
      <c r="L3154">
        <v>10000000</v>
      </c>
      <c r="M3154">
        <f t="shared" si="138"/>
        <v>-9421473</v>
      </c>
      <c r="N3154">
        <v>2008</v>
      </c>
      <c r="O3154">
        <v>5.7</v>
      </c>
    </row>
    <row r="3155" spans="1:15" x14ac:dyDescent="0.25">
      <c r="A3155" t="s">
        <v>1733</v>
      </c>
      <c r="B3155">
        <v>96</v>
      </c>
      <c r="C3155" t="s">
        <v>130</v>
      </c>
      <c r="D3155" t="s">
        <v>1733</v>
      </c>
      <c r="E3155" t="s">
        <v>6879</v>
      </c>
      <c r="F3155">
        <v>35586</v>
      </c>
      <c r="G3155">
        <v>131</v>
      </c>
      <c r="H3155">
        <v>104</v>
      </c>
      <c r="I3155" t="s">
        <v>19</v>
      </c>
      <c r="J3155" t="s">
        <v>20</v>
      </c>
      <c r="K3155">
        <v>10569071</v>
      </c>
      <c r="L3155">
        <v>20000000</v>
      </c>
      <c r="M3155">
        <f t="shared" si="138"/>
        <v>-9430929</v>
      </c>
      <c r="N3155">
        <v>1997</v>
      </c>
      <c r="O3155">
        <v>7.4</v>
      </c>
    </row>
    <row r="3156" spans="1:15" x14ac:dyDescent="0.25">
      <c r="A3156" t="s">
        <v>6880</v>
      </c>
      <c r="B3156">
        <v>106</v>
      </c>
      <c r="C3156" t="s">
        <v>954</v>
      </c>
      <c r="D3156" t="s">
        <v>6881</v>
      </c>
      <c r="E3156" t="s">
        <v>6882</v>
      </c>
      <c r="F3156">
        <v>34224</v>
      </c>
      <c r="G3156">
        <v>137</v>
      </c>
      <c r="H3156">
        <v>109</v>
      </c>
      <c r="I3156" t="s">
        <v>19</v>
      </c>
      <c r="J3156" t="s">
        <v>20</v>
      </c>
      <c r="K3156">
        <v>58214</v>
      </c>
      <c r="L3156">
        <v>9500000</v>
      </c>
      <c r="M3156">
        <f t="shared" si="138"/>
        <v>-9441786</v>
      </c>
      <c r="N3156">
        <v>2010</v>
      </c>
      <c r="O3156">
        <v>7</v>
      </c>
    </row>
    <row r="3157" spans="1:15" x14ac:dyDescent="0.25">
      <c r="A3157" t="s">
        <v>6880</v>
      </c>
      <c r="B3157">
        <v>100</v>
      </c>
      <c r="C3157" t="s">
        <v>2430</v>
      </c>
      <c r="D3157" t="s">
        <v>6883</v>
      </c>
      <c r="E3157" t="s">
        <v>6884</v>
      </c>
      <c r="F3157">
        <v>58509</v>
      </c>
      <c r="G3157">
        <v>143</v>
      </c>
      <c r="H3157">
        <v>168</v>
      </c>
      <c r="I3157" t="s">
        <v>19</v>
      </c>
      <c r="J3157" t="s">
        <v>207</v>
      </c>
      <c r="K3157">
        <v>5998971</v>
      </c>
      <c r="N3157">
        <v>2007</v>
      </c>
      <c r="O3157">
        <v>6.6</v>
      </c>
    </row>
    <row r="3158" spans="1:15" x14ac:dyDescent="0.25">
      <c r="A3158" t="s">
        <v>6885</v>
      </c>
      <c r="B3158">
        <v>78</v>
      </c>
      <c r="C3158" t="s">
        <v>1959</v>
      </c>
      <c r="D3158" t="s">
        <v>6886</v>
      </c>
      <c r="E3158" t="s">
        <v>6887</v>
      </c>
      <c r="F3158">
        <v>1040</v>
      </c>
      <c r="G3158">
        <v>31</v>
      </c>
      <c r="H3158">
        <v>19</v>
      </c>
      <c r="I3158" t="s">
        <v>19</v>
      </c>
      <c r="J3158" t="s">
        <v>20</v>
      </c>
      <c r="L3158">
        <v>10000000</v>
      </c>
      <c r="N3158">
        <v>1981</v>
      </c>
      <c r="O3158">
        <v>4.2</v>
      </c>
    </row>
    <row r="3159" spans="1:15" x14ac:dyDescent="0.25">
      <c r="A3159" t="s">
        <v>1147</v>
      </c>
      <c r="B3159">
        <v>106</v>
      </c>
      <c r="C3159" t="s">
        <v>528</v>
      </c>
      <c r="D3159" t="s">
        <v>171</v>
      </c>
      <c r="E3159" t="s">
        <v>6888</v>
      </c>
      <c r="F3159">
        <v>17349</v>
      </c>
      <c r="G3159">
        <v>42</v>
      </c>
      <c r="H3159">
        <v>20</v>
      </c>
      <c r="I3159" t="s">
        <v>19</v>
      </c>
      <c r="J3159" t="s">
        <v>20</v>
      </c>
      <c r="K3159">
        <v>10555348</v>
      </c>
      <c r="L3159">
        <v>20000000</v>
      </c>
      <c r="M3159">
        <f t="shared" ref="M3159:M3181" si="139">K3159-L3159</f>
        <v>-9444652</v>
      </c>
      <c r="N3159">
        <v>1989</v>
      </c>
      <c r="O3159">
        <v>6</v>
      </c>
    </row>
    <row r="3160" spans="1:15" x14ac:dyDescent="0.25">
      <c r="A3160" t="s">
        <v>625</v>
      </c>
      <c r="B3160">
        <v>105</v>
      </c>
      <c r="C3160" t="s">
        <v>1400</v>
      </c>
      <c r="D3160" t="s">
        <v>449</v>
      </c>
      <c r="E3160" t="s">
        <v>6889</v>
      </c>
      <c r="F3160">
        <v>99035</v>
      </c>
      <c r="G3160">
        <v>289</v>
      </c>
      <c r="H3160">
        <v>313</v>
      </c>
      <c r="I3160" t="s">
        <v>19</v>
      </c>
      <c r="J3160" t="s">
        <v>20</v>
      </c>
      <c r="K3160">
        <v>50549107</v>
      </c>
      <c r="L3160">
        <v>60000000</v>
      </c>
      <c r="M3160">
        <f t="shared" si="139"/>
        <v>-9450893</v>
      </c>
      <c r="N3160">
        <v>2014</v>
      </c>
      <c r="O3160">
        <v>6.2</v>
      </c>
    </row>
    <row r="3161" spans="1:15" x14ac:dyDescent="0.25">
      <c r="A3161" t="s">
        <v>6890</v>
      </c>
      <c r="B3161">
        <v>98</v>
      </c>
      <c r="C3161" t="s">
        <v>170</v>
      </c>
      <c r="D3161" t="s">
        <v>1607</v>
      </c>
      <c r="E3161" t="s">
        <v>6891</v>
      </c>
      <c r="F3161">
        <v>16372</v>
      </c>
      <c r="G3161">
        <v>121</v>
      </c>
      <c r="H3161">
        <v>81</v>
      </c>
      <c r="I3161" t="s">
        <v>19</v>
      </c>
      <c r="J3161" t="s">
        <v>184</v>
      </c>
      <c r="K3161">
        <v>10544143</v>
      </c>
      <c r="L3161">
        <v>20000000</v>
      </c>
      <c r="M3161">
        <f t="shared" si="139"/>
        <v>-9455857</v>
      </c>
      <c r="N3161">
        <v>1999</v>
      </c>
      <c r="O3161">
        <v>6.1</v>
      </c>
    </row>
    <row r="3162" spans="1:15" x14ac:dyDescent="0.25">
      <c r="A3162" t="s">
        <v>819</v>
      </c>
      <c r="B3162">
        <v>122</v>
      </c>
      <c r="C3162" t="s">
        <v>26</v>
      </c>
      <c r="D3162" t="s">
        <v>690</v>
      </c>
      <c r="E3162" t="s">
        <v>6892</v>
      </c>
      <c r="F3162">
        <v>7976</v>
      </c>
      <c r="G3162">
        <v>61</v>
      </c>
      <c r="H3162">
        <v>131</v>
      </c>
      <c r="I3162" t="s">
        <v>19</v>
      </c>
      <c r="J3162" t="s">
        <v>20</v>
      </c>
      <c r="K3162">
        <v>531009</v>
      </c>
      <c r="L3162">
        <v>10000000</v>
      </c>
      <c r="M3162">
        <f t="shared" si="139"/>
        <v>-9468991</v>
      </c>
      <c r="N3162">
        <v>2015</v>
      </c>
      <c r="O3162">
        <v>5.3</v>
      </c>
    </row>
    <row r="3163" spans="1:15" x14ac:dyDescent="0.25">
      <c r="A3163" t="s">
        <v>6893</v>
      </c>
      <c r="B3163">
        <v>105</v>
      </c>
      <c r="C3163" t="s">
        <v>255</v>
      </c>
      <c r="D3163" t="s">
        <v>6894</v>
      </c>
      <c r="E3163" t="s">
        <v>6895</v>
      </c>
      <c r="F3163">
        <v>7470</v>
      </c>
      <c r="G3163">
        <v>35</v>
      </c>
      <c r="H3163">
        <v>11</v>
      </c>
      <c r="I3163" t="s">
        <v>19</v>
      </c>
      <c r="J3163" t="s">
        <v>20</v>
      </c>
      <c r="K3163">
        <v>8508843</v>
      </c>
      <c r="L3163">
        <v>18000000</v>
      </c>
      <c r="M3163">
        <f t="shared" si="139"/>
        <v>-9491157</v>
      </c>
      <c r="N3163">
        <v>1989</v>
      </c>
      <c r="O3163">
        <v>5.5</v>
      </c>
    </row>
    <row r="3164" spans="1:15" x14ac:dyDescent="0.25">
      <c r="A3164" t="s">
        <v>5187</v>
      </c>
      <c r="B3164">
        <v>85</v>
      </c>
      <c r="C3164" t="s">
        <v>973</v>
      </c>
      <c r="D3164" t="s">
        <v>6896</v>
      </c>
      <c r="E3164" t="s">
        <v>6897</v>
      </c>
      <c r="F3164">
        <v>56923</v>
      </c>
      <c r="G3164">
        <v>243</v>
      </c>
      <c r="H3164">
        <v>246</v>
      </c>
      <c r="I3164" t="s">
        <v>2417</v>
      </c>
      <c r="J3164" t="s">
        <v>2418</v>
      </c>
      <c r="K3164">
        <v>488872</v>
      </c>
      <c r="L3164">
        <v>10000000</v>
      </c>
      <c r="M3164">
        <f t="shared" si="139"/>
        <v>-9511128</v>
      </c>
      <c r="N3164">
        <v>2001</v>
      </c>
      <c r="O3164">
        <v>7.3</v>
      </c>
    </row>
    <row r="3165" spans="1:15" x14ac:dyDescent="0.25">
      <c r="A3165" t="s">
        <v>6898</v>
      </c>
      <c r="B3165">
        <v>80</v>
      </c>
      <c r="C3165" t="s">
        <v>6899</v>
      </c>
      <c r="D3165" t="s">
        <v>496</v>
      </c>
      <c r="E3165" t="s">
        <v>6900</v>
      </c>
      <c r="F3165">
        <v>12029</v>
      </c>
      <c r="G3165">
        <v>32</v>
      </c>
      <c r="H3165">
        <v>99</v>
      </c>
      <c r="I3165" t="s">
        <v>699</v>
      </c>
      <c r="J3165" t="s">
        <v>476</v>
      </c>
      <c r="K3165">
        <v>71442</v>
      </c>
      <c r="L3165">
        <v>9600000</v>
      </c>
      <c r="M3165">
        <f t="shared" si="139"/>
        <v>-9528558</v>
      </c>
      <c r="N3165">
        <v>2012</v>
      </c>
      <c r="O3165">
        <v>7.9</v>
      </c>
    </row>
    <row r="3166" spans="1:15" x14ac:dyDescent="0.25">
      <c r="A3166" t="s">
        <v>176</v>
      </c>
      <c r="B3166">
        <v>102</v>
      </c>
      <c r="C3166" t="s">
        <v>90</v>
      </c>
      <c r="D3166" t="s">
        <v>1000</v>
      </c>
      <c r="E3166" t="s">
        <v>6901</v>
      </c>
      <c r="F3166">
        <v>69172</v>
      </c>
      <c r="G3166">
        <v>316</v>
      </c>
      <c r="H3166">
        <v>156</v>
      </c>
      <c r="I3166" t="s">
        <v>19</v>
      </c>
      <c r="J3166" t="s">
        <v>20</v>
      </c>
      <c r="K3166">
        <v>12469811</v>
      </c>
      <c r="L3166">
        <v>22000000</v>
      </c>
      <c r="M3166">
        <f t="shared" si="139"/>
        <v>-9530189</v>
      </c>
      <c r="N3166">
        <v>2005</v>
      </c>
      <c r="O3166">
        <v>6.6</v>
      </c>
    </row>
    <row r="3167" spans="1:15" x14ac:dyDescent="0.25">
      <c r="A3167" t="s">
        <v>458</v>
      </c>
      <c r="B3167">
        <v>98</v>
      </c>
      <c r="C3167" t="s">
        <v>142</v>
      </c>
      <c r="D3167" t="s">
        <v>5379</v>
      </c>
      <c r="E3167" t="s">
        <v>6902</v>
      </c>
      <c r="F3167">
        <v>32307</v>
      </c>
      <c r="G3167">
        <v>75</v>
      </c>
      <c r="H3167">
        <v>145</v>
      </c>
      <c r="I3167" t="s">
        <v>19</v>
      </c>
      <c r="J3167" t="s">
        <v>207</v>
      </c>
      <c r="K3167">
        <v>449558</v>
      </c>
      <c r="L3167">
        <v>10000000</v>
      </c>
      <c r="M3167">
        <f t="shared" si="139"/>
        <v>-9550442</v>
      </c>
      <c r="N3167">
        <v>2009</v>
      </c>
      <c r="O3167">
        <v>7.6</v>
      </c>
    </row>
    <row r="3168" spans="1:15" x14ac:dyDescent="0.25">
      <c r="A3168" t="s">
        <v>6903</v>
      </c>
      <c r="B3168">
        <v>114</v>
      </c>
      <c r="C3168" t="s">
        <v>954</v>
      </c>
      <c r="D3168" t="s">
        <v>925</v>
      </c>
      <c r="E3168" t="s">
        <v>6904</v>
      </c>
      <c r="F3168">
        <v>18520</v>
      </c>
      <c r="G3168">
        <v>133</v>
      </c>
      <c r="H3168">
        <v>81</v>
      </c>
      <c r="I3168" t="s">
        <v>19</v>
      </c>
      <c r="J3168" t="s">
        <v>20</v>
      </c>
      <c r="K3168">
        <v>447750</v>
      </c>
      <c r="L3168">
        <v>10000000</v>
      </c>
      <c r="M3168">
        <f t="shared" si="139"/>
        <v>-9552250</v>
      </c>
      <c r="N3168">
        <v>2000</v>
      </c>
      <c r="O3168">
        <v>7.2</v>
      </c>
    </row>
    <row r="3169" spans="1:15" x14ac:dyDescent="0.25">
      <c r="A3169" t="s">
        <v>1472</v>
      </c>
      <c r="B3169">
        <v>178</v>
      </c>
      <c r="C3169" t="s">
        <v>552</v>
      </c>
      <c r="D3169" t="s">
        <v>171</v>
      </c>
      <c r="E3169" t="s">
        <v>6905</v>
      </c>
      <c r="F3169">
        <v>333542</v>
      </c>
      <c r="G3169">
        <v>533</v>
      </c>
      <c r="H3169">
        <v>133</v>
      </c>
      <c r="I3169" t="s">
        <v>19</v>
      </c>
      <c r="J3169" t="s">
        <v>20</v>
      </c>
      <c r="K3169">
        <v>42438300</v>
      </c>
      <c r="L3169">
        <v>52000000</v>
      </c>
      <c r="M3169">
        <f t="shared" si="139"/>
        <v>-9561700</v>
      </c>
      <c r="N3169">
        <v>1995</v>
      </c>
      <c r="O3169">
        <v>8.1999999999999993</v>
      </c>
    </row>
    <row r="3170" spans="1:15" x14ac:dyDescent="0.25">
      <c r="A3170" t="s">
        <v>4602</v>
      </c>
      <c r="B3170">
        <v>93</v>
      </c>
      <c r="C3170" t="s">
        <v>349</v>
      </c>
      <c r="D3170" t="s">
        <v>4602</v>
      </c>
      <c r="E3170" t="s">
        <v>6906</v>
      </c>
      <c r="F3170">
        <v>11487</v>
      </c>
      <c r="G3170">
        <v>226</v>
      </c>
      <c r="H3170">
        <v>115</v>
      </c>
      <c r="I3170" t="s">
        <v>19</v>
      </c>
      <c r="J3170" t="s">
        <v>20</v>
      </c>
      <c r="K3170">
        <v>365734</v>
      </c>
      <c r="L3170">
        <v>10000000</v>
      </c>
      <c r="M3170">
        <f t="shared" si="139"/>
        <v>-9634266</v>
      </c>
      <c r="N3170">
        <v>2003</v>
      </c>
      <c r="O3170">
        <v>5</v>
      </c>
    </row>
    <row r="3171" spans="1:15" x14ac:dyDescent="0.25">
      <c r="A3171" t="s">
        <v>6907</v>
      </c>
      <c r="B3171">
        <v>109</v>
      </c>
      <c r="C3171" t="s">
        <v>349</v>
      </c>
      <c r="D3171" t="s">
        <v>1774</v>
      </c>
      <c r="E3171" t="s">
        <v>6908</v>
      </c>
      <c r="F3171">
        <v>5016</v>
      </c>
      <c r="G3171">
        <v>99</v>
      </c>
      <c r="H3171">
        <v>61</v>
      </c>
      <c r="I3171" t="s">
        <v>19</v>
      </c>
      <c r="J3171" t="s">
        <v>207</v>
      </c>
      <c r="K3171">
        <v>2326407</v>
      </c>
      <c r="L3171">
        <v>12000000</v>
      </c>
      <c r="M3171">
        <f t="shared" si="139"/>
        <v>-9673593</v>
      </c>
      <c r="N3171">
        <v>2001</v>
      </c>
      <c r="O3171">
        <v>7</v>
      </c>
    </row>
    <row r="3172" spans="1:15" x14ac:dyDescent="0.25">
      <c r="A3172" t="s">
        <v>6909</v>
      </c>
      <c r="B3172">
        <v>95</v>
      </c>
      <c r="C3172" t="s">
        <v>130</v>
      </c>
      <c r="D3172" t="s">
        <v>6910</v>
      </c>
      <c r="E3172" t="s">
        <v>6911</v>
      </c>
      <c r="F3172">
        <v>5143</v>
      </c>
      <c r="G3172">
        <v>62</v>
      </c>
      <c r="H3172">
        <v>12</v>
      </c>
      <c r="I3172" t="s">
        <v>19</v>
      </c>
      <c r="J3172" t="s">
        <v>20</v>
      </c>
      <c r="K3172">
        <v>306715</v>
      </c>
      <c r="L3172">
        <v>10000000</v>
      </c>
      <c r="M3172">
        <f t="shared" si="139"/>
        <v>-9693285</v>
      </c>
      <c r="N3172">
        <v>1998</v>
      </c>
      <c r="O3172">
        <v>2.2999999999999998</v>
      </c>
    </row>
    <row r="3173" spans="1:15" x14ac:dyDescent="0.25">
      <c r="A3173" t="s">
        <v>1733</v>
      </c>
      <c r="B3173">
        <v>92</v>
      </c>
      <c r="C3173" t="s">
        <v>170</v>
      </c>
      <c r="D3173" t="s">
        <v>5724</v>
      </c>
      <c r="E3173" t="s">
        <v>6912</v>
      </c>
      <c r="F3173">
        <v>58967</v>
      </c>
      <c r="G3173">
        <v>169</v>
      </c>
      <c r="H3173">
        <v>218</v>
      </c>
      <c r="I3173" t="s">
        <v>19</v>
      </c>
      <c r="J3173" t="s">
        <v>20</v>
      </c>
      <c r="K3173">
        <v>5306447</v>
      </c>
      <c r="L3173">
        <v>15000000</v>
      </c>
      <c r="M3173">
        <f t="shared" si="139"/>
        <v>-9693553</v>
      </c>
      <c r="N3173">
        <v>2009</v>
      </c>
      <c r="O3173">
        <v>7.2</v>
      </c>
    </row>
    <row r="3174" spans="1:15" x14ac:dyDescent="0.25">
      <c r="A3174" t="s">
        <v>1158</v>
      </c>
      <c r="B3174">
        <v>98</v>
      </c>
      <c r="C3174" t="s">
        <v>989</v>
      </c>
      <c r="D3174" t="s">
        <v>6913</v>
      </c>
      <c r="E3174" t="s">
        <v>6914</v>
      </c>
      <c r="F3174">
        <v>9334</v>
      </c>
      <c r="G3174">
        <v>59</v>
      </c>
      <c r="H3174">
        <v>108</v>
      </c>
      <c r="I3174" t="s">
        <v>19</v>
      </c>
      <c r="J3174" t="s">
        <v>476</v>
      </c>
      <c r="K3174">
        <v>4291965</v>
      </c>
      <c r="L3174">
        <v>14000000</v>
      </c>
      <c r="M3174">
        <f t="shared" si="139"/>
        <v>-9708035</v>
      </c>
      <c r="N3174">
        <v>2006</v>
      </c>
      <c r="O3174">
        <v>6.7</v>
      </c>
    </row>
    <row r="3175" spans="1:15" x14ac:dyDescent="0.25">
      <c r="A3175" t="s">
        <v>832</v>
      </c>
      <c r="B3175">
        <v>95</v>
      </c>
      <c r="C3175" t="s">
        <v>404</v>
      </c>
      <c r="D3175" t="s">
        <v>1614</v>
      </c>
      <c r="E3175" t="s">
        <v>6915</v>
      </c>
      <c r="F3175">
        <v>82819</v>
      </c>
      <c r="G3175">
        <v>263</v>
      </c>
      <c r="H3175">
        <v>142</v>
      </c>
      <c r="I3175" t="s">
        <v>19</v>
      </c>
      <c r="J3175" t="s">
        <v>20</v>
      </c>
      <c r="K3175">
        <v>48291624</v>
      </c>
      <c r="L3175">
        <v>58000000</v>
      </c>
      <c r="M3175">
        <f t="shared" si="139"/>
        <v>-9708376</v>
      </c>
      <c r="N3175">
        <v>2005</v>
      </c>
      <c r="O3175">
        <v>6.7</v>
      </c>
    </row>
    <row r="3176" spans="1:15" x14ac:dyDescent="0.25">
      <c r="A3176" t="s">
        <v>2693</v>
      </c>
      <c r="B3176">
        <v>102</v>
      </c>
      <c r="C3176" t="s">
        <v>313</v>
      </c>
      <c r="D3176" t="s">
        <v>3008</v>
      </c>
      <c r="E3176" t="s">
        <v>6916</v>
      </c>
      <c r="F3176">
        <v>54346</v>
      </c>
      <c r="G3176">
        <v>358</v>
      </c>
      <c r="H3176">
        <v>164</v>
      </c>
      <c r="I3176" t="s">
        <v>19</v>
      </c>
      <c r="J3176" t="s">
        <v>20</v>
      </c>
      <c r="K3176">
        <v>25266129</v>
      </c>
      <c r="L3176">
        <v>35000000</v>
      </c>
      <c r="M3176">
        <f t="shared" si="139"/>
        <v>-9733871</v>
      </c>
      <c r="N3176">
        <v>2004</v>
      </c>
      <c r="O3176">
        <v>6.2</v>
      </c>
    </row>
    <row r="3177" spans="1:15" x14ac:dyDescent="0.25">
      <c r="A3177" t="s">
        <v>1484</v>
      </c>
      <c r="B3177">
        <v>108</v>
      </c>
      <c r="C3177" t="s">
        <v>290</v>
      </c>
      <c r="D3177" t="s">
        <v>6917</v>
      </c>
      <c r="E3177" t="s">
        <v>6918</v>
      </c>
      <c r="F3177">
        <v>22823</v>
      </c>
      <c r="G3177">
        <v>113</v>
      </c>
      <c r="H3177">
        <v>113</v>
      </c>
      <c r="I3177" t="s">
        <v>19</v>
      </c>
      <c r="J3177" t="s">
        <v>20</v>
      </c>
      <c r="K3177">
        <v>12232937</v>
      </c>
      <c r="L3177">
        <v>22000000</v>
      </c>
      <c r="M3177">
        <f t="shared" si="139"/>
        <v>-9767063</v>
      </c>
      <c r="N3177">
        <v>2009</v>
      </c>
      <c r="O3177">
        <v>5.6</v>
      </c>
    </row>
    <row r="3178" spans="1:15" x14ac:dyDescent="0.25">
      <c r="A3178" t="s">
        <v>6919</v>
      </c>
      <c r="B3178">
        <v>86</v>
      </c>
      <c r="C3178" t="s">
        <v>6920</v>
      </c>
      <c r="D3178" t="s">
        <v>2116</v>
      </c>
      <c r="E3178" t="s">
        <v>6921</v>
      </c>
      <c r="F3178">
        <v>3080</v>
      </c>
      <c r="G3178">
        <v>44</v>
      </c>
      <c r="H3178">
        <v>43</v>
      </c>
      <c r="I3178" t="s">
        <v>19</v>
      </c>
      <c r="J3178" t="s">
        <v>207</v>
      </c>
      <c r="K3178">
        <v>226792</v>
      </c>
      <c r="L3178">
        <v>10000000</v>
      </c>
      <c r="M3178">
        <f t="shared" si="139"/>
        <v>-9773208</v>
      </c>
      <c r="N3178">
        <v>2001</v>
      </c>
      <c r="O3178">
        <v>6.2</v>
      </c>
    </row>
    <row r="3179" spans="1:15" x14ac:dyDescent="0.25">
      <c r="A3179" t="s">
        <v>6780</v>
      </c>
      <c r="B3179">
        <v>144</v>
      </c>
      <c r="C3179" t="s">
        <v>2629</v>
      </c>
      <c r="D3179" t="s">
        <v>6922</v>
      </c>
      <c r="E3179" t="s">
        <v>6923</v>
      </c>
      <c r="F3179">
        <v>52958</v>
      </c>
      <c r="G3179">
        <v>193</v>
      </c>
      <c r="H3179">
        <v>292</v>
      </c>
      <c r="I3179" t="s">
        <v>3556</v>
      </c>
      <c r="J3179" t="s">
        <v>1462</v>
      </c>
      <c r="K3179">
        <v>2222647</v>
      </c>
      <c r="L3179">
        <v>12000000</v>
      </c>
      <c r="M3179">
        <f t="shared" si="139"/>
        <v>-9777353</v>
      </c>
      <c r="N3179">
        <v>2009</v>
      </c>
      <c r="O3179">
        <v>7.8</v>
      </c>
    </row>
    <row r="3180" spans="1:15" x14ac:dyDescent="0.25">
      <c r="A3180" t="s">
        <v>1540</v>
      </c>
      <c r="B3180">
        <v>105</v>
      </c>
      <c r="C3180" t="s">
        <v>108</v>
      </c>
      <c r="D3180" t="s">
        <v>6924</v>
      </c>
      <c r="E3180" t="s">
        <v>6925</v>
      </c>
      <c r="F3180">
        <v>3668</v>
      </c>
      <c r="G3180">
        <v>85</v>
      </c>
      <c r="H3180">
        <v>49</v>
      </c>
      <c r="I3180" t="s">
        <v>19</v>
      </c>
      <c r="J3180" t="s">
        <v>20</v>
      </c>
      <c r="K3180">
        <v>5217498</v>
      </c>
      <c r="L3180">
        <v>15000000</v>
      </c>
      <c r="M3180">
        <f t="shared" si="139"/>
        <v>-9782502</v>
      </c>
      <c r="N3180">
        <v>2000</v>
      </c>
      <c r="O3180">
        <v>4.5999999999999996</v>
      </c>
    </row>
    <row r="3181" spans="1:15" x14ac:dyDescent="0.25">
      <c r="A3181" t="s">
        <v>6926</v>
      </c>
      <c r="B3181">
        <v>116</v>
      </c>
      <c r="C3181" t="s">
        <v>725</v>
      </c>
      <c r="D3181" t="s">
        <v>1058</v>
      </c>
      <c r="E3181" t="s">
        <v>6927</v>
      </c>
      <c r="F3181">
        <v>25346</v>
      </c>
      <c r="G3181">
        <v>167</v>
      </c>
      <c r="H3181">
        <v>110</v>
      </c>
      <c r="I3181" t="s">
        <v>19</v>
      </c>
      <c r="J3181" t="s">
        <v>20</v>
      </c>
      <c r="K3181">
        <v>30199105</v>
      </c>
      <c r="L3181">
        <v>40000000</v>
      </c>
      <c r="M3181">
        <f t="shared" si="139"/>
        <v>-9800895</v>
      </c>
      <c r="N3181">
        <v>2000</v>
      </c>
      <c r="O3181">
        <v>5.7</v>
      </c>
    </row>
    <row r="3182" spans="1:15" x14ac:dyDescent="0.25">
      <c r="B3182">
        <v>55</v>
      </c>
      <c r="C3182" t="s">
        <v>349</v>
      </c>
      <c r="D3182" t="s">
        <v>6224</v>
      </c>
      <c r="E3182" t="s">
        <v>6225</v>
      </c>
      <c r="F3182">
        <v>12591</v>
      </c>
      <c r="G3182">
        <v>37</v>
      </c>
      <c r="H3182">
        <v>53</v>
      </c>
      <c r="I3182" t="s">
        <v>6226</v>
      </c>
      <c r="J3182" t="s">
        <v>5488</v>
      </c>
      <c r="K3182">
        <v>447093</v>
      </c>
      <c r="O3182">
        <v>9.1</v>
      </c>
    </row>
    <row r="3183" spans="1:15" x14ac:dyDescent="0.25">
      <c r="A3183" t="s">
        <v>6928</v>
      </c>
      <c r="B3183">
        <v>168</v>
      </c>
      <c r="C3183" t="s">
        <v>277</v>
      </c>
      <c r="D3183" t="s">
        <v>3791</v>
      </c>
      <c r="E3183" t="s">
        <v>6929</v>
      </c>
      <c r="F3183">
        <v>12411</v>
      </c>
      <c r="G3183">
        <v>110</v>
      </c>
      <c r="H3183">
        <v>20</v>
      </c>
      <c r="I3183" t="s">
        <v>2500</v>
      </c>
      <c r="J3183" t="s">
        <v>2501</v>
      </c>
      <c r="L3183">
        <v>10000000</v>
      </c>
      <c r="N3183">
        <v>2006</v>
      </c>
      <c r="O3183">
        <v>6.3</v>
      </c>
    </row>
    <row r="3184" spans="1:15" x14ac:dyDescent="0.25">
      <c r="A3184" t="s">
        <v>6930</v>
      </c>
      <c r="B3184">
        <v>98</v>
      </c>
      <c r="C3184" t="s">
        <v>2671</v>
      </c>
      <c r="D3184" t="s">
        <v>1695</v>
      </c>
      <c r="E3184" t="s">
        <v>6931</v>
      </c>
      <c r="F3184">
        <v>61966</v>
      </c>
      <c r="G3184">
        <v>207</v>
      </c>
      <c r="H3184">
        <v>81</v>
      </c>
      <c r="I3184" t="s">
        <v>19</v>
      </c>
      <c r="J3184" t="s">
        <v>20</v>
      </c>
      <c r="K3184">
        <v>50189179</v>
      </c>
      <c r="L3184">
        <v>60000000</v>
      </c>
      <c r="M3184">
        <f t="shared" ref="M3184:M3189" si="140">K3184-L3184</f>
        <v>-9810821</v>
      </c>
      <c r="N3184">
        <v>2002</v>
      </c>
      <c r="O3184">
        <v>5.3</v>
      </c>
    </row>
    <row r="3185" spans="1:15" x14ac:dyDescent="0.25">
      <c r="A3185" t="s">
        <v>417</v>
      </c>
      <c r="B3185">
        <v>109</v>
      </c>
      <c r="C3185" t="s">
        <v>51</v>
      </c>
      <c r="D3185" t="s">
        <v>1015</v>
      </c>
      <c r="E3185" t="s">
        <v>6932</v>
      </c>
      <c r="F3185">
        <v>38348</v>
      </c>
      <c r="G3185">
        <v>135</v>
      </c>
      <c r="H3185">
        <v>110</v>
      </c>
      <c r="I3185" t="s">
        <v>19</v>
      </c>
      <c r="J3185" t="s">
        <v>20</v>
      </c>
      <c r="K3185">
        <v>26183197</v>
      </c>
      <c r="L3185">
        <v>36000000</v>
      </c>
      <c r="M3185">
        <f t="shared" si="140"/>
        <v>-9816803</v>
      </c>
      <c r="N3185">
        <v>2003</v>
      </c>
      <c r="O3185">
        <v>6.1</v>
      </c>
    </row>
    <row r="3186" spans="1:15" x14ac:dyDescent="0.25">
      <c r="A3186" t="s">
        <v>5164</v>
      </c>
      <c r="B3186">
        <v>112</v>
      </c>
      <c r="C3186" t="s">
        <v>512</v>
      </c>
      <c r="D3186" t="s">
        <v>1507</v>
      </c>
      <c r="E3186" t="s">
        <v>6933</v>
      </c>
      <c r="F3186">
        <v>18442</v>
      </c>
      <c r="G3186">
        <v>59</v>
      </c>
      <c r="H3186">
        <v>104</v>
      </c>
      <c r="I3186" t="s">
        <v>19</v>
      </c>
      <c r="J3186" t="s">
        <v>20</v>
      </c>
      <c r="K3186">
        <v>3169424</v>
      </c>
      <c r="L3186">
        <v>13000000</v>
      </c>
      <c r="M3186">
        <f t="shared" si="140"/>
        <v>-9830576</v>
      </c>
      <c r="N3186">
        <v>2007</v>
      </c>
      <c r="O3186">
        <v>6.8</v>
      </c>
    </row>
    <row r="3187" spans="1:15" x14ac:dyDescent="0.25">
      <c r="A3187" t="s">
        <v>6934</v>
      </c>
      <c r="B3187">
        <v>125</v>
      </c>
      <c r="C3187" t="s">
        <v>2421</v>
      </c>
      <c r="D3187" t="s">
        <v>6935</v>
      </c>
      <c r="E3187" t="s">
        <v>6936</v>
      </c>
      <c r="F3187">
        <v>683</v>
      </c>
      <c r="G3187">
        <v>3</v>
      </c>
      <c r="H3187">
        <v>12</v>
      </c>
      <c r="I3187" t="s">
        <v>1315</v>
      </c>
      <c r="J3187" t="s">
        <v>1316</v>
      </c>
      <c r="K3187">
        <v>169379</v>
      </c>
      <c r="L3187">
        <v>10000000</v>
      </c>
      <c r="M3187">
        <f t="shared" si="140"/>
        <v>-9830621</v>
      </c>
      <c r="N3187">
        <v>2013</v>
      </c>
      <c r="O3187">
        <v>6.2</v>
      </c>
    </row>
    <row r="3188" spans="1:15" x14ac:dyDescent="0.25">
      <c r="A3188" t="s">
        <v>5407</v>
      </c>
      <c r="B3188">
        <v>82</v>
      </c>
      <c r="C3188" t="s">
        <v>660</v>
      </c>
      <c r="D3188" t="s">
        <v>2007</v>
      </c>
      <c r="E3188" t="s">
        <v>6937</v>
      </c>
      <c r="F3188">
        <v>9971</v>
      </c>
      <c r="G3188">
        <v>119</v>
      </c>
      <c r="H3188">
        <v>79</v>
      </c>
      <c r="I3188" t="s">
        <v>19</v>
      </c>
      <c r="J3188" t="s">
        <v>20</v>
      </c>
      <c r="K3188">
        <v>131617</v>
      </c>
      <c r="L3188">
        <v>10000000</v>
      </c>
      <c r="M3188">
        <f t="shared" si="140"/>
        <v>-9868383</v>
      </c>
      <c r="N3188">
        <v>2005</v>
      </c>
      <c r="O3188">
        <v>6.3</v>
      </c>
    </row>
    <row r="3189" spans="1:15" x14ac:dyDescent="0.25">
      <c r="A3189" t="s">
        <v>6938</v>
      </c>
      <c r="B3189">
        <v>135</v>
      </c>
      <c r="C3189" t="s">
        <v>4444</v>
      </c>
      <c r="D3189" t="s">
        <v>6939</v>
      </c>
      <c r="E3189" t="s">
        <v>6940</v>
      </c>
      <c r="F3189">
        <v>26156</v>
      </c>
      <c r="G3189">
        <v>74</v>
      </c>
      <c r="H3189">
        <v>152</v>
      </c>
      <c r="I3189" t="s">
        <v>5270</v>
      </c>
      <c r="J3189" t="s">
        <v>2533</v>
      </c>
      <c r="K3189">
        <v>128486</v>
      </c>
      <c r="L3189">
        <v>10000000</v>
      </c>
      <c r="M3189">
        <f t="shared" si="140"/>
        <v>-9871514</v>
      </c>
      <c r="N3189">
        <v>2008</v>
      </c>
      <c r="O3189">
        <v>7.3</v>
      </c>
    </row>
    <row r="3190" spans="1:15" x14ac:dyDescent="0.25">
      <c r="A3190" t="s">
        <v>6670</v>
      </c>
      <c r="B3190">
        <v>119</v>
      </c>
      <c r="C3190" t="s">
        <v>349</v>
      </c>
      <c r="D3190" t="s">
        <v>1528</v>
      </c>
      <c r="E3190" t="s">
        <v>6941</v>
      </c>
      <c r="F3190">
        <v>1402</v>
      </c>
      <c r="G3190">
        <v>40</v>
      </c>
      <c r="H3190">
        <v>36</v>
      </c>
      <c r="I3190" t="s">
        <v>19</v>
      </c>
      <c r="J3190" t="s">
        <v>1736</v>
      </c>
      <c r="K3190">
        <v>836641</v>
      </c>
      <c r="N3190">
        <v>1998</v>
      </c>
      <c r="O3190">
        <v>6.2</v>
      </c>
    </row>
    <row r="3191" spans="1:15" x14ac:dyDescent="0.25">
      <c r="A3191" t="s">
        <v>6942</v>
      </c>
      <c r="B3191">
        <v>116</v>
      </c>
      <c r="C3191" t="s">
        <v>290</v>
      </c>
      <c r="D3191" t="s">
        <v>291</v>
      </c>
      <c r="E3191" t="s">
        <v>6943</v>
      </c>
      <c r="F3191">
        <v>105556</v>
      </c>
      <c r="G3191">
        <v>157</v>
      </c>
      <c r="H3191">
        <v>189</v>
      </c>
      <c r="I3191" t="s">
        <v>19</v>
      </c>
      <c r="J3191" t="s">
        <v>207</v>
      </c>
      <c r="K3191">
        <v>25093607</v>
      </c>
      <c r="L3191">
        <v>35000000</v>
      </c>
      <c r="M3191">
        <f t="shared" ref="M3191:M3196" si="141">K3191-L3191</f>
        <v>-9906393</v>
      </c>
      <c r="N3191">
        <v>2011</v>
      </c>
      <c r="O3191">
        <v>6.5</v>
      </c>
    </row>
    <row r="3192" spans="1:15" x14ac:dyDescent="0.25">
      <c r="A3192" t="s">
        <v>6944</v>
      </c>
      <c r="B3192">
        <v>90</v>
      </c>
      <c r="C3192" t="s">
        <v>2763</v>
      </c>
      <c r="D3192" t="s">
        <v>2330</v>
      </c>
      <c r="E3192" t="s">
        <v>6945</v>
      </c>
      <c r="F3192">
        <v>4086</v>
      </c>
      <c r="G3192">
        <v>22</v>
      </c>
      <c r="H3192">
        <v>19</v>
      </c>
      <c r="I3192" t="s">
        <v>4004</v>
      </c>
      <c r="J3192" t="s">
        <v>207</v>
      </c>
      <c r="K3192">
        <v>15091542</v>
      </c>
      <c r="L3192">
        <v>25000000</v>
      </c>
      <c r="M3192">
        <f t="shared" si="141"/>
        <v>-9908458</v>
      </c>
      <c r="N3192">
        <v>1996</v>
      </c>
      <c r="O3192">
        <v>5.3</v>
      </c>
    </row>
    <row r="3193" spans="1:15" x14ac:dyDescent="0.25">
      <c r="A3193" t="s">
        <v>6946</v>
      </c>
      <c r="B3193">
        <v>101</v>
      </c>
      <c r="C3193" t="s">
        <v>885</v>
      </c>
      <c r="D3193" t="s">
        <v>4869</v>
      </c>
      <c r="E3193" t="s">
        <v>6947</v>
      </c>
      <c r="F3193">
        <v>29990</v>
      </c>
      <c r="G3193">
        <v>316</v>
      </c>
      <c r="H3193">
        <v>131</v>
      </c>
      <c r="I3193" t="s">
        <v>19</v>
      </c>
      <c r="J3193" t="s">
        <v>6948</v>
      </c>
      <c r="K3193">
        <v>2060953</v>
      </c>
      <c r="L3193">
        <v>12000000</v>
      </c>
      <c r="M3193">
        <f t="shared" si="141"/>
        <v>-9939047</v>
      </c>
      <c r="N3193">
        <v>1999</v>
      </c>
      <c r="O3193">
        <v>7.1</v>
      </c>
    </row>
    <row r="3194" spans="1:15" x14ac:dyDescent="0.25">
      <c r="A3194" t="s">
        <v>6949</v>
      </c>
      <c r="B3194">
        <v>92</v>
      </c>
      <c r="C3194" t="s">
        <v>173</v>
      </c>
      <c r="D3194" t="s">
        <v>649</v>
      </c>
      <c r="E3194" t="s">
        <v>6950</v>
      </c>
      <c r="F3194">
        <v>35918</v>
      </c>
      <c r="G3194">
        <v>126</v>
      </c>
      <c r="H3194">
        <v>47</v>
      </c>
      <c r="I3194" t="s">
        <v>19</v>
      </c>
      <c r="J3194" t="s">
        <v>20</v>
      </c>
      <c r="K3194">
        <v>50024083</v>
      </c>
      <c r="L3194">
        <v>60000000</v>
      </c>
      <c r="M3194">
        <f t="shared" si="141"/>
        <v>-9975917</v>
      </c>
      <c r="N3194">
        <v>1995</v>
      </c>
      <c r="O3194">
        <v>5.4</v>
      </c>
    </row>
    <row r="3195" spans="1:15" x14ac:dyDescent="0.25">
      <c r="A3195" t="s">
        <v>6951</v>
      </c>
      <c r="B3195">
        <v>107</v>
      </c>
      <c r="C3195" t="s">
        <v>6952</v>
      </c>
      <c r="D3195" t="s">
        <v>6953</v>
      </c>
      <c r="E3195" t="s">
        <v>6954</v>
      </c>
      <c r="F3195">
        <v>34194</v>
      </c>
      <c r="G3195">
        <v>199</v>
      </c>
      <c r="H3195">
        <v>172</v>
      </c>
      <c r="I3195" t="s">
        <v>19</v>
      </c>
      <c r="J3195" t="s">
        <v>476</v>
      </c>
      <c r="K3195">
        <v>5023275</v>
      </c>
      <c r="L3195">
        <v>15000000</v>
      </c>
      <c r="M3195">
        <f t="shared" si="141"/>
        <v>-9976725</v>
      </c>
      <c r="N3195">
        <v>2005</v>
      </c>
      <c r="O3195">
        <v>7.5</v>
      </c>
    </row>
    <row r="3196" spans="1:15" x14ac:dyDescent="0.25">
      <c r="A3196" t="s">
        <v>6955</v>
      </c>
      <c r="B3196">
        <v>91</v>
      </c>
      <c r="C3196" t="s">
        <v>90</v>
      </c>
      <c r="D3196" t="s">
        <v>2004</v>
      </c>
      <c r="E3196" t="s">
        <v>6956</v>
      </c>
      <c r="F3196">
        <v>2941</v>
      </c>
      <c r="G3196">
        <v>11</v>
      </c>
      <c r="H3196">
        <v>23</v>
      </c>
      <c r="I3196" t="s">
        <v>19</v>
      </c>
      <c r="J3196" t="s">
        <v>20</v>
      </c>
      <c r="K3196">
        <v>19348</v>
      </c>
      <c r="L3196">
        <v>10000000</v>
      </c>
      <c r="M3196">
        <f t="shared" si="141"/>
        <v>-9980652</v>
      </c>
      <c r="N3196">
        <v>2009</v>
      </c>
      <c r="O3196">
        <v>5.5</v>
      </c>
    </row>
    <row r="3197" spans="1:15" x14ac:dyDescent="0.25">
      <c r="A3197" t="s">
        <v>6957</v>
      </c>
      <c r="B3197">
        <v>101</v>
      </c>
      <c r="C3197" t="s">
        <v>26</v>
      </c>
      <c r="D3197" t="s">
        <v>3390</v>
      </c>
      <c r="E3197" t="s">
        <v>6958</v>
      </c>
      <c r="F3197">
        <v>1135</v>
      </c>
      <c r="G3197">
        <v>14</v>
      </c>
      <c r="H3197">
        <v>22</v>
      </c>
      <c r="I3197" t="s">
        <v>699</v>
      </c>
      <c r="J3197" t="s">
        <v>476</v>
      </c>
      <c r="K3197">
        <v>244465</v>
      </c>
      <c r="N3197">
        <v>1997</v>
      </c>
      <c r="O3197">
        <v>6.8</v>
      </c>
    </row>
    <row r="3198" spans="1:15" x14ac:dyDescent="0.25">
      <c r="A3198" t="s">
        <v>6959</v>
      </c>
      <c r="B3198">
        <v>123</v>
      </c>
      <c r="C3198" t="s">
        <v>6960</v>
      </c>
      <c r="D3198" t="s">
        <v>355</v>
      </c>
      <c r="E3198" t="s">
        <v>6961</v>
      </c>
      <c r="F3198">
        <v>27009</v>
      </c>
      <c r="G3198">
        <v>118</v>
      </c>
      <c r="H3198">
        <v>196</v>
      </c>
      <c r="I3198" t="s">
        <v>19</v>
      </c>
      <c r="J3198" t="s">
        <v>207</v>
      </c>
      <c r="K3198">
        <v>756452</v>
      </c>
      <c r="N3198">
        <v>2011</v>
      </c>
      <c r="O3198">
        <v>6.2</v>
      </c>
    </row>
    <row r="3199" spans="1:15" x14ac:dyDescent="0.25">
      <c r="A3199" t="s">
        <v>6962</v>
      </c>
      <c r="B3199">
        <v>88</v>
      </c>
      <c r="C3199" t="s">
        <v>528</v>
      </c>
      <c r="D3199" t="s">
        <v>2685</v>
      </c>
      <c r="E3199" t="s">
        <v>6963</v>
      </c>
      <c r="F3199">
        <v>3914</v>
      </c>
      <c r="G3199">
        <v>47</v>
      </c>
      <c r="H3199">
        <v>53</v>
      </c>
      <c r="I3199" t="s">
        <v>19</v>
      </c>
      <c r="J3199" t="s">
        <v>20</v>
      </c>
      <c r="K3199">
        <v>13019253</v>
      </c>
      <c r="L3199">
        <v>23000000</v>
      </c>
      <c r="M3199">
        <f>K3199-L3199</f>
        <v>-9980747</v>
      </c>
      <c r="N3199">
        <v>2000</v>
      </c>
      <c r="O3199">
        <v>5.6</v>
      </c>
    </row>
    <row r="3200" spans="1:15" x14ac:dyDescent="0.25">
      <c r="A3200" t="s">
        <v>6964</v>
      </c>
      <c r="B3200">
        <v>86</v>
      </c>
      <c r="C3200" t="s">
        <v>130</v>
      </c>
      <c r="D3200" t="s">
        <v>1409</v>
      </c>
      <c r="E3200" t="s">
        <v>6965</v>
      </c>
      <c r="F3200">
        <v>2971</v>
      </c>
      <c r="G3200">
        <v>85</v>
      </c>
      <c r="H3200">
        <v>29</v>
      </c>
      <c r="I3200" t="s">
        <v>19</v>
      </c>
      <c r="J3200" t="s">
        <v>20</v>
      </c>
      <c r="K3200">
        <v>15447</v>
      </c>
      <c r="L3200">
        <v>10000000</v>
      </c>
      <c r="M3200">
        <f>K3200-L3200</f>
        <v>-9984553</v>
      </c>
      <c r="N3200">
        <v>1997</v>
      </c>
      <c r="O3200">
        <v>3.5</v>
      </c>
    </row>
    <row r="3201" spans="1:15" x14ac:dyDescent="0.25">
      <c r="A3201" t="s">
        <v>6966</v>
      </c>
      <c r="B3201">
        <v>99</v>
      </c>
      <c r="C3201" t="s">
        <v>90</v>
      </c>
      <c r="D3201" t="s">
        <v>202</v>
      </c>
      <c r="E3201" t="s">
        <v>6967</v>
      </c>
      <c r="F3201">
        <v>31964</v>
      </c>
      <c r="G3201">
        <v>129</v>
      </c>
      <c r="H3201">
        <v>129</v>
      </c>
      <c r="I3201" t="s">
        <v>19</v>
      </c>
      <c r="J3201" t="s">
        <v>20</v>
      </c>
      <c r="K3201">
        <v>221210</v>
      </c>
      <c r="N3201">
        <v>2009</v>
      </c>
      <c r="O3201">
        <v>6.9</v>
      </c>
    </row>
    <row r="3202" spans="1:15" x14ac:dyDescent="0.25">
      <c r="A3202" t="s">
        <v>6968</v>
      </c>
      <c r="B3202">
        <v>81</v>
      </c>
      <c r="C3202" t="s">
        <v>313</v>
      </c>
      <c r="D3202" t="s">
        <v>6969</v>
      </c>
      <c r="E3202" t="s">
        <v>6970</v>
      </c>
      <c r="F3202">
        <v>1920</v>
      </c>
      <c r="G3202">
        <v>7</v>
      </c>
      <c r="H3202">
        <v>66</v>
      </c>
      <c r="I3202" t="s">
        <v>3815</v>
      </c>
      <c r="J3202" t="s">
        <v>3816</v>
      </c>
      <c r="K3202">
        <v>11835</v>
      </c>
      <c r="L3202">
        <v>10000000</v>
      </c>
      <c r="M3202">
        <f>K3202-L3202</f>
        <v>-9988165</v>
      </c>
      <c r="N3202">
        <v>2013</v>
      </c>
      <c r="O3202">
        <v>6.9</v>
      </c>
    </row>
    <row r="3203" spans="1:15" x14ac:dyDescent="0.25">
      <c r="A3203" t="s">
        <v>2947</v>
      </c>
      <c r="B3203">
        <v>110</v>
      </c>
      <c r="C3203" t="s">
        <v>1515</v>
      </c>
      <c r="D3203" t="s">
        <v>6971</v>
      </c>
      <c r="E3203" t="s">
        <v>6972</v>
      </c>
      <c r="F3203">
        <v>72886</v>
      </c>
      <c r="G3203">
        <v>190</v>
      </c>
      <c r="H3203">
        <v>265</v>
      </c>
      <c r="I3203" t="s">
        <v>19</v>
      </c>
      <c r="J3203" t="s">
        <v>20</v>
      </c>
      <c r="K3203">
        <v>16005978</v>
      </c>
      <c r="L3203">
        <v>26000000</v>
      </c>
      <c r="M3203">
        <f>K3203-L3203</f>
        <v>-9994022</v>
      </c>
      <c r="N3203">
        <v>2012</v>
      </c>
      <c r="O3203">
        <v>6.4</v>
      </c>
    </row>
    <row r="3204" spans="1:15" x14ac:dyDescent="0.25">
      <c r="A3204" t="s">
        <v>6973</v>
      </c>
      <c r="B3204">
        <v>110</v>
      </c>
      <c r="C3204" t="s">
        <v>349</v>
      </c>
      <c r="D3204" t="s">
        <v>327</v>
      </c>
      <c r="E3204" t="s">
        <v>6974</v>
      </c>
      <c r="F3204">
        <v>19979</v>
      </c>
      <c r="G3204">
        <v>56</v>
      </c>
      <c r="H3204">
        <v>112</v>
      </c>
      <c r="I3204" t="s">
        <v>19</v>
      </c>
      <c r="J3204" t="s">
        <v>207</v>
      </c>
      <c r="K3204">
        <v>152857</v>
      </c>
      <c r="N3204">
        <v>2010</v>
      </c>
      <c r="O3204">
        <v>7</v>
      </c>
    </row>
    <row r="3205" spans="1:15" x14ac:dyDescent="0.25">
      <c r="A3205" t="s">
        <v>6975</v>
      </c>
      <c r="B3205">
        <v>93</v>
      </c>
      <c r="C3205" t="s">
        <v>170</v>
      </c>
      <c r="D3205" t="s">
        <v>6976</v>
      </c>
      <c r="E3205" t="s">
        <v>6977</v>
      </c>
      <c r="F3205">
        <v>4995</v>
      </c>
      <c r="G3205">
        <v>34</v>
      </c>
      <c r="H3205">
        <v>20</v>
      </c>
      <c r="I3205" t="s">
        <v>19</v>
      </c>
      <c r="J3205" t="s">
        <v>20</v>
      </c>
      <c r="K3205">
        <v>5561</v>
      </c>
      <c r="L3205">
        <v>10000000</v>
      </c>
      <c r="M3205">
        <f>K3205-L3205</f>
        <v>-9994439</v>
      </c>
      <c r="N3205">
        <v>2007</v>
      </c>
      <c r="O3205">
        <v>3.9</v>
      </c>
    </row>
    <row r="3206" spans="1:15" x14ac:dyDescent="0.25">
      <c r="A3206" t="s">
        <v>6978</v>
      </c>
      <c r="B3206">
        <v>128</v>
      </c>
      <c r="C3206" t="s">
        <v>349</v>
      </c>
      <c r="D3206" t="s">
        <v>6979</v>
      </c>
      <c r="E3206" t="s">
        <v>6980</v>
      </c>
      <c r="F3206">
        <v>465</v>
      </c>
      <c r="G3206">
        <v>3</v>
      </c>
      <c r="H3206">
        <v>20</v>
      </c>
      <c r="I3206" t="s">
        <v>19</v>
      </c>
      <c r="J3206" t="s">
        <v>20</v>
      </c>
      <c r="K3206">
        <v>82739</v>
      </c>
      <c r="N3206">
        <v>2010</v>
      </c>
      <c r="O3206">
        <v>6.7</v>
      </c>
    </row>
    <row r="3207" spans="1:15" x14ac:dyDescent="0.25">
      <c r="A3207" t="s">
        <v>6981</v>
      </c>
      <c r="B3207">
        <v>104</v>
      </c>
      <c r="C3207" t="s">
        <v>1515</v>
      </c>
      <c r="D3207" t="s">
        <v>6982</v>
      </c>
      <c r="E3207" t="s">
        <v>6983</v>
      </c>
      <c r="F3207">
        <v>22753</v>
      </c>
      <c r="G3207">
        <v>94</v>
      </c>
      <c r="H3207">
        <v>71</v>
      </c>
      <c r="I3207" t="s">
        <v>19</v>
      </c>
      <c r="J3207" t="s">
        <v>1736</v>
      </c>
      <c r="K3207">
        <v>3607</v>
      </c>
      <c r="L3207">
        <v>10000000</v>
      </c>
      <c r="M3207">
        <f>K3207-L3207</f>
        <v>-9996393</v>
      </c>
      <c r="N3207">
        <v>2008</v>
      </c>
      <c r="O3207">
        <v>6.1</v>
      </c>
    </row>
    <row r="3208" spans="1:15" x14ac:dyDescent="0.25">
      <c r="A3208" t="s">
        <v>6984</v>
      </c>
      <c r="B3208">
        <v>97</v>
      </c>
      <c r="C3208" t="s">
        <v>313</v>
      </c>
      <c r="D3208" t="s">
        <v>2010</v>
      </c>
      <c r="E3208" t="s">
        <v>6985</v>
      </c>
      <c r="F3208">
        <v>2041</v>
      </c>
      <c r="G3208">
        <v>18</v>
      </c>
      <c r="H3208">
        <v>59</v>
      </c>
      <c r="I3208" t="s">
        <v>19</v>
      </c>
      <c r="J3208" t="s">
        <v>20</v>
      </c>
      <c r="L3208">
        <v>10000000</v>
      </c>
      <c r="N3208">
        <v>2014</v>
      </c>
      <c r="O3208">
        <v>6.5</v>
      </c>
    </row>
    <row r="3209" spans="1:15" x14ac:dyDescent="0.25">
      <c r="A3209" t="s">
        <v>6986</v>
      </c>
      <c r="B3209">
        <v>98</v>
      </c>
      <c r="C3209" t="s">
        <v>6987</v>
      </c>
      <c r="D3209" t="s">
        <v>6988</v>
      </c>
      <c r="E3209" t="s">
        <v>6989</v>
      </c>
      <c r="F3209">
        <v>1400</v>
      </c>
      <c r="G3209">
        <v>41</v>
      </c>
      <c r="H3209">
        <v>25</v>
      </c>
      <c r="I3209" t="s">
        <v>19</v>
      </c>
      <c r="J3209" t="s">
        <v>20</v>
      </c>
      <c r="K3209">
        <v>8000000</v>
      </c>
      <c r="L3209">
        <v>18000000</v>
      </c>
      <c r="M3209">
        <f>K3209-L3209</f>
        <v>-10000000</v>
      </c>
      <c r="N3209">
        <v>1981</v>
      </c>
      <c r="O3209">
        <v>5</v>
      </c>
    </row>
    <row r="3210" spans="1:15" x14ac:dyDescent="0.25">
      <c r="A3210" t="s">
        <v>2006</v>
      </c>
      <c r="B3210">
        <v>99</v>
      </c>
      <c r="C3210" t="s">
        <v>313</v>
      </c>
      <c r="D3210" t="s">
        <v>6990</v>
      </c>
      <c r="E3210" t="s">
        <v>6991</v>
      </c>
      <c r="F3210">
        <v>9361</v>
      </c>
      <c r="G3210">
        <v>162</v>
      </c>
      <c r="H3210">
        <v>86</v>
      </c>
      <c r="I3210" t="s">
        <v>19</v>
      </c>
      <c r="J3210" t="s">
        <v>20</v>
      </c>
      <c r="K3210">
        <v>14983572</v>
      </c>
      <c r="L3210">
        <v>25000000</v>
      </c>
      <c r="M3210">
        <f>K3210-L3210</f>
        <v>-10016428</v>
      </c>
      <c r="N3210">
        <v>2000</v>
      </c>
      <c r="O3210">
        <v>4.7</v>
      </c>
    </row>
    <row r="3211" spans="1:15" x14ac:dyDescent="0.25">
      <c r="A3211" t="s">
        <v>6992</v>
      </c>
      <c r="B3211">
        <v>120</v>
      </c>
      <c r="C3211" t="s">
        <v>427</v>
      </c>
      <c r="D3211" t="s">
        <v>202</v>
      </c>
      <c r="E3211" t="s">
        <v>6993</v>
      </c>
      <c r="F3211">
        <v>12601</v>
      </c>
      <c r="G3211">
        <v>89</v>
      </c>
      <c r="H3211">
        <v>68</v>
      </c>
      <c r="I3211" t="s">
        <v>19</v>
      </c>
      <c r="J3211" t="s">
        <v>476</v>
      </c>
      <c r="K3211">
        <v>4956401</v>
      </c>
      <c r="L3211">
        <v>15000000</v>
      </c>
      <c r="M3211">
        <f>K3211-L3211</f>
        <v>-10043599</v>
      </c>
      <c r="N3211">
        <v>1999</v>
      </c>
      <c r="O3211">
        <v>6.5</v>
      </c>
    </row>
    <row r="3212" spans="1:15" x14ac:dyDescent="0.25">
      <c r="A3212" t="s">
        <v>2844</v>
      </c>
      <c r="B3212">
        <v>127</v>
      </c>
      <c r="C3212" t="s">
        <v>2182</v>
      </c>
      <c r="D3212" t="s">
        <v>6336</v>
      </c>
      <c r="E3212" t="s">
        <v>6994</v>
      </c>
      <c r="F3212">
        <v>2581</v>
      </c>
      <c r="G3212">
        <v>29</v>
      </c>
      <c r="H3212">
        <v>72</v>
      </c>
      <c r="I3212" t="s">
        <v>19</v>
      </c>
      <c r="J3212" t="s">
        <v>207</v>
      </c>
      <c r="K3212">
        <v>14946229</v>
      </c>
      <c r="L3212">
        <v>25000000</v>
      </c>
      <c r="M3212">
        <f>K3212-L3212</f>
        <v>-10053771</v>
      </c>
      <c r="N3212">
        <v>2016</v>
      </c>
      <c r="O3212">
        <v>7.3</v>
      </c>
    </row>
    <row r="3213" spans="1:15" x14ac:dyDescent="0.25">
      <c r="A3213" t="s">
        <v>6995</v>
      </c>
      <c r="B3213">
        <v>94</v>
      </c>
      <c r="C3213" t="s">
        <v>349</v>
      </c>
      <c r="D3213" t="s">
        <v>6996</v>
      </c>
      <c r="E3213" t="s">
        <v>6997</v>
      </c>
      <c r="F3213">
        <v>361</v>
      </c>
      <c r="G3213">
        <v>4</v>
      </c>
      <c r="H3213">
        <v>16</v>
      </c>
      <c r="I3213" t="s">
        <v>19</v>
      </c>
      <c r="J3213" t="s">
        <v>633</v>
      </c>
      <c r="K3213">
        <v>140987</v>
      </c>
      <c r="N3213">
        <v>2008</v>
      </c>
      <c r="O3213">
        <v>4.2</v>
      </c>
    </row>
    <row r="3214" spans="1:15" x14ac:dyDescent="0.25">
      <c r="A3214" t="s">
        <v>6998</v>
      </c>
      <c r="B3214">
        <v>112</v>
      </c>
      <c r="C3214" t="s">
        <v>108</v>
      </c>
      <c r="D3214" t="s">
        <v>6999</v>
      </c>
      <c r="E3214" t="s">
        <v>7000</v>
      </c>
      <c r="F3214">
        <v>5637</v>
      </c>
      <c r="G3214">
        <v>57</v>
      </c>
      <c r="H3214">
        <v>84</v>
      </c>
      <c r="I3214" t="s">
        <v>19</v>
      </c>
      <c r="J3214" t="s">
        <v>184</v>
      </c>
      <c r="L3214">
        <v>10000000</v>
      </c>
      <c r="N3214">
        <v>2015</v>
      </c>
      <c r="O3214">
        <v>5.2</v>
      </c>
    </row>
    <row r="3215" spans="1:15" x14ac:dyDescent="0.25">
      <c r="A3215" t="s">
        <v>3231</v>
      </c>
      <c r="B3215">
        <v>85</v>
      </c>
      <c r="C3215" t="s">
        <v>4266</v>
      </c>
      <c r="D3215" t="s">
        <v>3352</v>
      </c>
      <c r="E3215" t="s">
        <v>7001</v>
      </c>
      <c r="F3215">
        <v>1097</v>
      </c>
      <c r="G3215">
        <v>10</v>
      </c>
      <c r="H3215">
        <v>4</v>
      </c>
      <c r="I3215" t="s">
        <v>19</v>
      </c>
      <c r="J3215" t="s">
        <v>20</v>
      </c>
      <c r="N3215">
        <v>2009</v>
      </c>
      <c r="O3215">
        <v>5.2</v>
      </c>
    </row>
    <row r="3216" spans="1:15" x14ac:dyDescent="0.25">
      <c r="A3216" t="s">
        <v>3765</v>
      </c>
      <c r="B3216">
        <v>110</v>
      </c>
      <c r="C3216" t="s">
        <v>177</v>
      </c>
      <c r="D3216" t="s">
        <v>1337</v>
      </c>
      <c r="E3216" t="s">
        <v>7002</v>
      </c>
      <c r="F3216">
        <v>98629</v>
      </c>
      <c r="G3216">
        <v>316</v>
      </c>
      <c r="H3216">
        <v>112</v>
      </c>
      <c r="I3216" t="s">
        <v>19</v>
      </c>
      <c r="J3216" t="s">
        <v>207</v>
      </c>
      <c r="K3216">
        <v>5900000</v>
      </c>
      <c r="L3216">
        <v>16000000</v>
      </c>
      <c r="M3216">
        <f>K3216-L3216</f>
        <v>-10100000</v>
      </c>
      <c r="N3216">
        <v>1986</v>
      </c>
      <c r="O3216">
        <v>7.2</v>
      </c>
    </row>
    <row r="3217" spans="1:15" x14ac:dyDescent="0.25">
      <c r="A3217" t="s">
        <v>482</v>
      </c>
      <c r="B3217">
        <v>93</v>
      </c>
      <c r="C3217" t="s">
        <v>404</v>
      </c>
      <c r="D3217" t="s">
        <v>1416</v>
      </c>
      <c r="E3217" t="s">
        <v>7003</v>
      </c>
      <c r="F3217">
        <v>81888</v>
      </c>
      <c r="G3217">
        <v>254</v>
      </c>
      <c r="H3217">
        <v>125</v>
      </c>
      <c r="I3217" t="s">
        <v>19</v>
      </c>
      <c r="J3217" t="s">
        <v>20</v>
      </c>
      <c r="K3217">
        <v>37879996</v>
      </c>
      <c r="L3217">
        <v>48000000</v>
      </c>
      <c r="M3217">
        <f>K3217-L3217</f>
        <v>-10120004</v>
      </c>
      <c r="N3217">
        <v>2000</v>
      </c>
      <c r="O3217">
        <v>6</v>
      </c>
    </row>
    <row r="3218" spans="1:15" x14ac:dyDescent="0.25">
      <c r="A3218" t="s">
        <v>7004</v>
      </c>
      <c r="B3218">
        <v>94</v>
      </c>
      <c r="C3218" t="s">
        <v>1152</v>
      </c>
      <c r="D3218" t="s">
        <v>7005</v>
      </c>
      <c r="E3218" t="s">
        <v>7006</v>
      </c>
      <c r="F3218">
        <v>11950</v>
      </c>
      <c r="G3218">
        <v>89</v>
      </c>
      <c r="H3218">
        <v>102</v>
      </c>
      <c r="I3218" t="s">
        <v>19</v>
      </c>
      <c r="J3218" t="s">
        <v>184</v>
      </c>
      <c r="N3218">
        <v>2010</v>
      </c>
      <c r="O3218">
        <v>5.8</v>
      </c>
    </row>
    <row r="3219" spans="1:15" x14ac:dyDescent="0.25">
      <c r="A3219" t="s">
        <v>3351</v>
      </c>
      <c r="B3219">
        <v>86</v>
      </c>
      <c r="C3219" t="s">
        <v>3084</v>
      </c>
      <c r="D3219" t="s">
        <v>639</v>
      </c>
      <c r="E3219" t="s">
        <v>7007</v>
      </c>
      <c r="F3219">
        <v>53118</v>
      </c>
      <c r="G3219">
        <v>221</v>
      </c>
      <c r="H3219">
        <v>117</v>
      </c>
      <c r="I3219" t="s">
        <v>19</v>
      </c>
      <c r="J3219" t="s">
        <v>20</v>
      </c>
      <c r="K3219">
        <v>45860039</v>
      </c>
      <c r="L3219">
        <v>56000000</v>
      </c>
      <c r="M3219">
        <f>K3219-L3219</f>
        <v>-10139961</v>
      </c>
      <c r="N3219">
        <v>2004</v>
      </c>
      <c r="O3219">
        <v>6.2</v>
      </c>
    </row>
    <row r="3220" spans="1:15" x14ac:dyDescent="0.25">
      <c r="A3220" t="s">
        <v>1848</v>
      </c>
      <c r="B3220">
        <v>99</v>
      </c>
      <c r="C3220" t="s">
        <v>1381</v>
      </c>
      <c r="D3220" t="s">
        <v>7008</v>
      </c>
      <c r="E3220" t="s">
        <v>7009</v>
      </c>
      <c r="F3220">
        <v>11285</v>
      </c>
      <c r="G3220">
        <v>82</v>
      </c>
      <c r="H3220">
        <v>62</v>
      </c>
      <c r="I3220" t="s">
        <v>19</v>
      </c>
      <c r="J3220" t="s">
        <v>20</v>
      </c>
      <c r="L3220">
        <v>10000000</v>
      </c>
      <c r="N3220">
        <v>2007</v>
      </c>
      <c r="O3220">
        <v>5.7</v>
      </c>
    </row>
    <row r="3221" spans="1:15" x14ac:dyDescent="0.25">
      <c r="A3221" t="s">
        <v>7010</v>
      </c>
      <c r="B3221">
        <v>91</v>
      </c>
      <c r="C3221" t="s">
        <v>959</v>
      </c>
      <c r="D3221" t="s">
        <v>7011</v>
      </c>
      <c r="E3221" t="s">
        <v>7012</v>
      </c>
      <c r="F3221">
        <v>1642</v>
      </c>
      <c r="G3221">
        <v>11</v>
      </c>
      <c r="H3221">
        <v>5</v>
      </c>
      <c r="I3221" t="s">
        <v>19</v>
      </c>
      <c r="J3221" t="s">
        <v>633</v>
      </c>
      <c r="L3221">
        <v>10000000</v>
      </c>
      <c r="N3221">
        <v>2011</v>
      </c>
      <c r="O3221">
        <v>4.5</v>
      </c>
    </row>
    <row r="3222" spans="1:15" x14ac:dyDescent="0.25">
      <c r="A3222" t="s">
        <v>7013</v>
      </c>
      <c r="B3222">
        <v>117</v>
      </c>
      <c r="C3222" t="s">
        <v>660</v>
      </c>
      <c r="D3222" t="s">
        <v>7014</v>
      </c>
      <c r="E3222" t="s">
        <v>7015</v>
      </c>
      <c r="F3222">
        <v>9585</v>
      </c>
      <c r="G3222">
        <v>38</v>
      </c>
      <c r="H3222">
        <v>76</v>
      </c>
      <c r="I3222" t="s">
        <v>19</v>
      </c>
      <c r="J3222" t="s">
        <v>207</v>
      </c>
      <c r="L3222">
        <v>6000000</v>
      </c>
      <c r="N3222">
        <v>2008</v>
      </c>
      <c r="O3222">
        <v>6.9</v>
      </c>
    </row>
    <row r="3223" spans="1:15" x14ac:dyDescent="0.25">
      <c r="A3223" t="s">
        <v>7016</v>
      </c>
      <c r="B3223">
        <v>85</v>
      </c>
      <c r="C3223" t="s">
        <v>7017</v>
      </c>
      <c r="D3223" t="s">
        <v>3741</v>
      </c>
      <c r="E3223" t="s">
        <v>7018</v>
      </c>
      <c r="F3223">
        <v>162</v>
      </c>
      <c r="G3223">
        <v>2</v>
      </c>
      <c r="H3223">
        <v>8</v>
      </c>
      <c r="I3223" t="s">
        <v>19</v>
      </c>
      <c r="J3223" t="s">
        <v>2533</v>
      </c>
      <c r="L3223">
        <v>10000000</v>
      </c>
      <c r="N3223">
        <v>2014</v>
      </c>
      <c r="O3223">
        <v>4.8</v>
      </c>
    </row>
    <row r="3224" spans="1:15" x14ac:dyDescent="0.25">
      <c r="A3224" t="s">
        <v>4993</v>
      </c>
      <c r="B3224">
        <v>106</v>
      </c>
      <c r="C3224" t="s">
        <v>427</v>
      </c>
      <c r="D3224" t="s">
        <v>7019</v>
      </c>
      <c r="E3224" t="s">
        <v>7020</v>
      </c>
      <c r="F3224">
        <v>3075</v>
      </c>
      <c r="G3224">
        <v>31</v>
      </c>
      <c r="H3224">
        <v>75</v>
      </c>
      <c r="I3224" t="s">
        <v>19</v>
      </c>
      <c r="J3224" t="s">
        <v>1462</v>
      </c>
      <c r="L3224">
        <v>10000000</v>
      </c>
      <c r="N3224">
        <v>2008</v>
      </c>
      <c r="O3224">
        <v>6.3</v>
      </c>
    </row>
    <row r="3225" spans="1:15" x14ac:dyDescent="0.25">
      <c r="A3225" t="s">
        <v>3979</v>
      </c>
      <c r="B3225">
        <v>122</v>
      </c>
      <c r="C3225" t="s">
        <v>51</v>
      </c>
      <c r="D3225" t="s">
        <v>618</v>
      </c>
      <c r="E3225" t="s">
        <v>7021</v>
      </c>
      <c r="F3225">
        <v>88590</v>
      </c>
      <c r="G3225">
        <v>419</v>
      </c>
      <c r="H3225">
        <v>157</v>
      </c>
      <c r="I3225" t="s">
        <v>19</v>
      </c>
      <c r="J3225" t="s">
        <v>1462</v>
      </c>
      <c r="K3225">
        <v>6855137</v>
      </c>
      <c r="L3225">
        <v>17000000</v>
      </c>
      <c r="M3225">
        <f>K3225-L3225</f>
        <v>-10144863</v>
      </c>
      <c r="N3225">
        <v>2006</v>
      </c>
      <c r="O3225">
        <v>7.4</v>
      </c>
    </row>
    <row r="3226" spans="1:15" x14ac:dyDescent="0.25">
      <c r="A3226" t="s">
        <v>2208</v>
      </c>
      <c r="B3226">
        <v>100</v>
      </c>
      <c r="C3226" t="s">
        <v>7022</v>
      </c>
      <c r="D3226" t="s">
        <v>7023</v>
      </c>
      <c r="E3226" t="s">
        <v>7024</v>
      </c>
      <c r="F3226">
        <v>1250</v>
      </c>
      <c r="G3226">
        <v>16</v>
      </c>
      <c r="H3226">
        <v>31</v>
      </c>
      <c r="I3226" t="s">
        <v>19</v>
      </c>
      <c r="J3226" t="s">
        <v>207</v>
      </c>
      <c r="L3226">
        <v>10000000</v>
      </c>
      <c r="N3226">
        <v>2010</v>
      </c>
      <c r="O3226">
        <v>5.4</v>
      </c>
    </row>
    <row r="3227" spans="1:15" x14ac:dyDescent="0.25">
      <c r="A3227" t="s">
        <v>7025</v>
      </c>
      <c r="B3227">
        <v>90</v>
      </c>
      <c r="C3227" t="s">
        <v>1593</v>
      </c>
      <c r="D3227" t="s">
        <v>3864</v>
      </c>
      <c r="E3227" t="s">
        <v>7026</v>
      </c>
      <c r="F3227">
        <v>5715</v>
      </c>
      <c r="G3227">
        <v>60</v>
      </c>
      <c r="H3227">
        <v>32</v>
      </c>
      <c r="I3227" t="s">
        <v>19</v>
      </c>
      <c r="J3227" t="s">
        <v>20</v>
      </c>
      <c r="L3227">
        <v>10000000</v>
      </c>
      <c r="N3227">
        <v>2009</v>
      </c>
      <c r="O3227">
        <v>3.8</v>
      </c>
    </row>
    <row r="3228" spans="1:15" x14ac:dyDescent="0.25">
      <c r="A3228" t="s">
        <v>7027</v>
      </c>
      <c r="B3228">
        <v>116</v>
      </c>
      <c r="C3228" t="s">
        <v>26</v>
      </c>
      <c r="D3228" t="s">
        <v>7028</v>
      </c>
      <c r="E3228" t="s">
        <v>7029</v>
      </c>
      <c r="F3228">
        <v>2223</v>
      </c>
      <c r="G3228">
        <v>27</v>
      </c>
      <c r="H3228">
        <v>17</v>
      </c>
      <c r="I3228" t="s">
        <v>19</v>
      </c>
      <c r="J3228" t="s">
        <v>633</v>
      </c>
      <c r="L3228">
        <v>10000000</v>
      </c>
      <c r="N3228">
        <v>2007</v>
      </c>
      <c r="O3228">
        <v>7</v>
      </c>
    </row>
    <row r="3229" spans="1:15" x14ac:dyDescent="0.25">
      <c r="A3229" t="s">
        <v>7030</v>
      </c>
      <c r="B3229">
        <v>84</v>
      </c>
      <c r="C3229" t="s">
        <v>130</v>
      </c>
      <c r="D3229" t="s">
        <v>7031</v>
      </c>
      <c r="E3229" t="s">
        <v>7032</v>
      </c>
      <c r="F3229">
        <v>553</v>
      </c>
      <c r="G3229">
        <v>3</v>
      </c>
      <c r="H3229">
        <v>4</v>
      </c>
      <c r="I3229" t="s">
        <v>19</v>
      </c>
      <c r="J3229" t="s">
        <v>20</v>
      </c>
      <c r="L3229">
        <v>10000000</v>
      </c>
      <c r="N3229">
        <v>2010</v>
      </c>
      <c r="O3229">
        <v>5.2</v>
      </c>
    </row>
    <row r="3230" spans="1:15" x14ac:dyDescent="0.25">
      <c r="A3230" t="s">
        <v>4249</v>
      </c>
      <c r="B3230">
        <v>90</v>
      </c>
      <c r="C3230" t="s">
        <v>170</v>
      </c>
      <c r="D3230" t="s">
        <v>5128</v>
      </c>
      <c r="E3230" t="s">
        <v>7033</v>
      </c>
      <c r="F3230">
        <v>18771</v>
      </c>
      <c r="G3230">
        <v>102</v>
      </c>
      <c r="H3230">
        <v>90</v>
      </c>
      <c r="I3230" t="s">
        <v>19</v>
      </c>
      <c r="J3230" t="s">
        <v>3562</v>
      </c>
      <c r="K3230">
        <v>17848322</v>
      </c>
      <c r="L3230">
        <v>28000000</v>
      </c>
      <c r="M3230">
        <f>K3230-L3230</f>
        <v>-10151678</v>
      </c>
      <c r="N3230">
        <v>2004</v>
      </c>
      <c r="O3230">
        <v>5.9</v>
      </c>
    </row>
    <row r="3231" spans="1:15" x14ac:dyDescent="0.25">
      <c r="A3231" t="s">
        <v>5687</v>
      </c>
      <c r="B3231">
        <v>84</v>
      </c>
      <c r="C3231" t="s">
        <v>1152</v>
      </c>
      <c r="D3231" t="s">
        <v>1205</v>
      </c>
      <c r="E3231" t="s">
        <v>7034</v>
      </c>
      <c r="F3231">
        <v>7286</v>
      </c>
      <c r="G3231">
        <v>75</v>
      </c>
      <c r="H3231">
        <v>129</v>
      </c>
      <c r="I3231" t="s">
        <v>19</v>
      </c>
      <c r="J3231" t="s">
        <v>20</v>
      </c>
      <c r="L3231">
        <v>10000000</v>
      </c>
      <c r="N3231">
        <v>2013</v>
      </c>
      <c r="O3231">
        <v>4.5999999999999996</v>
      </c>
    </row>
    <row r="3232" spans="1:15" x14ac:dyDescent="0.25">
      <c r="A3232" t="s">
        <v>7035</v>
      </c>
      <c r="B3232">
        <v>89</v>
      </c>
      <c r="C3232" t="s">
        <v>7036</v>
      </c>
      <c r="D3232" t="s">
        <v>7037</v>
      </c>
      <c r="E3232" t="s">
        <v>7038</v>
      </c>
      <c r="F3232">
        <v>3015</v>
      </c>
      <c r="G3232">
        <v>27</v>
      </c>
      <c r="H3232">
        <v>15</v>
      </c>
      <c r="I3232" t="s">
        <v>19</v>
      </c>
      <c r="J3232" t="s">
        <v>633</v>
      </c>
      <c r="L3232">
        <v>10000000</v>
      </c>
      <c r="N3232">
        <v>2010</v>
      </c>
      <c r="O3232">
        <v>6.5</v>
      </c>
    </row>
    <row r="3233" spans="1:15" x14ac:dyDescent="0.25">
      <c r="A3233" t="s">
        <v>657</v>
      </c>
      <c r="B3233">
        <v>107</v>
      </c>
      <c r="C3233" t="s">
        <v>313</v>
      </c>
      <c r="D3233" t="s">
        <v>327</v>
      </c>
      <c r="E3233" t="s">
        <v>7039</v>
      </c>
      <c r="F3233">
        <v>131180</v>
      </c>
      <c r="G3233">
        <v>220</v>
      </c>
      <c r="H3233">
        <v>248</v>
      </c>
      <c r="I3233" t="s">
        <v>19</v>
      </c>
      <c r="J3233" t="s">
        <v>20</v>
      </c>
      <c r="K3233">
        <v>16025394</v>
      </c>
      <c r="N3233">
        <v>2009</v>
      </c>
      <c r="O3233">
        <v>6.8</v>
      </c>
    </row>
    <row r="3234" spans="1:15" x14ac:dyDescent="0.25">
      <c r="A3234" t="s">
        <v>538</v>
      </c>
      <c r="B3234">
        <v>112</v>
      </c>
      <c r="C3234" t="s">
        <v>349</v>
      </c>
      <c r="D3234" t="s">
        <v>4473</v>
      </c>
      <c r="E3234" t="s">
        <v>7040</v>
      </c>
      <c r="F3234">
        <v>46396</v>
      </c>
      <c r="G3234">
        <v>287</v>
      </c>
      <c r="H3234">
        <v>124</v>
      </c>
      <c r="I3234" t="s">
        <v>19</v>
      </c>
      <c r="J3234" t="s">
        <v>20</v>
      </c>
      <c r="K3234">
        <v>7837632</v>
      </c>
      <c r="L3234">
        <v>18000000</v>
      </c>
      <c r="M3234">
        <f>K3234-L3234</f>
        <v>-10162368</v>
      </c>
      <c r="N3234">
        <v>1997</v>
      </c>
      <c r="O3234">
        <v>7.5</v>
      </c>
    </row>
    <row r="3235" spans="1:15" x14ac:dyDescent="0.25">
      <c r="A3235" t="s">
        <v>951</v>
      </c>
      <c r="B3235">
        <v>113</v>
      </c>
      <c r="C3235" t="s">
        <v>373</v>
      </c>
      <c r="D3235" t="s">
        <v>171</v>
      </c>
      <c r="E3235" t="s">
        <v>7041</v>
      </c>
      <c r="F3235">
        <v>46480</v>
      </c>
      <c r="G3235">
        <v>115</v>
      </c>
      <c r="H3235">
        <v>211</v>
      </c>
      <c r="I3235" t="s">
        <v>19</v>
      </c>
      <c r="J3235" t="s">
        <v>20</v>
      </c>
      <c r="K3235">
        <v>29802761</v>
      </c>
      <c r="L3235">
        <v>40000000</v>
      </c>
      <c r="M3235">
        <f>K3235-L3235</f>
        <v>-10197239</v>
      </c>
      <c r="N3235">
        <v>2013</v>
      </c>
      <c r="O3235">
        <v>6.4</v>
      </c>
    </row>
    <row r="3236" spans="1:15" x14ac:dyDescent="0.25">
      <c r="A3236" t="s">
        <v>7042</v>
      </c>
      <c r="B3236">
        <v>94</v>
      </c>
      <c r="C3236" t="s">
        <v>51</v>
      </c>
      <c r="D3236" t="s">
        <v>3113</v>
      </c>
      <c r="E3236" t="s">
        <v>7043</v>
      </c>
      <c r="F3236">
        <v>12372</v>
      </c>
      <c r="G3236">
        <v>42</v>
      </c>
      <c r="H3236">
        <v>30</v>
      </c>
      <c r="I3236" t="s">
        <v>19</v>
      </c>
      <c r="J3236" t="s">
        <v>633</v>
      </c>
      <c r="L3236">
        <v>10000000</v>
      </c>
      <c r="N3236">
        <v>2014</v>
      </c>
      <c r="O3236">
        <v>5.2</v>
      </c>
    </row>
    <row r="3237" spans="1:15" x14ac:dyDescent="0.25">
      <c r="A3237" t="s">
        <v>7044</v>
      </c>
      <c r="B3237">
        <v>98</v>
      </c>
      <c r="C3237" t="s">
        <v>349</v>
      </c>
      <c r="D3237" t="s">
        <v>27</v>
      </c>
      <c r="E3237" t="s">
        <v>7045</v>
      </c>
      <c r="F3237">
        <v>20163</v>
      </c>
      <c r="G3237">
        <v>71</v>
      </c>
      <c r="H3237">
        <v>45</v>
      </c>
      <c r="I3237" t="s">
        <v>19</v>
      </c>
      <c r="J3237" t="s">
        <v>20</v>
      </c>
      <c r="K3237">
        <v>12782508</v>
      </c>
      <c r="L3237">
        <v>23000000</v>
      </c>
      <c r="M3237">
        <f>K3237-L3237</f>
        <v>-10217492</v>
      </c>
      <c r="N3237">
        <v>1996</v>
      </c>
      <c r="O3237">
        <v>6.7</v>
      </c>
    </row>
    <row r="3238" spans="1:15" x14ac:dyDescent="0.25">
      <c r="A3238" t="s">
        <v>7046</v>
      </c>
      <c r="B3238">
        <v>102</v>
      </c>
      <c r="C3238" t="s">
        <v>7047</v>
      </c>
      <c r="D3238" t="s">
        <v>7048</v>
      </c>
      <c r="E3238" t="s">
        <v>7049</v>
      </c>
      <c r="F3238">
        <v>5865</v>
      </c>
      <c r="G3238">
        <v>12</v>
      </c>
      <c r="H3238">
        <v>29</v>
      </c>
      <c r="I3238" t="s">
        <v>19</v>
      </c>
      <c r="J3238" t="s">
        <v>207</v>
      </c>
      <c r="L3238">
        <v>10000000</v>
      </c>
      <c r="N3238">
        <v>2014</v>
      </c>
      <c r="O3238">
        <v>6</v>
      </c>
    </row>
    <row r="3239" spans="1:15" x14ac:dyDescent="0.25">
      <c r="A3239" t="s">
        <v>7050</v>
      </c>
      <c r="B3239">
        <v>104</v>
      </c>
      <c r="C3239" t="s">
        <v>90</v>
      </c>
      <c r="D3239" t="s">
        <v>3756</v>
      </c>
      <c r="E3239" t="s">
        <v>7051</v>
      </c>
      <c r="F3239">
        <v>12047</v>
      </c>
      <c r="G3239">
        <v>122</v>
      </c>
      <c r="H3239">
        <v>78</v>
      </c>
      <c r="I3239" t="s">
        <v>19</v>
      </c>
      <c r="J3239" t="s">
        <v>20</v>
      </c>
      <c r="K3239">
        <v>1779284</v>
      </c>
      <c r="L3239">
        <v>12000000</v>
      </c>
      <c r="M3239">
        <f>K3239-L3239</f>
        <v>-10220716</v>
      </c>
      <c r="N3239">
        <v>2002</v>
      </c>
      <c r="O3239">
        <v>7.1</v>
      </c>
    </row>
    <row r="3240" spans="1:15" x14ac:dyDescent="0.25">
      <c r="A3240" t="s">
        <v>441</v>
      </c>
      <c r="B3240">
        <v>119</v>
      </c>
      <c r="C3240" t="s">
        <v>111</v>
      </c>
      <c r="D3240" t="s">
        <v>27</v>
      </c>
      <c r="E3240" t="s">
        <v>7052</v>
      </c>
      <c r="F3240">
        <v>176169</v>
      </c>
      <c r="G3240">
        <v>548</v>
      </c>
      <c r="H3240">
        <v>118</v>
      </c>
      <c r="I3240" t="s">
        <v>19</v>
      </c>
      <c r="J3240" t="s">
        <v>20</v>
      </c>
      <c r="K3240">
        <v>39778599</v>
      </c>
      <c r="L3240">
        <v>50000000</v>
      </c>
      <c r="M3240">
        <f>K3240-L3240</f>
        <v>-10221401</v>
      </c>
      <c r="N3240">
        <v>2000</v>
      </c>
      <c r="O3240">
        <v>6.6</v>
      </c>
    </row>
    <row r="3241" spans="1:15" x14ac:dyDescent="0.25">
      <c r="A3241" t="s">
        <v>7053</v>
      </c>
      <c r="B3241">
        <v>88</v>
      </c>
      <c r="C3241" t="s">
        <v>2405</v>
      </c>
      <c r="D3241" t="s">
        <v>7054</v>
      </c>
      <c r="E3241" t="s">
        <v>7055</v>
      </c>
      <c r="F3241">
        <v>1763</v>
      </c>
      <c r="G3241">
        <v>26</v>
      </c>
      <c r="H3241">
        <v>18</v>
      </c>
      <c r="I3241" t="s">
        <v>19</v>
      </c>
      <c r="J3241" t="s">
        <v>20</v>
      </c>
      <c r="L3241">
        <v>9500000</v>
      </c>
      <c r="N3241">
        <v>2015</v>
      </c>
      <c r="O3241">
        <v>5.0999999999999996</v>
      </c>
    </row>
    <row r="3242" spans="1:15" x14ac:dyDescent="0.25">
      <c r="A3242" t="s">
        <v>3329</v>
      </c>
      <c r="B3242">
        <v>99</v>
      </c>
      <c r="C3242" t="s">
        <v>290</v>
      </c>
      <c r="D3242" t="s">
        <v>631</v>
      </c>
      <c r="E3242" t="s">
        <v>7056</v>
      </c>
      <c r="F3242">
        <v>155532</v>
      </c>
      <c r="G3242">
        <v>543</v>
      </c>
      <c r="H3242">
        <v>166</v>
      </c>
      <c r="I3242" t="s">
        <v>19</v>
      </c>
      <c r="J3242" t="s">
        <v>20</v>
      </c>
      <c r="K3242">
        <v>69772969</v>
      </c>
      <c r="L3242">
        <v>80000000</v>
      </c>
      <c r="M3242">
        <f>K3242-L3242</f>
        <v>-10227031</v>
      </c>
      <c r="N3242">
        <v>2001</v>
      </c>
      <c r="O3242">
        <v>6.5</v>
      </c>
    </row>
    <row r="3243" spans="1:15" x14ac:dyDescent="0.25">
      <c r="A3243" t="s">
        <v>7057</v>
      </c>
      <c r="B3243">
        <v>121</v>
      </c>
      <c r="C3243" t="s">
        <v>7058</v>
      </c>
      <c r="D3243" t="s">
        <v>7059</v>
      </c>
      <c r="E3243" t="s">
        <v>7060</v>
      </c>
      <c r="F3243">
        <v>76681</v>
      </c>
      <c r="G3243">
        <v>228</v>
      </c>
      <c r="H3243">
        <v>232</v>
      </c>
      <c r="I3243" t="s">
        <v>1315</v>
      </c>
      <c r="J3243" t="s">
        <v>1736</v>
      </c>
      <c r="K3243">
        <v>12899702</v>
      </c>
      <c r="N3243">
        <v>2006</v>
      </c>
      <c r="O3243">
        <v>7.6</v>
      </c>
    </row>
    <row r="3244" spans="1:15" x14ac:dyDescent="0.25">
      <c r="A3244" t="s">
        <v>7061</v>
      </c>
      <c r="B3244">
        <v>90</v>
      </c>
      <c r="C3244" t="s">
        <v>7062</v>
      </c>
      <c r="D3244" t="s">
        <v>7063</v>
      </c>
      <c r="E3244" t="s">
        <v>7064</v>
      </c>
      <c r="F3244">
        <v>23516</v>
      </c>
      <c r="G3244">
        <v>147</v>
      </c>
      <c r="H3244">
        <v>62</v>
      </c>
      <c r="I3244" t="s">
        <v>19</v>
      </c>
      <c r="J3244" t="s">
        <v>633</v>
      </c>
      <c r="L3244">
        <v>9300000</v>
      </c>
      <c r="N3244">
        <v>1981</v>
      </c>
      <c r="O3244">
        <v>6.7</v>
      </c>
    </row>
    <row r="3245" spans="1:15" x14ac:dyDescent="0.25">
      <c r="A3245" t="s">
        <v>1459</v>
      </c>
      <c r="B3245">
        <v>89</v>
      </c>
      <c r="C3245" t="s">
        <v>208</v>
      </c>
      <c r="D3245" t="s">
        <v>7065</v>
      </c>
      <c r="E3245" t="s">
        <v>7066</v>
      </c>
      <c r="F3245">
        <v>9006</v>
      </c>
      <c r="G3245">
        <v>54</v>
      </c>
      <c r="H3245">
        <v>106</v>
      </c>
      <c r="I3245" t="s">
        <v>19</v>
      </c>
      <c r="J3245" t="s">
        <v>20</v>
      </c>
      <c r="K3245">
        <v>113155</v>
      </c>
      <c r="N3245">
        <v>2009</v>
      </c>
      <c r="O3245">
        <v>6.1</v>
      </c>
    </row>
    <row r="3246" spans="1:15" x14ac:dyDescent="0.25">
      <c r="A3246" t="s">
        <v>1995</v>
      </c>
      <c r="B3246">
        <v>103</v>
      </c>
      <c r="C3246" t="s">
        <v>2307</v>
      </c>
      <c r="D3246" t="s">
        <v>174</v>
      </c>
      <c r="E3246" t="s">
        <v>7067</v>
      </c>
      <c r="F3246">
        <v>147641</v>
      </c>
      <c r="G3246">
        <v>238</v>
      </c>
      <c r="H3246">
        <v>241</v>
      </c>
      <c r="I3246" t="s">
        <v>19</v>
      </c>
      <c r="J3246" t="s">
        <v>20</v>
      </c>
      <c r="K3246">
        <v>54758461</v>
      </c>
      <c r="L3246">
        <v>65000000</v>
      </c>
      <c r="M3246">
        <f>K3246-L3246</f>
        <v>-10241539</v>
      </c>
      <c r="N3246">
        <v>2012</v>
      </c>
      <c r="O3246">
        <v>6.3</v>
      </c>
    </row>
    <row r="3247" spans="1:15" x14ac:dyDescent="0.25">
      <c r="A3247" t="s">
        <v>1543</v>
      </c>
      <c r="B3247">
        <v>94</v>
      </c>
      <c r="C3247" t="s">
        <v>1350</v>
      </c>
      <c r="D3247" t="s">
        <v>741</v>
      </c>
      <c r="E3247" t="s">
        <v>7068</v>
      </c>
      <c r="F3247">
        <v>4486</v>
      </c>
      <c r="G3247">
        <v>38</v>
      </c>
      <c r="H3247">
        <v>48</v>
      </c>
      <c r="I3247" t="s">
        <v>19</v>
      </c>
      <c r="J3247" t="s">
        <v>20</v>
      </c>
      <c r="L3247">
        <v>10000000</v>
      </c>
      <c r="N3247">
        <v>2015</v>
      </c>
      <c r="O3247">
        <v>5.3</v>
      </c>
    </row>
    <row r="3248" spans="1:15" x14ac:dyDescent="0.25">
      <c r="A3248" t="s">
        <v>7069</v>
      </c>
      <c r="B3248">
        <v>104</v>
      </c>
      <c r="C3248" t="s">
        <v>313</v>
      </c>
      <c r="D3248" t="s">
        <v>1843</v>
      </c>
      <c r="E3248" t="s">
        <v>7070</v>
      </c>
      <c r="F3248">
        <v>10680</v>
      </c>
      <c r="G3248">
        <v>112</v>
      </c>
      <c r="H3248">
        <v>93</v>
      </c>
      <c r="I3248" t="s">
        <v>19</v>
      </c>
      <c r="J3248" t="s">
        <v>633</v>
      </c>
      <c r="K3248">
        <v>7739049</v>
      </c>
      <c r="L3248">
        <v>18000000</v>
      </c>
      <c r="M3248">
        <f>K3248-L3248</f>
        <v>-10260951</v>
      </c>
      <c r="N3248">
        <v>2004</v>
      </c>
      <c r="O3248">
        <v>7.1</v>
      </c>
    </row>
    <row r="3249" spans="1:15" x14ac:dyDescent="0.25">
      <c r="A3249" t="s">
        <v>364</v>
      </c>
      <c r="B3249">
        <v>112</v>
      </c>
      <c r="C3249" t="s">
        <v>26</v>
      </c>
      <c r="D3249" t="s">
        <v>7071</v>
      </c>
      <c r="E3249" t="s">
        <v>7072</v>
      </c>
      <c r="F3249">
        <v>29591</v>
      </c>
      <c r="G3249">
        <v>118</v>
      </c>
      <c r="H3249">
        <v>38</v>
      </c>
      <c r="I3249" t="s">
        <v>19</v>
      </c>
      <c r="J3249" t="s">
        <v>20</v>
      </c>
      <c r="K3249">
        <v>6734844</v>
      </c>
      <c r="L3249">
        <v>17000000</v>
      </c>
      <c r="M3249">
        <f>K3249-L3249</f>
        <v>-10265156</v>
      </c>
      <c r="N3249">
        <v>1986</v>
      </c>
      <c r="O3249">
        <v>5.9</v>
      </c>
    </row>
    <row r="3250" spans="1:15" x14ac:dyDescent="0.25">
      <c r="A3250" t="s">
        <v>7073</v>
      </c>
      <c r="B3250">
        <v>92</v>
      </c>
      <c r="C3250" t="s">
        <v>7074</v>
      </c>
      <c r="D3250" t="s">
        <v>2155</v>
      </c>
      <c r="E3250" t="s">
        <v>7075</v>
      </c>
      <c r="F3250">
        <v>13003</v>
      </c>
      <c r="G3250">
        <v>80</v>
      </c>
      <c r="H3250">
        <v>54</v>
      </c>
      <c r="I3250" t="s">
        <v>19</v>
      </c>
      <c r="J3250" t="s">
        <v>184</v>
      </c>
      <c r="L3250">
        <v>8500000</v>
      </c>
      <c r="N3250">
        <v>2011</v>
      </c>
      <c r="O3250">
        <v>7.5</v>
      </c>
    </row>
    <row r="3251" spans="1:15" x14ac:dyDescent="0.25">
      <c r="A3251" t="s">
        <v>575</v>
      </c>
      <c r="B3251">
        <v>127</v>
      </c>
      <c r="C3251" t="s">
        <v>290</v>
      </c>
      <c r="D3251" t="s">
        <v>2123</v>
      </c>
      <c r="E3251" t="s">
        <v>7076</v>
      </c>
      <c r="F3251">
        <v>127497</v>
      </c>
      <c r="G3251">
        <v>287</v>
      </c>
      <c r="H3251">
        <v>141</v>
      </c>
      <c r="I3251" t="s">
        <v>19</v>
      </c>
      <c r="J3251" t="s">
        <v>20</v>
      </c>
      <c r="K3251">
        <v>129734803</v>
      </c>
      <c r="L3251">
        <v>140000000</v>
      </c>
      <c r="M3251">
        <f t="shared" ref="M3251:M3256" si="142">K3251-L3251</f>
        <v>-10265197</v>
      </c>
      <c r="N3251">
        <v>1998</v>
      </c>
      <c r="O3251">
        <v>6.6</v>
      </c>
    </row>
    <row r="3252" spans="1:15" x14ac:dyDescent="0.25">
      <c r="A3252" t="s">
        <v>7077</v>
      </c>
      <c r="B3252">
        <v>112</v>
      </c>
      <c r="C3252" t="s">
        <v>525</v>
      </c>
      <c r="D3252" t="s">
        <v>3748</v>
      </c>
      <c r="E3252" t="s">
        <v>7078</v>
      </c>
      <c r="F3252">
        <v>8217</v>
      </c>
      <c r="G3252">
        <v>123</v>
      </c>
      <c r="H3252">
        <v>65</v>
      </c>
      <c r="I3252" t="s">
        <v>19</v>
      </c>
      <c r="J3252" t="s">
        <v>20</v>
      </c>
      <c r="K3252">
        <v>4734235</v>
      </c>
      <c r="L3252">
        <v>15000000</v>
      </c>
      <c r="M3252">
        <f t="shared" si="142"/>
        <v>-10265765</v>
      </c>
      <c r="N3252">
        <v>2000</v>
      </c>
      <c r="O3252">
        <v>6</v>
      </c>
    </row>
    <row r="3253" spans="1:15" x14ac:dyDescent="0.25">
      <c r="A3253" t="s">
        <v>1733</v>
      </c>
      <c r="B3253">
        <v>101</v>
      </c>
      <c r="C3253" t="s">
        <v>4342</v>
      </c>
      <c r="D3253" t="s">
        <v>2346</v>
      </c>
      <c r="E3253" t="s">
        <v>7079</v>
      </c>
      <c r="F3253">
        <v>30083</v>
      </c>
      <c r="G3253">
        <v>140</v>
      </c>
      <c r="H3253">
        <v>69</v>
      </c>
      <c r="I3253" t="s">
        <v>19</v>
      </c>
      <c r="J3253" t="s">
        <v>20</v>
      </c>
      <c r="K3253">
        <v>9714482</v>
      </c>
      <c r="L3253">
        <v>20000000</v>
      </c>
      <c r="M3253">
        <f t="shared" si="142"/>
        <v>-10285518</v>
      </c>
      <c r="N3253">
        <v>1996</v>
      </c>
      <c r="O3253">
        <v>6.8</v>
      </c>
    </row>
    <row r="3254" spans="1:15" x14ac:dyDescent="0.25">
      <c r="A3254" t="s">
        <v>5267</v>
      </c>
      <c r="B3254">
        <v>99</v>
      </c>
      <c r="C3254" t="s">
        <v>660</v>
      </c>
      <c r="D3254" t="s">
        <v>6278</v>
      </c>
      <c r="E3254" t="s">
        <v>7080</v>
      </c>
      <c r="F3254">
        <v>84620</v>
      </c>
      <c r="G3254">
        <v>235</v>
      </c>
      <c r="H3254">
        <v>469</v>
      </c>
      <c r="I3254" t="s">
        <v>19</v>
      </c>
      <c r="J3254" t="s">
        <v>207</v>
      </c>
      <c r="K3254">
        <v>1702277</v>
      </c>
      <c r="L3254">
        <v>12000000</v>
      </c>
      <c r="M3254">
        <f t="shared" si="142"/>
        <v>-10297723</v>
      </c>
      <c r="N3254">
        <v>2013</v>
      </c>
      <c r="O3254">
        <v>6.8</v>
      </c>
    </row>
    <row r="3255" spans="1:15" x14ac:dyDescent="0.25">
      <c r="A3255" t="s">
        <v>779</v>
      </c>
      <c r="B3255">
        <v>107</v>
      </c>
      <c r="C3255" t="s">
        <v>495</v>
      </c>
      <c r="D3255" t="s">
        <v>1032</v>
      </c>
      <c r="E3255" t="s">
        <v>7081</v>
      </c>
      <c r="F3255">
        <v>16411</v>
      </c>
      <c r="G3255">
        <v>136</v>
      </c>
      <c r="H3255">
        <v>160</v>
      </c>
      <c r="I3255" t="s">
        <v>19</v>
      </c>
      <c r="J3255" t="s">
        <v>20</v>
      </c>
      <c r="K3255">
        <v>14637490</v>
      </c>
      <c r="L3255">
        <v>25000000</v>
      </c>
      <c r="M3255">
        <f t="shared" si="142"/>
        <v>-10362510</v>
      </c>
      <c r="N3255">
        <v>2010</v>
      </c>
      <c r="O3255">
        <v>4.8</v>
      </c>
    </row>
    <row r="3256" spans="1:15" x14ac:dyDescent="0.25">
      <c r="A3256" t="s">
        <v>7082</v>
      </c>
      <c r="B3256">
        <v>99</v>
      </c>
      <c r="C3256" t="s">
        <v>90</v>
      </c>
      <c r="D3256" t="s">
        <v>6979</v>
      </c>
      <c r="E3256" t="s">
        <v>7083</v>
      </c>
      <c r="F3256">
        <v>859</v>
      </c>
      <c r="G3256">
        <v>31</v>
      </c>
      <c r="H3256">
        <v>5</v>
      </c>
      <c r="I3256" t="s">
        <v>19</v>
      </c>
      <c r="J3256" t="s">
        <v>20</v>
      </c>
      <c r="K3256">
        <v>125169</v>
      </c>
      <c r="L3256">
        <v>10500000</v>
      </c>
      <c r="M3256">
        <f t="shared" si="142"/>
        <v>-10374831</v>
      </c>
      <c r="N3256">
        <v>1994</v>
      </c>
      <c r="O3256">
        <v>6.4</v>
      </c>
    </row>
    <row r="3257" spans="1:15" x14ac:dyDescent="0.25">
      <c r="A3257" t="s">
        <v>7084</v>
      </c>
      <c r="B3257">
        <v>93</v>
      </c>
      <c r="C3257" t="s">
        <v>3932</v>
      </c>
      <c r="D3257" t="s">
        <v>1098</v>
      </c>
      <c r="E3257" t="s">
        <v>7085</v>
      </c>
      <c r="F3257">
        <v>12520</v>
      </c>
      <c r="G3257">
        <v>76</v>
      </c>
      <c r="H3257">
        <v>115</v>
      </c>
      <c r="I3257" t="s">
        <v>19</v>
      </c>
      <c r="J3257" t="s">
        <v>20</v>
      </c>
      <c r="L3257">
        <v>10000000</v>
      </c>
      <c r="N3257">
        <v>2011</v>
      </c>
      <c r="O3257">
        <v>5.8</v>
      </c>
    </row>
    <row r="3258" spans="1:15" x14ac:dyDescent="0.25">
      <c r="A3258" t="s">
        <v>7086</v>
      </c>
      <c r="B3258">
        <v>110</v>
      </c>
      <c r="C3258" t="s">
        <v>313</v>
      </c>
      <c r="D3258" t="s">
        <v>7087</v>
      </c>
      <c r="E3258" t="s">
        <v>7088</v>
      </c>
      <c r="F3258">
        <v>8667</v>
      </c>
      <c r="G3258">
        <v>29</v>
      </c>
      <c r="H3258">
        <v>81</v>
      </c>
      <c r="I3258" t="s">
        <v>4004</v>
      </c>
      <c r="J3258" t="s">
        <v>3115</v>
      </c>
      <c r="N3258">
        <v>2010</v>
      </c>
      <c r="O3258">
        <v>7.3</v>
      </c>
    </row>
    <row r="3259" spans="1:15" x14ac:dyDescent="0.25">
      <c r="A3259" t="s">
        <v>1094</v>
      </c>
      <c r="B3259">
        <v>110</v>
      </c>
      <c r="C3259" t="s">
        <v>313</v>
      </c>
      <c r="D3259" t="s">
        <v>7089</v>
      </c>
      <c r="E3259" t="s">
        <v>7090</v>
      </c>
      <c r="F3259">
        <v>171151</v>
      </c>
      <c r="G3259">
        <v>513</v>
      </c>
      <c r="H3259">
        <v>126</v>
      </c>
      <c r="I3259" t="s">
        <v>19</v>
      </c>
      <c r="J3259" t="s">
        <v>20</v>
      </c>
      <c r="K3259">
        <v>14589444</v>
      </c>
      <c r="L3259">
        <v>25000000</v>
      </c>
      <c r="M3259">
        <f t="shared" ref="M3259:M3267" si="143">K3259-L3259</f>
        <v>-10410556</v>
      </c>
      <c r="N3259">
        <v>2004</v>
      </c>
      <c r="O3259">
        <v>6.8</v>
      </c>
    </row>
    <row r="3260" spans="1:15" x14ac:dyDescent="0.25">
      <c r="A3260" t="s">
        <v>7091</v>
      </c>
      <c r="B3260">
        <v>87</v>
      </c>
      <c r="C3260" t="s">
        <v>170</v>
      </c>
      <c r="D3260" t="s">
        <v>252</v>
      </c>
      <c r="E3260" t="s">
        <v>7092</v>
      </c>
      <c r="F3260">
        <v>15617</v>
      </c>
      <c r="G3260">
        <v>180</v>
      </c>
      <c r="H3260">
        <v>63</v>
      </c>
      <c r="I3260" t="s">
        <v>19</v>
      </c>
      <c r="J3260" t="s">
        <v>20</v>
      </c>
      <c r="K3260">
        <v>11560259</v>
      </c>
      <c r="L3260">
        <v>22000000</v>
      </c>
      <c r="M3260">
        <f t="shared" si="143"/>
        <v>-10439741</v>
      </c>
      <c r="N3260">
        <v>2001</v>
      </c>
      <c r="O3260">
        <v>5.8</v>
      </c>
    </row>
    <row r="3261" spans="1:15" x14ac:dyDescent="0.25">
      <c r="A3261" t="s">
        <v>289</v>
      </c>
      <c r="B3261">
        <v>111</v>
      </c>
      <c r="C3261" t="s">
        <v>290</v>
      </c>
      <c r="D3261" t="s">
        <v>7093</v>
      </c>
      <c r="E3261" t="s">
        <v>7094</v>
      </c>
      <c r="F3261">
        <v>60156</v>
      </c>
      <c r="G3261">
        <v>299</v>
      </c>
      <c r="H3261">
        <v>166</v>
      </c>
      <c r="I3261" t="s">
        <v>19</v>
      </c>
      <c r="J3261" t="s">
        <v>20</v>
      </c>
      <c r="K3261">
        <v>9525276</v>
      </c>
      <c r="L3261">
        <v>20000000</v>
      </c>
      <c r="M3261">
        <f t="shared" si="143"/>
        <v>-10474724</v>
      </c>
      <c r="N3261">
        <v>2007</v>
      </c>
      <c r="O3261">
        <v>6.8</v>
      </c>
    </row>
    <row r="3262" spans="1:15" x14ac:dyDescent="0.25">
      <c r="A3262" t="s">
        <v>3593</v>
      </c>
      <c r="B3262">
        <v>93</v>
      </c>
      <c r="C3262" t="s">
        <v>7095</v>
      </c>
      <c r="D3262" t="s">
        <v>6074</v>
      </c>
      <c r="E3262" t="s">
        <v>7096</v>
      </c>
      <c r="F3262">
        <v>1633</v>
      </c>
      <c r="G3262">
        <v>17</v>
      </c>
      <c r="H3262">
        <v>40</v>
      </c>
      <c r="I3262" t="s">
        <v>19</v>
      </c>
      <c r="J3262" t="s">
        <v>20</v>
      </c>
      <c r="K3262">
        <v>7017178</v>
      </c>
      <c r="L3262">
        <v>17500000</v>
      </c>
      <c r="M3262">
        <f t="shared" si="143"/>
        <v>-10482822</v>
      </c>
      <c r="N3262">
        <v>2013</v>
      </c>
      <c r="O3262">
        <v>4.4000000000000004</v>
      </c>
    </row>
    <row r="3263" spans="1:15" x14ac:dyDescent="0.25">
      <c r="A3263" t="s">
        <v>7097</v>
      </c>
      <c r="B3263">
        <v>91</v>
      </c>
      <c r="C3263" t="s">
        <v>2147</v>
      </c>
      <c r="D3263" t="s">
        <v>7098</v>
      </c>
      <c r="E3263" t="s">
        <v>7099</v>
      </c>
      <c r="F3263">
        <v>8014</v>
      </c>
      <c r="G3263">
        <v>50</v>
      </c>
      <c r="H3263">
        <v>121</v>
      </c>
      <c r="I3263" t="s">
        <v>19</v>
      </c>
      <c r="J3263" t="s">
        <v>20</v>
      </c>
      <c r="K3263">
        <v>1506998</v>
      </c>
      <c r="L3263">
        <v>12000000</v>
      </c>
      <c r="M3263">
        <f t="shared" si="143"/>
        <v>-10493002</v>
      </c>
      <c r="N3263">
        <v>2007</v>
      </c>
      <c r="O3263">
        <v>6.3</v>
      </c>
    </row>
    <row r="3264" spans="1:15" x14ac:dyDescent="0.25">
      <c r="A3264" t="s">
        <v>3629</v>
      </c>
      <c r="B3264">
        <v>160</v>
      </c>
      <c r="C3264" t="s">
        <v>4193</v>
      </c>
      <c r="D3264" t="s">
        <v>3274</v>
      </c>
      <c r="E3264" t="s">
        <v>7100</v>
      </c>
      <c r="F3264">
        <v>25019</v>
      </c>
      <c r="G3264">
        <v>159</v>
      </c>
      <c r="H3264">
        <v>79</v>
      </c>
      <c r="I3264" t="s">
        <v>19</v>
      </c>
      <c r="J3264" t="s">
        <v>122</v>
      </c>
      <c r="K3264">
        <v>14500000</v>
      </c>
      <c r="L3264">
        <v>25000000</v>
      </c>
      <c r="M3264">
        <f t="shared" si="143"/>
        <v>-10500000</v>
      </c>
      <c r="N3264">
        <v>1970</v>
      </c>
      <c r="O3264">
        <v>7.5</v>
      </c>
    </row>
    <row r="3265" spans="1:15" x14ac:dyDescent="0.25">
      <c r="A3265" t="s">
        <v>836</v>
      </c>
      <c r="B3265">
        <v>112</v>
      </c>
      <c r="C3265" t="s">
        <v>334</v>
      </c>
      <c r="D3265" t="s">
        <v>171</v>
      </c>
      <c r="E3265" t="s">
        <v>7101</v>
      </c>
      <c r="F3265">
        <v>14612</v>
      </c>
      <c r="G3265">
        <v>105</v>
      </c>
      <c r="H3265">
        <v>78</v>
      </c>
      <c r="I3265" t="s">
        <v>19</v>
      </c>
      <c r="J3265" t="s">
        <v>20</v>
      </c>
      <c r="K3265">
        <v>4485485</v>
      </c>
      <c r="L3265">
        <v>15000000</v>
      </c>
      <c r="M3265">
        <f t="shared" si="143"/>
        <v>-10514515</v>
      </c>
      <c r="N3265">
        <v>1999</v>
      </c>
      <c r="O3265">
        <v>6.4</v>
      </c>
    </row>
    <row r="3266" spans="1:15" x14ac:dyDescent="0.25">
      <c r="A3266" t="s">
        <v>669</v>
      </c>
      <c r="B3266">
        <v>129</v>
      </c>
      <c r="C3266" t="s">
        <v>7102</v>
      </c>
      <c r="D3266" t="s">
        <v>7103</v>
      </c>
      <c r="E3266" t="s">
        <v>7104</v>
      </c>
      <c r="F3266">
        <v>72715</v>
      </c>
      <c r="G3266">
        <v>103</v>
      </c>
      <c r="H3266">
        <v>102</v>
      </c>
      <c r="I3266" t="s">
        <v>19</v>
      </c>
      <c r="J3266" t="s">
        <v>20</v>
      </c>
      <c r="K3266">
        <v>8396942</v>
      </c>
      <c r="L3266">
        <v>19000000</v>
      </c>
      <c r="M3266">
        <f t="shared" si="143"/>
        <v>-10603058</v>
      </c>
      <c r="N3266">
        <v>2008</v>
      </c>
      <c r="O3266">
        <v>6.5</v>
      </c>
    </row>
    <row r="3267" spans="1:15" x14ac:dyDescent="0.25">
      <c r="A3267" t="s">
        <v>647</v>
      </c>
      <c r="B3267">
        <v>107</v>
      </c>
      <c r="C3267" t="s">
        <v>556</v>
      </c>
      <c r="D3267" t="s">
        <v>2483</v>
      </c>
      <c r="E3267" t="s">
        <v>7105</v>
      </c>
      <c r="F3267">
        <v>12093</v>
      </c>
      <c r="G3267">
        <v>188</v>
      </c>
      <c r="H3267">
        <v>100</v>
      </c>
      <c r="I3267" t="s">
        <v>19</v>
      </c>
      <c r="J3267" t="s">
        <v>20</v>
      </c>
      <c r="K3267">
        <v>29374178</v>
      </c>
      <c r="L3267">
        <v>40000000</v>
      </c>
      <c r="M3267">
        <f t="shared" si="143"/>
        <v>-10625822</v>
      </c>
      <c r="N3267">
        <v>2000</v>
      </c>
      <c r="O3267">
        <v>5.0999999999999996</v>
      </c>
    </row>
    <row r="3268" spans="1:15" x14ac:dyDescent="0.25">
      <c r="A3268" t="s">
        <v>390</v>
      </c>
      <c r="B3268">
        <v>116</v>
      </c>
      <c r="C3268" t="s">
        <v>130</v>
      </c>
      <c r="D3268" t="s">
        <v>7106</v>
      </c>
      <c r="E3268" t="s">
        <v>7107</v>
      </c>
      <c r="F3268">
        <v>102895</v>
      </c>
      <c r="G3268">
        <v>159</v>
      </c>
      <c r="H3268">
        <v>71</v>
      </c>
      <c r="I3268" t="s">
        <v>19</v>
      </c>
      <c r="J3268" t="s">
        <v>20</v>
      </c>
      <c r="K3268">
        <v>90400000</v>
      </c>
      <c r="N3268">
        <v>1983</v>
      </c>
      <c r="O3268">
        <v>7.5</v>
      </c>
    </row>
    <row r="3269" spans="1:15" x14ac:dyDescent="0.25">
      <c r="A3269" t="s">
        <v>6459</v>
      </c>
      <c r="B3269">
        <v>124</v>
      </c>
      <c r="C3269" t="s">
        <v>7108</v>
      </c>
      <c r="D3269" t="s">
        <v>2183</v>
      </c>
      <c r="E3269" t="s">
        <v>7109</v>
      </c>
      <c r="F3269">
        <v>31113</v>
      </c>
      <c r="G3269">
        <v>212</v>
      </c>
      <c r="H3269">
        <v>126</v>
      </c>
      <c r="I3269" t="s">
        <v>19</v>
      </c>
      <c r="J3269" t="s">
        <v>20</v>
      </c>
      <c r="K3269">
        <v>23360779</v>
      </c>
      <c r="L3269">
        <v>34000000</v>
      </c>
      <c r="M3269">
        <f>K3269-L3269</f>
        <v>-10639221</v>
      </c>
      <c r="N3269">
        <v>2000</v>
      </c>
      <c r="O3269">
        <v>5.7</v>
      </c>
    </row>
    <row r="3270" spans="1:15" x14ac:dyDescent="0.25">
      <c r="A3270" t="s">
        <v>7110</v>
      </c>
      <c r="B3270">
        <v>85</v>
      </c>
      <c r="C3270" t="s">
        <v>170</v>
      </c>
      <c r="D3270" t="s">
        <v>2445</v>
      </c>
      <c r="E3270" t="s">
        <v>7111</v>
      </c>
      <c r="F3270">
        <v>4247</v>
      </c>
      <c r="G3270">
        <v>26</v>
      </c>
      <c r="H3270">
        <v>39</v>
      </c>
      <c r="I3270" t="s">
        <v>19</v>
      </c>
      <c r="J3270" t="s">
        <v>20</v>
      </c>
      <c r="K3270">
        <v>11827301</v>
      </c>
      <c r="N3270">
        <v>2004</v>
      </c>
      <c r="O3270">
        <v>5.5</v>
      </c>
    </row>
    <row r="3271" spans="1:15" x14ac:dyDescent="0.25">
      <c r="A3271" t="s">
        <v>5962</v>
      </c>
      <c r="B3271">
        <v>90</v>
      </c>
      <c r="C3271" t="s">
        <v>313</v>
      </c>
      <c r="D3271" t="s">
        <v>3574</v>
      </c>
      <c r="E3271" t="s">
        <v>7112</v>
      </c>
      <c r="F3271">
        <v>13371</v>
      </c>
      <c r="G3271">
        <v>60</v>
      </c>
      <c r="H3271">
        <v>116</v>
      </c>
      <c r="I3271" t="s">
        <v>19</v>
      </c>
      <c r="J3271" t="s">
        <v>20</v>
      </c>
      <c r="K3271">
        <v>4360548</v>
      </c>
      <c r="L3271">
        <v>15000000</v>
      </c>
      <c r="M3271">
        <f>K3271-L3271</f>
        <v>-10639452</v>
      </c>
      <c r="N3271">
        <v>2009</v>
      </c>
      <c r="O3271">
        <v>6.4</v>
      </c>
    </row>
    <row r="3272" spans="1:15" x14ac:dyDescent="0.25">
      <c r="A3272" t="s">
        <v>4713</v>
      </c>
      <c r="B3272">
        <v>114</v>
      </c>
      <c r="C3272" t="s">
        <v>90</v>
      </c>
      <c r="D3272" t="s">
        <v>345</v>
      </c>
      <c r="E3272" t="s">
        <v>7113</v>
      </c>
      <c r="F3272">
        <v>32188</v>
      </c>
      <c r="G3272">
        <v>127</v>
      </c>
      <c r="H3272">
        <v>201</v>
      </c>
      <c r="I3272" t="s">
        <v>19</v>
      </c>
      <c r="J3272" t="s">
        <v>20</v>
      </c>
      <c r="K3272">
        <v>6610326</v>
      </c>
      <c r="N3272">
        <v>2007</v>
      </c>
      <c r="O3272">
        <v>7.2</v>
      </c>
    </row>
    <row r="3273" spans="1:15" x14ac:dyDescent="0.25">
      <c r="A3273" t="s">
        <v>7114</v>
      </c>
      <c r="B3273">
        <v>76</v>
      </c>
      <c r="C3273" t="s">
        <v>170</v>
      </c>
      <c r="D3273" t="s">
        <v>4777</v>
      </c>
      <c r="E3273" t="s">
        <v>7115</v>
      </c>
      <c r="F3273">
        <v>3419</v>
      </c>
      <c r="G3273">
        <v>41</v>
      </c>
      <c r="H3273">
        <v>32</v>
      </c>
      <c r="I3273" t="s">
        <v>19</v>
      </c>
      <c r="J3273" t="s">
        <v>20</v>
      </c>
      <c r="K3273">
        <v>6126237</v>
      </c>
      <c r="N3273">
        <v>2003</v>
      </c>
      <c r="O3273">
        <v>4.8</v>
      </c>
    </row>
    <row r="3274" spans="1:15" x14ac:dyDescent="0.25">
      <c r="A3274" t="s">
        <v>7116</v>
      </c>
      <c r="B3274">
        <v>104</v>
      </c>
      <c r="C3274" t="s">
        <v>1475</v>
      </c>
      <c r="D3274" t="s">
        <v>7117</v>
      </c>
      <c r="E3274" t="s">
        <v>7118</v>
      </c>
      <c r="F3274">
        <v>11132</v>
      </c>
      <c r="G3274">
        <v>86</v>
      </c>
      <c r="H3274">
        <v>78</v>
      </c>
      <c r="I3274" t="s">
        <v>19</v>
      </c>
      <c r="J3274" t="s">
        <v>20</v>
      </c>
      <c r="K3274">
        <v>352786</v>
      </c>
      <c r="L3274">
        <v>11000000</v>
      </c>
      <c r="M3274">
        <f>K3274-L3274</f>
        <v>-10647214</v>
      </c>
      <c r="N3274">
        <v>2006</v>
      </c>
      <c r="O3274">
        <v>6.8</v>
      </c>
    </row>
    <row r="3275" spans="1:15" x14ac:dyDescent="0.25">
      <c r="A3275" t="s">
        <v>613</v>
      </c>
      <c r="B3275">
        <v>123</v>
      </c>
      <c r="C3275" t="s">
        <v>1148</v>
      </c>
      <c r="D3275" t="s">
        <v>1467</v>
      </c>
      <c r="E3275" t="s">
        <v>7119</v>
      </c>
      <c r="F3275">
        <v>71708</v>
      </c>
      <c r="G3275">
        <v>307</v>
      </c>
      <c r="H3275">
        <v>158</v>
      </c>
      <c r="I3275" t="s">
        <v>19</v>
      </c>
      <c r="J3275" t="s">
        <v>20</v>
      </c>
      <c r="K3275">
        <v>37339525</v>
      </c>
      <c r="L3275">
        <v>48000000</v>
      </c>
      <c r="M3275">
        <f>K3275-L3275</f>
        <v>-10660475</v>
      </c>
      <c r="N3275">
        <v>1998</v>
      </c>
      <c r="O3275">
        <v>7</v>
      </c>
    </row>
    <row r="3276" spans="1:15" x14ac:dyDescent="0.25">
      <c r="A3276" t="s">
        <v>7120</v>
      </c>
      <c r="B3276">
        <v>102</v>
      </c>
      <c r="C3276" t="s">
        <v>1430</v>
      </c>
      <c r="D3276" t="s">
        <v>171</v>
      </c>
      <c r="E3276" t="s">
        <v>7121</v>
      </c>
      <c r="F3276">
        <v>22449</v>
      </c>
      <c r="G3276">
        <v>191</v>
      </c>
      <c r="H3276">
        <v>130</v>
      </c>
      <c r="I3276" t="s">
        <v>19</v>
      </c>
      <c r="J3276" t="s">
        <v>20</v>
      </c>
      <c r="K3276">
        <v>14334645</v>
      </c>
      <c r="L3276">
        <v>25000000</v>
      </c>
      <c r="M3276">
        <f>K3276-L3276</f>
        <v>-10665355</v>
      </c>
      <c r="N3276">
        <v>2004</v>
      </c>
      <c r="O3276">
        <v>4.8</v>
      </c>
    </row>
    <row r="3277" spans="1:15" x14ac:dyDescent="0.25">
      <c r="A3277" t="s">
        <v>6456</v>
      </c>
      <c r="B3277">
        <v>114</v>
      </c>
      <c r="C3277" t="s">
        <v>1924</v>
      </c>
      <c r="D3277" t="s">
        <v>712</v>
      </c>
      <c r="E3277" t="s">
        <v>7122</v>
      </c>
      <c r="F3277">
        <v>14100</v>
      </c>
      <c r="G3277">
        <v>81</v>
      </c>
      <c r="H3277">
        <v>46</v>
      </c>
      <c r="I3277" t="s">
        <v>19</v>
      </c>
      <c r="J3277" t="s">
        <v>20</v>
      </c>
      <c r="K3277">
        <v>3420871</v>
      </c>
      <c r="N3277">
        <v>2006</v>
      </c>
      <c r="O3277">
        <v>7.4</v>
      </c>
    </row>
    <row r="3278" spans="1:15" x14ac:dyDescent="0.25">
      <c r="B3278">
        <v>30</v>
      </c>
      <c r="C3278" t="s">
        <v>26</v>
      </c>
      <c r="D3278" t="s">
        <v>7123</v>
      </c>
      <c r="E3278" t="s">
        <v>7124</v>
      </c>
      <c r="F3278">
        <v>5478</v>
      </c>
      <c r="G3278">
        <v>54</v>
      </c>
      <c r="H3278">
        <v>1</v>
      </c>
      <c r="I3278" t="s">
        <v>19</v>
      </c>
      <c r="J3278" t="s">
        <v>20</v>
      </c>
      <c r="O3278">
        <v>3.5</v>
      </c>
    </row>
    <row r="3279" spans="1:15" x14ac:dyDescent="0.25">
      <c r="A3279" t="s">
        <v>7125</v>
      </c>
      <c r="B3279">
        <v>91</v>
      </c>
      <c r="C3279" t="s">
        <v>59</v>
      </c>
      <c r="D3279" t="s">
        <v>965</v>
      </c>
      <c r="E3279" t="s">
        <v>7126</v>
      </c>
      <c r="F3279">
        <v>7767</v>
      </c>
      <c r="G3279">
        <v>56</v>
      </c>
      <c r="H3279">
        <v>41</v>
      </c>
      <c r="I3279" t="s">
        <v>19</v>
      </c>
      <c r="J3279" t="s">
        <v>20</v>
      </c>
      <c r="L3279">
        <v>9000000</v>
      </c>
      <c r="N3279">
        <v>1984</v>
      </c>
      <c r="O3279">
        <v>5.7</v>
      </c>
    </row>
    <row r="3280" spans="1:15" x14ac:dyDescent="0.25">
      <c r="A3280" t="s">
        <v>2037</v>
      </c>
      <c r="B3280">
        <v>116</v>
      </c>
      <c r="C3280" t="s">
        <v>954</v>
      </c>
      <c r="D3280" t="s">
        <v>52</v>
      </c>
      <c r="E3280" t="s">
        <v>7127</v>
      </c>
      <c r="F3280">
        <v>83171</v>
      </c>
      <c r="G3280">
        <v>231</v>
      </c>
      <c r="H3280">
        <v>288</v>
      </c>
      <c r="I3280" t="s">
        <v>19</v>
      </c>
      <c r="J3280" t="s">
        <v>20</v>
      </c>
      <c r="K3280">
        <v>11326836</v>
      </c>
      <c r="L3280">
        <v>22000000</v>
      </c>
      <c r="M3280">
        <f>K3280-L3280</f>
        <v>-10673164</v>
      </c>
      <c r="N3280">
        <v>2013</v>
      </c>
      <c r="O3280">
        <v>6.8</v>
      </c>
    </row>
    <row r="3281" spans="1:15" x14ac:dyDescent="0.25">
      <c r="A3281" t="s">
        <v>1125</v>
      </c>
      <c r="B3281">
        <v>103</v>
      </c>
      <c r="C3281" t="s">
        <v>404</v>
      </c>
      <c r="D3281" t="s">
        <v>7128</v>
      </c>
      <c r="E3281" t="s">
        <v>7129</v>
      </c>
      <c r="F3281">
        <v>44103</v>
      </c>
      <c r="G3281">
        <v>149</v>
      </c>
      <c r="H3281">
        <v>98</v>
      </c>
      <c r="I3281" t="s">
        <v>19</v>
      </c>
      <c r="J3281" t="s">
        <v>20</v>
      </c>
      <c r="K3281">
        <v>17324744</v>
      </c>
      <c r="L3281">
        <v>28000000</v>
      </c>
      <c r="M3281">
        <f>K3281-L3281</f>
        <v>-10675256</v>
      </c>
      <c r="N3281">
        <v>2006</v>
      </c>
      <c r="O3281">
        <v>5.3</v>
      </c>
    </row>
    <row r="3282" spans="1:15" x14ac:dyDescent="0.25">
      <c r="A3282" t="s">
        <v>2844</v>
      </c>
      <c r="B3282">
        <v>88</v>
      </c>
      <c r="C3282" t="s">
        <v>689</v>
      </c>
      <c r="D3282" t="s">
        <v>284</v>
      </c>
      <c r="E3282" t="s">
        <v>7130</v>
      </c>
      <c r="F3282">
        <v>52069</v>
      </c>
      <c r="G3282">
        <v>95</v>
      </c>
      <c r="H3282">
        <v>184</v>
      </c>
      <c r="I3282" t="s">
        <v>19</v>
      </c>
      <c r="J3282" t="s">
        <v>20</v>
      </c>
      <c r="K3282">
        <v>19316646</v>
      </c>
      <c r="L3282">
        <v>30000000</v>
      </c>
      <c r="M3282">
        <f>K3282-L3282</f>
        <v>-10683354</v>
      </c>
      <c r="N3282">
        <v>2013</v>
      </c>
      <c r="O3282">
        <v>5.6</v>
      </c>
    </row>
    <row r="3283" spans="1:15" x14ac:dyDescent="0.25">
      <c r="A3283" t="s">
        <v>4353</v>
      </c>
      <c r="B3283">
        <v>124</v>
      </c>
      <c r="C3283" t="s">
        <v>959</v>
      </c>
      <c r="D3283" t="s">
        <v>52</v>
      </c>
      <c r="E3283" t="s">
        <v>7131</v>
      </c>
      <c r="F3283">
        <v>27766</v>
      </c>
      <c r="G3283">
        <v>314</v>
      </c>
      <c r="H3283">
        <v>103</v>
      </c>
      <c r="I3283" t="s">
        <v>19</v>
      </c>
      <c r="J3283" t="s">
        <v>207</v>
      </c>
      <c r="K3283">
        <v>1043487</v>
      </c>
      <c r="N3283">
        <v>1998</v>
      </c>
      <c r="O3283">
        <v>7</v>
      </c>
    </row>
    <row r="3284" spans="1:15" x14ac:dyDescent="0.25">
      <c r="A3284" t="s">
        <v>7132</v>
      </c>
      <c r="B3284">
        <v>156</v>
      </c>
      <c r="C3284" t="s">
        <v>1332</v>
      </c>
      <c r="D3284" t="s">
        <v>7133</v>
      </c>
      <c r="E3284" t="s">
        <v>7134</v>
      </c>
      <c r="F3284">
        <v>2379</v>
      </c>
      <c r="G3284">
        <v>24</v>
      </c>
      <c r="H3284">
        <v>77</v>
      </c>
      <c r="I3284" t="s">
        <v>5270</v>
      </c>
      <c r="J3284" t="s">
        <v>2533</v>
      </c>
      <c r="K3284">
        <v>770629</v>
      </c>
      <c r="N3284">
        <v>2016</v>
      </c>
      <c r="O3284">
        <v>7.7</v>
      </c>
    </row>
    <row r="3285" spans="1:15" x14ac:dyDescent="0.25">
      <c r="A3285" t="s">
        <v>7135</v>
      </c>
      <c r="B3285">
        <v>78</v>
      </c>
      <c r="C3285" t="s">
        <v>157</v>
      </c>
      <c r="D3285" t="s">
        <v>7136</v>
      </c>
      <c r="E3285" t="s">
        <v>7137</v>
      </c>
      <c r="F3285">
        <v>128285</v>
      </c>
      <c r="G3285">
        <v>297</v>
      </c>
      <c r="H3285">
        <v>141</v>
      </c>
      <c r="I3285" t="s">
        <v>19</v>
      </c>
      <c r="J3285" t="s">
        <v>20</v>
      </c>
      <c r="K3285">
        <v>89296573</v>
      </c>
      <c r="L3285">
        <v>100000000</v>
      </c>
      <c r="M3285">
        <f>K3285-L3285</f>
        <v>-10703427</v>
      </c>
      <c r="N3285">
        <v>2000</v>
      </c>
      <c r="O3285">
        <v>7.3</v>
      </c>
    </row>
    <row r="3286" spans="1:15" x14ac:dyDescent="0.25">
      <c r="A3286" t="s">
        <v>7138</v>
      </c>
      <c r="B3286">
        <v>140</v>
      </c>
      <c r="C3286" t="s">
        <v>552</v>
      </c>
      <c r="D3286" t="s">
        <v>5530</v>
      </c>
      <c r="E3286" t="s">
        <v>7139</v>
      </c>
      <c r="F3286">
        <v>17124</v>
      </c>
      <c r="G3286">
        <v>68</v>
      </c>
      <c r="H3286">
        <v>32</v>
      </c>
      <c r="I3286" t="s">
        <v>19</v>
      </c>
      <c r="J3286" t="s">
        <v>20</v>
      </c>
      <c r="K3286">
        <v>24276500</v>
      </c>
      <c r="L3286">
        <v>35000000</v>
      </c>
      <c r="M3286">
        <f>K3286-L3286</f>
        <v>-10723500</v>
      </c>
      <c r="N3286">
        <v>1992</v>
      </c>
      <c r="O3286">
        <v>6.6</v>
      </c>
    </row>
    <row r="3287" spans="1:15" x14ac:dyDescent="0.25">
      <c r="A3287" t="s">
        <v>429</v>
      </c>
      <c r="B3287">
        <v>129</v>
      </c>
      <c r="C3287" t="s">
        <v>430</v>
      </c>
      <c r="D3287" t="s">
        <v>7140</v>
      </c>
      <c r="E3287" t="s">
        <v>7141</v>
      </c>
      <c r="F3287">
        <v>364948</v>
      </c>
      <c r="G3287">
        <v>2121</v>
      </c>
      <c r="H3287">
        <v>245</v>
      </c>
      <c r="I3287" t="s">
        <v>19</v>
      </c>
      <c r="J3287" t="s">
        <v>184</v>
      </c>
      <c r="K3287">
        <v>139259759</v>
      </c>
      <c r="L3287">
        <v>150000000</v>
      </c>
      <c r="M3287">
        <f>K3287-L3287</f>
        <v>-10740241</v>
      </c>
      <c r="N3287">
        <v>2003</v>
      </c>
      <c r="O3287">
        <v>6.7</v>
      </c>
    </row>
    <row r="3288" spans="1:15" x14ac:dyDescent="0.25">
      <c r="A3288" t="s">
        <v>7142</v>
      </c>
      <c r="B3288">
        <v>98</v>
      </c>
      <c r="C3288" t="s">
        <v>130</v>
      </c>
      <c r="D3288" t="s">
        <v>4930</v>
      </c>
      <c r="E3288" t="s">
        <v>7143</v>
      </c>
      <c r="F3288">
        <v>1673</v>
      </c>
      <c r="G3288">
        <v>1</v>
      </c>
      <c r="H3288">
        <v>17</v>
      </c>
      <c r="I3288" t="s">
        <v>699</v>
      </c>
      <c r="J3288" t="s">
        <v>476</v>
      </c>
      <c r="N3288">
        <v>2014</v>
      </c>
      <c r="O3288">
        <v>6.1</v>
      </c>
    </row>
    <row r="3289" spans="1:15" x14ac:dyDescent="0.25">
      <c r="A3289" t="s">
        <v>160</v>
      </c>
      <c r="B3289">
        <v>103</v>
      </c>
      <c r="C3289" t="s">
        <v>2883</v>
      </c>
      <c r="D3289" t="s">
        <v>161</v>
      </c>
      <c r="E3289" t="s">
        <v>7144</v>
      </c>
      <c r="F3289">
        <v>175962</v>
      </c>
      <c r="G3289">
        <v>336</v>
      </c>
      <c r="H3289">
        <v>223</v>
      </c>
      <c r="I3289" t="s">
        <v>19</v>
      </c>
      <c r="J3289" t="s">
        <v>20</v>
      </c>
      <c r="K3289">
        <v>4235837</v>
      </c>
      <c r="L3289">
        <v>15000000</v>
      </c>
      <c r="M3289">
        <f>K3289-L3289</f>
        <v>-10764163</v>
      </c>
      <c r="N3289">
        <v>2005</v>
      </c>
      <c r="O3289">
        <v>7.6</v>
      </c>
    </row>
    <row r="3290" spans="1:15" x14ac:dyDescent="0.25">
      <c r="A3290" t="s">
        <v>473</v>
      </c>
      <c r="B3290">
        <v>84</v>
      </c>
      <c r="C3290" t="s">
        <v>290</v>
      </c>
      <c r="D3290" t="s">
        <v>7145</v>
      </c>
      <c r="E3290" t="s">
        <v>7146</v>
      </c>
      <c r="F3290">
        <v>55928</v>
      </c>
      <c r="G3290">
        <v>157</v>
      </c>
      <c r="H3290">
        <v>141</v>
      </c>
      <c r="I3290" t="s">
        <v>699</v>
      </c>
      <c r="J3290" t="s">
        <v>476</v>
      </c>
      <c r="K3290">
        <v>1197786</v>
      </c>
      <c r="L3290">
        <v>12000000</v>
      </c>
      <c r="M3290">
        <f>K3290-L3290</f>
        <v>-10802214</v>
      </c>
      <c r="N3290">
        <v>2004</v>
      </c>
      <c r="O3290">
        <v>7.2</v>
      </c>
    </row>
    <row r="3291" spans="1:15" x14ac:dyDescent="0.25">
      <c r="A3291" t="s">
        <v>7147</v>
      </c>
      <c r="B3291">
        <v>95</v>
      </c>
      <c r="C3291" t="s">
        <v>330</v>
      </c>
      <c r="D3291" t="s">
        <v>2346</v>
      </c>
      <c r="E3291" t="s">
        <v>7148</v>
      </c>
      <c r="F3291">
        <v>30682</v>
      </c>
      <c r="G3291">
        <v>194</v>
      </c>
      <c r="H3291">
        <v>42</v>
      </c>
      <c r="I3291" t="s">
        <v>19</v>
      </c>
      <c r="J3291" t="s">
        <v>20</v>
      </c>
      <c r="K3291">
        <v>4193025</v>
      </c>
      <c r="L3291">
        <v>15000000</v>
      </c>
      <c r="M3291">
        <f>K3291-L3291</f>
        <v>-10806975</v>
      </c>
      <c r="N3291">
        <v>1999</v>
      </c>
      <c r="O3291">
        <v>6.8</v>
      </c>
    </row>
    <row r="3292" spans="1:15" x14ac:dyDescent="0.25">
      <c r="A3292" t="s">
        <v>3308</v>
      </c>
      <c r="B3292">
        <v>93</v>
      </c>
      <c r="C3292" t="s">
        <v>290</v>
      </c>
      <c r="D3292" t="s">
        <v>171</v>
      </c>
      <c r="E3292" t="s">
        <v>3309</v>
      </c>
      <c r="F3292">
        <v>16198</v>
      </c>
      <c r="G3292">
        <v>57</v>
      </c>
      <c r="H3292">
        <v>44</v>
      </c>
      <c r="I3292" t="s">
        <v>19</v>
      </c>
      <c r="J3292" t="s">
        <v>20</v>
      </c>
      <c r="L3292">
        <v>19000000</v>
      </c>
      <c r="N3292">
        <v>2015</v>
      </c>
      <c r="O3292">
        <v>6.1</v>
      </c>
    </row>
    <row r="3293" spans="1:15" x14ac:dyDescent="0.25">
      <c r="A3293" t="s">
        <v>7149</v>
      </c>
      <c r="B3293">
        <v>101</v>
      </c>
      <c r="C3293" t="s">
        <v>170</v>
      </c>
      <c r="D3293" t="s">
        <v>7150</v>
      </c>
      <c r="E3293" t="s">
        <v>7151</v>
      </c>
      <c r="F3293">
        <v>30092</v>
      </c>
      <c r="G3293">
        <v>129</v>
      </c>
      <c r="H3293">
        <v>65</v>
      </c>
      <c r="I3293" t="s">
        <v>19</v>
      </c>
      <c r="J3293" t="s">
        <v>20</v>
      </c>
      <c r="K3293">
        <v>12189514</v>
      </c>
      <c r="L3293">
        <v>23000000</v>
      </c>
      <c r="M3293">
        <f>K3293-L3293</f>
        <v>-10810486</v>
      </c>
      <c r="N3293">
        <v>2004</v>
      </c>
      <c r="O3293">
        <v>6.1</v>
      </c>
    </row>
    <row r="3294" spans="1:15" x14ac:dyDescent="0.25">
      <c r="A3294" t="s">
        <v>921</v>
      </c>
      <c r="B3294">
        <v>93</v>
      </c>
      <c r="C3294" t="s">
        <v>7152</v>
      </c>
      <c r="D3294" t="s">
        <v>1999</v>
      </c>
      <c r="E3294" t="s">
        <v>7153</v>
      </c>
      <c r="F3294">
        <v>20310</v>
      </c>
      <c r="G3294">
        <v>177</v>
      </c>
      <c r="H3294">
        <v>66</v>
      </c>
      <c r="I3294" t="s">
        <v>19</v>
      </c>
      <c r="J3294" t="s">
        <v>20</v>
      </c>
      <c r="K3294">
        <v>39177541</v>
      </c>
      <c r="L3294">
        <v>50000000</v>
      </c>
      <c r="M3294">
        <f>K3294-L3294</f>
        <v>-10822459</v>
      </c>
      <c r="N3294">
        <v>2005</v>
      </c>
      <c r="O3294">
        <v>3.5</v>
      </c>
    </row>
    <row r="3295" spans="1:15" x14ac:dyDescent="0.25">
      <c r="A3295" t="s">
        <v>4390</v>
      </c>
      <c r="B3295">
        <v>102</v>
      </c>
      <c r="C3295" t="s">
        <v>610</v>
      </c>
      <c r="D3295" t="s">
        <v>1211</v>
      </c>
      <c r="E3295" t="s">
        <v>7154</v>
      </c>
      <c r="F3295">
        <v>9305</v>
      </c>
      <c r="G3295">
        <v>44</v>
      </c>
      <c r="H3295">
        <v>91</v>
      </c>
      <c r="I3295" t="s">
        <v>19</v>
      </c>
      <c r="J3295" t="s">
        <v>207</v>
      </c>
      <c r="N3295">
        <v>2009</v>
      </c>
      <c r="O3295">
        <v>7.1</v>
      </c>
    </row>
    <row r="3296" spans="1:15" x14ac:dyDescent="0.25">
      <c r="A3296" t="s">
        <v>7155</v>
      </c>
      <c r="B3296">
        <v>105</v>
      </c>
      <c r="C3296" t="s">
        <v>349</v>
      </c>
      <c r="D3296" t="s">
        <v>5551</v>
      </c>
      <c r="E3296" t="s">
        <v>7156</v>
      </c>
      <c r="F3296">
        <v>1219</v>
      </c>
      <c r="G3296">
        <v>14</v>
      </c>
      <c r="H3296">
        <v>66</v>
      </c>
      <c r="I3296" t="s">
        <v>699</v>
      </c>
      <c r="J3296" t="s">
        <v>476</v>
      </c>
      <c r="K3296">
        <v>2874</v>
      </c>
      <c r="N3296">
        <v>2009</v>
      </c>
      <c r="O3296">
        <v>6</v>
      </c>
    </row>
    <row r="3297" spans="1:15" x14ac:dyDescent="0.25">
      <c r="A3297" t="s">
        <v>7157</v>
      </c>
      <c r="B3297">
        <v>103</v>
      </c>
      <c r="C3297" t="s">
        <v>26</v>
      </c>
      <c r="D3297" t="s">
        <v>673</v>
      </c>
      <c r="E3297" t="s">
        <v>7158</v>
      </c>
      <c r="F3297">
        <v>10100</v>
      </c>
      <c r="G3297">
        <v>42</v>
      </c>
      <c r="H3297">
        <v>19</v>
      </c>
      <c r="I3297" t="s">
        <v>19</v>
      </c>
      <c r="J3297" t="s">
        <v>20</v>
      </c>
      <c r="L3297">
        <v>9000000</v>
      </c>
      <c r="N3297">
        <v>2009</v>
      </c>
      <c r="O3297">
        <v>6.5</v>
      </c>
    </row>
    <row r="3298" spans="1:15" x14ac:dyDescent="0.25">
      <c r="A3298" t="s">
        <v>2744</v>
      </c>
      <c r="B3298">
        <v>88</v>
      </c>
      <c r="C3298" t="s">
        <v>130</v>
      </c>
      <c r="D3298" t="s">
        <v>3647</v>
      </c>
      <c r="E3298" t="s">
        <v>7159</v>
      </c>
      <c r="F3298">
        <v>74945</v>
      </c>
      <c r="G3298">
        <v>359</v>
      </c>
      <c r="H3298">
        <v>111</v>
      </c>
      <c r="I3298" t="s">
        <v>19</v>
      </c>
      <c r="J3298" t="s">
        <v>20</v>
      </c>
      <c r="K3298">
        <v>14174654</v>
      </c>
      <c r="L3298">
        <v>25000000</v>
      </c>
      <c r="M3298">
        <f>K3298-L3298</f>
        <v>-10825346</v>
      </c>
      <c r="N3298">
        <v>2008</v>
      </c>
      <c r="O3298">
        <v>1.9</v>
      </c>
    </row>
    <row r="3299" spans="1:15" x14ac:dyDescent="0.25">
      <c r="A3299" t="s">
        <v>7160</v>
      </c>
      <c r="B3299">
        <v>76</v>
      </c>
      <c r="C3299" t="s">
        <v>7161</v>
      </c>
      <c r="D3299" t="s">
        <v>6354</v>
      </c>
      <c r="E3299" t="s">
        <v>7162</v>
      </c>
      <c r="F3299">
        <v>4990</v>
      </c>
      <c r="G3299">
        <v>64</v>
      </c>
      <c r="H3299">
        <v>19</v>
      </c>
      <c r="I3299" t="s">
        <v>19</v>
      </c>
      <c r="J3299" t="s">
        <v>207</v>
      </c>
      <c r="N3299">
        <v>2010</v>
      </c>
      <c r="O3299">
        <v>5.7</v>
      </c>
    </row>
    <row r="3300" spans="1:15" x14ac:dyDescent="0.25">
      <c r="A3300" t="s">
        <v>7163</v>
      </c>
      <c r="B3300">
        <v>90</v>
      </c>
      <c r="C3300" t="s">
        <v>934</v>
      </c>
      <c r="D3300" t="s">
        <v>5379</v>
      </c>
      <c r="E3300" t="s">
        <v>7164</v>
      </c>
      <c r="F3300">
        <v>9296</v>
      </c>
      <c r="G3300">
        <v>57</v>
      </c>
      <c r="H3300">
        <v>33</v>
      </c>
      <c r="I3300" t="s">
        <v>19</v>
      </c>
      <c r="J3300" t="s">
        <v>207</v>
      </c>
      <c r="L3300">
        <v>8800000</v>
      </c>
      <c r="N3300">
        <v>2004</v>
      </c>
      <c r="O3300">
        <v>6.1</v>
      </c>
    </row>
    <row r="3301" spans="1:15" x14ac:dyDescent="0.25">
      <c r="A3301" t="s">
        <v>7165</v>
      </c>
      <c r="B3301">
        <v>122</v>
      </c>
      <c r="C3301" t="s">
        <v>2421</v>
      </c>
      <c r="D3301" t="s">
        <v>7166</v>
      </c>
      <c r="E3301" t="s">
        <v>7167</v>
      </c>
      <c r="F3301">
        <v>5741</v>
      </c>
      <c r="G3301">
        <v>39</v>
      </c>
      <c r="H3301">
        <v>17</v>
      </c>
      <c r="I3301" t="s">
        <v>19</v>
      </c>
      <c r="J3301" t="s">
        <v>184</v>
      </c>
      <c r="L3301">
        <v>9000000</v>
      </c>
      <c r="N3301">
        <v>2010</v>
      </c>
      <c r="O3301">
        <v>7.1</v>
      </c>
    </row>
    <row r="3302" spans="1:15" x14ac:dyDescent="0.25">
      <c r="A3302" t="s">
        <v>7168</v>
      </c>
      <c r="B3302">
        <v>127</v>
      </c>
      <c r="C3302" t="s">
        <v>436</v>
      </c>
      <c r="D3302" t="s">
        <v>7087</v>
      </c>
      <c r="E3302" t="s">
        <v>7169</v>
      </c>
      <c r="F3302">
        <v>10796</v>
      </c>
      <c r="G3302">
        <v>33</v>
      </c>
      <c r="H3302">
        <v>163</v>
      </c>
      <c r="I3302" t="s">
        <v>699</v>
      </c>
      <c r="J3302" t="s">
        <v>476</v>
      </c>
      <c r="K3302">
        <v>171320</v>
      </c>
      <c r="N3302">
        <v>2011</v>
      </c>
      <c r="O3302">
        <v>7.3</v>
      </c>
    </row>
    <row r="3303" spans="1:15" x14ac:dyDescent="0.25">
      <c r="A3303" t="s">
        <v>2018</v>
      </c>
      <c r="B3303">
        <v>93</v>
      </c>
      <c r="C3303" t="s">
        <v>290</v>
      </c>
      <c r="D3303" t="s">
        <v>291</v>
      </c>
      <c r="E3303" t="s">
        <v>7170</v>
      </c>
      <c r="F3303">
        <v>117999</v>
      </c>
      <c r="G3303">
        <v>181</v>
      </c>
      <c r="H3303">
        <v>252</v>
      </c>
      <c r="I3303" t="s">
        <v>19</v>
      </c>
      <c r="J3303" t="s">
        <v>20</v>
      </c>
      <c r="K3303">
        <v>29113588</v>
      </c>
      <c r="L3303">
        <v>40000000</v>
      </c>
      <c r="M3303">
        <f>K3303-L3303</f>
        <v>-10886412</v>
      </c>
      <c r="N3303">
        <v>2011</v>
      </c>
      <c r="O3303">
        <v>6.6</v>
      </c>
    </row>
    <row r="3304" spans="1:15" x14ac:dyDescent="0.25">
      <c r="B3304">
        <v>23</v>
      </c>
      <c r="C3304" t="s">
        <v>7171</v>
      </c>
      <c r="D3304" t="s">
        <v>7172</v>
      </c>
      <c r="E3304" t="s">
        <v>7173</v>
      </c>
      <c r="F3304">
        <v>28190</v>
      </c>
      <c r="G3304">
        <v>73</v>
      </c>
      <c r="H3304">
        <v>47</v>
      </c>
      <c r="I3304" t="s">
        <v>19</v>
      </c>
      <c r="J3304" t="s">
        <v>20</v>
      </c>
      <c r="O3304">
        <v>7.9</v>
      </c>
    </row>
    <row r="3305" spans="1:15" x14ac:dyDescent="0.25">
      <c r="A3305" t="s">
        <v>654</v>
      </c>
      <c r="B3305">
        <v>88</v>
      </c>
      <c r="C3305" t="s">
        <v>3076</v>
      </c>
      <c r="D3305" t="s">
        <v>7174</v>
      </c>
      <c r="E3305" t="s">
        <v>7175</v>
      </c>
      <c r="F3305">
        <v>25371</v>
      </c>
      <c r="G3305">
        <v>129</v>
      </c>
      <c r="H3305">
        <v>32</v>
      </c>
      <c r="I3305" t="s">
        <v>19</v>
      </c>
      <c r="J3305" t="s">
        <v>1462</v>
      </c>
      <c r="K3305">
        <v>9109322</v>
      </c>
      <c r="L3305">
        <v>20000000</v>
      </c>
      <c r="M3305">
        <f>K3305-L3305</f>
        <v>-10890678</v>
      </c>
      <c r="N3305">
        <v>2004</v>
      </c>
      <c r="O3305">
        <v>1.9</v>
      </c>
    </row>
    <row r="3306" spans="1:15" x14ac:dyDescent="0.25">
      <c r="A3306" t="s">
        <v>836</v>
      </c>
      <c r="B3306">
        <v>97</v>
      </c>
      <c r="C3306" t="s">
        <v>394</v>
      </c>
      <c r="D3306" t="s">
        <v>1010</v>
      </c>
      <c r="E3306" t="s">
        <v>7176</v>
      </c>
      <c r="F3306">
        <v>92924</v>
      </c>
      <c r="G3306">
        <v>339</v>
      </c>
      <c r="H3306">
        <v>147</v>
      </c>
      <c r="I3306" t="s">
        <v>19</v>
      </c>
      <c r="J3306" t="s">
        <v>20</v>
      </c>
      <c r="K3306">
        <v>32222567</v>
      </c>
      <c r="N3306">
        <v>1987</v>
      </c>
      <c r="O3306">
        <v>7.2</v>
      </c>
    </row>
    <row r="3307" spans="1:15" x14ac:dyDescent="0.25">
      <c r="A3307" t="s">
        <v>7177</v>
      </c>
      <c r="B3307">
        <v>91</v>
      </c>
      <c r="C3307" t="s">
        <v>334</v>
      </c>
      <c r="D3307" t="s">
        <v>1946</v>
      </c>
      <c r="E3307" t="s">
        <v>7178</v>
      </c>
      <c r="F3307">
        <v>1595</v>
      </c>
      <c r="G3307">
        <v>19</v>
      </c>
      <c r="H3307">
        <v>21</v>
      </c>
      <c r="I3307" t="s">
        <v>19</v>
      </c>
      <c r="J3307" t="s">
        <v>20</v>
      </c>
      <c r="K3307">
        <v>2104000</v>
      </c>
      <c r="L3307">
        <v>13000000</v>
      </c>
      <c r="M3307">
        <f>K3307-L3307</f>
        <v>-10896000</v>
      </c>
      <c r="N3307">
        <v>1996</v>
      </c>
      <c r="O3307">
        <v>5.9</v>
      </c>
    </row>
    <row r="3308" spans="1:15" x14ac:dyDescent="0.25">
      <c r="A3308" t="s">
        <v>3135</v>
      </c>
      <c r="B3308">
        <v>130</v>
      </c>
      <c r="C3308" t="s">
        <v>7179</v>
      </c>
      <c r="D3308" t="s">
        <v>1788</v>
      </c>
      <c r="E3308" t="s">
        <v>7180</v>
      </c>
      <c r="F3308">
        <v>58402</v>
      </c>
      <c r="G3308">
        <v>370</v>
      </c>
      <c r="H3308">
        <v>102</v>
      </c>
      <c r="I3308" t="s">
        <v>19</v>
      </c>
      <c r="J3308" t="s">
        <v>20</v>
      </c>
      <c r="K3308">
        <v>69102910</v>
      </c>
      <c r="L3308">
        <v>80000000</v>
      </c>
      <c r="M3308">
        <f>K3308-L3308</f>
        <v>-10897090</v>
      </c>
      <c r="N3308">
        <v>1998</v>
      </c>
      <c r="O3308">
        <v>5.0999999999999996</v>
      </c>
    </row>
    <row r="3309" spans="1:15" x14ac:dyDescent="0.25">
      <c r="A3309" t="s">
        <v>7181</v>
      </c>
      <c r="B3309">
        <v>84</v>
      </c>
      <c r="C3309" t="s">
        <v>1547</v>
      </c>
      <c r="D3309" t="s">
        <v>7182</v>
      </c>
      <c r="E3309" t="s">
        <v>7183</v>
      </c>
      <c r="F3309">
        <v>7277</v>
      </c>
      <c r="G3309">
        <v>181</v>
      </c>
      <c r="H3309">
        <v>64</v>
      </c>
      <c r="I3309" t="s">
        <v>19</v>
      </c>
      <c r="J3309" t="s">
        <v>20</v>
      </c>
      <c r="K3309">
        <v>3100650</v>
      </c>
      <c r="L3309">
        <v>14000000</v>
      </c>
      <c r="M3309">
        <f>K3309-L3309</f>
        <v>-10899350</v>
      </c>
      <c r="N3309">
        <v>2001</v>
      </c>
      <c r="O3309">
        <v>3.9</v>
      </c>
    </row>
    <row r="3310" spans="1:15" x14ac:dyDescent="0.25">
      <c r="A3310" t="s">
        <v>7184</v>
      </c>
      <c r="B3310">
        <v>98</v>
      </c>
      <c r="C3310" t="s">
        <v>1816</v>
      </c>
      <c r="D3310" t="s">
        <v>7185</v>
      </c>
      <c r="E3310" t="s">
        <v>7186</v>
      </c>
      <c r="F3310">
        <v>24436</v>
      </c>
      <c r="G3310">
        <v>186</v>
      </c>
      <c r="H3310">
        <v>107</v>
      </c>
      <c r="I3310" t="s">
        <v>19</v>
      </c>
      <c r="J3310" t="s">
        <v>476</v>
      </c>
      <c r="L3310">
        <v>9000000</v>
      </c>
      <c r="N3310">
        <v>1968</v>
      </c>
      <c r="O3310">
        <v>5.9</v>
      </c>
    </row>
    <row r="3311" spans="1:15" x14ac:dyDescent="0.25">
      <c r="A3311" t="s">
        <v>7187</v>
      </c>
      <c r="B3311">
        <v>92</v>
      </c>
      <c r="C3311" t="s">
        <v>2554</v>
      </c>
      <c r="D3311" t="s">
        <v>7188</v>
      </c>
      <c r="E3311" t="s">
        <v>7189</v>
      </c>
      <c r="F3311">
        <v>1984</v>
      </c>
      <c r="G3311">
        <v>14</v>
      </c>
      <c r="H3311">
        <v>6</v>
      </c>
      <c r="I3311" t="s">
        <v>19</v>
      </c>
      <c r="J3311" t="s">
        <v>5243</v>
      </c>
      <c r="L3311">
        <v>60000000</v>
      </c>
      <c r="N3311">
        <v>1990</v>
      </c>
      <c r="O3311">
        <v>6.7</v>
      </c>
    </row>
    <row r="3312" spans="1:15" x14ac:dyDescent="0.25">
      <c r="A3312" t="s">
        <v>7190</v>
      </c>
      <c r="B3312">
        <v>101</v>
      </c>
      <c r="C3312" t="s">
        <v>4565</v>
      </c>
      <c r="D3312" t="s">
        <v>2402</v>
      </c>
      <c r="E3312" t="s">
        <v>7191</v>
      </c>
      <c r="F3312">
        <v>15814</v>
      </c>
      <c r="G3312">
        <v>68</v>
      </c>
      <c r="H3312">
        <v>50</v>
      </c>
      <c r="I3312" t="s">
        <v>19</v>
      </c>
      <c r="J3312" t="s">
        <v>20</v>
      </c>
      <c r="K3312">
        <v>14095303</v>
      </c>
      <c r="L3312">
        <v>25000000</v>
      </c>
      <c r="M3312">
        <f>K3312-L3312</f>
        <v>-10904697</v>
      </c>
      <c r="N3312">
        <v>1996</v>
      </c>
      <c r="O3312">
        <v>5.4</v>
      </c>
    </row>
    <row r="3313" spans="1:15" x14ac:dyDescent="0.25">
      <c r="A3313" t="s">
        <v>3790</v>
      </c>
      <c r="B3313">
        <v>122</v>
      </c>
      <c r="C3313" t="s">
        <v>349</v>
      </c>
      <c r="D3313" t="s">
        <v>7192</v>
      </c>
      <c r="E3313" t="s">
        <v>7193</v>
      </c>
      <c r="F3313">
        <v>16530</v>
      </c>
      <c r="G3313">
        <v>117</v>
      </c>
      <c r="H3313">
        <v>167</v>
      </c>
      <c r="I3313" t="s">
        <v>19</v>
      </c>
      <c r="J3313" t="s">
        <v>20</v>
      </c>
      <c r="K3313">
        <v>13569248</v>
      </c>
      <c r="N3313">
        <v>2006</v>
      </c>
      <c r="O3313">
        <v>7.6</v>
      </c>
    </row>
    <row r="3314" spans="1:15" x14ac:dyDescent="0.25">
      <c r="A3314" t="s">
        <v>95</v>
      </c>
      <c r="B3314">
        <v>135</v>
      </c>
      <c r="C3314" t="s">
        <v>783</v>
      </c>
      <c r="D3314" t="s">
        <v>1949</v>
      </c>
      <c r="E3314" t="s">
        <v>7194</v>
      </c>
      <c r="F3314">
        <v>41685</v>
      </c>
      <c r="G3314">
        <v>754</v>
      </c>
      <c r="H3314">
        <v>146</v>
      </c>
      <c r="I3314" t="s">
        <v>19</v>
      </c>
      <c r="J3314" t="s">
        <v>20</v>
      </c>
      <c r="K3314">
        <v>29077547</v>
      </c>
      <c r="L3314">
        <v>40000000</v>
      </c>
      <c r="M3314">
        <f>K3314-L3314</f>
        <v>-10922453</v>
      </c>
      <c r="N3314">
        <v>2005</v>
      </c>
      <c r="O3314">
        <v>7</v>
      </c>
    </row>
    <row r="3315" spans="1:15" x14ac:dyDescent="0.25">
      <c r="A3315" t="s">
        <v>4215</v>
      </c>
      <c r="B3315">
        <v>103</v>
      </c>
      <c r="C3315" t="s">
        <v>313</v>
      </c>
      <c r="D3315" t="s">
        <v>6894</v>
      </c>
      <c r="E3315" t="s">
        <v>7195</v>
      </c>
      <c r="F3315">
        <v>49077</v>
      </c>
      <c r="G3315">
        <v>475</v>
      </c>
      <c r="H3315">
        <v>142</v>
      </c>
      <c r="I3315" t="s">
        <v>19</v>
      </c>
      <c r="J3315" t="s">
        <v>20</v>
      </c>
      <c r="K3315">
        <v>6061759</v>
      </c>
      <c r="L3315">
        <v>17000000</v>
      </c>
      <c r="M3315">
        <f>K3315-L3315</f>
        <v>-10938241</v>
      </c>
      <c r="N3315">
        <v>2005</v>
      </c>
      <c r="O3315">
        <v>6.3</v>
      </c>
    </row>
    <row r="3316" spans="1:15" x14ac:dyDescent="0.25">
      <c r="A3316" t="s">
        <v>7196</v>
      </c>
      <c r="B3316">
        <v>101</v>
      </c>
      <c r="C3316" t="s">
        <v>1547</v>
      </c>
      <c r="D3316" t="s">
        <v>7197</v>
      </c>
      <c r="E3316" t="s">
        <v>7198</v>
      </c>
      <c r="F3316">
        <v>13167</v>
      </c>
      <c r="G3316">
        <v>57</v>
      </c>
      <c r="H3316">
        <v>79</v>
      </c>
      <c r="I3316" t="s">
        <v>19</v>
      </c>
      <c r="J3316" t="s">
        <v>20</v>
      </c>
      <c r="L3316">
        <v>9000000</v>
      </c>
      <c r="N3316">
        <v>2013</v>
      </c>
      <c r="O3316">
        <v>5.3</v>
      </c>
    </row>
    <row r="3317" spans="1:15" x14ac:dyDescent="0.25">
      <c r="A3317" t="s">
        <v>7199</v>
      </c>
      <c r="B3317">
        <v>135</v>
      </c>
      <c r="C3317" t="s">
        <v>916</v>
      </c>
      <c r="D3317" t="s">
        <v>7200</v>
      </c>
      <c r="E3317" t="s">
        <v>7201</v>
      </c>
      <c r="F3317">
        <v>3290</v>
      </c>
      <c r="G3317">
        <v>17</v>
      </c>
      <c r="H3317">
        <v>15</v>
      </c>
      <c r="I3317" t="s">
        <v>5270</v>
      </c>
      <c r="J3317" t="s">
        <v>2533</v>
      </c>
      <c r="L3317">
        <v>8000000</v>
      </c>
      <c r="N3317">
        <v>2003</v>
      </c>
      <c r="O3317">
        <v>7.2</v>
      </c>
    </row>
    <row r="3318" spans="1:15" x14ac:dyDescent="0.25">
      <c r="A3318" t="s">
        <v>1939</v>
      </c>
      <c r="B3318">
        <v>102</v>
      </c>
      <c r="C3318" t="s">
        <v>7202</v>
      </c>
      <c r="D3318" t="s">
        <v>7203</v>
      </c>
      <c r="E3318" t="s">
        <v>7204</v>
      </c>
      <c r="F3318">
        <v>77305</v>
      </c>
      <c r="G3318">
        <v>162</v>
      </c>
      <c r="H3318">
        <v>242</v>
      </c>
      <c r="I3318" t="s">
        <v>19</v>
      </c>
      <c r="J3318" t="s">
        <v>476</v>
      </c>
      <c r="K3318">
        <v>2035566</v>
      </c>
      <c r="L3318">
        <v>13000000</v>
      </c>
      <c r="M3318">
        <f>K3318-L3318</f>
        <v>-10964434</v>
      </c>
      <c r="N3318">
        <v>2009</v>
      </c>
      <c r="O3318">
        <v>6.6</v>
      </c>
    </row>
    <row r="3319" spans="1:15" x14ac:dyDescent="0.25">
      <c r="A3319" t="s">
        <v>7205</v>
      </c>
      <c r="B3319">
        <v>95</v>
      </c>
      <c r="C3319" t="s">
        <v>528</v>
      </c>
      <c r="D3319" t="s">
        <v>1599</v>
      </c>
      <c r="E3319" t="s">
        <v>7206</v>
      </c>
      <c r="F3319">
        <v>3229</v>
      </c>
      <c r="G3319">
        <v>20</v>
      </c>
      <c r="H3319">
        <v>23</v>
      </c>
      <c r="I3319" t="s">
        <v>19</v>
      </c>
      <c r="J3319" t="s">
        <v>20</v>
      </c>
      <c r="K3319">
        <v>4006906</v>
      </c>
      <c r="L3319">
        <v>15000000</v>
      </c>
      <c r="M3319">
        <f>K3319-L3319</f>
        <v>-10993094</v>
      </c>
      <c r="N3319">
        <v>2005</v>
      </c>
      <c r="O3319">
        <v>4.0999999999999996</v>
      </c>
    </row>
    <row r="3320" spans="1:15" x14ac:dyDescent="0.25">
      <c r="A3320" t="s">
        <v>1798</v>
      </c>
      <c r="B3320">
        <v>118</v>
      </c>
      <c r="C3320" t="s">
        <v>7207</v>
      </c>
      <c r="D3320" t="s">
        <v>7208</v>
      </c>
      <c r="E3320" t="s">
        <v>7209</v>
      </c>
      <c r="F3320">
        <v>10895</v>
      </c>
      <c r="G3320">
        <v>150</v>
      </c>
      <c r="H3320">
        <v>32</v>
      </c>
      <c r="I3320" t="s">
        <v>19</v>
      </c>
      <c r="J3320" t="s">
        <v>20</v>
      </c>
      <c r="K3320">
        <v>13000000</v>
      </c>
      <c r="L3320">
        <v>24000000</v>
      </c>
      <c r="M3320">
        <f>K3320-L3320</f>
        <v>-11000000</v>
      </c>
      <c r="N3320">
        <v>1978</v>
      </c>
      <c r="O3320">
        <v>5.2</v>
      </c>
    </row>
    <row r="3321" spans="1:15" x14ac:dyDescent="0.25">
      <c r="A3321" t="s">
        <v>3312</v>
      </c>
      <c r="B3321">
        <v>88</v>
      </c>
      <c r="C3321" t="s">
        <v>290</v>
      </c>
      <c r="D3321" t="s">
        <v>2747</v>
      </c>
      <c r="E3321" t="s">
        <v>7210</v>
      </c>
      <c r="F3321">
        <v>26236</v>
      </c>
      <c r="G3321">
        <v>110</v>
      </c>
      <c r="H3321">
        <v>107</v>
      </c>
      <c r="I3321" t="s">
        <v>19</v>
      </c>
      <c r="J3321" t="s">
        <v>20</v>
      </c>
      <c r="K3321">
        <v>15988876</v>
      </c>
      <c r="L3321">
        <v>27000000</v>
      </c>
      <c r="M3321">
        <f>K3321-L3321</f>
        <v>-11011124</v>
      </c>
      <c r="N3321">
        <v>2009</v>
      </c>
      <c r="O3321">
        <v>5.7</v>
      </c>
    </row>
    <row r="3322" spans="1:15" x14ac:dyDescent="0.25">
      <c r="A3322" t="s">
        <v>7211</v>
      </c>
      <c r="B3322">
        <v>128</v>
      </c>
      <c r="C3322" t="s">
        <v>313</v>
      </c>
      <c r="D3322" t="s">
        <v>7212</v>
      </c>
      <c r="E3322" t="s">
        <v>7213</v>
      </c>
      <c r="F3322">
        <v>13577</v>
      </c>
      <c r="G3322">
        <v>47</v>
      </c>
      <c r="H3322">
        <v>15</v>
      </c>
      <c r="I3322" t="s">
        <v>2500</v>
      </c>
      <c r="J3322" t="s">
        <v>2501</v>
      </c>
      <c r="K3322">
        <v>1207007</v>
      </c>
      <c r="N3322">
        <v>2007</v>
      </c>
      <c r="O3322">
        <v>7.3</v>
      </c>
    </row>
    <row r="3323" spans="1:15" x14ac:dyDescent="0.25">
      <c r="A3323" t="s">
        <v>7214</v>
      </c>
      <c r="B3323">
        <v>127</v>
      </c>
      <c r="C3323" t="s">
        <v>427</v>
      </c>
      <c r="D3323" t="s">
        <v>7215</v>
      </c>
      <c r="E3323" t="s">
        <v>7216</v>
      </c>
      <c r="F3323">
        <v>36846</v>
      </c>
      <c r="G3323">
        <v>222</v>
      </c>
      <c r="H3323">
        <v>169</v>
      </c>
      <c r="I3323" t="s">
        <v>19</v>
      </c>
      <c r="J3323" t="s">
        <v>3562</v>
      </c>
      <c r="K3323">
        <v>1829142</v>
      </c>
      <c r="N3323">
        <v>2006</v>
      </c>
      <c r="O3323">
        <v>7.5</v>
      </c>
    </row>
    <row r="3324" spans="1:15" x14ac:dyDescent="0.25">
      <c r="A3324" t="s">
        <v>7217</v>
      </c>
      <c r="B3324">
        <v>160</v>
      </c>
      <c r="C3324" t="s">
        <v>4067</v>
      </c>
      <c r="D3324" t="s">
        <v>7218</v>
      </c>
      <c r="E3324" t="s">
        <v>7219</v>
      </c>
      <c r="F3324">
        <v>25122</v>
      </c>
      <c r="G3324">
        <v>102</v>
      </c>
      <c r="H3324">
        <v>25</v>
      </c>
      <c r="I3324" t="s">
        <v>2500</v>
      </c>
      <c r="J3324" t="s">
        <v>2501</v>
      </c>
      <c r="K3324">
        <v>3827466</v>
      </c>
      <c r="N3324">
        <v>2013</v>
      </c>
      <c r="O3324">
        <v>6.9</v>
      </c>
    </row>
    <row r="3325" spans="1:15" x14ac:dyDescent="0.25">
      <c r="A3325" t="s">
        <v>2930</v>
      </c>
      <c r="B3325">
        <v>85</v>
      </c>
      <c r="C3325" t="s">
        <v>528</v>
      </c>
      <c r="D3325" t="s">
        <v>7220</v>
      </c>
      <c r="E3325" t="s">
        <v>7221</v>
      </c>
      <c r="F3325">
        <v>11211</v>
      </c>
      <c r="G3325">
        <v>92</v>
      </c>
      <c r="H3325">
        <v>52</v>
      </c>
      <c r="I3325" t="s">
        <v>19</v>
      </c>
      <c r="J3325" t="s">
        <v>20</v>
      </c>
      <c r="K3325">
        <v>13973532</v>
      </c>
      <c r="L3325">
        <v>25000000</v>
      </c>
      <c r="M3325">
        <f>K3325-L3325</f>
        <v>-11026468</v>
      </c>
      <c r="N3325">
        <v>2002</v>
      </c>
      <c r="O3325">
        <v>5.0999999999999996</v>
      </c>
    </row>
    <row r="3326" spans="1:15" x14ac:dyDescent="0.25">
      <c r="A3326" t="s">
        <v>7222</v>
      </c>
      <c r="B3326">
        <v>171</v>
      </c>
      <c r="C3326" t="s">
        <v>459</v>
      </c>
      <c r="D3326" t="s">
        <v>7223</v>
      </c>
      <c r="E3326" t="s">
        <v>7224</v>
      </c>
      <c r="F3326">
        <v>9808</v>
      </c>
      <c r="G3326">
        <v>90</v>
      </c>
      <c r="H3326">
        <v>54</v>
      </c>
      <c r="I3326" t="s">
        <v>19</v>
      </c>
      <c r="J3326" t="s">
        <v>20</v>
      </c>
      <c r="L3326">
        <v>7623000</v>
      </c>
      <c r="N3326">
        <v>1951</v>
      </c>
      <c r="O3326">
        <v>7.2</v>
      </c>
    </row>
    <row r="3327" spans="1:15" x14ac:dyDescent="0.25">
      <c r="A3327" t="s">
        <v>1523</v>
      </c>
      <c r="B3327">
        <v>96</v>
      </c>
      <c r="C3327" t="s">
        <v>290</v>
      </c>
      <c r="D3327" t="s">
        <v>5821</v>
      </c>
      <c r="E3327" t="s">
        <v>7225</v>
      </c>
      <c r="F3327">
        <v>23345</v>
      </c>
      <c r="G3327">
        <v>167</v>
      </c>
      <c r="H3327">
        <v>105</v>
      </c>
      <c r="I3327" t="s">
        <v>19</v>
      </c>
      <c r="J3327" t="s">
        <v>20</v>
      </c>
      <c r="K3327">
        <v>18967571</v>
      </c>
      <c r="L3327">
        <v>30000000</v>
      </c>
      <c r="M3327">
        <f>K3327-L3327</f>
        <v>-11032429</v>
      </c>
      <c r="N3327">
        <v>1998</v>
      </c>
      <c r="O3327">
        <v>6.1</v>
      </c>
    </row>
    <row r="3328" spans="1:15" x14ac:dyDescent="0.25">
      <c r="A3328" t="s">
        <v>7226</v>
      </c>
      <c r="B3328">
        <v>122</v>
      </c>
      <c r="C3328" t="s">
        <v>145</v>
      </c>
      <c r="D3328" t="s">
        <v>7227</v>
      </c>
      <c r="E3328" t="s">
        <v>7228</v>
      </c>
      <c r="F3328">
        <v>14486</v>
      </c>
      <c r="G3328">
        <v>159</v>
      </c>
      <c r="H3328">
        <v>16</v>
      </c>
      <c r="I3328" t="s">
        <v>5013</v>
      </c>
      <c r="J3328" t="s">
        <v>7229</v>
      </c>
      <c r="L3328">
        <v>8300000</v>
      </c>
      <c r="N3328">
        <v>2006</v>
      </c>
      <c r="O3328">
        <v>6</v>
      </c>
    </row>
    <row r="3329" spans="1:15" x14ac:dyDescent="0.25">
      <c r="A3329" t="s">
        <v>397</v>
      </c>
      <c r="B3329">
        <v>123</v>
      </c>
      <c r="C3329" t="s">
        <v>3421</v>
      </c>
      <c r="D3329" t="s">
        <v>42</v>
      </c>
      <c r="E3329" t="s">
        <v>7230</v>
      </c>
      <c r="F3329">
        <v>312629</v>
      </c>
      <c r="G3329">
        <v>475</v>
      </c>
      <c r="H3329">
        <v>393</v>
      </c>
      <c r="I3329" t="s">
        <v>19</v>
      </c>
      <c r="J3329" t="s">
        <v>207</v>
      </c>
      <c r="K3329">
        <v>26903709</v>
      </c>
      <c r="L3329">
        <v>38000000</v>
      </c>
      <c r="M3329">
        <f>K3329-L3329</f>
        <v>-11096291</v>
      </c>
      <c r="N3329">
        <v>2013</v>
      </c>
      <c r="O3329">
        <v>8.1</v>
      </c>
    </row>
    <row r="3330" spans="1:15" x14ac:dyDescent="0.25">
      <c r="A3330" t="s">
        <v>7231</v>
      </c>
      <c r="B3330">
        <v>95</v>
      </c>
      <c r="C3330" t="s">
        <v>1629</v>
      </c>
      <c r="D3330" t="s">
        <v>506</v>
      </c>
      <c r="E3330" t="s">
        <v>7232</v>
      </c>
      <c r="F3330">
        <v>25498</v>
      </c>
      <c r="G3330">
        <v>92</v>
      </c>
      <c r="H3330">
        <v>63</v>
      </c>
      <c r="I3330" t="s">
        <v>19</v>
      </c>
      <c r="J3330" t="s">
        <v>207</v>
      </c>
      <c r="K3330">
        <v>76657000</v>
      </c>
      <c r="N3330">
        <v>1979</v>
      </c>
      <c r="O3330">
        <v>7.7</v>
      </c>
    </row>
    <row r="3331" spans="1:15" x14ac:dyDescent="0.25">
      <c r="A3331" t="s">
        <v>7233</v>
      </c>
      <c r="B3331">
        <v>110</v>
      </c>
      <c r="C3331" t="s">
        <v>959</v>
      </c>
      <c r="D3331" t="s">
        <v>882</v>
      </c>
      <c r="E3331" t="s">
        <v>7234</v>
      </c>
      <c r="F3331">
        <v>7894</v>
      </c>
      <c r="G3331">
        <v>25</v>
      </c>
      <c r="H3331">
        <v>65</v>
      </c>
      <c r="I3331" t="s">
        <v>19</v>
      </c>
      <c r="J3331" t="s">
        <v>20</v>
      </c>
      <c r="K3331">
        <v>8888355</v>
      </c>
      <c r="L3331">
        <v>20000000</v>
      </c>
      <c r="M3331">
        <f t="shared" ref="M3331:M3343" si="144">K3331-L3331</f>
        <v>-11111645</v>
      </c>
      <c r="N3331">
        <v>2013</v>
      </c>
      <c r="O3331">
        <v>5</v>
      </c>
    </row>
    <row r="3332" spans="1:15" x14ac:dyDescent="0.25">
      <c r="A3332" t="s">
        <v>7235</v>
      </c>
      <c r="B3332">
        <v>121</v>
      </c>
      <c r="C3332" t="s">
        <v>7236</v>
      </c>
      <c r="D3332" t="s">
        <v>7237</v>
      </c>
      <c r="E3332" t="s">
        <v>7238</v>
      </c>
      <c r="F3332">
        <v>899</v>
      </c>
      <c r="G3332">
        <v>42</v>
      </c>
      <c r="H3332">
        <v>10</v>
      </c>
      <c r="I3332" t="s">
        <v>19</v>
      </c>
      <c r="J3332" t="s">
        <v>1736</v>
      </c>
      <c r="K3332">
        <v>229311</v>
      </c>
      <c r="L3332">
        <v>11350000</v>
      </c>
      <c r="M3332">
        <f t="shared" si="144"/>
        <v>-11120689</v>
      </c>
      <c r="N3332">
        <v>1999</v>
      </c>
      <c r="O3332">
        <v>6.2</v>
      </c>
    </row>
    <row r="3333" spans="1:15" x14ac:dyDescent="0.25">
      <c r="A3333" t="s">
        <v>7239</v>
      </c>
      <c r="B3333">
        <v>100</v>
      </c>
      <c r="C3333" t="s">
        <v>1683</v>
      </c>
      <c r="D3333" t="s">
        <v>7240</v>
      </c>
      <c r="E3333" t="s">
        <v>7241</v>
      </c>
      <c r="F3333">
        <v>6454</v>
      </c>
      <c r="G3333">
        <v>43</v>
      </c>
      <c r="H3333">
        <v>38</v>
      </c>
      <c r="I3333" t="s">
        <v>19</v>
      </c>
      <c r="J3333" t="s">
        <v>20</v>
      </c>
      <c r="K3333">
        <v>860002</v>
      </c>
      <c r="L3333">
        <v>12000000</v>
      </c>
      <c r="M3333">
        <f t="shared" si="144"/>
        <v>-11139998</v>
      </c>
      <c r="N3333">
        <v>2005</v>
      </c>
      <c r="O3333">
        <v>7.3</v>
      </c>
    </row>
    <row r="3334" spans="1:15" x14ac:dyDescent="0.25">
      <c r="A3334" t="s">
        <v>1733</v>
      </c>
      <c r="B3334">
        <v>112</v>
      </c>
      <c r="C3334" t="s">
        <v>170</v>
      </c>
      <c r="D3334" t="s">
        <v>1733</v>
      </c>
      <c r="E3334" t="s">
        <v>7242</v>
      </c>
      <c r="F3334">
        <v>21613</v>
      </c>
      <c r="G3334">
        <v>148</v>
      </c>
      <c r="H3334">
        <v>109</v>
      </c>
      <c r="I3334" t="s">
        <v>19</v>
      </c>
      <c r="J3334" t="s">
        <v>20</v>
      </c>
      <c r="K3334">
        <v>4839383</v>
      </c>
      <c r="L3334">
        <v>16000000</v>
      </c>
      <c r="M3334">
        <f t="shared" si="144"/>
        <v>-11160617</v>
      </c>
      <c r="N3334">
        <v>2002</v>
      </c>
      <c r="O3334">
        <v>6.6</v>
      </c>
    </row>
    <row r="3335" spans="1:15" x14ac:dyDescent="0.25">
      <c r="A3335" t="s">
        <v>7243</v>
      </c>
      <c r="B3335">
        <v>97</v>
      </c>
      <c r="C3335" t="s">
        <v>1255</v>
      </c>
      <c r="D3335" t="s">
        <v>5553</v>
      </c>
      <c r="E3335" t="s">
        <v>7244</v>
      </c>
      <c r="F3335">
        <v>9338</v>
      </c>
      <c r="G3335">
        <v>167</v>
      </c>
      <c r="H3335">
        <v>100</v>
      </c>
      <c r="I3335" t="s">
        <v>19</v>
      </c>
      <c r="J3335" t="s">
        <v>20</v>
      </c>
      <c r="K3335">
        <v>16779636</v>
      </c>
      <c r="L3335">
        <v>28000000</v>
      </c>
      <c r="M3335">
        <f t="shared" si="144"/>
        <v>-11220364</v>
      </c>
      <c r="N3335">
        <v>2000</v>
      </c>
      <c r="O3335">
        <v>4.8</v>
      </c>
    </row>
    <row r="3336" spans="1:15" x14ac:dyDescent="0.25">
      <c r="A3336" t="s">
        <v>7245</v>
      </c>
      <c r="B3336">
        <v>99</v>
      </c>
      <c r="C3336" t="s">
        <v>436</v>
      </c>
      <c r="D3336" t="s">
        <v>6795</v>
      </c>
      <c r="E3336" t="s">
        <v>7246</v>
      </c>
      <c r="F3336">
        <v>6921</v>
      </c>
      <c r="G3336">
        <v>48</v>
      </c>
      <c r="H3336">
        <v>48</v>
      </c>
      <c r="I3336" t="s">
        <v>19</v>
      </c>
      <c r="J3336" t="s">
        <v>20</v>
      </c>
      <c r="K3336">
        <v>1227324</v>
      </c>
      <c r="L3336">
        <v>12500000</v>
      </c>
      <c r="M3336">
        <f t="shared" si="144"/>
        <v>-11272676</v>
      </c>
      <c r="N3336">
        <v>1996</v>
      </c>
      <c r="O3336">
        <v>6.6</v>
      </c>
    </row>
    <row r="3337" spans="1:15" x14ac:dyDescent="0.25">
      <c r="A3337" t="s">
        <v>1861</v>
      </c>
      <c r="B3337">
        <v>140</v>
      </c>
      <c r="C3337" t="s">
        <v>512</v>
      </c>
      <c r="D3337" t="s">
        <v>174</v>
      </c>
      <c r="E3337" t="s">
        <v>7247</v>
      </c>
      <c r="F3337">
        <v>332276</v>
      </c>
      <c r="G3337">
        <v>514</v>
      </c>
      <c r="H3337">
        <v>317</v>
      </c>
      <c r="I3337" t="s">
        <v>19</v>
      </c>
      <c r="J3337" t="s">
        <v>20</v>
      </c>
      <c r="K3337">
        <v>13651662</v>
      </c>
      <c r="L3337">
        <v>25000000</v>
      </c>
      <c r="M3337">
        <f t="shared" si="144"/>
        <v>-11348338</v>
      </c>
      <c r="N3337">
        <v>2011</v>
      </c>
      <c r="O3337">
        <v>8.1999999999999993</v>
      </c>
    </row>
    <row r="3338" spans="1:15" x14ac:dyDescent="0.25">
      <c r="A3338" t="s">
        <v>7248</v>
      </c>
      <c r="B3338">
        <v>125</v>
      </c>
      <c r="C3338" t="s">
        <v>26</v>
      </c>
      <c r="D3338" t="s">
        <v>3709</v>
      </c>
      <c r="E3338" t="s">
        <v>7249</v>
      </c>
      <c r="F3338">
        <v>77656</v>
      </c>
      <c r="G3338">
        <v>220</v>
      </c>
      <c r="H3338">
        <v>143</v>
      </c>
      <c r="I3338" t="s">
        <v>541</v>
      </c>
      <c r="J3338" t="s">
        <v>1582</v>
      </c>
      <c r="K3338">
        <v>8047690</v>
      </c>
      <c r="L3338">
        <v>19400000</v>
      </c>
      <c r="M3338">
        <f t="shared" si="144"/>
        <v>-11352310</v>
      </c>
      <c r="N3338">
        <v>2006</v>
      </c>
      <c r="O3338">
        <v>7.5</v>
      </c>
    </row>
    <row r="3339" spans="1:15" x14ac:dyDescent="0.25">
      <c r="A3339" t="s">
        <v>1661</v>
      </c>
      <c r="B3339">
        <v>86</v>
      </c>
      <c r="C3339" t="s">
        <v>1906</v>
      </c>
      <c r="D3339" t="s">
        <v>7250</v>
      </c>
      <c r="E3339" t="s">
        <v>7251</v>
      </c>
      <c r="F3339">
        <v>813</v>
      </c>
      <c r="G3339">
        <v>6</v>
      </c>
      <c r="H3339">
        <v>24</v>
      </c>
      <c r="I3339" t="s">
        <v>19</v>
      </c>
      <c r="J3339" t="s">
        <v>184</v>
      </c>
      <c r="K3339">
        <v>13751</v>
      </c>
      <c r="L3339">
        <v>11400000</v>
      </c>
      <c r="M3339">
        <f t="shared" si="144"/>
        <v>-11386249</v>
      </c>
      <c r="N3339">
        <v>2006</v>
      </c>
      <c r="O3339">
        <v>6.6</v>
      </c>
    </row>
    <row r="3340" spans="1:15" x14ac:dyDescent="0.25">
      <c r="A3340" t="s">
        <v>7252</v>
      </c>
      <c r="B3340">
        <v>101</v>
      </c>
      <c r="C3340" t="s">
        <v>634</v>
      </c>
      <c r="D3340" t="s">
        <v>2528</v>
      </c>
      <c r="E3340" t="s">
        <v>7253</v>
      </c>
      <c r="F3340">
        <v>17997</v>
      </c>
      <c r="G3340">
        <v>140</v>
      </c>
      <c r="H3340">
        <v>47</v>
      </c>
      <c r="I3340" t="s">
        <v>19</v>
      </c>
      <c r="J3340" t="s">
        <v>20</v>
      </c>
      <c r="K3340">
        <v>38590500</v>
      </c>
      <c r="L3340">
        <v>50000000</v>
      </c>
      <c r="M3340">
        <f t="shared" si="144"/>
        <v>-11409500</v>
      </c>
      <c r="N3340">
        <v>1994</v>
      </c>
      <c r="O3340">
        <v>4.4000000000000004</v>
      </c>
    </row>
    <row r="3341" spans="1:15" x14ac:dyDescent="0.25">
      <c r="A3341" t="s">
        <v>6995</v>
      </c>
      <c r="B3341">
        <v>118</v>
      </c>
      <c r="C3341" t="s">
        <v>1710</v>
      </c>
      <c r="D3341" t="s">
        <v>4111</v>
      </c>
      <c r="E3341" t="s">
        <v>7254</v>
      </c>
      <c r="F3341">
        <v>2676</v>
      </c>
      <c r="G3341">
        <v>33</v>
      </c>
      <c r="H3341">
        <v>41</v>
      </c>
      <c r="I3341" t="s">
        <v>19</v>
      </c>
      <c r="J3341" t="s">
        <v>633</v>
      </c>
      <c r="K3341">
        <v>1089445</v>
      </c>
      <c r="L3341">
        <v>12500000</v>
      </c>
      <c r="M3341">
        <f t="shared" si="144"/>
        <v>-11410555</v>
      </c>
      <c r="N3341">
        <v>2009</v>
      </c>
      <c r="O3341">
        <v>7</v>
      </c>
    </row>
    <row r="3342" spans="1:15" x14ac:dyDescent="0.25">
      <c r="A3342" t="s">
        <v>7255</v>
      </c>
      <c r="B3342">
        <v>97</v>
      </c>
      <c r="C3342" t="s">
        <v>130</v>
      </c>
      <c r="D3342" t="s">
        <v>1871</v>
      </c>
      <c r="E3342" t="s">
        <v>7256</v>
      </c>
      <c r="F3342">
        <v>26598</v>
      </c>
      <c r="G3342">
        <v>132</v>
      </c>
      <c r="H3342">
        <v>63</v>
      </c>
      <c r="I3342" t="s">
        <v>19</v>
      </c>
      <c r="J3342" t="s">
        <v>20</v>
      </c>
      <c r="K3342">
        <v>8586376</v>
      </c>
      <c r="L3342">
        <v>20000000</v>
      </c>
      <c r="M3342">
        <f t="shared" si="144"/>
        <v>-11413624</v>
      </c>
      <c r="N3342">
        <v>2002</v>
      </c>
      <c r="O3342">
        <v>4.9000000000000004</v>
      </c>
    </row>
    <row r="3343" spans="1:15" x14ac:dyDescent="0.25">
      <c r="A3343" t="s">
        <v>1147</v>
      </c>
      <c r="B3343">
        <v>111</v>
      </c>
      <c r="C3343" t="s">
        <v>2731</v>
      </c>
      <c r="D3343" t="s">
        <v>7257</v>
      </c>
      <c r="E3343" t="s">
        <v>7258</v>
      </c>
      <c r="F3343">
        <v>16863</v>
      </c>
      <c r="G3343">
        <v>57</v>
      </c>
      <c r="H3343">
        <v>123</v>
      </c>
      <c r="I3343" t="s">
        <v>19</v>
      </c>
      <c r="J3343" t="s">
        <v>3562</v>
      </c>
      <c r="K3343">
        <v>548934</v>
      </c>
      <c r="L3343">
        <v>12000000</v>
      </c>
      <c r="M3343">
        <f t="shared" si="144"/>
        <v>-11451066</v>
      </c>
      <c r="N3343">
        <v>2009</v>
      </c>
      <c r="O3343">
        <v>6.8</v>
      </c>
    </row>
    <row r="3344" spans="1:15" x14ac:dyDescent="0.25">
      <c r="A3344" t="s">
        <v>1134</v>
      </c>
      <c r="B3344">
        <v>130</v>
      </c>
      <c r="C3344" t="s">
        <v>394</v>
      </c>
      <c r="D3344" t="s">
        <v>1135</v>
      </c>
      <c r="E3344" t="s">
        <v>1136</v>
      </c>
      <c r="F3344">
        <v>29935</v>
      </c>
      <c r="G3344">
        <v>211</v>
      </c>
      <c r="H3344">
        <v>127</v>
      </c>
      <c r="I3344" t="s">
        <v>19</v>
      </c>
      <c r="J3344" t="s">
        <v>20</v>
      </c>
      <c r="L3344">
        <v>8000000</v>
      </c>
      <c r="N3344">
        <v>1982</v>
      </c>
      <c r="O3344">
        <v>6.9</v>
      </c>
    </row>
    <row r="3345" spans="1:15" x14ac:dyDescent="0.25">
      <c r="A3345" t="s">
        <v>1414</v>
      </c>
      <c r="B3345">
        <v>90</v>
      </c>
      <c r="C3345" t="s">
        <v>130</v>
      </c>
      <c r="D3345" t="s">
        <v>3745</v>
      </c>
      <c r="E3345" t="s">
        <v>7259</v>
      </c>
      <c r="F3345">
        <v>10446</v>
      </c>
      <c r="G3345">
        <v>105</v>
      </c>
      <c r="H3345">
        <v>62</v>
      </c>
      <c r="I3345" t="s">
        <v>19</v>
      </c>
      <c r="J3345" t="s">
        <v>20</v>
      </c>
      <c r="K3345">
        <v>28535768</v>
      </c>
      <c r="L3345">
        <v>40000000</v>
      </c>
      <c r="M3345">
        <f>K3345-L3345</f>
        <v>-11464232</v>
      </c>
      <c r="N3345">
        <v>1999</v>
      </c>
      <c r="O3345">
        <v>5.3</v>
      </c>
    </row>
    <row r="3346" spans="1:15" x14ac:dyDescent="0.25">
      <c r="A3346" t="s">
        <v>7260</v>
      </c>
      <c r="B3346">
        <v>93</v>
      </c>
      <c r="C3346" t="s">
        <v>7261</v>
      </c>
      <c r="D3346" t="s">
        <v>7262</v>
      </c>
      <c r="E3346" t="s">
        <v>7263</v>
      </c>
      <c r="F3346">
        <v>3904</v>
      </c>
      <c r="G3346">
        <v>48</v>
      </c>
      <c r="H3346">
        <v>14</v>
      </c>
      <c r="I3346" t="s">
        <v>19</v>
      </c>
      <c r="J3346" t="s">
        <v>20</v>
      </c>
      <c r="L3346">
        <v>8000000</v>
      </c>
      <c r="N3346">
        <v>1981</v>
      </c>
      <c r="O3346">
        <v>5</v>
      </c>
    </row>
    <row r="3347" spans="1:15" x14ac:dyDescent="0.25">
      <c r="A3347" t="s">
        <v>7264</v>
      </c>
      <c r="B3347">
        <v>80</v>
      </c>
      <c r="C3347" t="s">
        <v>5301</v>
      </c>
      <c r="D3347" t="s">
        <v>7265</v>
      </c>
      <c r="E3347" t="s">
        <v>7266</v>
      </c>
      <c r="F3347">
        <v>59</v>
      </c>
      <c r="G3347">
        <v>6</v>
      </c>
      <c r="H3347">
        <v>6</v>
      </c>
      <c r="I3347" t="s">
        <v>19</v>
      </c>
      <c r="J3347" t="s">
        <v>20</v>
      </c>
      <c r="N3347">
        <v>2016</v>
      </c>
      <c r="O3347">
        <v>7.8</v>
      </c>
    </row>
    <row r="3348" spans="1:15" x14ac:dyDescent="0.25">
      <c r="A3348" t="s">
        <v>501</v>
      </c>
      <c r="B3348">
        <v>123</v>
      </c>
      <c r="C3348" t="s">
        <v>173</v>
      </c>
      <c r="D3348" t="s">
        <v>415</v>
      </c>
      <c r="E3348" t="s">
        <v>7267</v>
      </c>
      <c r="F3348">
        <v>40123</v>
      </c>
      <c r="G3348">
        <v>297</v>
      </c>
      <c r="H3348">
        <v>267</v>
      </c>
      <c r="I3348" t="s">
        <v>19</v>
      </c>
      <c r="J3348" t="s">
        <v>207</v>
      </c>
      <c r="K3348">
        <v>108521835</v>
      </c>
      <c r="L3348">
        <v>120000000</v>
      </c>
      <c r="M3348">
        <f>K3348-L3348</f>
        <v>-11478165</v>
      </c>
      <c r="N3348">
        <v>2016</v>
      </c>
      <c r="O3348">
        <v>7.1</v>
      </c>
    </row>
    <row r="3349" spans="1:15" x14ac:dyDescent="0.25">
      <c r="A3349" t="s">
        <v>7268</v>
      </c>
      <c r="B3349">
        <v>94</v>
      </c>
      <c r="C3349" t="s">
        <v>7269</v>
      </c>
      <c r="D3349" t="s">
        <v>7270</v>
      </c>
      <c r="E3349" t="s">
        <v>7271</v>
      </c>
      <c r="F3349">
        <v>3174</v>
      </c>
      <c r="G3349">
        <v>19</v>
      </c>
      <c r="H3349">
        <v>47</v>
      </c>
      <c r="I3349" t="s">
        <v>19</v>
      </c>
      <c r="J3349" t="s">
        <v>20</v>
      </c>
      <c r="K3349">
        <v>11508423</v>
      </c>
      <c r="L3349">
        <v>23000000</v>
      </c>
      <c r="M3349">
        <f>K3349-L3349</f>
        <v>-11491577</v>
      </c>
      <c r="N3349">
        <v>2008</v>
      </c>
      <c r="O3349">
        <v>5.0999999999999996</v>
      </c>
    </row>
    <row r="3350" spans="1:15" x14ac:dyDescent="0.25">
      <c r="B3350">
        <v>60</v>
      </c>
      <c r="C3350" t="s">
        <v>51</v>
      </c>
      <c r="D3350" t="s">
        <v>7272</v>
      </c>
      <c r="E3350" t="s">
        <v>7273</v>
      </c>
      <c r="F3350">
        <v>5817</v>
      </c>
      <c r="G3350">
        <v>25</v>
      </c>
      <c r="H3350">
        <v>9</v>
      </c>
      <c r="I3350" t="s">
        <v>19</v>
      </c>
      <c r="J3350" t="s">
        <v>20</v>
      </c>
      <c r="O3350">
        <v>7.1</v>
      </c>
    </row>
    <row r="3351" spans="1:15" x14ac:dyDescent="0.25">
      <c r="A3351" t="s">
        <v>7274</v>
      </c>
      <c r="B3351">
        <v>94</v>
      </c>
      <c r="C3351" t="s">
        <v>1031</v>
      </c>
      <c r="D3351" t="s">
        <v>2895</v>
      </c>
      <c r="E3351" t="s">
        <v>7275</v>
      </c>
      <c r="F3351">
        <v>70341</v>
      </c>
      <c r="G3351">
        <v>830</v>
      </c>
      <c r="H3351">
        <v>158</v>
      </c>
      <c r="I3351" t="s">
        <v>19</v>
      </c>
      <c r="J3351" t="s">
        <v>20</v>
      </c>
      <c r="K3351">
        <v>18500966</v>
      </c>
      <c r="L3351">
        <v>30000000</v>
      </c>
      <c r="M3351">
        <f>K3351-L3351</f>
        <v>-11499034</v>
      </c>
      <c r="N3351">
        <v>2006</v>
      </c>
      <c r="O3351">
        <v>4.4000000000000004</v>
      </c>
    </row>
    <row r="3352" spans="1:15" x14ac:dyDescent="0.25">
      <c r="A3352" t="s">
        <v>5926</v>
      </c>
      <c r="B3352">
        <v>98</v>
      </c>
      <c r="C3352" t="s">
        <v>130</v>
      </c>
      <c r="D3352" t="s">
        <v>3630</v>
      </c>
      <c r="E3352" t="s">
        <v>7276</v>
      </c>
      <c r="F3352">
        <v>2061</v>
      </c>
      <c r="G3352">
        <v>34</v>
      </c>
      <c r="H3352">
        <v>13</v>
      </c>
      <c r="I3352" t="s">
        <v>19</v>
      </c>
      <c r="J3352" t="s">
        <v>20</v>
      </c>
      <c r="K3352">
        <v>8500000</v>
      </c>
      <c r="L3352">
        <v>20000000</v>
      </c>
      <c r="M3352">
        <f>K3352-L3352</f>
        <v>-11500000</v>
      </c>
      <c r="N3352">
        <v>1981</v>
      </c>
      <c r="O3352">
        <v>5.4</v>
      </c>
    </row>
    <row r="3353" spans="1:15" x14ac:dyDescent="0.25">
      <c r="A3353" t="s">
        <v>7277</v>
      </c>
      <c r="B3353">
        <v>112</v>
      </c>
      <c r="C3353" t="s">
        <v>349</v>
      </c>
      <c r="D3353" t="s">
        <v>2868</v>
      </c>
      <c r="E3353" t="s">
        <v>7278</v>
      </c>
      <c r="F3353">
        <v>15337</v>
      </c>
      <c r="G3353">
        <v>172</v>
      </c>
      <c r="H3353">
        <v>95</v>
      </c>
      <c r="I3353" t="s">
        <v>19</v>
      </c>
      <c r="J3353" t="s">
        <v>20</v>
      </c>
      <c r="K3353">
        <v>18811135</v>
      </c>
      <c r="N3353">
        <v>2006</v>
      </c>
      <c r="O3353">
        <v>7.5</v>
      </c>
    </row>
    <row r="3354" spans="1:15" x14ac:dyDescent="0.25">
      <c r="A3354" t="s">
        <v>2846</v>
      </c>
      <c r="B3354">
        <v>139</v>
      </c>
      <c r="C3354" t="s">
        <v>459</v>
      </c>
      <c r="D3354" t="s">
        <v>7279</v>
      </c>
      <c r="E3354" t="s">
        <v>7280</v>
      </c>
      <c r="F3354">
        <v>2427</v>
      </c>
      <c r="G3354">
        <v>27</v>
      </c>
      <c r="H3354">
        <v>20</v>
      </c>
      <c r="I3354" t="s">
        <v>19</v>
      </c>
      <c r="J3354" t="s">
        <v>476</v>
      </c>
      <c r="K3354">
        <v>2474000</v>
      </c>
      <c r="L3354">
        <v>14000000</v>
      </c>
      <c r="M3354">
        <f>K3354-L3354</f>
        <v>-11526000</v>
      </c>
      <c r="N3354">
        <v>1995</v>
      </c>
      <c r="O3354">
        <v>5.7</v>
      </c>
    </row>
    <row r="3355" spans="1:15" x14ac:dyDescent="0.25">
      <c r="A3355" t="s">
        <v>7281</v>
      </c>
      <c r="B3355">
        <v>159</v>
      </c>
      <c r="C3355" t="s">
        <v>7282</v>
      </c>
      <c r="D3355" t="s">
        <v>7283</v>
      </c>
      <c r="E3355" t="s">
        <v>7284</v>
      </c>
      <c r="F3355">
        <v>62756</v>
      </c>
      <c r="G3355">
        <v>410</v>
      </c>
      <c r="H3355">
        <v>44</v>
      </c>
      <c r="I3355" t="s">
        <v>7285</v>
      </c>
      <c r="J3355" t="s">
        <v>2501</v>
      </c>
      <c r="K3355">
        <v>6498000</v>
      </c>
      <c r="L3355">
        <v>18026148</v>
      </c>
      <c r="M3355">
        <f>K3355-L3355</f>
        <v>-11528148</v>
      </c>
      <c r="N3355">
        <v>2015</v>
      </c>
      <c r="O3355">
        <v>8.4</v>
      </c>
    </row>
    <row r="3356" spans="1:15" x14ac:dyDescent="0.25">
      <c r="A3356" t="s">
        <v>1125</v>
      </c>
      <c r="B3356">
        <v>110</v>
      </c>
      <c r="C3356" t="s">
        <v>170</v>
      </c>
      <c r="D3356" t="s">
        <v>5238</v>
      </c>
      <c r="E3356" t="s">
        <v>7286</v>
      </c>
      <c r="F3356">
        <v>10667</v>
      </c>
      <c r="G3356">
        <v>95</v>
      </c>
      <c r="H3356">
        <v>82</v>
      </c>
      <c r="I3356" t="s">
        <v>19</v>
      </c>
      <c r="J3356" t="s">
        <v>20</v>
      </c>
      <c r="K3356">
        <v>14469428</v>
      </c>
      <c r="L3356">
        <v>26000000</v>
      </c>
      <c r="M3356">
        <f>K3356-L3356</f>
        <v>-11530572</v>
      </c>
      <c r="N3356">
        <v>2004</v>
      </c>
      <c r="O3356">
        <v>5.2</v>
      </c>
    </row>
    <row r="3357" spans="1:15" x14ac:dyDescent="0.25">
      <c r="A3357" t="s">
        <v>2404</v>
      </c>
      <c r="B3357">
        <v>110</v>
      </c>
      <c r="C3357" t="s">
        <v>16</v>
      </c>
      <c r="D3357" t="s">
        <v>1702</v>
      </c>
      <c r="E3357" t="s">
        <v>7287</v>
      </c>
      <c r="F3357">
        <v>141533</v>
      </c>
      <c r="G3357">
        <v>786</v>
      </c>
      <c r="H3357">
        <v>202</v>
      </c>
      <c r="I3357" t="s">
        <v>19</v>
      </c>
      <c r="J3357" t="s">
        <v>20</v>
      </c>
      <c r="K3357">
        <v>66462600</v>
      </c>
      <c r="L3357">
        <v>78000000</v>
      </c>
      <c r="M3357">
        <f>K3357-L3357</f>
        <v>-11537400</v>
      </c>
      <c r="N3357">
        <v>2003</v>
      </c>
      <c r="O3357">
        <v>5.8</v>
      </c>
    </row>
    <row r="3358" spans="1:15" x14ac:dyDescent="0.25">
      <c r="A3358" t="s">
        <v>1831</v>
      </c>
      <c r="B3358">
        <v>107</v>
      </c>
      <c r="C3358" t="s">
        <v>373</v>
      </c>
      <c r="D3358" t="s">
        <v>1004</v>
      </c>
      <c r="E3358" t="s">
        <v>7288</v>
      </c>
      <c r="F3358">
        <v>11709</v>
      </c>
      <c r="G3358">
        <v>101</v>
      </c>
      <c r="H3358">
        <v>51</v>
      </c>
      <c r="I3358" t="s">
        <v>19</v>
      </c>
      <c r="J3358" t="s">
        <v>20</v>
      </c>
      <c r="K3358">
        <v>12372410</v>
      </c>
      <c r="L3358">
        <v>24000000</v>
      </c>
      <c r="M3358">
        <f>K3358-L3358</f>
        <v>-11627590</v>
      </c>
      <c r="N3358">
        <v>2000</v>
      </c>
      <c r="O3358">
        <v>5.3</v>
      </c>
    </row>
    <row r="3359" spans="1:15" x14ac:dyDescent="0.25">
      <c r="A3359" t="s">
        <v>7289</v>
      </c>
      <c r="B3359">
        <v>116</v>
      </c>
      <c r="C3359" t="s">
        <v>408</v>
      </c>
      <c r="D3359" t="s">
        <v>449</v>
      </c>
      <c r="E3359" t="s">
        <v>7290</v>
      </c>
      <c r="F3359">
        <v>8616</v>
      </c>
      <c r="G3359">
        <v>90</v>
      </c>
      <c r="H3359">
        <v>28</v>
      </c>
      <c r="I3359" t="s">
        <v>19</v>
      </c>
      <c r="J3359" t="s">
        <v>633</v>
      </c>
      <c r="L3359">
        <v>8000000</v>
      </c>
      <c r="N3359">
        <v>2006</v>
      </c>
      <c r="O3359">
        <v>7</v>
      </c>
    </row>
    <row r="3360" spans="1:15" x14ac:dyDescent="0.25">
      <c r="A3360" t="s">
        <v>7291</v>
      </c>
      <c r="B3360">
        <v>85</v>
      </c>
      <c r="C3360" t="s">
        <v>133</v>
      </c>
      <c r="D3360" t="s">
        <v>1622</v>
      </c>
      <c r="E3360" t="s">
        <v>7292</v>
      </c>
      <c r="F3360">
        <v>3662</v>
      </c>
      <c r="G3360">
        <v>79</v>
      </c>
      <c r="H3360">
        <v>46</v>
      </c>
      <c r="I3360" t="s">
        <v>19</v>
      </c>
      <c r="J3360" t="s">
        <v>20</v>
      </c>
      <c r="K3360">
        <v>4356743</v>
      </c>
      <c r="L3360">
        <v>16000000</v>
      </c>
      <c r="M3360">
        <f>K3360-L3360</f>
        <v>-11643257</v>
      </c>
      <c r="N3360">
        <v>2001</v>
      </c>
      <c r="O3360">
        <v>4.0999999999999996</v>
      </c>
    </row>
    <row r="3361" spans="1:15" x14ac:dyDescent="0.25">
      <c r="A3361" t="s">
        <v>2846</v>
      </c>
      <c r="B3361">
        <v>117</v>
      </c>
      <c r="C3361" t="s">
        <v>26</v>
      </c>
      <c r="D3361" t="s">
        <v>7293</v>
      </c>
      <c r="E3361" t="s">
        <v>7294</v>
      </c>
      <c r="F3361">
        <v>2311</v>
      </c>
      <c r="G3361">
        <v>25</v>
      </c>
      <c r="H3361">
        <v>55</v>
      </c>
      <c r="I3361" t="s">
        <v>19</v>
      </c>
      <c r="J3361" t="s">
        <v>20</v>
      </c>
      <c r="L3361">
        <v>8300000</v>
      </c>
      <c r="N3361">
        <v>2009</v>
      </c>
      <c r="O3361">
        <v>6.4</v>
      </c>
    </row>
    <row r="3362" spans="1:15" x14ac:dyDescent="0.25">
      <c r="A3362" t="s">
        <v>298</v>
      </c>
      <c r="B3362">
        <v>86</v>
      </c>
      <c r="C3362" t="s">
        <v>528</v>
      </c>
      <c r="D3362" t="s">
        <v>777</v>
      </c>
      <c r="E3362" t="s">
        <v>7295</v>
      </c>
      <c r="F3362">
        <v>12559</v>
      </c>
      <c r="G3362">
        <v>90</v>
      </c>
      <c r="H3362">
        <v>72</v>
      </c>
      <c r="I3362" t="s">
        <v>19</v>
      </c>
      <c r="J3362" t="s">
        <v>20</v>
      </c>
      <c r="K3362">
        <v>333976</v>
      </c>
      <c r="L3362">
        <v>12000000</v>
      </c>
      <c r="M3362">
        <f>K3362-L3362</f>
        <v>-11666024</v>
      </c>
      <c r="N3362">
        <v>2002</v>
      </c>
      <c r="O3362">
        <v>6.4</v>
      </c>
    </row>
    <row r="3363" spans="1:15" x14ac:dyDescent="0.25">
      <c r="A3363" t="s">
        <v>7296</v>
      </c>
      <c r="B3363">
        <v>148</v>
      </c>
      <c r="C3363" t="s">
        <v>351</v>
      </c>
      <c r="D3363" t="s">
        <v>5268</v>
      </c>
      <c r="E3363" t="s">
        <v>7297</v>
      </c>
      <c r="F3363">
        <v>31943</v>
      </c>
      <c r="G3363">
        <v>224</v>
      </c>
      <c r="H3363">
        <v>86</v>
      </c>
      <c r="I3363" t="s">
        <v>5270</v>
      </c>
      <c r="J3363" t="s">
        <v>2533</v>
      </c>
      <c r="K3363">
        <v>1110186</v>
      </c>
      <c r="L3363">
        <v>12800000</v>
      </c>
      <c r="M3363">
        <f>K3363-L3363</f>
        <v>-11689814</v>
      </c>
      <c r="N3363">
        <v>2004</v>
      </c>
      <c r="O3363">
        <v>8.1</v>
      </c>
    </row>
    <row r="3364" spans="1:15" x14ac:dyDescent="0.25">
      <c r="A3364" t="s">
        <v>4376</v>
      </c>
      <c r="B3364">
        <v>110</v>
      </c>
      <c r="C3364" t="s">
        <v>313</v>
      </c>
      <c r="D3364" t="s">
        <v>485</v>
      </c>
      <c r="E3364" t="s">
        <v>7298</v>
      </c>
      <c r="F3364">
        <v>1103</v>
      </c>
      <c r="G3364">
        <v>11</v>
      </c>
      <c r="H3364">
        <v>7</v>
      </c>
      <c r="I3364" t="s">
        <v>19</v>
      </c>
      <c r="J3364" t="s">
        <v>20</v>
      </c>
      <c r="K3364">
        <v>8880705</v>
      </c>
      <c r="N3364">
        <v>1994</v>
      </c>
      <c r="O3364">
        <v>6.5</v>
      </c>
    </row>
    <row r="3365" spans="1:15" x14ac:dyDescent="0.25">
      <c r="A3365" t="s">
        <v>1610</v>
      </c>
      <c r="B3365">
        <v>106</v>
      </c>
      <c r="C3365" t="s">
        <v>3537</v>
      </c>
      <c r="D3365" t="s">
        <v>7299</v>
      </c>
      <c r="E3365" t="s">
        <v>7300</v>
      </c>
      <c r="F3365">
        <v>85024</v>
      </c>
      <c r="G3365">
        <v>242</v>
      </c>
      <c r="H3365">
        <v>358</v>
      </c>
      <c r="I3365" t="s">
        <v>19</v>
      </c>
      <c r="J3365" t="s">
        <v>20</v>
      </c>
      <c r="K3365">
        <v>18298649</v>
      </c>
      <c r="L3365">
        <v>30000000</v>
      </c>
      <c r="M3365">
        <f>K3365-L3365</f>
        <v>-11701351</v>
      </c>
      <c r="N3365">
        <v>2011</v>
      </c>
      <c r="O3365">
        <v>6.4</v>
      </c>
    </row>
    <row r="3366" spans="1:15" x14ac:dyDescent="0.25">
      <c r="A3366" t="s">
        <v>6849</v>
      </c>
      <c r="B3366">
        <v>129</v>
      </c>
      <c r="C3366" t="s">
        <v>2456</v>
      </c>
      <c r="D3366" t="s">
        <v>1974</v>
      </c>
      <c r="E3366" t="s">
        <v>7301</v>
      </c>
      <c r="F3366">
        <v>41496</v>
      </c>
      <c r="G3366">
        <v>210</v>
      </c>
      <c r="H3366">
        <v>194</v>
      </c>
      <c r="I3366" t="s">
        <v>2417</v>
      </c>
      <c r="J3366" t="s">
        <v>2418</v>
      </c>
      <c r="K3366">
        <v>261481</v>
      </c>
      <c r="L3366">
        <v>12000000</v>
      </c>
      <c r="M3366">
        <f>K3366-L3366</f>
        <v>-11738519</v>
      </c>
      <c r="N3366">
        <v>2004</v>
      </c>
      <c r="O3366">
        <v>7.5</v>
      </c>
    </row>
    <row r="3367" spans="1:15" x14ac:dyDescent="0.25">
      <c r="A3367" t="s">
        <v>1257</v>
      </c>
      <c r="B3367">
        <v>98</v>
      </c>
      <c r="C3367" t="s">
        <v>170</v>
      </c>
      <c r="D3367" t="s">
        <v>2642</v>
      </c>
      <c r="E3367" t="s">
        <v>7302</v>
      </c>
      <c r="F3367">
        <v>6124</v>
      </c>
      <c r="G3367">
        <v>55</v>
      </c>
      <c r="H3367">
        <v>18</v>
      </c>
      <c r="I3367" t="s">
        <v>19</v>
      </c>
      <c r="J3367" t="s">
        <v>20</v>
      </c>
      <c r="L3367">
        <v>8000000</v>
      </c>
      <c r="N3367">
        <v>1996</v>
      </c>
      <c r="O3367">
        <v>4.9000000000000004</v>
      </c>
    </row>
    <row r="3368" spans="1:15" x14ac:dyDescent="0.25">
      <c r="A3368" t="s">
        <v>3910</v>
      </c>
      <c r="B3368">
        <v>114</v>
      </c>
      <c r="C3368" t="s">
        <v>301</v>
      </c>
      <c r="D3368" t="s">
        <v>1004</v>
      </c>
      <c r="E3368" t="s">
        <v>7303</v>
      </c>
      <c r="F3368">
        <v>18366</v>
      </c>
      <c r="G3368">
        <v>219</v>
      </c>
      <c r="H3368">
        <v>60</v>
      </c>
      <c r="I3368" t="s">
        <v>19</v>
      </c>
      <c r="J3368" t="s">
        <v>20</v>
      </c>
      <c r="K3368">
        <v>18252684</v>
      </c>
      <c r="L3368">
        <v>30000000</v>
      </c>
      <c r="M3368">
        <f>K3368-L3368</f>
        <v>-11747316</v>
      </c>
      <c r="N3368">
        <v>1998</v>
      </c>
      <c r="O3368">
        <v>6.9</v>
      </c>
    </row>
    <row r="3369" spans="1:15" x14ac:dyDescent="0.25">
      <c r="A3369" t="s">
        <v>1689</v>
      </c>
      <c r="B3369">
        <v>121</v>
      </c>
      <c r="C3369" t="s">
        <v>7304</v>
      </c>
      <c r="D3369" t="s">
        <v>1330</v>
      </c>
      <c r="E3369" t="s">
        <v>7305</v>
      </c>
      <c r="F3369">
        <v>134625</v>
      </c>
      <c r="G3369">
        <v>265</v>
      </c>
      <c r="H3369">
        <v>361</v>
      </c>
      <c r="I3369" t="s">
        <v>19</v>
      </c>
      <c r="J3369" t="s">
        <v>207</v>
      </c>
      <c r="K3369">
        <v>43247140</v>
      </c>
      <c r="L3369">
        <v>55000000</v>
      </c>
      <c r="M3369">
        <f>K3369-L3369</f>
        <v>-11752860</v>
      </c>
      <c r="N3369">
        <v>2015</v>
      </c>
      <c r="O3369">
        <v>7.1</v>
      </c>
    </row>
    <row r="3370" spans="1:15" x14ac:dyDescent="0.25">
      <c r="A3370" t="s">
        <v>2846</v>
      </c>
      <c r="B3370">
        <v>140</v>
      </c>
      <c r="C3370" t="s">
        <v>26</v>
      </c>
      <c r="D3370" t="s">
        <v>557</v>
      </c>
      <c r="E3370" t="s">
        <v>7306</v>
      </c>
      <c r="F3370">
        <v>21254</v>
      </c>
      <c r="G3370">
        <v>86</v>
      </c>
      <c r="H3370">
        <v>51</v>
      </c>
      <c r="I3370" t="s">
        <v>19</v>
      </c>
      <c r="J3370" t="s">
        <v>207</v>
      </c>
      <c r="K3370">
        <v>25967000</v>
      </c>
      <c r="N3370">
        <v>1992</v>
      </c>
      <c r="O3370">
        <v>7.5</v>
      </c>
    </row>
    <row r="3371" spans="1:15" x14ac:dyDescent="0.25">
      <c r="B3371">
        <v>60</v>
      </c>
      <c r="C3371" t="s">
        <v>7307</v>
      </c>
      <c r="D3371" t="s">
        <v>3670</v>
      </c>
      <c r="E3371" t="s">
        <v>7308</v>
      </c>
      <c r="F3371">
        <v>22848</v>
      </c>
      <c r="G3371">
        <v>85</v>
      </c>
      <c r="H3371">
        <v>18</v>
      </c>
      <c r="I3371" t="s">
        <v>19</v>
      </c>
      <c r="O3371">
        <v>8.3000000000000007</v>
      </c>
    </row>
    <row r="3372" spans="1:15" x14ac:dyDescent="0.25">
      <c r="A3372" t="s">
        <v>5804</v>
      </c>
      <c r="B3372">
        <v>120</v>
      </c>
      <c r="C3372" t="s">
        <v>954</v>
      </c>
      <c r="D3372" t="s">
        <v>248</v>
      </c>
      <c r="E3372" t="s">
        <v>7309</v>
      </c>
      <c r="F3372">
        <v>14831</v>
      </c>
      <c r="G3372">
        <v>75</v>
      </c>
      <c r="H3372">
        <v>69</v>
      </c>
      <c r="I3372" t="s">
        <v>19</v>
      </c>
      <c r="J3372" t="s">
        <v>1462</v>
      </c>
      <c r="K3372">
        <v>214202</v>
      </c>
      <c r="L3372">
        <v>12000000</v>
      </c>
      <c r="M3372">
        <f t="shared" ref="M3372:M3380" si="145">K3372-L3372</f>
        <v>-11785798</v>
      </c>
      <c r="N3372">
        <v>2007</v>
      </c>
      <c r="O3372">
        <v>7.5</v>
      </c>
    </row>
    <row r="3373" spans="1:15" x14ac:dyDescent="0.25">
      <c r="A3373" t="s">
        <v>176</v>
      </c>
      <c r="B3373">
        <v>107</v>
      </c>
      <c r="C3373" t="s">
        <v>7310</v>
      </c>
      <c r="D3373" t="s">
        <v>178</v>
      </c>
      <c r="E3373" t="s">
        <v>7311</v>
      </c>
      <c r="F3373">
        <v>183208</v>
      </c>
      <c r="G3373">
        <v>337</v>
      </c>
      <c r="H3373">
        <v>362</v>
      </c>
      <c r="I3373" t="s">
        <v>19</v>
      </c>
      <c r="J3373" t="s">
        <v>20</v>
      </c>
      <c r="K3373">
        <v>123207194</v>
      </c>
      <c r="L3373">
        <v>135000000</v>
      </c>
      <c r="M3373">
        <f t="shared" si="145"/>
        <v>-11792806</v>
      </c>
      <c r="N3373">
        <v>2011</v>
      </c>
      <c r="O3373">
        <v>7.2</v>
      </c>
    </row>
    <row r="3374" spans="1:15" x14ac:dyDescent="0.25">
      <c r="A3374" t="s">
        <v>7312</v>
      </c>
      <c r="B3374">
        <v>110</v>
      </c>
      <c r="C3374" t="s">
        <v>130</v>
      </c>
      <c r="D3374" t="s">
        <v>109</v>
      </c>
      <c r="E3374" t="s">
        <v>7313</v>
      </c>
      <c r="F3374">
        <v>6884</v>
      </c>
      <c r="G3374">
        <v>133</v>
      </c>
      <c r="H3374">
        <v>42</v>
      </c>
      <c r="I3374" t="s">
        <v>19</v>
      </c>
      <c r="J3374" t="s">
        <v>20</v>
      </c>
      <c r="K3374">
        <v>175370</v>
      </c>
      <c r="L3374">
        <v>12000000</v>
      </c>
      <c r="M3374">
        <f t="shared" si="145"/>
        <v>-11824630</v>
      </c>
      <c r="N3374">
        <v>1999</v>
      </c>
      <c r="O3374">
        <v>4.5999999999999996</v>
      </c>
    </row>
    <row r="3375" spans="1:15" x14ac:dyDescent="0.25">
      <c r="A3375" t="s">
        <v>1798</v>
      </c>
      <c r="B3375">
        <v>125</v>
      </c>
      <c r="C3375" t="s">
        <v>2920</v>
      </c>
      <c r="D3375" t="s">
        <v>383</v>
      </c>
      <c r="E3375" t="s">
        <v>7314</v>
      </c>
      <c r="F3375">
        <v>28068</v>
      </c>
      <c r="G3375">
        <v>108</v>
      </c>
      <c r="H3375">
        <v>94</v>
      </c>
      <c r="I3375" t="s">
        <v>19</v>
      </c>
      <c r="J3375" t="s">
        <v>1462</v>
      </c>
      <c r="K3375">
        <v>1172769</v>
      </c>
      <c r="L3375">
        <v>13000000</v>
      </c>
      <c r="M3375">
        <f t="shared" si="145"/>
        <v>-11827231</v>
      </c>
      <c r="N3375">
        <v>2006</v>
      </c>
      <c r="O3375">
        <v>7.1</v>
      </c>
    </row>
    <row r="3376" spans="1:15" x14ac:dyDescent="0.25">
      <c r="A3376" t="s">
        <v>2477</v>
      </c>
      <c r="B3376">
        <v>135</v>
      </c>
      <c r="C3376" t="s">
        <v>634</v>
      </c>
      <c r="D3376" t="s">
        <v>1251</v>
      </c>
      <c r="E3376" t="s">
        <v>7315</v>
      </c>
      <c r="F3376">
        <v>229823</v>
      </c>
      <c r="G3376">
        <v>504</v>
      </c>
      <c r="H3376">
        <v>436</v>
      </c>
      <c r="I3376" t="s">
        <v>19</v>
      </c>
      <c r="J3376" t="s">
        <v>20</v>
      </c>
      <c r="K3376">
        <v>113165635</v>
      </c>
      <c r="L3376">
        <v>125000000</v>
      </c>
      <c r="M3376">
        <f t="shared" si="145"/>
        <v>-11834365</v>
      </c>
      <c r="N3376">
        <v>2012</v>
      </c>
      <c r="O3376">
        <v>6.7</v>
      </c>
    </row>
    <row r="3377" spans="1:15" x14ac:dyDescent="0.25">
      <c r="A3377" t="s">
        <v>760</v>
      </c>
      <c r="B3377">
        <v>107</v>
      </c>
      <c r="C3377" t="s">
        <v>330</v>
      </c>
      <c r="D3377" t="s">
        <v>547</v>
      </c>
      <c r="E3377" t="s">
        <v>7316</v>
      </c>
      <c r="F3377">
        <v>22639</v>
      </c>
      <c r="G3377">
        <v>217</v>
      </c>
      <c r="H3377">
        <v>153</v>
      </c>
      <c r="I3377" t="s">
        <v>19</v>
      </c>
      <c r="J3377" t="s">
        <v>20</v>
      </c>
      <c r="K3377">
        <v>7156725</v>
      </c>
      <c r="L3377">
        <v>19000000</v>
      </c>
      <c r="M3377">
        <f t="shared" si="145"/>
        <v>-11843275</v>
      </c>
      <c r="N3377">
        <v>2006</v>
      </c>
      <c r="O3377">
        <v>5.5</v>
      </c>
    </row>
    <row r="3378" spans="1:15" x14ac:dyDescent="0.25">
      <c r="A3378" t="s">
        <v>6783</v>
      </c>
      <c r="B3378">
        <v>118</v>
      </c>
      <c r="C3378" t="s">
        <v>552</v>
      </c>
      <c r="D3378" t="s">
        <v>3709</v>
      </c>
      <c r="E3378" t="s">
        <v>7317</v>
      </c>
      <c r="F3378">
        <v>14143</v>
      </c>
      <c r="G3378">
        <v>102</v>
      </c>
      <c r="H3378">
        <v>129</v>
      </c>
      <c r="I3378" t="s">
        <v>19</v>
      </c>
      <c r="J3378" t="s">
        <v>20</v>
      </c>
      <c r="K3378">
        <v>1150403</v>
      </c>
      <c r="L3378">
        <v>13000000</v>
      </c>
      <c r="M3378">
        <f t="shared" si="145"/>
        <v>-11849597</v>
      </c>
      <c r="N3378">
        <v>2006</v>
      </c>
      <c r="O3378">
        <v>7.1</v>
      </c>
    </row>
    <row r="3379" spans="1:15" x14ac:dyDescent="0.25">
      <c r="A3379" t="s">
        <v>5577</v>
      </c>
      <c r="B3379">
        <v>134</v>
      </c>
      <c r="C3379" t="s">
        <v>349</v>
      </c>
      <c r="D3379" t="s">
        <v>7318</v>
      </c>
      <c r="E3379" t="s">
        <v>7319</v>
      </c>
      <c r="F3379">
        <v>3466</v>
      </c>
      <c r="G3379">
        <v>40</v>
      </c>
      <c r="H3379">
        <v>25</v>
      </c>
      <c r="I3379" t="s">
        <v>320</v>
      </c>
      <c r="J3379" t="s">
        <v>122</v>
      </c>
      <c r="K3379">
        <v>48856</v>
      </c>
      <c r="L3379">
        <v>11900000</v>
      </c>
      <c r="M3379">
        <f t="shared" si="145"/>
        <v>-11851144</v>
      </c>
      <c r="N3379">
        <v>1993</v>
      </c>
      <c r="O3379">
        <v>7.5</v>
      </c>
    </row>
    <row r="3380" spans="1:15" x14ac:dyDescent="0.25">
      <c r="A3380" t="s">
        <v>1798</v>
      </c>
      <c r="B3380">
        <v>107</v>
      </c>
      <c r="C3380" t="s">
        <v>90</v>
      </c>
      <c r="D3380" t="s">
        <v>1913</v>
      </c>
      <c r="E3380" t="s">
        <v>7320</v>
      </c>
      <c r="F3380">
        <v>1427</v>
      </c>
      <c r="G3380">
        <v>12</v>
      </c>
      <c r="H3380">
        <v>25</v>
      </c>
      <c r="I3380" t="s">
        <v>19</v>
      </c>
      <c r="J3380" t="s">
        <v>184</v>
      </c>
      <c r="K3380">
        <v>141853</v>
      </c>
      <c r="L3380">
        <v>12000000</v>
      </c>
      <c r="M3380">
        <f t="shared" si="145"/>
        <v>-11858147</v>
      </c>
      <c r="N3380">
        <v>1997</v>
      </c>
      <c r="O3380">
        <v>6</v>
      </c>
    </row>
    <row r="3381" spans="1:15" x14ac:dyDescent="0.25">
      <c r="A3381" t="s">
        <v>7321</v>
      </c>
      <c r="B3381">
        <v>98</v>
      </c>
      <c r="C3381" t="s">
        <v>1603</v>
      </c>
      <c r="D3381" t="s">
        <v>7322</v>
      </c>
      <c r="E3381" t="s">
        <v>7323</v>
      </c>
      <c r="F3381">
        <v>802</v>
      </c>
      <c r="G3381">
        <v>15</v>
      </c>
      <c r="H3381">
        <v>17</v>
      </c>
      <c r="I3381" t="s">
        <v>19</v>
      </c>
      <c r="J3381" t="s">
        <v>207</v>
      </c>
      <c r="L3381">
        <v>8000000</v>
      </c>
      <c r="N3381">
        <v>1983</v>
      </c>
      <c r="O3381">
        <v>4</v>
      </c>
    </row>
    <row r="3382" spans="1:15" x14ac:dyDescent="0.25">
      <c r="A3382" t="s">
        <v>7324</v>
      </c>
      <c r="B3382">
        <v>132</v>
      </c>
      <c r="C3382" t="s">
        <v>2421</v>
      </c>
      <c r="D3382" t="s">
        <v>7325</v>
      </c>
      <c r="E3382" t="s">
        <v>7326</v>
      </c>
      <c r="F3382">
        <v>8429</v>
      </c>
      <c r="G3382">
        <v>62</v>
      </c>
      <c r="H3382">
        <v>149</v>
      </c>
      <c r="I3382" t="s">
        <v>541</v>
      </c>
      <c r="J3382" t="s">
        <v>1582</v>
      </c>
      <c r="K3382">
        <v>119922</v>
      </c>
      <c r="L3382">
        <v>12000000</v>
      </c>
      <c r="M3382">
        <f>K3382-L3382</f>
        <v>-11880078</v>
      </c>
      <c r="N3382">
        <v>2009</v>
      </c>
      <c r="O3382">
        <v>7.7</v>
      </c>
    </row>
    <row r="3383" spans="1:15" x14ac:dyDescent="0.25">
      <c r="A3383" t="s">
        <v>3236</v>
      </c>
      <c r="B3383">
        <v>91</v>
      </c>
      <c r="C3383" t="s">
        <v>150</v>
      </c>
      <c r="D3383" t="s">
        <v>2939</v>
      </c>
      <c r="E3383" t="s">
        <v>7327</v>
      </c>
      <c r="F3383">
        <v>9785</v>
      </c>
      <c r="G3383">
        <v>26</v>
      </c>
      <c r="H3383">
        <v>53</v>
      </c>
      <c r="I3383" t="s">
        <v>19</v>
      </c>
      <c r="J3383" t="s">
        <v>20</v>
      </c>
      <c r="K3383">
        <v>8104069</v>
      </c>
      <c r="L3383">
        <v>20000000</v>
      </c>
      <c r="M3383">
        <f>K3383-L3383</f>
        <v>-11895931</v>
      </c>
      <c r="N3383">
        <v>2007</v>
      </c>
      <c r="O3383">
        <v>4.5</v>
      </c>
    </row>
    <row r="3384" spans="1:15" x14ac:dyDescent="0.25">
      <c r="A3384" t="s">
        <v>3070</v>
      </c>
      <c r="B3384">
        <v>148</v>
      </c>
      <c r="C3384" t="s">
        <v>5798</v>
      </c>
      <c r="D3384" t="s">
        <v>7328</v>
      </c>
      <c r="E3384" t="s">
        <v>7329</v>
      </c>
      <c r="F3384">
        <v>61935</v>
      </c>
      <c r="G3384">
        <v>242</v>
      </c>
      <c r="H3384">
        <v>401</v>
      </c>
      <c r="I3384" t="s">
        <v>19</v>
      </c>
      <c r="J3384" t="s">
        <v>20</v>
      </c>
      <c r="K3384">
        <v>8093318</v>
      </c>
      <c r="L3384">
        <v>20000000</v>
      </c>
      <c r="M3384">
        <f>K3384-L3384</f>
        <v>-11906682</v>
      </c>
      <c r="N3384">
        <v>2014</v>
      </c>
      <c r="O3384">
        <v>6.7</v>
      </c>
    </row>
    <row r="3385" spans="1:15" x14ac:dyDescent="0.25">
      <c r="A3385" t="s">
        <v>6755</v>
      </c>
      <c r="B3385">
        <v>95</v>
      </c>
      <c r="C3385" t="s">
        <v>954</v>
      </c>
      <c r="D3385" t="s">
        <v>6784</v>
      </c>
      <c r="E3385" t="s">
        <v>7330</v>
      </c>
      <c r="F3385">
        <v>32512</v>
      </c>
      <c r="G3385">
        <v>86</v>
      </c>
      <c r="H3385">
        <v>162</v>
      </c>
      <c r="I3385" t="s">
        <v>19</v>
      </c>
      <c r="J3385" t="s">
        <v>20</v>
      </c>
      <c r="K3385">
        <v>65804</v>
      </c>
      <c r="L3385">
        <v>12000000</v>
      </c>
      <c r="M3385">
        <f>K3385-L3385</f>
        <v>-11934196</v>
      </c>
      <c r="N3385">
        <v>2012</v>
      </c>
      <c r="O3385">
        <v>6.3</v>
      </c>
    </row>
    <row r="3386" spans="1:15" x14ac:dyDescent="0.25">
      <c r="A3386" t="s">
        <v>7331</v>
      </c>
      <c r="B3386">
        <v>180</v>
      </c>
      <c r="C3386" t="s">
        <v>26</v>
      </c>
      <c r="D3386" t="s">
        <v>2483</v>
      </c>
      <c r="E3386" t="s">
        <v>7332</v>
      </c>
      <c r="F3386">
        <v>2098</v>
      </c>
      <c r="G3386">
        <v>12</v>
      </c>
      <c r="H3386">
        <v>17</v>
      </c>
      <c r="I3386" t="s">
        <v>19</v>
      </c>
      <c r="J3386" t="s">
        <v>207</v>
      </c>
      <c r="N3386">
        <v>2012</v>
      </c>
      <c r="O3386">
        <v>7.2</v>
      </c>
    </row>
    <row r="3387" spans="1:15" x14ac:dyDescent="0.25">
      <c r="A3387" t="s">
        <v>896</v>
      </c>
      <c r="B3387">
        <v>108</v>
      </c>
      <c r="C3387" t="s">
        <v>4266</v>
      </c>
      <c r="D3387" t="s">
        <v>7333</v>
      </c>
      <c r="E3387" t="s">
        <v>7334</v>
      </c>
      <c r="F3387">
        <v>6838</v>
      </c>
      <c r="G3387">
        <v>117</v>
      </c>
      <c r="H3387">
        <v>76</v>
      </c>
      <c r="I3387" t="s">
        <v>19</v>
      </c>
      <c r="J3387" t="s">
        <v>20</v>
      </c>
      <c r="K3387">
        <v>8054280</v>
      </c>
      <c r="L3387">
        <v>20000000</v>
      </c>
      <c r="M3387">
        <f>K3387-L3387</f>
        <v>-11945720</v>
      </c>
      <c r="N3387">
        <v>2004</v>
      </c>
      <c r="O3387">
        <v>6.3</v>
      </c>
    </row>
    <row r="3388" spans="1:15" x14ac:dyDescent="0.25">
      <c r="A3388" t="s">
        <v>3111</v>
      </c>
      <c r="B3388">
        <v>111</v>
      </c>
      <c r="C3388" t="s">
        <v>666</v>
      </c>
      <c r="D3388" t="s">
        <v>6085</v>
      </c>
      <c r="E3388" t="s">
        <v>7335</v>
      </c>
      <c r="F3388">
        <v>1591</v>
      </c>
      <c r="G3388">
        <v>27</v>
      </c>
      <c r="H3388">
        <v>36</v>
      </c>
      <c r="I3388" t="s">
        <v>19</v>
      </c>
      <c r="J3388" t="s">
        <v>207</v>
      </c>
      <c r="K3388">
        <v>146083</v>
      </c>
      <c r="N3388">
        <v>1998</v>
      </c>
      <c r="O3388">
        <v>6.3</v>
      </c>
    </row>
    <row r="3389" spans="1:15" x14ac:dyDescent="0.25">
      <c r="A3389" t="s">
        <v>6287</v>
      </c>
      <c r="B3389">
        <v>145</v>
      </c>
      <c r="C3389" t="s">
        <v>349</v>
      </c>
      <c r="D3389" t="s">
        <v>4324</v>
      </c>
      <c r="E3389" t="s">
        <v>7336</v>
      </c>
      <c r="F3389">
        <v>16995</v>
      </c>
      <c r="G3389">
        <v>163</v>
      </c>
      <c r="H3389">
        <v>99</v>
      </c>
      <c r="I3389" t="s">
        <v>19</v>
      </c>
      <c r="J3389" t="s">
        <v>20</v>
      </c>
      <c r="K3389">
        <v>13038660</v>
      </c>
      <c r="L3389">
        <v>25000000</v>
      </c>
      <c r="M3389">
        <f>K3389-L3389</f>
        <v>-11961340</v>
      </c>
      <c r="N3389">
        <v>1999</v>
      </c>
      <c r="O3389">
        <v>7.3</v>
      </c>
    </row>
    <row r="3390" spans="1:15" x14ac:dyDescent="0.25">
      <c r="A3390" t="s">
        <v>7337</v>
      </c>
      <c r="B3390">
        <v>88</v>
      </c>
      <c r="C3390" t="s">
        <v>6847</v>
      </c>
      <c r="D3390" t="s">
        <v>7338</v>
      </c>
      <c r="E3390" t="s">
        <v>7339</v>
      </c>
      <c r="F3390">
        <v>82331</v>
      </c>
      <c r="G3390">
        <v>297</v>
      </c>
      <c r="H3390">
        <v>399</v>
      </c>
      <c r="I3390" t="s">
        <v>19</v>
      </c>
      <c r="J3390" t="s">
        <v>207</v>
      </c>
      <c r="K3390">
        <v>1024175</v>
      </c>
      <c r="L3390">
        <v>13000000</v>
      </c>
      <c r="M3390">
        <f>K3390-L3390</f>
        <v>-11975825</v>
      </c>
      <c r="N3390">
        <v>2011</v>
      </c>
      <c r="O3390">
        <v>6.6</v>
      </c>
    </row>
    <row r="3391" spans="1:15" x14ac:dyDescent="0.25">
      <c r="A3391" t="s">
        <v>7340</v>
      </c>
      <c r="B3391">
        <v>111</v>
      </c>
      <c r="C3391" t="s">
        <v>349</v>
      </c>
      <c r="D3391" t="s">
        <v>1337</v>
      </c>
      <c r="E3391" t="s">
        <v>7341</v>
      </c>
      <c r="F3391">
        <v>314</v>
      </c>
      <c r="G3391">
        <v>10</v>
      </c>
      <c r="H3391">
        <v>1</v>
      </c>
      <c r="I3391" t="s">
        <v>19</v>
      </c>
      <c r="J3391" t="s">
        <v>20</v>
      </c>
      <c r="K3391">
        <v>14616</v>
      </c>
      <c r="L3391">
        <v>12000000</v>
      </c>
      <c r="M3391">
        <f>K3391-L3391</f>
        <v>-11985384</v>
      </c>
      <c r="N3391">
        <v>2015</v>
      </c>
      <c r="O3391">
        <v>7.5</v>
      </c>
    </row>
    <row r="3392" spans="1:15" x14ac:dyDescent="0.25">
      <c r="A3392" t="s">
        <v>7342</v>
      </c>
      <c r="B3392">
        <v>225</v>
      </c>
      <c r="C3392" t="s">
        <v>989</v>
      </c>
      <c r="D3392" t="s">
        <v>2330</v>
      </c>
      <c r="E3392" t="s">
        <v>7343</v>
      </c>
      <c r="F3392">
        <v>6484</v>
      </c>
      <c r="G3392">
        <v>100</v>
      </c>
      <c r="H3392">
        <v>27</v>
      </c>
      <c r="I3392" t="s">
        <v>19</v>
      </c>
      <c r="J3392" t="s">
        <v>20</v>
      </c>
      <c r="K3392">
        <v>8000000</v>
      </c>
      <c r="L3392">
        <v>20000000</v>
      </c>
      <c r="M3392">
        <f>K3392-L3392</f>
        <v>-12000000</v>
      </c>
      <c r="N3392">
        <v>1965</v>
      </c>
      <c r="O3392">
        <v>6.6</v>
      </c>
    </row>
    <row r="3393" spans="1:15" x14ac:dyDescent="0.25">
      <c r="B3393">
        <v>142</v>
      </c>
      <c r="C3393" t="s">
        <v>26</v>
      </c>
      <c r="D3393" t="s">
        <v>174</v>
      </c>
      <c r="E3393" t="s">
        <v>7344</v>
      </c>
      <c r="F3393">
        <v>6053</v>
      </c>
      <c r="G3393">
        <v>33</v>
      </c>
      <c r="H3393">
        <v>9</v>
      </c>
      <c r="I3393" t="s">
        <v>19</v>
      </c>
      <c r="J3393" t="s">
        <v>207</v>
      </c>
      <c r="O3393">
        <v>7.7</v>
      </c>
    </row>
    <row r="3394" spans="1:15" x14ac:dyDescent="0.25">
      <c r="A3394" t="s">
        <v>7345</v>
      </c>
      <c r="B3394">
        <v>108</v>
      </c>
      <c r="C3394" t="s">
        <v>177</v>
      </c>
      <c r="D3394" t="s">
        <v>7346</v>
      </c>
      <c r="E3394" t="s">
        <v>7347</v>
      </c>
      <c r="F3394">
        <v>10832</v>
      </c>
      <c r="G3394">
        <v>102</v>
      </c>
      <c r="H3394">
        <v>60</v>
      </c>
      <c r="I3394" t="s">
        <v>19</v>
      </c>
      <c r="J3394" t="s">
        <v>20</v>
      </c>
      <c r="K3394">
        <v>6000000</v>
      </c>
      <c r="L3394">
        <v>18000000</v>
      </c>
      <c r="M3394">
        <f>K3394-L3394</f>
        <v>-12000000</v>
      </c>
      <c r="N3394">
        <v>1981</v>
      </c>
      <c r="O3394">
        <v>6.7</v>
      </c>
    </row>
    <row r="3395" spans="1:15" x14ac:dyDescent="0.25">
      <c r="A3395" t="s">
        <v>7348</v>
      </c>
      <c r="B3395">
        <v>111</v>
      </c>
      <c r="C3395" t="s">
        <v>349</v>
      </c>
      <c r="D3395" t="s">
        <v>7349</v>
      </c>
      <c r="E3395" t="s">
        <v>7350</v>
      </c>
      <c r="F3395">
        <v>1449</v>
      </c>
      <c r="G3395">
        <v>30</v>
      </c>
      <c r="H3395">
        <v>24</v>
      </c>
      <c r="I3395" t="s">
        <v>19</v>
      </c>
      <c r="J3395" t="s">
        <v>20</v>
      </c>
      <c r="K3395">
        <v>6462576</v>
      </c>
      <c r="L3395">
        <v>18500000</v>
      </c>
      <c r="M3395">
        <f>K3395-L3395</f>
        <v>-12037424</v>
      </c>
      <c r="N3395">
        <v>2016</v>
      </c>
      <c r="O3395">
        <v>5.4</v>
      </c>
    </row>
    <row r="3396" spans="1:15" x14ac:dyDescent="0.25">
      <c r="A3396" t="s">
        <v>7351</v>
      </c>
      <c r="B3396">
        <v>106</v>
      </c>
      <c r="C3396" t="s">
        <v>610</v>
      </c>
      <c r="D3396" t="s">
        <v>2010</v>
      </c>
      <c r="E3396" t="s">
        <v>7352</v>
      </c>
      <c r="F3396">
        <v>25462</v>
      </c>
      <c r="G3396">
        <v>200</v>
      </c>
      <c r="H3396">
        <v>95</v>
      </c>
      <c r="I3396" t="s">
        <v>19</v>
      </c>
      <c r="J3396" t="s">
        <v>20</v>
      </c>
      <c r="K3396">
        <v>17951431</v>
      </c>
      <c r="L3396">
        <v>30000000</v>
      </c>
      <c r="M3396">
        <f>K3396-L3396</f>
        <v>-12048569</v>
      </c>
      <c r="N3396">
        <v>2001</v>
      </c>
      <c r="O3396">
        <v>5.8</v>
      </c>
    </row>
    <row r="3397" spans="1:15" x14ac:dyDescent="0.25">
      <c r="A3397" t="s">
        <v>7353</v>
      </c>
      <c r="B3397">
        <v>83</v>
      </c>
      <c r="C3397" t="s">
        <v>1152</v>
      </c>
      <c r="D3397" t="s">
        <v>7354</v>
      </c>
      <c r="E3397" t="s">
        <v>7355</v>
      </c>
      <c r="F3397">
        <v>16268</v>
      </c>
      <c r="G3397">
        <v>108</v>
      </c>
      <c r="H3397">
        <v>145</v>
      </c>
      <c r="I3397" t="s">
        <v>19</v>
      </c>
      <c r="J3397" t="s">
        <v>20</v>
      </c>
      <c r="K3397">
        <v>4930798</v>
      </c>
      <c r="L3397">
        <v>17000000</v>
      </c>
      <c r="M3397">
        <f>K3397-L3397</f>
        <v>-12069202</v>
      </c>
      <c r="N3397">
        <v>2012</v>
      </c>
      <c r="O3397">
        <v>4.0999999999999996</v>
      </c>
    </row>
    <row r="3398" spans="1:15" x14ac:dyDescent="0.25">
      <c r="A3398" t="s">
        <v>7356</v>
      </c>
      <c r="B3398">
        <v>97</v>
      </c>
      <c r="C3398" t="s">
        <v>290</v>
      </c>
      <c r="D3398" t="s">
        <v>618</v>
      </c>
      <c r="E3398" t="s">
        <v>7357</v>
      </c>
      <c r="F3398">
        <v>12078</v>
      </c>
      <c r="G3398">
        <v>31</v>
      </c>
      <c r="H3398">
        <v>30</v>
      </c>
      <c r="I3398" t="s">
        <v>19</v>
      </c>
      <c r="J3398" t="s">
        <v>20</v>
      </c>
      <c r="L3398">
        <v>22000000</v>
      </c>
      <c r="N3398">
        <v>2007</v>
      </c>
      <c r="O3398">
        <v>5.9</v>
      </c>
    </row>
    <row r="3399" spans="1:15" x14ac:dyDescent="0.25">
      <c r="A3399" t="s">
        <v>7358</v>
      </c>
      <c r="B3399">
        <v>124</v>
      </c>
      <c r="C3399" t="s">
        <v>142</v>
      </c>
      <c r="D3399" t="s">
        <v>5524</v>
      </c>
      <c r="E3399" t="s">
        <v>7359</v>
      </c>
      <c r="F3399">
        <v>4412</v>
      </c>
      <c r="G3399">
        <v>31</v>
      </c>
      <c r="H3399">
        <v>20</v>
      </c>
      <c r="I3399" t="s">
        <v>699</v>
      </c>
      <c r="J3399" t="s">
        <v>633</v>
      </c>
      <c r="L3399">
        <v>8000000</v>
      </c>
      <c r="N3399">
        <v>2005</v>
      </c>
      <c r="O3399">
        <v>7.7</v>
      </c>
    </row>
    <row r="3400" spans="1:15" x14ac:dyDescent="0.25">
      <c r="A3400" t="s">
        <v>7360</v>
      </c>
      <c r="B3400">
        <v>96</v>
      </c>
      <c r="C3400" t="s">
        <v>51</v>
      </c>
      <c r="D3400" t="s">
        <v>7361</v>
      </c>
      <c r="E3400" t="s">
        <v>7362</v>
      </c>
      <c r="F3400">
        <v>1965</v>
      </c>
      <c r="G3400">
        <v>24</v>
      </c>
      <c r="H3400">
        <v>21</v>
      </c>
      <c r="I3400" t="s">
        <v>19</v>
      </c>
      <c r="J3400" t="s">
        <v>20</v>
      </c>
      <c r="L3400">
        <v>8000000</v>
      </c>
      <c r="N3400">
        <v>2014</v>
      </c>
      <c r="O3400">
        <v>4.5999999999999996</v>
      </c>
    </row>
    <row r="3401" spans="1:15" x14ac:dyDescent="0.25">
      <c r="A3401" t="s">
        <v>2984</v>
      </c>
      <c r="B3401">
        <v>114</v>
      </c>
      <c r="C3401" t="s">
        <v>4077</v>
      </c>
      <c r="D3401" t="s">
        <v>7363</v>
      </c>
      <c r="E3401" t="s">
        <v>7364</v>
      </c>
      <c r="F3401">
        <v>322</v>
      </c>
      <c r="G3401">
        <v>2</v>
      </c>
      <c r="H3401">
        <v>11</v>
      </c>
      <c r="I3401" t="s">
        <v>5310</v>
      </c>
      <c r="J3401" t="s">
        <v>1582</v>
      </c>
      <c r="K3401">
        <v>50000</v>
      </c>
      <c r="N3401">
        <v>2013</v>
      </c>
      <c r="O3401">
        <v>5.0999999999999996</v>
      </c>
    </row>
    <row r="3402" spans="1:15" x14ac:dyDescent="0.25">
      <c r="A3402" t="s">
        <v>2170</v>
      </c>
      <c r="B3402">
        <v>99</v>
      </c>
      <c r="C3402" t="s">
        <v>170</v>
      </c>
      <c r="D3402" t="s">
        <v>1607</v>
      </c>
      <c r="E3402" t="s">
        <v>7365</v>
      </c>
      <c r="F3402">
        <v>14315</v>
      </c>
      <c r="G3402">
        <v>101</v>
      </c>
      <c r="H3402">
        <v>64</v>
      </c>
      <c r="I3402" t="s">
        <v>19</v>
      </c>
      <c r="J3402" t="s">
        <v>1462</v>
      </c>
      <c r="K3402">
        <v>16930185</v>
      </c>
      <c r="L3402">
        <v>29000000</v>
      </c>
      <c r="M3402">
        <f>K3402-L3402</f>
        <v>-12069815</v>
      </c>
      <c r="N3402">
        <v>2002</v>
      </c>
      <c r="O3402">
        <v>5.3</v>
      </c>
    </row>
    <row r="3403" spans="1:15" x14ac:dyDescent="0.25">
      <c r="A3403" t="s">
        <v>682</v>
      </c>
      <c r="B3403">
        <v>104</v>
      </c>
      <c r="C3403" t="s">
        <v>349</v>
      </c>
      <c r="D3403" t="s">
        <v>7366</v>
      </c>
      <c r="E3403" t="s">
        <v>7367</v>
      </c>
      <c r="F3403">
        <v>63</v>
      </c>
      <c r="G3403">
        <v>5</v>
      </c>
      <c r="H3403">
        <v>5</v>
      </c>
      <c r="I3403" t="s">
        <v>19</v>
      </c>
      <c r="J3403" t="s">
        <v>20</v>
      </c>
      <c r="L3403">
        <v>8000000</v>
      </c>
      <c r="N3403">
        <v>2016</v>
      </c>
      <c r="O3403">
        <v>8</v>
      </c>
    </row>
    <row r="3404" spans="1:15" x14ac:dyDescent="0.25">
      <c r="A3404" t="s">
        <v>7368</v>
      </c>
      <c r="B3404">
        <v>102</v>
      </c>
      <c r="C3404" t="s">
        <v>610</v>
      </c>
      <c r="D3404" t="s">
        <v>1799</v>
      </c>
      <c r="E3404" t="s">
        <v>7369</v>
      </c>
      <c r="F3404">
        <v>35065</v>
      </c>
      <c r="G3404">
        <v>288</v>
      </c>
      <c r="H3404">
        <v>160</v>
      </c>
      <c r="I3404" t="s">
        <v>19</v>
      </c>
      <c r="J3404" t="s">
        <v>476</v>
      </c>
      <c r="K3404">
        <v>10105505</v>
      </c>
      <c r="N3404">
        <v>2003</v>
      </c>
      <c r="O3404">
        <v>6.8</v>
      </c>
    </row>
    <row r="3405" spans="1:15" x14ac:dyDescent="0.25">
      <c r="A3405" t="s">
        <v>7370</v>
      </c>
      <c r="B3405">
        <v>93</v>
      </c>
      <c r="C3405" t="s">
        <v>916</v>
      </c>
      <c r="D3405" t="s">
        <v>7371</v>
      </c>
      <c r="E3405" t="s">
        <v>7372</v>
      </c>
      <c r="F3405">
        <v>3740</v>
      </c>
      <c r="G3405">
        <v>13</v>
      </c>
      <c r="H3405">
        <v>25</v>
      </c>
      <c r="I3405" t="s">
        <v>19</v>
      </c>
      <c r="J3405" t="s">
        <v>207</v>
      </c>
      <c r="N3405">
        <v>2013</v>
      </c>
      <c r="O3405">
        <v>5.4</v>
      </c>
    </row>
    <row r="3406" spans="1:15" x14ac:dyDescent="0.25">
      <c r="A3406" t="s">
        <v>7091</v>
      </c>
      <c r="B3406">
        <v>96</v>
      </c>
      <c r="C3406" t="s">
        <v>382</v>
      </c>
      <c r="D3406" t="s">
        <v>1013</v>
      </c>
      <c r="E3406" t="s">
        <v>7373</v>
      </c>
      <c r="F3406">
        <v>47800</v>
      </c>
      <c r="G3406">
        <v>244</v>
      </c>
      <c r="H3406">
        <v>89</v>
      </c>
      <c r="I3406" t="s">
        <v>19</v>
      </c>
      <c r="J3406" t="s">
        <v>20</v>
      </c>
      <c r="K3406">
        <v>22913677</v>
      </c>
      <c r="L3406">
        <v>35000000</v>
      </c>
      <c r="M3406">
        <f>K3406-L3406</f>
        <v>-12086323</v>
      </c>
      <c r="N3406">
        <v>2004</v>
      </c>
      <c r="O3406">
        <v>6.3</v>
      </c>
    </row>
    <row r="3407" spans="1:15" x14ac:dyDescent="0.25">
      <c r="A3407" t="s">
        <v>7374</v>
      </c>
      <c r="B3407">
        <v>106</v>
      </c>
      <c r="C3407" t="s">
        <v>852</v>
      </c>
      <c r="D3407" t="s">
        <v>7375</v>
      </c>
      <c r="E3407" t="s">
        <v>7376</v>
      </c>
      <c r="F3407">
        <v>662</v>
      </c>
      <c r="G3407">
        <v>14</v>
      </c>
      <c r="H3407">
        <v>15</v>
      </c>
      <c r="I3407" t="s">
        <v>19</v>
      </c>
      <c r="J3407" t="s">
        <v>20</v>
      </c>
      <c r="L3407">
        <v>8000000</v>
      </c>
      <c r="N3407">
        <v>2016</v>
      </c>
      <c r="O3407">
        <v>4.2</v>
      </c>
    </row>
    <row r="3408" spans="1:15" x14ac:dyDescent="0.25">
      <c r="A3408" t="s">
        <v>153</v>
      </c>
      <c r="B3408">
        <v>127</v>
      </c>
      <c r="C3408" t="s">
        <v>5974</v>
      </c>
      <c r="D3408" t="s">
        <v>178</v>
      </c>
      <c r="E3408" t="s">
        <v>7377</v>
      </c>
      <c r="F3408">
        <v>142416</v>
      </c>
      <c r="G3408">
        <v>420</v>
      </c>
      <c r="H3408">
        <v>148</v>
      </c>
      <c r="I3408" t="s">
        <v>19</v>
      </c>
      <c r="J3408" t="s">
        <v>20</v>
      </c>
      <c r="K3408">
        <v>5887457</v>
      </c>
      <c r="L3408">
        <v>18000000</v>
      </c>
      <c r="M3408">
        <f>K3408-L3408</f>
        <v>-12112543</v>
      </c>
      <c r="N3408">
        <v>1994</v>
      </c>
      <c r="O3408">
        <v>7.9</v>
      </c>
    </row>
    <row r="3409" spans="1:15" x14ac:dyDescent="0.25">
      <c r="A3409" t="s">
        <v>522</v>
      </c>
      <c r="B3409">
        <v>119</v>
      </c>
      <c r="C3409" t="s">
        <v>26</v>
      </c>
      <c r="D3409" t="s">
        <v>27</v>
      </c>
      <c r="E3409" t="s">
        <v>7378</v>
      </c>
      <c r="F3409">
        <v>152591</v>
      </c>
      <c r="G3409">
        <v>414</v>
      </c>
      <c r="H3409">
        <v>323</v>
      </c>
      <c r="I3409" t="s">
        <v>19</v>
      </c>
      <c r="J3409" t="s">
        <v>20</v>
      </c>
      <c r="K3409">
        <v>22877808</v>
      </c>
      <c r="L3409">
        <v>35000000</v>
      </c>
      <c r="M3409">
        <f>K3409-L3409</f>
        <v>-12122192</v>
      </c>
      <c r="N3409">
        <v>2008</v>
      </c>
      <c r="O3409">
        <v>7.3</v>
      </c>
    </row>
    <row r="3410" spans="1:15" x14ac:dyDescent="0.25">
      <c r="A3410" t="s">
        <v>1687</v>
      </c>
      <c r="B3410">
        <v>99</v>
      </c>
      <c r="C3410" t="s">
        <v>1603</v>
      </c>
      <c r="D3410" t="s">
        <v>171</v>
      </c>
      <c r="E3410" t="s">
        <v>7379</v>
      </c>
      <c r="F3410">
        <v>49855</v>
      </c>
      <c r="G3410">
        <v>117</v>
      </c>
      <c r="H3410">
        <v>160</v>
      </c>
      <c r="I3410" t="s">
        <v>19</v>
      </c>
      <c r="J3410" t="s">
        <v>20</v>
      </c>
      <c r="K3410">
        <v>8855646</v>
      </c>
      <c r="L3410">
        <v>21000000</v>
      </c>
      <c r="M3410">
        <f>K3410-L3410</f>
        <v>-12144354</v>
      </c>
      <c r="N3410">
        <v>2009</v>
      </c>
      <c r="O3410">
        <v>7.2</v>
      </c>
    </row>
    <row r="3411" spans="1:15" x14ac:dyDescent="0.25">
      <c r="A3411" t="s">
        <v>7380</v>
      </c>
      <c r="B3411">
        <v>101</v>
      </c>
      <c r="C3411" t="s">
        <v>7381</v>
      </c>
      <c r="D3411" t="s">
        <v>3655</v>
      </c>
      <c r="E3411" t="s">
        <v>7382</v>
      </c>
      <c r="F3411">
        <v>4035</v>
      </c>
      <c r="G3411">
        <v>19</v>
      </c>
      <c r="H3411">
        <v>102</v>
      </c>
      <c r="I3411" t="s">
        <v>699</v>
      </c>
      <c r="J3411" t="s">
        <v>476</v>
      </c>
      <c r="L3411">
        <v>7700000</v>
      </c>
      <c r="N3411">
        <v>2014</v>
      </c>
      <c r="O3411">
        <v>7.3</v>
      </c>
    </row>
    <row r="3412" spans="1:15" x14ac:dyDescent="0.25">
      <c r="A3412" t="s">
        <v>7383</v>
      </c>
      <c r="B3412">
        <v>99</v>
      </c>
      <c r="C3412" t="s">
        <v>7384</v>
      </c>
      <c r="D3412" t="s">
        <v>1337</v>
      </c>
      <c r="E3412" t="s">
        <v>7385</v>
      </c>
      <c r="F3412">
        <v>16194</v>
      </c>
      <c r="G3412">
        <v>79</v>
      </c>
      <c r="H3412">
        <v>32</v>
      </c>
      <c r="I3412" t="s">
        <v>19</v>
      </c>
      <c r="J3412" t="s">
        <v>633</v>
      </c>
      <c r="K3412">
        <v>13829734</v>
      </c>
      <c r="L3412">
        <v>26000000</v>
      </c>
      <c r="M3412">
        <f>K3412-L3412</f>
        <v>-12170266</v>
      </c>
      <c r="N3412">
        <v>1994</v>
      </c>
      <c r="O3412">
        <v>4.3</v>
      </c>
    </row>
    <row r="3413" spans="1:15" x14ac:dyDescent="0.25">
      <c r="A3413" t="s">
        <v>659</v>
      </c>
      <c r="B3413">
        <v>90</v>
      </c>
      <c r="C3413" t="s">
        <v>313</v>
      </c>
      <c r="D3413" t="s">
        <v>2019</v>
      </c>
      <c r="E3413" t="s">
        <v>7386</v>
      </c>
      <c r="F3413">
        <v>60460</v>
      </c>
      <c r="G3413">
        <v>104</v>
      </c>
      <c r="H3413">
        <v>87</v>
      </c>
      <c r="I3413" t="s">
        <v>19</v>
      </c>
      <c r="J3413" t="s">
        <v>20</v>
      </c>
      <c r="K3413">
        <v>1752214</v>
      </c>
      <c r="L3413">
        <v>14000000</v>
      </c>
      <c r="M3413">
        <f>K3413-L3413</f>
        <v>-12247786</v>
      </c>
      <c r="N3413">
        <v>2010</v>
      </c>
      <c r="O3413">
        <v>7.7</v>
      </c>
    </row>
    <row r="3414" spans="1:15" x14ac:dyDescent="0.25">
      <c r="A3414" t="s">
        <v>441</v>
      </c>
      <c r="B3414">
        <v>122</v>
      </c>
      <c r="C3414" t="s">
        <v>549</v>
      </c>
      <c r="D3414" t="s">
        <v>1081</v>
      </c>
      <c r="E3414" t="s">
        <v>7387</v>
      </c>
      <c r="F3414">
        <v>93548</v>
      </c>
      <c r="G3414">
        <v>307</v>
      </c>
      <c r="H3414">
        <v>412</v>
      </c>
      <c r="I3414" t="s">
        <v>19</v>
      </c>
      <c r="J3414" t="s">
        <v>207</v>
      </c>
      <c r="K3414">
        <v>17750583</v>
      </c>
      <c r="L3414">
        <v>30000000</v>
      </c>
      <c r="M3414">
        <f>K3414-L3414</f>
        <v>-12249417</v>
      </c>
      <c r="N3414">
        <v>2015</v>
      </c>
      <c r="O3414">
        <v>7.2</v>
      </c>
    </row>
    <row r="3415" spans="1:15" x14ac:dyDescent="0.25">
      <c r="A3415" t="s">
        <v>6516</v>
      </c>
      <c r="B3415">
        <v>106</v>
      </c>
      <c r="C3415" t="s">
        <v>26</v>
      </c>
      <c r="D3415" t="s">
        <v>5922</v>
      </c>
      <c r="E3415" t="s">
        <v>7388</v>
      </c>
      <c r="F3415">
        <v>21225</v>
      </c>
      <c r="G3415">
        <v>268</v>
      </c>
      <c r="H3415">
        <v>124</v>
      </c>
      <c r="I3415" t="s">
        <v>19</v>
      </c>
      <c r="J3415" t="s">
        <v>20</v>
      </c>
      <c r="K3415">
        <v>10281585</v>
      </c>
      <c r="N3415">
        <v>2005</v>
      </c>
      <c r="O3415">
        <v>6.4</v>
      </c>
    </row>
    <row r="3416" spans="1:15" x14ac:dyDescent="0.25">
      <c r="A3416" t="s">
        <v>478</v>
      </c>
      <c r="B3416">
        <v>114</v>
      </c>
      <c r="C3416" t="s">
        <v>290</v>
      </c>
      <c r="D3416" t="s">
        <v>174</v>
      </c>
      <c r="E3416" t="s">
        <v>7389</v>
      </c>
      <c r="F3416">
        <v>194489</v>
      </c>
      <c r="G3416">
        <v>192</v>
      </c>
      <c r="H3416">
        <v>209</v>
      </c>
      <c r="I3416" t="s">
        <v>19</v>
      </c>
      <c r="J3416" t="s">
        <v>207</v>
      </c>
      <c r="K3416">
        <v>5694401</v>
      </c>
      <c r="L3416">
        <v>18000000</v>
      </c>
      <c r="M3416">
        <f t="shared" ref="M3416:M3421" si="146">K3416-L3416</f>
        <v>-12305599</v>
      </c>
      <c r="N3416">
        <v>2008</v>
      </c>
      <c r="O3416">
        <v>7.3</v>
      </c>
    </row>
    <row r="3417" spans="1:15" x14ac:dyDescent="0.25">
      <c r="A3417" t="s">
        <v>890</v>
      </c>
      <c r="B3417">
        <v>77</v>
      </c>
      <c r="C3417" t="s">
        <v>133</v>
      </c>
      <c r="D3417" t="s">
        <v>1416</v>
      </c>
      <c r="E3417" t="s">
        <v>7390</v>
      </c>
      <c r="F3417">
        <v>8176</v>
      </c>
      <c r="G3417">
        <v>77</v>
      </c>
      <c r="H3417">
        <v>41</v>
      </c>
      <c r="I3417" t="s">
        <v>19</v>
      </c>
      <c r="J3417" t="s">
        <v>20</v>
      </c>
      <c r="K3417">
        <v>9694105</v>
      </c>
      <c r="L3417">
        <v>22000000</v>
      </c>
      <c r="M3417">
        <f t="shared" si="146"/>
        <v>-12305895</v>
      </c>
      <c r="N3417">
        <v>1999</v>
      </c>
      <c r="O3417">
        <v>3.8</v>
      </c>
    </row>
    <row r="3418" spans="1:15" x14ac:dyDescent="0.25">
      <c r="A3418" t="s">
        <v>6459</v>
      </c>
      <c r="B3418">
        <v>99</v>
      </c>
      <c r="C3418" t="s">
        <v>1139</v>
      </c>
      <c r="D3418" t="s">
        <v>899</v>
      </c>
      <c r="E3418" t="s">
        <v>7391</v>
      </c>
      <c r="F3418">
        <v>26051</v>
      </c>
      <c r="G3418">
        <v>164</v>
      </c>
      <c r="H3418">
        <v>70</v>
      </c>
      <c r="I3418" t="s">
        <v>19</v>
      </c>
      <c r="J3418" t="s">
        <v>20</v>
      </c>
      <c r="K3418">
        <v>27663982</v>
      </c>
      <c r="L3418">
        <v>40000000</v>
      </c>
      <c r="M3418">
        <f t="shared" si="146"/>
        <v>-12336018</v>
      </c>
      <c r="N3418">
        <v>1996</v>
      </c>
      <c r="O3418">
        <v>4.4000000000000004</v>
      </c>
    </row>
    <row r="3419" spans="1:15" x14ac:dyDescent="0.25">
      <c r="A3419" t="s">
        <v>1147</v>
      </c>
      <c r="B3419">
        <v>102</v>
      </c>
      <c r="C3419" t="s">
        <v>26</v>
      </c>
      <c r="D3419" t="s">
        <v>7392</v>
      </c>
      <c r="E3419" t="s">
        <v>7393</v>
      </c>
      <c r="F3419">
        <v>17740</v>
      </c>
      <c r="G3419">
        <v>165</v>
      </c>
      <c r="H3419">
        <v>90</v>
      </c>
      <c r="I3419" t="s">
        <v>19</v>
      </c>
      <c r="J3419" t="s">
        <v>207</v>
      </c>
      <c r="K3419">
        <v>10660147</v>
      </c>
      <c r="L3419">
        <v>23000000</v>
      </c>
      <c r="M3419">
        <f t="shared" si="146"/>
        <v>-12339853</v>
      </c>
      <c r="N3419">
        <v>1999</v>
      </c>
      <c r="O3419">
        <v>7.2</v>
      </c>
    </row>
    <row r="3420" spans="1:15" x14ac:dyDescent="0.25">
      <c r="A3420" t="s">
        <v>390</v>
      </c>
      <c r="B3420">
        <v>104</v>
      </c>
      <c r="C3420" t="s">
        <v>408</v>
      </c>
      <c r="D3420" t="s">
        <v>1960</v>
      </c>
      <c r="E3420" t="s">
        <v>7394</v>
      </c>
      <c r="F3420">
        <v>60293</v>
      </c>
      <c r="G3420">
        <v>114</v>
      </c>
      <c r="H3420">
        <v>36</v>
      </c>
      <c r="I3420" t="s">
        <v>19</v>
      </c>
      <c r="J3420" t="s">
        <v>20</v>
      </c>
      <c r="K3420">
        <v>42610000</v>
      </c>
      <c r="L3420">
        <v>55000000</v>
      </c>
      <c r="M3420">
        <f t="shared" si="146"/>
        <v>-12390000</v>
      </c>
      <c r="N3420">
        <v>1994</v>
      </c>
      <c r="O3420">
        <v>5.5</v>
      </c>
    </row>
    <row r="3421" spans="1:15" x14ac:dyDescent="0.25">
      <c r="A3421" t="s">
        <v>4016</v>
      </c>
      <c r="B3421">
        <v>107</v>
      </c>
      <c r="C3421" t="s">
        <v>3292</v>
      </c>
      <c r="D3421" t="s">
        <v>819</v>
      </c>
      <c r="E3421" t="s">
        <v>7395</v>
      </c>
      <c r="F3421">
        <v>54650</v>
      </c>
      <c r="G3421">
        <v>223</v>
      </c>
      <c r="H3421">
        <v>79</v>
      </c>
      <c r="I3421" t="s">
        <v>19</v>
      </c>
      <c r="J3421" t="s">
        <v>20</v>
      </c>
      <c r="K3421">
        <v>7564000</v>
      </c>
      <c r="L3421">
        <v>20000000</v>
      </c>
      <c r="M3421">
        <f t="shared" si="146"/>
        <v>-12436000</v>
      </c>
      <c r="N3421">
        <v>1995</v>
      </c>
      <c r="O3421">
        <v>6.2</v>
      </c>
    </row>
    <row r="3422" spans="1:15" x14ac:dyDescent="0.25">
      <c r="A3422" t="s">
        <v>569</v>
      </c>
      <c r="B3422">
        <v>112</v>
      </c>
      <c r="C3422" t="s">
        <v>525</v>
      </c>
      <c r="D3422" t="s">
        <v>2004</v>
      </c>
      <c r="E3422" t="s">
        <v>7396</v>
      </c>
      <c r="F3422">
        <v>3972</v>
      </c>
      <c r="G3422">
        <v>95</v>
      </c>
      <c r="H3422">
        <v>51</v>
      </c>
      <c r="I3422" t="s">
        <v>19</v>
      </c>
      <c r="J3422" t="s">
        <v>20</v>
      </c>
      <c r="K3422">
        <v>533344</v>
      </c>
      <c r="N3422">
        <v>2003</v>
      </c>
      <c r="O3422">
        <v>5.5</v>
      </c>
    </row>
    <row r="3423" spans="1:15" x14ac:dyDescent="0.25">
      <c r="A3423" t="s">
        <v>1062</v>
      </c>
      <c r="B3423">
        <v>108</v>
      </c>
      <c r="C3423" t="s">
        <v>1353</v>
      </c>
      <c r="D3423" t="s">
        <v>2276</v>
      </c>
      <c r="E3423" t="s">
        <v>7397</v>
      </c>
      <c r="F3423">
        <v>38513</v>
      </c>
      <c r="G3423">
        <v>127</v>
      </c>
      <c r="H3423">
        <v>214</v>
      </c>
      <c r="I3423" t="s">
        <v>19</v>
      </c>
      <c r="J3423" t="s">
        <v>20</v>
      </c>
      <c r="K3423">
        <v>9528092</v>
      </c>
      <c r="L3423">
        <v>22000000</v>
      </c>
      <c r="M3423">
        <f>K3423-L3423</f>
        <v>-12471908</v>
      </c>
      <c r="N3423">
        <v>2010</v>
      </c>
      <c r="O3423">
        <v>6.8</v>
      </c>
    </row>
    <row r="3424" spans="1:15" x14ac:dyDescent="0.25">
      <c r="A3424" t="s">
        <v>259</v>
      </c>
      <c r="B3424">
        <v>119</v>
      </c>
      <c r="C3424" t="s">
        <v>313</v>
      </c>
      <c r="D3424" t="s">
        <v>7398</v>
      </c>
      <c r="E3424" t="s">
        <v>7399</v>
      </c>
      <c r="F3424">
        <v>30890</v>
      </c>
      <c r="G3424">
        <v>106</v>
      </c>
      <c r="H3424">
        <v>93</v>
      </c>
      <c r="I3424" t="s">
        <v>19</v>
      </c>
      <c r="J3424" t="s">
        <v>20</v>
      </c>
      <c r="K3424">
        <v>37486138</v>
      </c>
      <c r="L3424">
        <v>50000000</v>
      </c>
      <c r="M3424">
        <f>K3424-L3424</f>
        <v>-12513862</v>
      </c>
      <c r="N3424">
        <v>2004</v>
      </c>
      <c r="O3424">
        <v>6</v>
      </c>
    </row>
    <row r="3425" spans="1:15" x14ac:dyDescent="0.25">
      <c r="A3425" t="s">
        <v>7400</v>
      </c>
      <c r="B3425">
        <v>101</v>
      </c>
      <c r="C3425" t="s">
        <v>130</v>
      </c>
      <c r="D3425" t="s">
        <v>1774</v>
      </c>
      <c r="E3425" t="s">
        <v>7401</v>
      </c>
      <c r="F3425">
        <v>243</v>
      </c>
      <c r="G3425">
        <v>3</v>
      </c>
      <c r="H3425">
        <v>4</v>
      </c>
      <c r="I3425" t="s">
        <v>19</v>
      </c>
      <c r="J3425" t="s">
        <v>207</v>
      </c>
      <c r="L3425">
        <v>7500000</v>
      </c>
      <c r="N3425">
        <v>2012</v>
      </c>
      <c r="O3425">
        <v>4.8</v>
      </c>
    </row>
    <row r="3426" spans="1:15" x14ac:dyDescent="0.25">
      <c r="A3426" t="s">
        <v>2749</v>
      </c>
      <c r="B3426">
        <v>103</v>
      </c>
      <c r="C3426" t="s">
        <v>2456</v>
      </c>
      <c r="D3426" t="s">
        <v>1211</v>
      </c>
      <c r="E3426" t="s">
        <v>7402</v>
      </c>
      <c r="F3426">
        <v>109873</v>
      </c>
      <c r="G3426">
        <v>320</v>
      </c>
      <c r="H3426">
        <v>328</v>
      </c>
      <c r="I3426" t="s">
        <v>19</v>
      </c>
      <c r="J3426" t="s">
        <v>207</v>
      </c>
      <c r="K3426">
        <v>2412045</v>
      </c>
      <c r="L3426">
        <v>15000000</v>
      </c>
      <c r="M3426">
        <f>K3426-L3426</f>
        <v>-12587955</v>
      </c>
      <c r="N3426">
        <v>2010</v>
      </c>
      <c r="O3426">
        <v>7.2</v>
      </c>
    </row>
    <row r="3427" spans="1:15" x14ac:dyDescent="0.25">
      <c r="A3427" t="s">
        <v>7403</v>
      </c>
      <c r="B3427">
        <v>95</v>
      </c>
      <c r="C3427" t="s">
        <v>51</v>
      </c>
      <c r="D3427" t="s">
        <v>7404</v>
      </c>
      <c r="E3427" t="s">
        <v>7405</v>
      </c>
      <c r="F3427">
        <v>385</v>
      </c>
      <c r="G3427">
        <v>4</v>
      </c>
      <c r="H3427">
        <v>6</v>
      </c>
      <c r="I3427" t="s">
        <v>19</v>
      </c>
      <c r="J3427" t="s">
        <v>7406</v>
      </c>
      <c r="L3427">
        <v>7500000</v>
      </c>
      <c r="N3427">
        <v>2012</v>
      </c>
      <c r="O3427">
        <v>5.6</v>
      </c>
    </row>
    <row r="3428" spans="1:15" x14ac:dyDescent="0.25">
      <c r="A3428" t="s">
        <v>7407</v>
      </c>
      <c r="B3428">
        <v>115</v>
      </c>
      <c r="C3428" t="s">
        <v>4193</v>
      </c>
      <c r="D3428" t="s">
        <v>474</v>
      </c>
      <c r="E3428" t="s">
        <v>7408</v>
      </c>
      <c r="F3428">
        <v>90</v>
      </c>
      <c r="G3428">
        <v>1</v>
      </c>
      <c r="H3428">
        <v>2</v>
      </c>
      <c r="I3428" t="s">
        <v>19</v>
      </c>
      <c r="J3428" t="s">
        <v>2533</v>
      </c>
      <c r="K3428">
        <v>31662</v>
      </c>
      <c r="L3428">
        <v>12620000</v>
      </c>
      <c r="M3428">
        <f>K3428-L3428</f>
        <v>-12588338</v>
      </c>
      <c r="N3428">
        <v>2016</v>
      </c>
      <c r="O3428">
        <v>6.8</v>
      </c>
    </row>
    <row r="3429" spans="1:15" x14ac:dyDescent="0.25">
      <c r="A3429" t="s">
        <v>6027</v>
      </c>
      <c r="B3429">
        <v>177</v>
      </c>
      <c r="C3429" t="s">
        <v>41</v>
      </c>
      <c r="D3429" t="s">
        <v>1172</v>
      </c>
      <c r="E3429" t="s">
        <v>7409</v>
      </c>
      <c r="F3429">
        <v>97087</v>
      </c>
      <c r="G3429">
        <v>569</v>
      </c>
      <c r="H3429">
        <v>144</v>
      </c>
      <c r="I3429" t="s">
        <v>19</v>
      </c>
      <c r="J3429" t="s">
        <v>20</v>
      </c>
      <c r="K3429">
        <v>27400000</v>
      </c>
      <c r="L3429">
        <v>40000000</v>
      </c>
      <c r="M3429">
        <f>K3429-L3429</f>
        <v>-12600000</v>
      </c>
      <c r="N3429">
        <v>1984</v>
      </c>
      <c r="O3429">
        <v>6.6</v>
      </c>
    </row>
    <row r="3430" spans="1:15" x14ac:dyDescent="0.25">
      <c r="A3430" t="s">
        <v>393</v>
      </c>
      <c r="B3430">
        <v>92</v>
      </c>
      <c r="C3430" t="s">
        <v>7410</v>
      </c>
      <c r="D3430" t="s">
        <v>5758</v>
      </c>
      <c r="E3430" t="s">
        <v>7411</v>
      </c>
      <c r="F3430">
        <v>19157</v>
      </c>
      <c r="G3430">
        <v>69</v>
      </c>
      <c r="H3430">
        <v>147</v>
      </c>
      <c r="I3430" t="s">
        <v>19</v>
      </c>
      <c r="J3430" t="s">
        <v>20</v>
      </c>
      <c r="L3430">
        <v>12000000</v>
      </c>
      <c r="N3430">
        <v>2009</v>
      </c>
      <c r="O3430">
        <v>5.7</v>
      </c>
    </row>
    <row r="3431" spans="1:15" x14ac:dyDescent="0.25">
      <c r="A3431" t="s">
        <v>7412</v>
      </c>
      <c r="B3431">
        <v>107</v>
      </c>
      <c r="C3431" t="s">
        <v>660</v>
      </c>
      <c r="D3431" t="s">
        <v>7413</v>
      </c>
      <c r="E3431" t="s">
        <v>7414</v>
      </c>
      <c r="F3431">
        <v>80639</v>
      </c>
      <c r="G3431">
        <v>96</v>
      </c>
      <c r="H3431">
        <v>93</v>
      </c>
      <c r="I3431" t="s">
        <v>3556</v>
      </c>
      <c r="J3431" t="s">
        <v>1462</v>
      </c>
      <c r="L3431">
        <v>5000000</v>
      </c>
      <c r="N3431">
        <v>2008</v>
      </c>
      <c r="O3431">
        <v>7.6</v>
      </c>
    </row>
    <row r="3432" spans="1:15" x14ac:dyDescent="0.25">
      <c r="A3432" t="s">
        <v>2327</v>
      </c>
      <c r="B3432">
        <v>122</v>
      </c>
      <c r="C3432" t="s">
        <v>7415</v>
      </c>
      <c r="D3432" t="s">
        <v>60</v>
      </c>
      <c r="E3432" t="s">
        <v>7416</v>
      </c>
      <c r="F3432">
        <v>132954</v>
      </c>
      <c r="G3432">
        <v>514</v>
      </c>
      <c r="H3432">
        <v>185</v>
      </c>
      <c r="I3432" t="s">
        <v>19</v>
      </c>
      <c r="J3432" t="s">
        <v>20</v>
      </c>
      <c r="K3432">
        <v>52397389</v>
      </c>
      <c r="L3432">
        <v>65000000</v>
      </c>
      <c r="M3432">
        <f>K3432-L3432</f>
        <v>-12602611</v>
      </c>
      <c r="N3432">
        <v>2004</v>
      </c>
      <c r="O3432">
        <v>5.9</v>
      </c>
    </row>
    <row r="3433" spans="1:15" x14ac:dyDescent="0.25">
      <c r="A3433" t="s">
        <v>7417</v>
      </c>
      <c r="B3433">
        <v>77</v>
      </c>
      <c r="C3433" t="s">
        <v>157</v>
      </c>
      <c r="D3433" t="s">
        <v>3298</v>
      </c>
      <c r="E3433" t="s">
        <v>7418</v>
      </c>
      <c r="F3433">
        <v>3851</v>
      </c>
      <c r="G3433">
        <v>114</v>
      </c>
      <c r="H3433">
        <v>31</v>
      </c>
      <c r="I3433" t="s">
        <v>19</v>
      </c>
      <c r="J3433" t="s">
        <v>20</v>
      </c>
      <c r="K3433">
        <v>7382993</v>
      </c>
      <c r="L3433">
        <v>20000000</v>
      </c>
      <c r="M3433">
        <f>K3433-L3433</f>
        <v>-12617007</v>
      </c>
      <c r="N3433">
        <v>2006</v>
      </c>
      <c r="O3433">
        <v>2.8</v>
      </c>
    </row>
    <row r="3434" spans="1:15" x14ac:dyDescent="0.25">
      <c r="A3434" t="s">
        <v>2185</v>
      </c>
      <c r="B3434">
        <v>111</v>
      </c>
      <c r="C3434" t="s">
        <v>7419</v>
      </c>
      <c r="D3434" t="s">
        <v>2483</v>
      </c>
      <c r="E3434" t="s">
        <v>7420</v>
      </c>
      <c r="F3434">
        <v>156929</v>
      </c>
      <c r="G3434">
        <v>624</v>
      </c>
      <c r="H3434">
        <v>222</v>
      </c>
      <c r="I3434" t="s">
        <v>19</v>
      </c>
      <c r="J3434" t="s">
        <v>184</v>
      </c>
      <c r="K3434">
        <v>14337579</v>
      </c>
      <c r="L3434">
        <v>27000000</v>
      </c>
      <c r="M3434">
        <f>K3434-L3434</f>
        <v>-12662421</v>
      </c>
      <c r="N3434">
        <v>1998</v>
      </c>
      <c r="O3434">
        <v>7.7</v>
      </c>
    </row>
    <row r="3435" spans="1:15" x14ac:dyDescent="0.25">
      <c r="A3435" t="s">
        <v>7421</v>
      </c>
      <c r="B3435">
        <v>161</v>
      </c>
      <c r="C3435" t="s">
        <v>3406</v>
      </c>
      <c r="D3435" t="s">
        <v>7422</v>
      </c>
      <c r="E3435" t="s">
        <v>7423</v>
      </c>
      <c r="F3435">
        <v>45449</v>
      </c>
      <c r="G3435">
        <v>192</v>
      </c>
      <c r="H3435">
        <v>216</v>
      </c>
      <c r="I3435" t="s">
        <v>19</v>
      </c>
      <c r="J3435" t="s">
        <v>476</v>
      </c>
      <c r="K3435">
        <v>336467</v>
      </c>
      <c r="L3435">
        <v>13000000</v>
      </c>
      <c r="M3435">
        <f>K3435-L3435</f>
        <v>-12663533</v>
      </c>
      <c r="N3435">
        <v>2009</v>
      </c>
      <c r="O3435">
        <v>7.3</v>
      </c>
    </row>
    <row r="3436" spans="1:15" x14ac:dyDescent="0.25">
      <c r="A3436" t="s">
        <v>819</v>
      </c>
      <c r="B3436">
        <v>127</v>
      </c>
      <c r="C3436" t="s">
        <v>666</v>
      </c>
      <c r="D3436" t="s">
        <v>7424</v>
      </c>
      <c r="E3436" t="s">
        <v>7425</v>
      </c>
      <c r="F3436">
        <v>31414</v>
      </c>
      <c r="G3436">
        <v>180</v>
      </c>
      <c r="H3436">
        <v>110</v>
      </c>
      <c r="I3436" t="s">
        <v>7426</v>
      </c>
      <c r="J3436" t="s">
        <v>20</v>
      </c>
      <c r="K3436">
        <v>301305</v>
      </c>
      <c r="L3436">
        <v>13000000</v>
      </c>
      <c r="M3436">
        <f>K3436-L3436</f>
        <v>-12698695</v>
      </c>
      <c r="N3436">
        <v>2011</v>
      </c>
      <c r="O3436">
        <v>4.3</v>
      </c>
    </row>
    <row r="3437" spans="1:15" x14ac:dyDescent="0.25">
      <c r="A3437" t="s">
        <v>6183</v>
      </c>
      <c r="B3437">
        <v>104</v>
      </c>
      <c r="C3437" t="s">
        <v>173</v>
      </c>
      <c r="D3437" t="s">
        <v>7427</v>
      </c>
      <c r="E3437" t="s">
        <v>7428</v>
      </c>
      <c r="F3437">
        <v>4099</v>
      </c>
      <c r="G3437">
        <v>29</v>
      </c>
      <c r="H3437">
        <v>36</v>
      </c>
      <c r="I3437" t="s">
        <v>19</v>
      </c>
      <c r="J3437" t="s">
        <v>633</v>
      </c>
      <c r="L3437">
        <v>7500000</v>
      </c>
      <c r="N3437">
        <v>2015</v>
      </c>
      <c r="O3437">
        <v>5.0999999999999996</v>
      </c>
    </row>
    <row r="3438" spans="1:15" x14ac:dyDescent="0.25">
      <c r="A3438" t="s">
        <v>921</v>
      </c>
      <c r="B3438">
        <v>107</v>
      </c>
      <c r="C3438" t="s">
        <v>408</v>
      </c>
      <c r="D3438" t="s">
        <v>923</v>
      </c>
      <c r="E3438" t="s">
        <v>7429</v>
      </c>
      <c r="F3438">
        <v>59248</v>
      </c>
      <c r="G3438">
        <v>164</v>
      </c>
      <c r="H3438">
        <v>260</v>
      </c>
      <c r="I3438" t="s">
        <v>19</v>
      </c>
      <c r="J3438" t="s">
        <v>3153</v>
      </c>
      <c r="K3438">
        <v>7268659</v>
      </c>
      <c r="L3438">
        <v>20000000</v>
      </c>
      <c r="M3438">
        <f t="shared" ref="M3438:M3446" si="147">K3438-L3438</f>
        <v>-12731341</v>
      </c>
      <c r="N3438">
        <v>2013</v>
      </c>
      <c r="O3438">
        <v>5.6</v>
      </c>
    </row>
    <row r="3439" spans="1:15" x14ac:dyDescent="0.25">
      <c r="A3439" t="s">
        <v>7430</v>
      </c>
      <c r="B3439">
        <v>99</v>
      </c>
      <c r="C3439" t="s">
        <v>4028</v>
      </c>
      <c r="D3439" t="s">
        <v>216</v>
      </c>
      <c r="E3439" t="s">
        <v>7431</v>
      </c>
      <c r="F3439">
        <v>43764</v>
      </c>
      <c r="G3439">
        <v>291</v>
      </c>
      <c r="H3439">
        <v>181</v>
      </c>
      <c r="I3439" t="s">
        <v>19</v>
      </c>
      <c r="J3439" t="s">
        <v>20</v>
      </c>
      <c r="K3439">
        <v>17266505</v>
      </c>
      <c r="L3439">
        <v>30000000</v>
      </c>
      <c r="M3439">
        <f t="shared" si="147"/>
        <v>-12733495</v>
      </c>
      <c r="N3439">
        <v>2002</v>
      </c>
      <c r="O3439">
        <v>5.4</v>
      </c>
    </row>
    <row r="3440" spans="1:15" x14ac:dyDescent="0.25">
      <c r="A3440" t="s">
        <v>4184</v>
      </c>
      <c r="B3440">
        <v>109</v>
      </c>
      <c r="C3440" t="s">
        <v>954</v>
      </c>
      <c r="D3440" t="s">
        <v>2700</v>
      </c>
      <c r="E3440" t="s">
        <v>7432</v>
      </c>
      <c r="F3440">
        <v>28483</v>
      </c>
      <c r="G3440">
        <v>176</v>
      </c>
      <c r="H3440">
        <v>225</v>
      </c>
      <c r="I3440" t="s">
        <v>19</v>
      </c>
      <c r="J3440" t="s">
        <v>20</v>
      </c>
      <c r="K3440">
        <v>214966</v>
      </c>
      <c r="L3440">
        <v>13000000</v>
      </c>
      <c r="M3440">
        <f t="shared" si="147"/>
        <v>-12785034</v>
      </c>
      <c r="N3440">
        <v>2010</v>
      </c>
      <c r="O3440">
        <v>6.1</v>
      </c>
    </row>
    <row r="3441" spans="1:15" x14ac:dyDescent="0.25">
      <c r="A3441" t="s">
        <v>1770</v>
      </c>
      <c r="B3441">
        <v>111</v>
      </c>
      <c r="C3441" t="s">
        <v>610</v>
      </c>
      <c r="D3441" t="s">
        <v>6695</v>
      </c>
      <c r="E3441" t="s">
        <v>7433</v>
      </c>
      <c r="F3441">
        <v>42792</v>
      </c>
      <c r="G3441">
        <v>162</v>
      </c>
      <c r="H3441">
        <v>150</v>
      </c>
      <c r="I3441" t="s">
        <v>19</v>
      </c>
      <c r="J3441" t="s">
        <v>1736</v>
      </c>
      <c r="K3441">
        <v>2203641</v>
      </c>
      <c r="L3441">
        <v>15000000</v>
      </c>
      <c r="M3441">
        <f t="shared" si="147"/>
        <v>-12796359</v>
      </c>
      <c r="N3441">
        <v>2008</v>
      </c>
      <c r="O3441">
        <v>6.7</v>
      </c>
    </row>
    <row r="3442" spans="1:15" x14ac:dyDescent="0.25">
      <c r="A3442" t="s">
        <v>7434</v>
      </c>
      <c r="B3442">
        <v>104</v>
      </c>
      <c r="C3442" t="s">
        <v>2048</v>
      </c>
      <c r="D3442" t="s">
        <v>17</v>
      </c>
      <c r="E3442" t="s">
        <v>7435</v>
      </c>
      <c r="F3442">
        <v>35018</v>
      </c>
      <c r="G3442">
        <v>180</v>
      </c>
      <c r="H3442">
        <v>75</v>
      </c>
      <c r="I3442" t="s">
        <v>19</v>
      </c>
      <c r="J3442" t="s">
        <v>20</v>
      </c>
      <c r="K3442">
        <v>10696210</v>
      </c>
      <c r="L3442">
        <v>23500000</v>
      </c>
      <c r="M3442">
        <f t="shared" si="147"/>
        <v>-12803790</v>
      </c>
      <c r="N3442">
        <v>1993</v>
      </c>
      <c r="O3442">
        <v>3.9</v>
      </c>
    </row>
    <row r="3443" spans="1:15" x14ac:dyDescent="0.25">
      <c r="A3443" t="s">
        <v>1606</v>
      </c>
      <c r="B3443">
        <v>99</v>
      </c>
      <c r="C3443" t="s">
        <v>326</v>
      </c>
      <c r="D3443" t="s">
        <v>7436</v>
      </c>
      <c r="E3443" t="s">
        <v>7437</v>
      </c>
      <c r="F3443">
        <v>47364</v>
      </c>
      <c r="G3443">
        <v>75</v>
      </c>
      <c r="H3443">
        <v>117</v>
      </c>
      <c r="I3443" t="s">
        <v>19</v>
      </c>
      <c r="J3443" t="s">
        <v>20</v>
      </c>
      <c r="K3443">
        <v>31136950</v>
      </c>
      <c r="L3443">
        <v>44000000</v>
      </c>
      <c r="M3443">
        <f t="shared" si="147"/>
        <v>-12863050</v>
      </c>
      <c r="N3443">
        <v>2010</v>
      </c>
      <c r="O3443">
        <v>6.5</v>
      </c>
    </row>
    <row r="3444" spans="1:15" x14ac:dyDescent="0.25">
      <c r="A3444" t="s">
        <v>808</v>
      </c>
      <c r="B3444">
        <v>94</v>
      </c>
      <c r="C3444" t="s">
        <v>290</v>
      </c>
      <c r="D3444" t="s">
        <v>291</v>
      </c>
      <c r="E3444" t="s">
        <v>7438</v>
      </c>
      <c r="F3444">
        <v>83097</v>
      </c>
      <c r="G3444">
        <v>134</v>
      </c>
      <c r="H3444">
        <v>258</v>
      </c>
      <c r="I3444" t="s">
        <v>19</v>
      </c>
      <c r="J3444" t="s">
        <v>20</v>
      </c>
      <c r="K3444">
        <v>17120019</v>
      </c>
      <c r="L3444">
        <v>30000000</v>
      </c>
      <c r="M3444">
        <f t="shared" si="147"/>
        <v>-12879981</v>
      </c>
      <c r="N3444">
        <v>2012</v>
      </c>
      <c r="O3444">
        <v>6.5</v>
      </c>
    </row>
    <row r="3445" spans="1:15" x14ac:dyDescent="0.25">
      <c r="A3445" t="s">
        <v>1414</v>
      </c>
      <c r="B3445">
        <v>94</v>
      </c>
      <c r="C3445" t="s">
        <v>528</v>
      </c>
      <c r="D3445" t="s">
        <v>1671</v>
      </c>
      <c r="E3445" t="s">
        <v>7439</v>
      </c>
      <c r="F3445">
        <v>12466</v>
      </c>
      <c r="G3445">
        <v>84</v>
      </c>
      <c r="H3445">
        <v>64</v>
      </c>
      <c r="I3445" t="s">
        <v>19</v>
      </c>
      <c r="J3445" t="s">
        <v>20</v>
      </c>
      <c r="K3445">
        <v>32095318</v>
      </c>
      <c r="L3445">
        <v>45000000</v>
      </c>
      <c r="M3445">
        <f t="shared" si="147"/>
        <v>-12904682</v>
      </c>
      <c r="N3445">
        <v>2001</v>
      </c>
      <c r="O3445">
        <v>5.5</v>
      </c>
    </row>
    <row r="3446" spans="1:15" x14ac:dyDescent="0.25">
      <c r="A3446" t="s">
        <v>7440</v>
      </c>
      <c r="B3446">
        <v>125</v>
      </c>
      <c r="C3446" t="s">
        <v>989</v>
      </c>
      <c r="D3446" t="s">
        <v>3006</v>
      </c>
      <c r="E3446" t="s">
        <v>7441</v>
      </c>
      <c r="F3446">
        <v>2164</v>
      </c>
      <c r="G3446">
        <v>74</v>
      </c>
      <c r="H3446">
        <v>25</v>
      </c>
      <c r="I3446" t="s">
        <v>19</v>
      </c>
      <c r="J3446" t="s">
        <v>633</v>
      </c>
      <c r="K3446">
        <v>4068087</v>
      </c>
      <c r="L3446">
        <v>17000000</v>
      </c>
      <c r="M3446">
        <f t="shared" si="147"/>
        <v>-12931913</v>
      </c>
      <c r="N3446">
        <v>2003</v>
      </c>
      <c r="O3446">
        <v>7.7</v>
      </c>
    </row>
    <row r="3447" spans="1:15" x14ac:dyDescent="0.25">
      <c r="A3447" t="s">
        <v>7442</v>
      </c>
      <c r="B3447">
        <v>112</v>
      </c>
      <c r="C3447" t="s">
        <v>313</v>
      </c>
      <c r="D3447" t="s">
        <v>60</v>
      </c>
      <c r="E3447" t="s">
        <v>7443</v>
      </c>
      <c r="F3447">
        <v>127760</v>
      </c>
      <c r="G3447">
        <v>168</v>
      </c>
      <c r="H3447">
        <v>160</v>
      </c>
      <c r="I3447" t="s">
        <v>19</v>
      </c>
      <c r="J3447" t="s">
        <v>1462</v>
      </c>
      <c r="K3447">
        <v>31973840</v>
      </c>
      <c r="N3447">
        <v>2008</v>
      </c>
      <c r="O3447">
        <v>7.2</v>
      </c>
    </row>
    <row r="3448" spans="1:15" x14ac:dyDescent="0.25">
      <c r="A3448" t="s">
        <v>2876</v>
      </c>
      <c r="B3448">
        <v>104</v>
      </c>
      <c r="C3448" t="s">
        <v>905</v>
      </c>
      <c r="D3448" t="s">
        <v>5551</v>
      </c>
      <c r="E3448" t="s">
        <v>7444</v>
      </c>
      <c r="F3448">
        <v>12856</v>
      </c>
      <c r="G3448">
        <v>291</v>
      </c>
      <c r="H3448">
        <v>107</v>
      </c>
      <c r="I3448" t="s">
        <v>19</v>
      </c>
      <c r="J3448" t="s">
        <v>1462</v>
      </c>
      <c r="K3448">
        <v>27053815</v>
      </c>
      <c r="L3448">
        <v>40000000</v>
      </c>
      <c r="M3448">
        <f>K3448-L3448</f>
        <v>-12946185</v>
      </c>
      <c r="N3448">
        <v>2001</v>
      </c>
      <c r="O3448">
        <v>4.7</v>
      </c>
    </row>
    <row r="3449" spans="1:15" x14ac:dyDescent="0.25">
      <c r="A3449" t="s">
        <v>7445</v>
      </c>
      <c r="B3449">
        <v>120</v>
      </c>
      <c r="C3449" t="s">
        <v>1051</v>
      </c>
      <c r="D3449" t="s">
        <v>4031</v>
      </c>
      <c r="E3449" t="s">
        <v>7446</v>
      </c>
      <c r="F3449">
        <v>357579</v>
      </c>
      <c r="G3449">
        <v>1100</v>
      </c>
      <c r="H3449">
        <v>185</v>
      </c>
      <c r="I3449" t="s">
        <v>19</v>
      </c>
      <c r="J3449" t="s">
        <v>20</v>
      </c>
      <c r="K3449">
        <v>23947</v>
      </c>
      <c r="L3449">
        <v>13000000</v>
      </c>
      <c r="M3449">
        <f>K3449-L3449</f>
        <v>-12976053</v>
      </c>
      <c r="N3449">
        <v>2004</v>
      </c>
      <c r="O3449">
        <v>7.7</v>
      </c>
    </row>
    <row r="3450" spans="1:15" x14ac:dyDescent="0.25">
      <c r="A3450" t="s">
        <v>7447</v>
      </c>
      <c r="B3450">
        <v>127</v>
      </c>
      <c r="C3450" t="s">
        <v>7448</v>
      </c>
      <c r="D3450" t="s">
        <v>127</v>
      </c>
      <c r="E3450" t="s">
        <v>7449</v>
      </c>
      <c r="F3450">
        <v>524</v>
      </c>
      <c r="G3450">
        <v>8</v>
      </c>
      <c r="H3450">
        <v>2</v>
      </c>
      <c r="I3450" t="s">
        <v>19</v>
      </c>
      <c r="J3450" t="s">
        <v>3821</v>
      </c>
      <c r="K3450">
        <v>1000000</v>
      </c>
      <c r="L3450">
        <v>14000000</v>
      </c>
      <c r="M3450">
        <f>K3450-L3450</f>
        <v>-13000000</v>
      </c>
      <c r="N3450">
        <v>1978</v>
      </c>
      <c r="O3450">
        <v>6.5</v>
      </c>
    </row>
    <row r="3451" spans="1:15" x14ac:dyDescent="0.25">
      <c r="A3451" t="s">
        <v>7450</v>
      </c>
      <c r="B3451">
        <v>111</v>
      </c>
      <c r="C3451" t="s">
        <v>334</v>
      </c>
      <c r="D3451" t="s">
        <v>7451</v>
      </c>
      <c r="E3451" t="s">
        <v>7452</v>
      </c>
      <c r="F3451">
        <v>5917</v>
      </c>
      <c r="G3451">
        <v>71</v>
      </c>
      <c r="H3451">
        <v>28</v>
      </c>
      <c r="I3451" t="s">
        <v>19</v>
      </c>
      <c r="J3451" t="s">
        <v>20</v>
      </c>
      <c r="K3451">
        <v>1954202</v>
      </c>
      <c r="L3451">
        <v>15000000</v>
      </c>
      <c r="M3451">
        <f>K3451-L3451</f>
        <v>-13045798</v>
      </c>
      <c r="N3451">
        <v>1999</v>
      </c>
      <c r="O3451">
        <v>6.3</v>
      </c>
    </row>
    <row r="3452" spans="1:15" x14ac:dyDescent="0.25">
      <c r="A3452" t="s">
        <v>7453</v>
      </c>
      <c r="B3452">
        <v>98</v>
      </c>
      <c r="C3452" t="s">
        <v>3997</v>
      </c>
      <c r="D3452" t="s">
        <v>2868</v>
      </c>
      <c r="E3452" t="s">
        <v>7454</v>
      </c>
      <c r="F3452">
        <v>4996</v>
      </c>
      <c r="G3452">
        <v>62</v>
      </c>
      <c r="H3452">
        <v>21</v>
      </c>
      <c r="I3452" t="s">
        <v>19</v>
      </c>
      <c r="J3452" t="s">
        <v>20</v>
      </c>
      <c r="K3452">
        <v>1953732</v>
      </c>
      <c r="L3452">
        <v>15000000</v>
      </c>
      <c r="M3452">
        <f>K3452-L3452</f>
        <v>-13046268</v>
      </c>
      <c r="N3452">
        <v>1986</v>
      </c>
      <c r="O3452">
        <v>5.3</v>
      </c>
    </row>
    <row r="3453" spans="1:15" x14ac:dyDescent="0.25">
      <c r="B3453">
        <v>53</v>
      </c>
      <c r="C3453" t="s">
        <v>954</v>
      </c>
      <c r="D3453" t="s">
        <v>1183</v>
      </c>
      <c r="E3453" t="s">
        <v>7455</v>
      </c>
      <c r="F3453">
        <v>170055</v>
      </c>
      <c r="G3453">
        <v>173</v>
      </c>
      <c r="H3453">
        <v>54</v>
      </c>
      <c r="I3453" t="s">
        <v>19</v>
      </c>
      <c r="J3453" t="s">
        <v>20</v>
      </c>
      <c r="O3453">
        <v>9</v>
      </c>
    </row>
    <row r="3454" spans="1:15" x14ac:dyDescent="0.25">
      <c r="A3454" t="s">
        <v>6812</v>
      </c>
      <c r="B3454">
        <v>108</v>
      </c>
      <c r="C3454" t="s">
        <v>610</v>
      </c>
      <c r="D3454" t="s">
        <v>437</v>
      </c>
      <c r="E3454" t="s">
        <v>7456</v>
      </c>
      <c r="F3454">
        <v>65628</v>
      </c>
      <c r="G3454">
        <v>262</v>
      </c>
      <c r="H3454">
        <v>158</v>
      </c>
      <c r="I3454" t="s">
        <v>19</v>
      </c>
      <c r="J3454" t="s">
        <v>20</v>
      </c>
      <c r="K3454">
        <v>16930884</v>
      </c>
      <c r="L3454">
        <v>30000000</v>
      </c>
      <c r="M3454">
        <f>K3454-L3454</f>
        <v>-13069116</v>
      </c>
      <c r="N3454">
        <v>2007</v>
      </c>
      <c r="O3454">
        <v>5.9</v>
      </c>
    </row>
    <row r="3455" spans="1:15" x14ac:dyDescent="0.25">
      <c r="A3455" t="s">
        <v>7457</v>
      </c>
      <c r="B3455">
        <v>118</v>
      </c>
      <c r="C3455" t="s">
        <v>349</v>
      </c>
      <c r="D3455" t="s">
        <v>3887</v>
      </c>
      <c r="E3455" t="s">
        <v>7458</v>
      </c>
      <c r="F3455">
        <v>24104</v>
      </c>
      <c r="G3455">
        <v>88</v>
      </c>
      <c r="H3455">
        <v>146</v>
      </c>
      <c r="I3455" t="s">
        <v>19</v>
      </c>
      <c r="J3455" t="s">
        <v>20</v>
      </c>
      <c r="K3455">
        <v>2849142</v>
      </c>
      <c r="L3455">
        <v>16000000</v>
      </c>
      <c r="M3455">
        <f>K3455-L3455</f>
        <v>-13150858</v>
      </c>
      <c r="N3455">
        <v>2007</v>
      </c>
      <c r="O3455">
        <v>7.2</v>
      </c>
    </row>
    <row r="3456" spans="1:15" x14ac:dyDescent="0.25">
      <c r="A3456" t="s">
        <v>6436</v>
      </c>
      <c r="B3456">
        <v>118</v>
      </c>
      <c r="C3456" t="s">
        <v>4507</v>
      </c>
      <c r="D3456" t="s">
        <v>4609</v>
      </c>
      <c r="E3456" t="s">
        <v>7459</v>
      </c>
      <c r="F3456">
        <v>892</v>
      </c>
      <c r="G3456">
        <v>21</v>
      </c>
      <c r="H3456">
        <v>2</v>
      </c>
      <c r="I3456" t="s">
        <v>19</v>
      </c>
      <c r="J3456" t="s">
        <v>20</v>
      </c>
      <c r="K3456">
        <v>800000</v>
      </c>
      <c r="L3456">
        <v>14000000</v>
      </c>
      <c r="M3456">
        <f>K3456-L3456</f>
        <v>-13200000</v>
      </c>
      <c r="N3456">
        <v>1981</v>
      </c>
      <c r="O3456">
        <v>5.2</v>
      </c>
    </row>
    <row r="3457" spans="1:15" x14ac:dyDescent="0.25">
      <c r="A3457" t="s">
        <v>7460</v>
      </c>
      <c r="B3457">
        <v>89</v>
      </c>
      <c r="C3457" t="s">
        <v>130</v>
      </c>
      <c r="D3457" t="s">
        <v>202</v>
      </c>
      <c r="E3457" t="s">
        <v>7461</v>
      </c>
      <c r="F3457">
        <v>37493</v>
      </c>
      <c r="G3457">
        <v>108</v>
      </c>
      <c r="H3457">
        <v>133</v>
      </c>
      <c r="I3457" t="s">
        <v>19</v>
      </c>
      <c r="J3457" t="s">
        <v>20</v>
      </c>
      <c r="K3457">
        <v>21784432</v>
      </c>
      <c r="L3457">
        <v>35000000</v>
      </c>
      <c r="M3457">
        <f>K3457-L3457</f>
        <v>-13215568</v>
      </c>
      <c r="N3457">
        <v>2013</v>
      </c>
      <c r="O3457">
        <v>5.6</v>
      </c>
    </row>
    <row r="3458" spans="1:15" x14ac:dyDescent="0.25">
      <c r="A3458" t="s">
        <v>7462</v>
      </c>
      <c r="B3458">
        <v>46</v>
      </c>
      <c r="C3458" t="s">
        <v>5001</v>
      </c>
      <c r="D3458" t="s">
        <v>314</v>
      </c>
      <c r="E3458" t="s">
        <v>7463</v>
      </c>
      <c r="F3458">
        <v>1723</v>
      </c>
      <c r="G3458">
        <v>13</v>
      </c>
      <c r="H3458">
        <v>14</v>
      </c>
      <c r="I3458" t="s">
        <v>19</v>
      </c>
      <c r="J3458" t="s">
        <v>20</v>
      </c>
      <c r="K3458">
        <v>18642318</v>
      </c>
      <c r="N3458">
        <v>2000</v>
      </c>
      <c r="O3458">
        <v>7.5</v>
      </c>
    </row>
    <row r="3459" spans="1:15" x14ac:dyDescent="0.25">
      <c r="A3459" t="s">
        <v>7464</v>
      </c>
      <c r="B3459">
        <v>100</v>
      </c>
      <c r="C3459" t="s">
        <v>130</v>
      </c>
      <c r="D3459" t="s">
        <v>4241</v>
      </c>
      <c r="E3459" t="s">
        <v>7465</v>
      </c>
      <c r="F3459">
        <v>912</v>
      </c>
      <c r="G3459">
        <v>17</v>
      </c>
      <c r="H3459">
        <v>4</v>
      </c>
      <c r="I3459" t="s">
        <v>19</v>
      </c>
      <c r="J3459" t="s">
        <v>2533</v>
      </c>
      <c r="K3459">
        <v>163591</v>
      </c>
      <c r="L3459">
        <v>13400000</v>
      </c>
      <c r="M3459">
        <f>K3459-L3459</f>
        <v>-13236409</v>
      </c>
      <c r="N3459">
        <v>2010</v>
      </c>
      <c r="O3459">
        <v>3.6</v>
      </c>
    </row>
    <row r="3460" spans="1:15" x14ac:dyDescent="0.25">
      <c r="A3460" t="s">
        <v>376</v>
      </c>
      <c r="B3460">
        <v>98</v>
      </c>
      <c r="C3460" t="s">
        <v>696</v>
      </c>
      <c r="D3460" t="s">
        <v>202</v>
      </c>
      <c r="E3460" t="s">
        <v>7466</v>
      </c>
      <c r="F3460">
        <v>67223</v>
      </c>
      <c r="G3460">
        <v>126</v>
      </c>
      <c r="H3460">
        <v>154</v>
      </c>
      <c r="I3460" t="s">
        <v>19</v>
      </c>
      <c r="J3460" t="s">
        <v>20</v>
      </c>
      <c r="K3460">
        <v>113733726</v>
      </c>
      <c r="L3460">
        <v>127000000</v>
      </c>
      <c r="M3460">
        <f>K3460-L3460</f>
        <v>-13266274</v>
      </c>
      <c r="N3460">
        <v>2014</v>
      </c>
      <c r="O3460">
        <v>6.2</v>
      </c>
    </row>
    <row r="3461" spans="1:15" x14ac:dyDescent="0.25">
      <c r="A3461" t="s">
        <v>138</v>
      </c>
      <c r="B3461">
        <v>129</v>
      </c>
      <c r="C3461" t="s">
        <v>349</v>
      </c>
      <c r="D3461" t="s">
        <v>3168</v>
      </c>
      <c r="E3461" t="s">
        <v>7467</v>
      </c>
      <c r="F3461">
        <v>1758</v>
      </c>
      <c r="G3461">
        <v>30</v>
      </c>
      <c r="H3461">
        <v>74</v>
      </c>
      <c r="I3461" t="s">
        <v>19</v>
      </c>
      <c r="J3461" t="s">
        <v>20</v>
      </c>
      <c r="K3461">
        <v>186354</v>
      </c>
      <c r="L3461">
        <v>13500000</v>
      </c>
      <c r="M3461">
        <f>K3461-L3461</f>
        <v>-13313646</v>
      </c>
      <c r="N3461">
        <v>2015</v>
      </c>
      <c r="O3461">
        <v>4.5</v>
      </c>
    </row>
    <row r="3462" spans="1:15" x14ac:dyDescent="0.25">
      <c r="B3462">
        <v>44</v>
      </c>
      <c r="C3462" t="s">
        <v>3621</v>
      </c>
      <c r="D3462" t="s">
        <v>673</v>
      </c>
      <c r="E3462" t="s">
        <v>7468</v>
      </c>
      <c r="F3462">
        <v>101902</v>
      </c>
      <c r="G3462">
        <v>665</v>
      </c>
      <c r="H3462">
        <v>96</v>
      </c>
      <c r="I3462" t="s">
        <v>19</v>
      </c>
      <c r="J3462" t="s">
        <v>20</v>
      </c>
      <c r="L3462">
        <v>2300000</v>
      </c>
      <c r="O3462">
        <v>8.1999999999999993</v>
      </c>
    </row>
    <row r="3463" spans="1:15" x14ac:dyDescent="0.25">
      <c r="A3463" t="s">
        <v>7469</v>
      </c>
      <c r="B3463">
        <v>111</v>
      </c>
      <c r="C3463" t="s">
        <v>549</v>
      </c>
      <c r="D3463" t="s">
        <v>7470</v>
      </c>
      <c r="E3463" t="s">
        <v>7471</v>
      </c>
      <c r="F3463">
        <v>32003</v>
      </c>
      <c r="G3463">
        <v>65</v>
      </c>
      <c r="H3463">
        <v>165</v>
      </c>
      <c r="I3463" t="s">
        <v>699</v>
      </c>
      <c r="J3463" t="s">
        <v>476</v>
      </c>
      <c r="K3463">
        <v>6109075</v>
      </c>
      <c r="L3463">
        <v>19430000</v>
      </c>
      <c r="M3463">
        <f>K3463-L3463</f>
        <v>-13320925</v>
      </c>
      <c r="N3463">
        <v>2009</v>
      </c>
      <c r="O3463">
        <v>6.7</v>
      </c>
    </row>
    <row r="3464" spans="1:15" x14ac:dyDescent="0.25">
      <c r="A3464" t="s">
        <v>376</v>
      </c>
      <c r="B3464">
        <v>125</v>
      </c>
      <c r="C3464" t="s">
        <v>130</v>
      </c>
      <c r="D3464" t="s">
        <v>116</v>
      </c>
      <c r="E3464" t="s">
        <v>7472</v>
      </c>
      <c r="F3464">
        <v>159931</v>
      </c>
      <c r="G3464">
        <v>281</v>
      </c>
      <c r="H3464">
        <v>246</v>
      </c>
      <c r="I3464" t="s">
        <v>19</v>
      </c>
      <c r="J3464" t="s">
        <v>20</v>
      </c>
      <c r="K3464">
        <v>44665963</v>
      </c>
      <c r="L3464">
        <v>58000000</v>
      </c>
      <c r="M3464">
        <f>K3464-L3464</f>
        <v>-13334037</v>
      </c>
      <c r="N3464">
        <v>2013</v>
      </c>
      <c r="O3464">
        <v>6.3</v>
      </c>
    </row>
    <row r="3465" spans="1:15" x14ac:dyDescent="0.25">
      <c r="A3465" t="s">
        <v>100</v>
      </c>
      <c r="B3465">
        <v>107</v>
      </c>
      <c r="C3465" t="s">
        <v>7473</v>
      </c>
      <c r="D3465" t="s">
        <v>27</v>
      </c>
      <c r="E3465" t="s">
        <v>7474</v>
      </c>
      <c r="F3465">
        <v>69197</v>
      </c>
      <c r="G3465">
        <v>216</v>
      </c>
      <c r="H3465">
        <v>63</v>
      </c>
      <c r="I3465" t="s">
        <v>19</v>
      </c>
      <c r="J3465" t="s">
        <v>122</v>
      </c>
      <c r="K3465">
        <v>18636537</v>
      </c>
      <c r="L3465">
        <v>32000000</v>
      </c>
      <c r="M3465">
        <f>K3465-L3465</f>
        <v>-13363463</v>
      </c>
      <c r="N3465">
        <v>1995</v>
      </c>
      <c r="O3465">
        <v>6.4</v>
      </c>
    </row>
    <row r="3466" spans="1:15" x14ac:dyDescent="0.25">
      <c r="A3466" t="s">
        <v>5761</v>
      </c>
      <c r="B3466">
        <v>125</v>
      </c>
      <c r="C3466" t="s">
        <v>6473</v>
      </c>
      <c r="D3466" t="s">
        <v>7475</v>
      </c>
      <c r="E3466" t="s">
        <v>7476</v>
      </c>
      <c r="F3466">
        <v>92461</v>
      </c>
      <c r="G3466">
        <v>347</v>
      </c>
      <c r="H3466">
        <v>298</v>
      </c>
      <c r="I3466" t="s">
        <v>19</v>
      </c>
      <c r="J3466" t="s">
        <v>20</v>
      </c>
      <c r="K3466">
        <v>26616999</v>
      </c>
      <c r="L3466">
        <v>40000000</v>
      </c>
      <c r="M3466">
        <f>K3466-L3466</f>
        <v>-13383001</v>
      </c>
      <c r="N3466">
        <v>2013</v>
      </c>
      <c r="O3466">
        <v>5.9</v>
      </c>
    </row>
    <row r="3467" spans="1:15" x14ac:dyDescent="0.25">
      <c r="A3467" t="s">
        <v>7477</v>
      </c>
      <c r="B3467">
        <v>79</v>
      </c>
      <c r="C3467" t="s">
        <v>186</v>
      </c>
      <c r="D3467" t="s">
        <v>7478</v>
      </c>
      <c r="E3467" t="s">
        <v>7479</v>
      </c>
      <c r="F3467">
        <v>440</v>
      </c>
      <c r="G3467">
        <v>21</v>
      </c>
      <c r="H3467">
        <v>8</v>
      </c>
      <c r="I3467" t="s">
        <v>19</v>
      </c>
      <c r="J3467" t="s">
        <v>20</v>
      </c>
      <c r="L3467">
        <v>350000</v>
      </c>
      <c r="N3467">
        <v>1978</v>
      </c>
      <c r="O3467">
        <v>4.0999999999999996</v>
      </c>
    </row>
    <row r="3468" spans="1:15" x14ac:dyDescent="0.25">
      <c r="A3468" t="s">
        <v>6459</v>
      </c>
      <c r="B3468">
        <v>122</v>
      </c>
      <c r="C3468" t="s">
        <v>725</v>
      </c>
      <c r="D3468" t="s">
        <v>171</v>
      </c>
      <c r="E3468" t="s">
        <v>7480</v>
      </c>
      <c r="F3468">
        <v>145422</v>
      </c>
      <c r="G3468">
        <v>572</v>
      </c>
      <c r="H3468">
        <v>149</v>
      </c>
      <c r="I3468" t="s">
        <v>19</v>
      </c>
      <c r="J3468" t="s">
        <v>207</v>
      </c>
      <c r="K3468">
        <v>41609593</v>
      </c>
      <c r="L3468">
        <v>55000000</v>
      </c>
      <c r="M3468">
        <f t="shared" ref="M3468:M3478" si="148">K3468-L3468</f>
        <v>-13390407</v>
      </c>
      <c r="N3468">
        <v>1998</v>
      </c>
      <c r="O3468">
        <v>7.3</v>
      </c>
    </row>
    <row r="3469" spans="1:15" x14ac:dyDescent="0.25">
      <c r="A3469" t="s">
        <v>7481</v>
      </c>
      <c r="B3469">
        <v>131</v>
      </c>
      <c r="C3469" t="s">
        <v>7482</v>
      </c>
      <c r="D3469" t="s">
        <v>7014</v>
      </c>
      <c r="E3469" t="s">
        <v>7483</v>
      </c>
      <c r="F3469">
        <v>69676</v>
      </c>
      <c r="G3469">
        <v>131</v>
      </c>
      <c r="H3469">
        <v>124</v>
      </c>
      <c r="I3469" t="s">
        <v>19</v>
      </c>
      <c r="J3469" t="s">
        <v>3115</v>
      </c>
      <c r="K3469">
        <v>85433</v>
      </c>
      <c r="L3469">
        <v>13500000</v>
      </c>
      <c r="M3469">
        <f t="shared" si="148"/>
        <v>-13414567</v>
      </c>
      <c r="N3469">
        <v>2013</v>
      </c>
      <c r="O3469">
        <v>7.8</v>
      </c>
    </row>
    <row r="3470" spans="1:15" x14ac:dyDescent="0.25">
      <c r="A3470" t="s">
        <v>663</v>
      </c>
      <c r="B3470">
        <v>98</v>
      </c>
      <c r="C3470" t="s">
        <v>1515</v>
      </c>
      <c r="D3470" t="s">
        <v>1000</v>
      </c>
      <c r="E3470" t="s">
        <v>7484</v>
      </c>
      <c r="F3470">
        <v>64121</v>
      </c>
      <c r="G3470">
        <v>241</v>
      </c>
      <c r="H3470">
        <v>117</v>
      </c>
      <c r="I3470" t="s">
        <v>19</v>
      </c>
      <c r="J3470" t="s">
        <v>20</v>
      </c>
      <c r="K3470">
        <v>55585389</v>
      </c>
      <c r="L3470">
        <v>69000000</v>
      </c>
      <c r="M3470">
        <f t="shared" si="148"/>
        <v>-13414611</v>
      </c>
      <c r="N3470">
        <v>1998</v>
      </c>
      <c r="O3470">
        <v>5.9</v>
      </c>
    </row>
    <row r="3471" spans="1:15" x14ac:dyDescent="0.25">
      <c r="A3471" t="s">
        <v>2520</v>
      </c>
      <c r="B3471">
        <v>87</v>
      </c>
      <c r="C3471" t="s">
        <v>255</v>
      </c>
      <c r="D3471" t="s">
        <v>7485</v>
      </c>
      <c r="E3471" t="s">
        <v>7486</v>
      </c>
      <c r="F3471">
        <v>18571</v>
      </c>
      <c r="G3471">
        <v>120</v>
      </c>
      <c r="H3471">
        <v>58</v>
      </c>
      <c r="I3471" t="s">
        <v>19</v>
      </c>
      <c r="J3471" t="s">
        <v>20</v>
      </c>
      <c r="K3471">
        <v>6563357</v>
      </c>
      <c r="L3471">
        <v>20000000</v>
      </c>
      <c r="M3471">
        <f t="shared" si="148"/>
        <v>-13436643</v>
      </c>
      <c r="N3471">
        <v>2008</v>
      </c>
      <c r="O3471">
        <v>5.3</v>
      </c>
    </row>
    <row r="3472" spans="1:15" x14ac:dyDescent="0.25">
      <c r="A3472" t="s">
        <v>1440</v>
      </c>
      <c r="B3472">
        <v>122</v>
      </c>
      <c r="C3472" t="s">
        <v>7487</v>
      </c>
      <c r="D3472" t="s">
        <v>1894</v>
      </c>
      <c r="E3472" t="s">
        <v>7488</v>
      </c>
      <c r="F3472">
        <v>23696</v>
      </c>
      <c r="G3472">
        <v>135</v>
      </c>
      <c r="H3472">
        <v>199</v>
      </c>
      <c r="I3472" t="s">
        <v>19</v>
      </c>
      <c r="J3472" t="s">
        <v>20</v>
      </c>
      <c r="K3472">
        <v>11538204</v>
      </c>
      <c r="L3472">
        <v>25000000</v>
      </c>
      <c r="M3472">
        <f t="shared" si="148"/>
        <v>-13461796</v>
      </c>
      <c r="N3472">
        <v>2010</v>
      </c>
      <c r="O3472">
        <v>7</v>
      </c>
    </row>
    <row r="3473" spans="1:15" x14ac:dyDescent="0.25">
      <c r="A3473" t="s">
        <v>7489</v>
      </c>
      <c r="B3473">
        <v>116</v>
      </c>
      <c r="C3473" t="s">
        <v>7490</v>
      </c>
      <c r="D3473" t="s">
        <v>3168</v>
      </c>
      <c r="E3473" t="s">
        <v>7491</v>
      </c>
      <c r="F3473">
        <v>27882</v>
      </c>
      <c r="G3473">
        <v>119</v>
      </c>
      <c r="H3473">
        <v>186</v>
      </c>
      <c r="I3473" t="s">
        <v>19</v>
      </c>
      <c r="J3473" t="s">
        <v>184</v>
      </c>
      <c r="K3473">
        <v>4435083</v>
      </c>
      <c r="L3473">
        <v>18000000</v>
      </c>
      <c r="M3473">
        <f t="shared" si="148"/>
        <v>-13564917</v>
      </c>
      <c r="N3473">
        <v>2013</v>
      </c>
      <c r="O3473">
        <v>7.1</v>
      </c>
    </row>
    <row r="3474" spans="1:15" x14ac:dyDescent="0.25">
      <c r="A3474" t="s">
        <v>7492</v>
      </c>
      <c r="B3474">
        <v>83</v>
      </c>
      <c r="C3474" t="s">
        <v>430</v>
      </c>
      <c r="D3474" t="s">
        <v>1727</v>
      </c>
      <c r="E3474" t="s">
        <v>7493</v>
      </c>
      <c r="F3474">
        <v>24216</v>
      </c>
      <c r="G3474">
        <v>162</v>
      </c>
      <c r="H3474">
        <v>75</v>
      </c>
      <c r="I3474" t="s">
        <v>19</v>
      </c>
      <c r="J3474" t="s">
        <v>20</v>
      </c>
      <c r="K3474">
        <v>10431220</v>
      </c>
      <c r="L3474">
        <v>24000000</v>
      </c>
      <c r="M3474">
        <f t="shared" si="148"/>
        <v>-13568780</v>
      </c>
      <c r="N3474">
        <v>1999</v>
      </c>
      <c r="O3474">
        <v>4.0999999999999996</v>
      </c>
    </row>
    <row r="3475" spans="1:15" x14ac:dyDescent="0.25">
      <c r="A3475" t="s">
        <v>6951</v>
      </c>
      <c r="B3475">
        <v>122</v>
      </c>
      <c r="C3475" t="s">
        <v>792</v>
      </c>
      <c r="D3475" t="s">
        <v>2023</v>
      </c>
      <c r="E3475" t="s">
        <v>7494</v>
      </c>
      <c r="F3475">
        <v>21370</v>
      </c>
      <c r="G3475">
        <v>132</v>
      </c>
      <c r="H3475">
        <v>208</v>
      </c>
      <c r="I3475" t="s">
        <v>19</v>
      </c>
      <c r="J3475" t="s">
        <v>20</v>
      </c>
      <c r="K3475">
        <v>2428883</v>
      </c>
      <c r="L3475">
        <v>16000000</v>
      </c>
      <c r="M3475">
        <f t="shared" si="148"/>
        <v>-13571117</v>
      </c>
      <c r="N3475">
        <v>2014</v>
      </c>
      <c r="O3475">
        <v>6.6</v>
      </c>
    </row>
    <row r="3476" spans="1:15" x14ac:dyDescent="0.25">
      <c r="A3476" t="s">
        <v>4014</v>
      </c>
      <c r="B3476">
        <v>106</v>
      </c>
      <c r="C3476" t="s">
        <v>427</v>
      </c>
      <c r="D3476" t="s">
        <v>970</v>
      </c>
      <c r="E3476" t="s">
        <v>7495</v>
      </c>
      <c r="F3476">
        <v>15978</v>
      </c>
      <c r="G3476">
        <v>122</v>
      </c>
      <c r="H3476">
        <v>45</v>
      </c>
      <c r="I3476" t="s">
        <v>19</v>
      </c>
      <c r="J3476" t="s">
        <v>1316</v>
      </c>
      <c r="K3476">
        <v>6420319</v>
      </c>
      <c r="L3476">
        <v>20000000</v>
      </c>
      <c r="M3476">
        <f t="shared" si="148"/>
        <v>-13579681</v>
      </c>
      <c r="N3476">
        <v>2015</v>
      </c>
      <c r="O3476">
        <v>7.4</v>
      </c>
    </row>
    <row r="3477" spans="1:15" x14ac:dyDescent="0.25">
      <c r="A3477" t="s">
        <v>625</v>
      </c>
      <c r="B3477">
        <v>150</v>
      </c>
      <c r="C3477" t="s">
        <v>349</v>
      </c>
      <c r="D3477" t="s">
        <v>667</v>
      </c>
      <c r="E3477" t="s">
        <v>7496</v>
      </c>
      <c r="F3477">
        <v>30618</v>
      </c>
      <c r="G3477">
        <v>224</v>
      </c>
      <c r="H3477">
        <v>85</v>
      </c>
      <c r="I3477" t="s">
        <v>19</v>
      </c>
      <c r="J3477" t="s">
        <v>207</v>
      </c>
      <c r="K3477">
        <v>4414535</v>
      </c>
      <c r="L3477">
        <v>18000000</v>
      </c>
      <c r="M3477">
        <f t="shared" si="148"/>
        <v>-13585465</v>
      </c>
      <c r="N3477">
        <v>1996</v>
      </c>
      <c r="O3477">
        <v>7.8</v>
      </c>
    </row>
    <row r="3478" spans="1:15" x14ac:dyDescent="0.25">
      <c r="A3478" t="s">
        <v>2837</v>
      </c>
      <c r="B3478">
        <v>132</v>
      </c>
      <c r="C3478" t="s">
        <v>41</v>
      </c>
      <c r="D3478" t="s">
        <v>56</v>
      </c>
      <c r="E3478" t="s">
        <v>7497</v>
      </c>
      <c r="F3478">
        <v>518537</v>
      </c>
      <c r="G3478">
        <v>698</v>
      </c>
      <c r="H3478">
        <v>500</v>
      </c>
      <c r="I3478" t="s">
        <v>19</v>
      </c>
      <c r="J3478" t="s">
        <v>20</v>
      </c>
      <c r="K3478">
        <v>146405371</v>
      </c>
      <c r="L3478">
        <v>160000000</v>
      </c>
      <c r="M3478">
        <f t="shared" si="148"/>
        <v>-13594629</v>
      </c>
      <c r="N3478">
        <v>2011</v>
      </c>
      <c r="O3478">
        <v>7.8</v>
      </c>
    </row>
    <row r="3479" spans="1:15" x14ac:dyDescent="0.25">
      <c r="B3479">
        <v>60</v>
      </c>
      <c r="C3479" t="s">
        <v>51</v>
      </c>
      <c r="D3479" t="s">
        <v>7498</v>
      </c>
      <c r="E3479" t="s">
        <v>7499</v>
      </c>
      <c r="F3479">
        <v>42402</v>
      </c>
      <c r="G3479">
        <v>83</v>
      </c>
      <c r="H3479">
        <v>27</v>
      </c>
      <c r="I3479" t="s">
        <v>19</v>
      </c>
      <c r="J3479" t="s">
        <v>20</v>
      </c>
      <c r="O3479">
        <v>7.7</v>
      </c>
    </row>
    <row r="3480" spans="1:15" x14ac:dyDescent="0.25">
      <c r="A3480" t="s">
        <v>1636</v>
      </c>
      <c r="B3480">
        <v>91</v>
      </c>
      <c r="C3480" t="s">
        <v>1063</v>
      </c>
      <c r="D3480" t="s">
        <v>3853</v>
      </c>
      <c r="E3480" t="s">
        <v>7500</v>
      </c>
      <c r="F3480">
        <v>34203</v>
      </c>
      <c r="G3480">
        <v>169</v>
      </c>
      <c r="H3480">
        <v>127</v>
      </c>
      <c r="I3480" t="s">
        <v>19</v>
      </c>
      <c r="J3480" t="s">
        <v>20</v>
      </c>
      <c r="K3480">
        <v>26404753</v>
      </c>
      <c r="L3480">
        <v>40000000</v>
      </c>
      <c r="M3480">
        <f>K3480-L3480</f>
        <v>-13595247</v>
      </c>
      <c r="N3480">
        <v>2012</v>
      </c>
      <c r="O3480">
        <v>5.3</v>
      </c>
    </row>
    <row r="3481" spans="1:15" x14ac:dyDescent="0.25">
      <c r="B3481">
        <v>60</v>
      </c>
      <c r="C3481" t="s">
        <v>7501</v>
      </c>
      <c r="D3481" t="s">
        <v>1849</v>
      </c>
      <c r="E3481" t="s">
        <v>7502</v>
      </c>
      <c r="F3481">
        <v>25329</v>
      </c>
      <c r="G3481">
        <v>160</v>
      </c>
      <c r="H3481">
        <v>11</v>
      </c>
      <c r="I3481" t="s">
        <v>19</v>
      </c>
      <c r="J3481" t="s">
        <v>20</v>
      </c>
      <c r="O3481">
        <v>7.4</v>
      </c>
    </row>
    <row r="3482" spans="1:15" x14ac:dyDescent="0.25">
      <c r="A3482" t="s">
        <v>1269</v>
      </c>
      <c r="B3482">
        <v>109</v>
      </c>
      <c r="C3482" t="s">
        <v>1353</v>
      </c>
      <c r="D3482" t="s">
        <v>7048</v>
      </c>
      <c r="E3482" t="s">
        <v>7503</v>
      </c>
      <c r="F3482">
        <v>53977</v>
      </c>
      <c r="G3482">
        <v>125</v>
      </c>
      <c r="H3482">
        <v>167</v>
      </c>
      <c r="I3482" t="s">
        <v>19</v>
      </c>
      <c r="J3482" t="s">
        <v>280</v>
      </c>
      <c r="K3482">
        <v>1357042</v>
      </c>
      <c r="L3482">
        <v>15000000</v>
      </c>
      <c r="M3482">
        <f t="shared" ref="M3482:M3488" si="149">K3482-L3482</f>
        <v>-13642958</v>
      </c>
      <c r="N3482">
        <v>2011</v>
      </c>
      <c r="O3482">
        <v>7.1</v>
      </c>
    </row>
    <row r="3483" spans="1:15" x14ac:dyDescent="0.25">
      <c r="A3483" t="s">
        <v>6780</v>
      </c>
      <c r="B3483">
        <v>111</v>
      </c>
      <c r="C3483" t="s">
        <v>556</v>
      </c>
      <c r="D3483" t="s">
        <v>2276</v>
      </c>
      <c r="E3483" t="s">
        <v>7504</v>
      </c>
      <c r="F3483">
        <v>69569</v>
      </c>
      <c r="G3483">
        <v>436</v>
      </c>
      <c r="H3483">
        <v>250</v>
      </c>
      <c r="I3483" t="s">
        <v>19</v>
      </c>
      <c r="J3483" t="s">
        <v>20</v>
      </c>
      <c r="K3483">
        <v>1294640</v>
      </c>
      <c r="L3483">
        <v>15000000</v>
      </c>
      <c r="M3483">
        <f t="shared" si="149"/>
        <v>-13705360</v>
      </c>
      <c r="N3483">
        <v>2007</v>
      </c>
      <c r="O3483">
        <v>6.5</v>
      </c>
    </row>
    <row r="3484" spans="1:15" x14ac:dyDescent="0.25">
      <c r="A3484" t="s">
        <v>2244</v>
      </c>
      <c r="B3484">
        <v>117</v>
      </c>
      <c r="C3484" t="s">
        <v>1042</v>
      </c>
      <c r="D3484" t="s">
        <v>60</v>
      </c>
      <c r="E3484" t="s">
        <v>7505</v>
      </c>
      <c r="F3484">
        <v>57674</v>
      </c>
      <c r="G3484">
        <v>126</v>
      </c>
      <c r="H3484">
        <v>178</v>
      </c>
      <c r="I3484" t="s">
        <v>19</v>
      </c>
      <c r="J3484" t="s">
        <v>20</v>
      </c>
      <c r="K3484">
        <v>12276810</v>
      </c>
      <c r="L3484">
        <v>26000000</v>
      </c>
      <c r="M3484">
        <f t="shared" si="149"/>
        <v>-13723190</v>
      </c>
      <c r="N3484">
        <v>2015</v>
      </c>
      <c r="O3484">
        <v>6.5</v>
      </c>
    </row>
    <row r="3485" spans="1:15" x14ac:dyDescent="0.25">
      <c r="A3485" t="s">
        <v>348</v>
      </c>
      <c r="B3485">
        <v>109</v>
      </c>
      <c r="C3485" t="s">
        <v>4181</v>
      </c>
      <c r="D3485" t="s">
        <v>7506</v>
      </c>
      <c r="E3485" t="s">
        <v>7507</v>
      </c>
      <c r="F3485">
        <v>14870</v>
      </c>
      <c r="G3485">
        <v>86</v>
      </c>
      <c r="H3485">
        <v>64</v>
      </c>
      <c r="I3485" t="s">
        <v>19</v>
      </c>
      <c r="J3485" t="s">
        <v>20</v>
      </c>
      <c r="K3485">
        <v>4250320</v>
      </c>
      <c r="L3485">
        <v>18000000</v>
      </c>
      <c r="M3485">
        <f t="shared" si="149"/>
        <v>-13749680</v>
      </c>
      <c r="N3485">
        <v>1985</v>
      </c>
      <c r="O3485">
        <v>6.8</v>
      </c>
    </row>
    <row r="3486" spans="1:15" x14ac:dyDescent="0.25">
      <c r="A3486" t="s">
        <v>7508</v>
      </c>
      <c r="B3486">
        <v>109</v>
      </c>
      <c r="C3486" t="s">
        <v>495</v>
      </c>
      <c r="D3486" t="s">
        <v>73</v>
      </c>
      <c r="E3486" t="s">
        <v>7509</v>
      </c>
      <c r="F3486">
        <v>60555</v>
      </c>
      <c r="G3486">
        <v>174</v>
      </c>
      <c r="H3486">
        <v>167</v>
      </c>
      <c r="I3486" t="s">
        <v>19</v>
      </c>
      <c r="J3486" t="s">
        <v>20</v>
      </c>
      <c r="K3486">
        <v>13248477</v>
      </c>
      <c r="L3486">
        <v>27000000</v>
      </c>
      <c r="M3486">
        <f t="shared" si="149"/>
        <v>-13751523</v>
      </c>
      <c r="N3486">
        <v>2009</v>
      </c>
      <c r="O3486">
        <v>6.2</v>
      </c>
    </row>
    <row r="3487" spans="1:15" x14ac:dyDescent="0.25">
      <c r="A3487" t="s">
        <v>1443</v>
      </c>
      <c r="B3487">
        <v>127</v>
      </c>
      <c r="C3487" t="s">
        <v>989</v>
      </c>
      <c r="D3487" t="s">
        <v>7510</v>
      </c>
      <c r="E3487" t="s">
        <v>7511</v>
      </c>
      <c r="F3487">
        <v>21098</v>
      </c>
      <c r="G3487">
        <v>56</v>
      </c>
      <c r="H3487">
        <v>120</v>
      </c>
      <c r="I3487" t="s">
        <v>19</v>
      </c>
      <c r="J3487" t="s">
        <v>7512</v>
      </c>
      <c r="K3487">
        <v>12188642</v>
      </c>
      <c r="L3487">
        <v>26000000</v>
      </c>
      <c r="M3487">
        <f t="shared" si="149"/>
        <v>-13811358</v>
      </c>
      <c r="N3487">
        <v>2015</v>
      </c>
      <c r="O3487">
        <v>6.9</v>
      </c>
    </row>
    <row r="3488" spans="1:15" x14ac:dyDescent="0.25">
      <c r="A3488" t="s">
        <v>1466</v>
      </c>
      <c r="B3488">
        <v>133</v>
      </c>
      <c r="C3488" t="s">
        <v>1148</v>
      </c>
      <c r="D3488" t="s">
        <v>2561</v>
      </c>
      <c r="E3488" t="s">
        <v>7513</v>
      </c>
      <c r="F3488">
        <v>146364</v>
      </c>
      <c r="G3488">
        <v>237</v>
      </c>
      <c r="H3488">
        <v>239</v>
      </c>
      <c r="I3488" t="s">
        <v>19</v>
      </c>
      <c r="J3488" t="s">
        <v>20</v>
      </c>
      <c r="K3488">
        <v>21129348</v>
      </c>
      <c r="L3488">
        <v>35000000</v>
      </c>
      <c r="M3488">
        <f t="shared" si="149"/>
        <v>-13870652</v>
      </c>
      <c r="N3488">
        <v>2010</v>
      </c>
      <c r="O3488">
        <v>7.4</v>
      </c>
    </row>
    <row r="3489" spans="1:15" x14ac:dyDescent="0.25">
      <c r="A3489" t="s">
        <v>7514</v>
      </c>
      <c r="B3489">
        <v>100</v>
      </c>
      <c r="C3489" t="s">
        <v>1906</v>
      </c>
      <c r="D3489" t="s">
        <v>7515</v>
      </c>
      <c r="E3489" t="s">
        <v>7516</v>
      </c>
      <c r="F3489">
        <v>844</v>
      </c>
      <c r="G3489">
        <v>34</v>
      </c>
      <c r="H3489">
        <v>9</v>
      </c>
      <c r="I3489" t="s">
        <v>19</v>
      </c>
      <c r="J3489" t="s">
        <v>207</v>
      </c>
      <c r="K3489">
        <v>2209479</v>
      </c>
      <c r="N3489">
        <v>2013</v>
      </c>
      <c r="O3489">
        <v>5.8</v>
      </c>
    </row>
    <row r="3490" spans="1:15" x14ac:dyDescent="0.25">
      <c r="A3490" t="s">
        <v>7517</v>
      </c>
      <c r="B3490">
        <v>106</v>
      </c>
      <c r="C3490" t="s">
        <v>313</v>
      </c>
      <c r="D3490" t="s">
        <v>1187</v>
      </c>
      <c r="E3490" t="s">
        <v>7518</v>
      </c>
      <c r="F3490">
        <v>4820</v>
      </c>
      <c r="G3490">
        <v>26</v>
      </c>
      <c r="H3490">
        <v>22</v>
      </c>
      <c r="I3490" t="s">
        <v>19</v>
      </c>
      <c r="J3490" t="s">
        <v>207</v>
      </c>
      <c r="K3490">
        <v>115504</v>
      </c>
      <c r="L3490">
        <v>14000000</v>
      </c>
      <c r="M3490">
        <f>K3490-L3490</f>
        <v>-13884496</v>
      </c>
      <c r="N3490">
        <v>2008</v>
      </c>
      <c r="O3490">
        <v>6.2</v>
      </c>
    </row>
    <row r="3491" spans="1:15" x14ac:dyDescent="0.25">
      <c r="A3491" t="s">
        <v>962</v>
      </c>
      <c r="B3491">
        <v>100</v>
      </c>
      <c r="C3491" t="s">
        <v>301</v>
      </c>
      <c r="D3491" t="s">
        <v>274</v>
      </c>
      <c r="E3491" t="s">
        <v>7519</v>
      </c>
      <c r="F3491">
        <v>3114</v>
      </c>
      <c r="G3491">
        <v>16</v>
      </c>
      <c r="H3491">
        <v>7</v>
      </c>
      <c r="I3491" t="s">
        <v>19</v>
      </c>
      <c r="J3491" t="s">
        <v>633</v>
      </c>
      <c r="L3491">
        <v>7000000</v>
      </c>
      <c r="N3491">
        <v>1983</v>
      </c>
      <c r="O3491">
        <v>4.8</v>
      </c>
    </row>
    <row r="3492" spans="1:15" x14ac:dyDescent="0.25">
      <c r="A3492" t="s">
        <v>1518</v>
      </c>
      <c r="B3492">
        <v>99</v>
      </c>
      <c r="C3492" t="s">
        <v>7520</v>
      </c>
      <c r="D3492" t="s">
        <v>1277</v>
      </c>
      <c r="E3492" t="s">
        <v>7521</v>
      </c>
      <c r="F3492">
        <v>92464</v>
      </c>
      <c r="G3492">
        <v>331</v>
      </c>
      <c r="H3492">
        <v>180</v>
      </c>
      <c r="I3492" t="s">
        <v>19</v>
      </c>
      <c r="J3492" t="s">
        <v>20</v>
      </c>
      <c r="K3492">
        <v>11100000</v>
      </c>
      <c r="L3492">
        <v>25000000</v>
      </c>
      <c r="M3492">
        <f>K3492-L3492</f>
        <v>-13900000</v>
      </c>
      <c r="N3492">
        <v>1986</v>
      </c>
      <c r="O3492">
        <v>7.3</v>
      </c>
    </row>
    <row r="3493" spans="1:15" x14ac:dyDescent="0.25">
      <c r="A3493" t="s">
        <v>1955</v>
      </c>
      <c r="B3493">
        <v>123</v>
      </c>
      <c r="C3493" t="s">
        <v>1073</v>
      </c>
      <c r="D3493" t="s">
        <v>139</v>
      </c>
      <c r="E3493" t="s">
        <v>7522</v>
      </c>
      <c r="F3493">
        <v>118992</v>
      </c>
      <c r="G3493">
        <v>971</v>
      </c>
      <c r="H3493">
        <v>418</v>
      </c>
      <c r="I3493" t="s">
        <v>19</v>
      </c>
      <c r="J3493" t="s">
        <v>20</v>
      </c>
      <c r="K3493">
        <v>161087183</v>
      </c>
      <c r="L3493">
        <v>175000000</v>
      </c>
      <c r="M3493">
        <f>K3493-L3493</f>
        <v>-13912817</v>
      </c>
      <c r="N3493">
        <v>2016</v>
      </c>
      <c r="O3493">
        <v>6.9</v>
      </c>
    </row>
    <row r="3494" spans="1:15" x14ac:dyDescent="0.25">
      <c r="A3494" t="s">
        <v>348</v>
      </c>
      <c r="B3494">
        <v>103</v>
      </c>
      <c r="C3494" t="s">
        <v>130</v>
      </c>
      <c r="D3494" t="s">
        <v>6085</v>
      </c>
      <c r="E3494" t="s">
        <v>7523</v>
      </c>
      <c r="F3494">
        <v>1398</v>
      </c>
      <c r="G3494">
        <v>26</v>
      </c>
      <c r="H3494">
        <v>34</v>
      </c>
      <c r="I3494" t="s">
        <v>19</v>
      </c>
      <c r="J3494" t="s">
        <v>20</v>
      </c>
      <c r="K3494">
        <v>75078</v>
      </c>
      <c r="L3494">
        <v>14000000</v>
      </c>
      <c r="M3494">
        <f>K3494-L3494</f>
        <v>-13924922</v>
      </c>
      <c r="N3494">
        <v>2000</v>
      </c>
      <c r="O3494">
        <v>6.3</v>
      </c>
    </row>
    <row r="3495" spans="1:15" x14ac:dyDescent="0.25">
      <c r="A3495" t="s">
        <v>7524</v>
      </c>
      <c r="B3495">
        <v>105</v>
      </c>
      <c r="C3495" t="s">
        <v>7525</v>
      </c>
      <c r="D3495" t="s">
        <v>6510</v>
      </c>
      <c r="E3495" t="s">
        <v>7526</v>
      </c>
      <c r="F3495">
        <v>14325</v>
      </c>
      <c r="G3495">
        <v>90</v>
      </c>
      <c r="H3495">
        <v>112</v>
      </c>
      <c r="I3495" t="s">
        <v>19</v>
      </c>
      <c r="J3495" t="s">
        <v>476</v>
      </c>
      <c r="K3495">
        <v>63260</v>
      </c>
      <c r="L3495">
        <v>14000000</v>
      </c>
      <c r="M3495">
        <f>K3495-L3495</f>
        <v>-13936740</v>
      </c>
      <c r="N3495">
        <v>2006</v>
      </c>
      <c r="O3495">
        <v>6.7</v>
      </c>
    </row>
    <row r="3496" spans="1:15" x14ac:dyDescent="0.25">
      <c r="A3496" t="s">
        <v>7527</v>
      </c>
      <c r="B3496">
        <v>105</v>
      </c>
      <c r="C3496" t="s">
        <v>130</v>
      </c>
      <c r="D3496" t="s">
        <v>7528</v>
      </c>
      <c r="E3496" t="s">
        <v>7529</v>
      </c>
      <c r="F3496">
        <v>7412</v>
      </c>
      <c r="G3496">
        <v>72</v>
      </c>
      <c r="H3496">
        <v>52</v>
      </c>
      <c r="I3496" t="s">
        <v>19</v>
      </c>
      <c r="J3496" t="s">
        <v>20</v>
      </c>
      <c r="K3496">
        <v>1425993</v>
      </c>
      <c r="N3496">
        <v>2009</v>
      </c>
      <c r="O3496">
        <v>5.3</v>
      </c>
    </row>
    <row r="3497" spans="1:15" x14ac:dyDescent="0.25">
      <c r="A3497" t="s">
        <v>3688</v>
      </c>
      <c r="B3497">
        <v>186</v>
      </c>
      <c r="C3497" t="s">
        <v>349</v>
      </c>
      <c r="D3497" t="s">
        <v>415</v>
      </c>
      <c r="E3497" t="s">
        <v>7530</v>
      </c>
      <c r="F3497">
        <v>12053</v>
      </c>
      <c r="G3497">
        <v>119</v>
      </c>
      <c r="H3497">
        <v>116</v>
      </c>
      <c r="I3497" t="s">
        <v>19</v>
      </c>
      <c r="J3497" t="s">
        <v>20</v>
      </c>
      <c r="K3497">
        <v>46495</v>
      </c>
      <c r="L3497">
        <v>14000000</v>
      </c>
      <c r="M3497">
        <f>K3497-L3497</f>
        <v>-13953505</v>
      </c>
      <c r="N3497">
        <v>2011</v>
      </c>
      <c r="O3497">
        <v>6.5</v>
      </c>
    </row>
    <row r="3498" spans="1:15" x14ac:dyDescent="0.25">
      <c r="A3498" t="s">
        <v>5689</v>
      </c>
      <c r="B3498">
        <v>102</v>
      </c>
      <c r="C3498" t="s">
        <v>26</v>
      </c>
      <c r="D3498" t="s">
        <v>7531</v>
      </c>
      <c r="E3498" t="s">
        <v>7532</v>
      </c>
      <c r="F3498">
        <v>19686</v>
      </c>
      <c r="G3498">
        <v>180</v>
      </c>
      <c r="H3498">
        <v>106</v>
      </c>
      <c r="I3498" t="s">
        <v>19</v>
      </c>
      <c r="J3498" t="s">
        <v>20</v>
      </c>
      <c r="K3498">
        <v>24044532</v>
      </c>
      <c r="L3498">
        <v>38000000</v>
      </c>
      <c r="M3498">
        <f>K3498-L3498</f>
        <v>-13955468</v>
      </c>
      <c r="N3498">
        <v>2001</v>
      </c>
      <c r="O3498">
        <v>5.6</v>
      </c>
    </row>
    <row r="3499" spans="1:15" x14ac:dyDescent="0.25">
      <c r="A3499" t="s">
        <v>4308</v>
      </c>
      <c r="B3499">
        <v>93</v>
      </c>
      <c r="C3499" t="s">
        <v>334</v>
      </c>
      <c r="D3499" t="s">
        <v>4420</v>
      </c>
      <c r="E3499" t="s">
        <v>7533</v>
      </c>
      <c r="F3499">
        <v>21243</v>
      </c>
      <c r="G3499">
        <v>66</v>
      </c>
      <c r="H3499">
        <v>151</v>
      </c>
      <c r="I3499" t="s">
        <v>19</v>
      </c>
      <c r="J3499" t="s">
        <v>207</v>
      </c>
      <c r="K3499">
        <v>518134</v>
      </c>
      <c r="N3499">
        <v>2013</v>
      </c>
      <c r="O3499">
        <v>6.2</v>
      </c>
    </row>
    <row r="3500" spans="1:15" x14ac:dyDescent="0.25">
      <c r="A3500" t="s">
        <v>6323</v>
      </c>
      <c r="B3500">
        <v>108</v>
      </c>
      <c r="C3500" t="s">
        <v>2920</v>
      </c>
      <c r="D3500" t="s">
        <v>523</v>
      </c>
      <c r="E3500" t="s">
        <v>7534</v>
      </c>
      <c r="F3500">
        <v>14757</v>
      </c>
      <c r="G3500">
        <v>51</v>
      </c>
      <c r="H3500">
        <v>117</v>
      </c>
      <c r="I3500" t="s">
        <v>19</v>
      </c>
      <c r="J3500" t="s">
        <v>633</v>
      </c>
      <c r="K3500">
        <v>1039869</v>
      </c>
      <c r="L3500">
        <v>15000000</v>
      </c>
      <c r="M3500">
        <f>K3500-L3500</f>
        <v>-13960131</v>
      </c>
      <c r="N3500">
        <v>2010</v>
      </c>
      <c r="O3500">
        <v>6.2</v>
      </c>
    </row>
    <row r="3501" spans="1:15" x14ac:dyDescent="0.25">
      <c r="A3501" t="s">
        <v>325</v>
      </c>
      <c r="B3501">
        <v>107</v>
      </c>
      <c r="C3501" t="s">
        <v>142</v>
      </c>
      <c r="D3501" t="s">
        <v>2302</v>
      </c>
      <c r="E3501" t="s">
        <v>7535</v>
      </c>
      <c r="F3501">
        <v>43903</v>
      </c>
      <c r="G3501">
        <v>194</v>
      </c>
      <c r="H3501">
        <v>119</v>
      </c>
      <c r="I3501" t="s">
        <v>19</v>
      </c>
      <c r="J3501" t="s">
        <v>20</v>
      </c>
      <c r="K3501">
        <v>11008432</v>
      </c>
      <c r="L3501">
        <v>25000000</v>
      </c>
      <c r="M3501">
        <f>K3501-L3501</f>
        <v>-13991568</v>
      </c>
      <c r="N3501">
        <v>2005</v>
      </c>
      <c r="O3501">
        <v>7.1</v>
      </c>
    </row>
    <row r="3502" spans="1:15" x14ac:dyDescent="0.25">
      <c r="A3502" t="s">
        <v>4549</v>
      </c>
      <c r="B3502">
        <v>116</v>
      </c>
      <c r="C3502" t="s">
        <v>142</v>
      </c>
      <c r="D3502" t="s">
        <v>355</v>
      </c>
      <c r="E3502" t="s">
        <v>7536</v>
      </c>
      <c r="F3502">
        <v>24997</v>
      </c>
      <c r="G3502">
        <v>75</v>
      </c>
      <c r="H3502">
        <v>116</v>
      </c>
      <c r="I3502" t="s">
        <v>19</v>
      </c>
      <c r="J3502" t="s">
        <v>20</v>
      </c>
      <c r="K3502">
        <v>6002756</v>
      </c>
      <c r="L3502">
        <v>20000000</v>
      </c>
      <c r="M3502">
        <f>K3502-L3502</f>
        <v>-13997244</v>
      </c>
      <c r="N3502">
        <v>2012</v>
      </c>
      <c r="O3502">
        <v>7.2</v>
      </c>
    </row>
    <row r="3503" spans="1:15" x14ac:dyDescent="0.25">
      <c r="A3503" t="s">
        <v>1355</v>
      </c>
      <c r="B3503">
        <v>113</v>
      </c>
      <c r="C3503" t="s">
        <v>51</v>
      </c>
      <c r="D3503" t="s">
        <v>809</v>
      </c>
      <c r="E3503" t="s">
        <v>7537</v>
      </c>
      <c r="F3503">
        <v>173530</v>
      </c>
      <c r="G3503">
        <v>264</v>
      </c>
      <c r="H3503">
        <v>415</v>
      </c>
      <c r="I3503" t="s">
        <v>19</v>
      </c>
      <c r="J3503" t="s">
        <v>20</v>
      </c>
      <c r="K3503">
        <v>45996718</v>
      </c>
      <c r="L3503">
        <v>60000000</v>
      </c>
      <c r="M3503">
        <f>K3503-L3503</f>
        <v>-14003282</v>
      </c>
      <c r="N3503">
        <v>2013</v>
      </c>
      <c r="O3503">
        <v>6.7</v>
      </c>
    </row>
    <row r="3504" spans="1:15" x14ac:dyDescent="0.25">
      <c r="A3504" t="s">
        <v>7538</v>
      </c>
      <c r="B3504">
        <v>177</v>
      </c>
      <c r="C3504" t="s">
        <v>582</v>
      </c>
      <c r="D3504" t="s">
        <v>7539</v>
      </c>
      <c r="E3504" t="s">
        <v>7540</v>
      </c>
      <c r="F3504">
        <v>2518</v>
      </c>
      <c r="G3504">
        <v>28</v>
      </c>
      <c r="H3504">
        <v>121</v>
      </c>
      <c r="I3504" t="s">
        <v>2513</v>
      </c>
      <c r="J3504" t="s">
        <v>3153</v>
      </c>
      <c r="L3504">
        <v>7000000</v>
      </c>
      <c r="N3504">
        <v>2013</v>
      </c>
      <c r="O3504">
        <v>6.7</v>
      </c>
    </row>
    <row r="3505" spans="1:15" x14ac:dyDescent="0.25">
      <c r="A3505" t="s">
        <v>3717</v>
      </c>
      <c r="B3505">
        <v>120</v>
      </c>
      <c r="C3505" t="s">
        <v>26</v>
      </c>
      <c r="D3505" t="s">
        <v>1251</v>
      </c>
      <c r="E3505" t="s">
        <v>7541</v>
      </c>
      <c r="F3505">
        <v>20616</v>
      </c>
      <c r="G3505">
        <v>70</v>
      </c>
      <c r="H3505">
        <v>230</v>
      </c>
      <c r="I3505" t="s">
        <v>19</v>
      </c>
      <c r="J3505" t="s">
        <v>20</v>
      </c>
      <c r="K3505">
        <v>1984743</v>
      </c>
      <c r="L3505">
        <v>16000000</v>
      </c>
      <c r="M3505">
        <f>K3505-L3505</f>
        <v>-14015257</v>
      </c>
      <c r="N3505">
        <v>2013</v>
      </c>
      <c r="O3505">
        <v>6.6</v>
      </c>
    </row>
    <row r="3506" spans="1:15" x14ac:dyDescent="0.25">
      <c r="A3506" t="s">
        <v>1523</v>
      </c>
      <c r="B3506">
        <v>124</v>
      </c>
      <c r="C3506" t="s">
        <v>531</v>
      </c>
      <c r="D3506" t="s">
        <v>7542</v>
      </c>
      <c r="E3506" t="s">
        <v>7543</v>
      </c>
      <c r="F3506">
        <v>256213</v>
      </c>
      <c r="G3506">
        <v>338</v>
      </c>
      <c r="H3506">
        <v>198</v>
      </c>
      <c r="I3506" t="s">
        <v>19</v>
      </c>
      <c r="J3506" t="s">
        <v>20</v>
      </c>
      <c r="K3506">
        <v>46975183</v>
      </c>
      <c r="L3506">
        <v>61000000</v>
      </c>
      <c r="M3506">
        <f>K3506-L3506</f>
        <v>-14024817</v>
      </c>
      <c r="N3506">
        <v>2007</v>
      </c>
      <c r="O3506">
        <v>7.2</v>
      </c>
    </row>
    <row r="3507" spans="1:15" x14ac:dyDescent="0.25">
      <c r="A3507" t="s">
        <v>4374</v>
      </c>
      <c r="B3507">
        <v>102</v>
      </c>
      <c r="C3507" t="s">
        <v>290</v>
      </c>
      <c r="D3507" t="s">
        <v>2280</v>
      </c>
      <c r="E3507" t="s">
        <v>7544</v>
      </c>
      <c r="F3507">
        <v>197845</v>
      </c>
      <c r="G3507">
        <v>876</v>
      </c>
      <c r="H3507">
        <v>100</v>
      </c>
      <c r="I3507" t="s">
        <v>19</v>
      </c>
      <c r="J3507" t="s">
        <v>633</v>
      </c>
      <c r="L3507">
        <v>7000000</v>
      </c>
      <c r="N3507">
        <v>1999</v>
      </c>
      <c r="O3507">
        <v>7.9</v>
      </c>
    </row>
    <row r="3508" spans="1:15" x14ac:dyDescent="0.25">
      <c r="A3508" t="s">
        <v>7545</v>
      </c>
      <c r="B3508">
        <v>92</v>
      </c>
      <c r="C3508" t="s">
        <v>3084</v>
      </c>
      <c r="D3508" t="s">
        <v>7546</v>
      </c>
      <c r="E3508" t="s">
        <v>7547</v>
      </c>
      <c r="F3508">
        <v>383</v>
      </c>
      <c r="G3508">
        <v>1</v>
      </c>
      <c r="H3508">
        <v>12</v>
      </c>
      <c r="I3508" t="s">
        <v>2417</v>
      </c>
      <c r="J3508" t="s">
        <v>2418</v>
      </c>
      <c r="L3508">
        <v>7000000</v>
      </c>
      <c r="N3508">
        <v>2014</v>
      </c>
      <c r="O3508">
        <v>5.3</v>
      </c>
    </row>
    <row r="3509" spans="1:15" x14ac:dyDescent="0.25">
      <c r="A3509" t="s">
        <v>435</v>
      </c>
      <c r="B3509">
        <v>88</v>
      </c>
      <c r="C3509" t="s">
        <v>7548</v>
      </c>
      <c r="D3509" t="s">
        <v>7549</v>
      </c>
      <c r="E3509" t="s">
        <v>7550</v>
      </c>
      <c r="F3509">
        <v>8589</v>
      </c>
      <c r="G3509">
        <v>70</v>
      </c>
      <c r="H3509">
        <v>112</v>
      </c>
      <c r="I3509" t="s">
        <v>19</v>
      </c>
      <c r="J3509" t="s">
        <v>20</v>
      </c>
      <c r="L3509">
        <v>7000000</v>
      </c>
      <c r="N3509">
        <v>2011</v>
      </c>
      <c r="O3509">
        <v>4.8</v>
      </c>
    </row>
    <row r="3510" spans="1:15" x14ac:dyDescent="0.25">
      <c r="A3510" t="s">
        <v>7551</v>
      </c>
      <c r="B3510">
        <v>80</v>
      </c>
      <c r="C3510" t="s">
        <v>1886</v>
      </c>
      <c r="D3510" t="s">
        <v>7552</v>
      </c>
      <c r="E3510" t="s">
        <v>7553</v>
      </c>
      <c r="F3510">
        <v>1159</v>
      </c>
      <c r="G3510">
        <v>9</v>
      </c>
      <c r="H3510">
        <v>10</v>
      </c>
      <c r="I3510" t="s">
        <v>2513</v>
      </c>
      <c r="J3510" t="s">
        <v>3153</v>
      </c>
      <c r="L3510">
        <v>7000000</v>
      </c>
      <c r="N3510">
        <v>2012</v>
      </c>
      <c r="O3510">
        <v>5.3</v>
      </c>
    </row>
    <row r="3511" spans="1:15" hidden="1" x14ac:dyDescent="0.25">
      <c r="A3511" t="s">
        <v>7554</v>
      </c>
      <c r="B3511">
        <v>45</v>
      </c>
      <c r="C3511" t="s">
        <v>7555</v>
      </c>
      <c r="D3511" t="s">
        <v>7556</v>
      </c>
      <c r="E3511" t="s">
        <v>7557</v>
      </c>
      <c r="F3511">
        <v>192</v>
      </c>
      <c r="G3511">
        <v>6</v>
      </c>
      <c r="H3511">
        <v>2</v>
      </c>
      <c r="J3511" t="s">
        <v>20</v>
      </c>
      <c r="L3511">
        <v>7000000</v>
      </c>
      <c r="N3511">
        <v>2014</v>
      </c>
      <c r="O3511">
        <v>6</v>
      </c>
    </row>
    <row r="3512" spans="1:15" x14ac:dyDescent="0.25">
      <c r="A3512" t="s">
        <v>555</v>
      </c>
      <c r="B3512">
        <v>129</v>
      </c>
      <c r="C3512" t="s">
        <v>2186</v>
      </c>
      <c r="D3512" t="s">
        <v>1111</v>
      </c>
      <c r="E3512" t="s">
        <v>7558</v>
      </c>
      <c r="F3512">
        <v>86422</v>
      </c>
      <c r="G3512">
        <v>363</v>
      </c>
      <c r="H3512">
        <v>209</v>
      </c>
      <c r="I3512" t="s">
        <v>19</v>
      </c>
      <c r="J3512" t="s">
        <v>20</v>
      </c>
      <c r="K3512">
        <v>65948711</v>
      </c>
      <c r="L3512">
        <v>80000000</v>
      </c>
      <c r="M3512">
        <f>K3512-L3512</f>
        <v>-14051289</v>
      </c>
      <c r="N3512">
        <v>2004</v>
      </c>
      <c r="O3512">
        <v>6.6</v>
      </c>
    </row>
    <row r="3513" spans="1:15" x14ac:dyDescent="0.25">
      <c r="A3513" t="s">
        <v>7559</v>
      </c>
      <c r="B3513">
        <v>97</v>
      </c>
      <c r="C3513" t="s">
        <v>7560</v>
      </c>
      <c r="D3513" t="s">
        <v>7561</v>
      </c>
      <c r="E3513" t="s">
        <v>7562</v>
      </c>
      <c r="F3513">
        <v>15862</v>
      </c>
      <c r="G3513">
        <v>42</v>
      </c>
      <c r="H3513">
        <v>18</v>
      </c>
      <c r="I3513" t="s">
        <v>19</v>
      </c>
      <c r="J3513" t="s">
        <v>20</v>
      </c>
      <c r="N3513">
        <v>2008</v>
      </c>
      <c r="O3513">
        <v>7.4</v>
      </c>
    </row>
    <row r="3514" spans="1:15" x14ac:dyDescent="0.25">
      <c r="A3514" t="s">
        <v>7563</v>
      </c>
      <c r="B3514">
        <v>92</v>
      </c>
      <c r="C3514" t="s">
        <v>7564</v>
      </c>
      <c r="D3514" t="s">
        <v>3670</v>
      </c>
      <c r="E3514" t="s">
        <v>7565</v>
      </c>
      <c r="F3514">
        <v>138582</v>
      </c>
      <c r="G3514">
        <v>423</v>
      </c>
      <c r="H3514">
        <v>261</v>
      </c>
      <c r="I3514" t="s">
        <v>19</v>
      </c>
      <c r="J3514" t="s">
        <v>20</v>
      </c>
      <c r="K3514">
        <v>55942830</v>
      </c>
      <c r="L3514">
        <v>70000000</v>
      </c>
      <c r="M3514">
        <f>K3514-L3514</f>
        <v>-14057170</v>
      </c>
      <c r="N3514">
        <v>2014</v>
      </c>
      <c r="O3514">
        <v>6.3</v>
      </c>
    </row>
    <row r="3515" spans="1:15" x14ac:dyDescent="0.25">
      <c r="A3515" t="s">
        <v>878</v>
      </c>
      <c r="B3515">
        <v>111</v>
      </c>
      <c r="C3515" t="s">
        <v>879</v>
      </c>
      <c r="D3515" t="s">
        <v>880</v>
      </c>
      <c r="E3515" t="s">
        <v>7566</v>
      </c>
      <c r="F3515">
        <v>39786</v>
      </c>
      <c r="G3515">
        <v>162</v>
      </c>
      <c r="H3515">
        <v>44</v>
      </c>
      <c r="I3515" t="s">
        <v>19</v>
      </c>
      <c r="J3515" t="s">
        <v>20</v>
      </c>
      <c r="L3515">
        <v>7000000</v>
      </c>
      <c r="N3515">
        <v>2007</v>
      </c>
      <c r="O3515">
        <v>4.8</v>
      </c>
    </row>
    <row r="3516" spans="1:15" x14ac:dyDescent="0.25">
      <c r="A3516" t="s">
        <v>7567</v>
      </c>
      <c r="B3516">
        <v>96</v>
      </c>
      <c r="C3516" t="s">
        <v>26</v>
      </c>
      <c r="D3516" t="s">
        <v>7568</v>
      </c>
      <c r="E3516" t="s">
        <v>7569</v>
      </c>
      <c r="F3516">
        <v>33</v>
      </c>
      <c r="G3516">
        <v>6</v>
      </c>
      <c r="H3516">
        <v>6</v>
      </c>
      <c r="I3516" t="s">
        <v>19</v>
      </c>
      <c r="J3516" t="s">
        <v>633</v>
      </c>
      <c r="L3516">
        <v>8700000</v>
      </c>
      <c r="N3516">
        <v>2016</v>
      </c>
      <c r="O3516">
        <v>7.2</v>
      </c>
    </row>
    <row r="3517" spans="1:15" x14ac:dyDescent="0.25">
      <c r="A3517" t="s">
        <v>7570</v>
      </c>
      <c r="B3517">
        <v>94</v>
      </c>
      <c r="C3517" t="s">
        <v>954</v>
      </c>
      <c r="D3517" t="s">
        <v>7571</v>
      </c>
      <c r="E3517" t="s">
        <v>7572</v>
      </c>
      <c r="F3517">
        <v>5255</v>
      </c>
      <c r="G3517">
        <v>38</v>
      </c>
      <c r="H3517">
        <v>46</v>
      </c>
      <c r="I3517" t="s">
        <v>19</v>
      </c>
      <c r="J3517" t="s">
        <v>20</v>
      </c>
      <c r="L3517">
        <v>7000000</v>
      </c>
      <c r="N3517">
        <v>2015</v>
      </c>
      <c r="O3517">
        <v>5.8</v>
      </c>
    </row>
    <row r="3518" spans="1:15" x14ac:dyDescent="0.25">
      <c r="A3518" t="s">
        <v>7573</v>
      </c>
      <c r="B3518">
        <v>125</v>
      </c>
      <c r="C3518" t="s">
        <v>7490</v>
      </c>
      <c r="D3518" t="s">
        <v>7574</v>
      </c>
      <c r="E3518" t="s">
        <v>7575</v>
      </c>
      <c r="F3518">
        <v>5153</v>
      </c>
      <c r="G3518">
        <v>51</v>
      </c>
      <c r="H3518">
        <v>63</v>
      </c>
      <c r="I3518" t="s">
        <v>3556</v>
      </c>
      <c r="J3518" t="s">
        <v>1462</v>
      </c>
      <c r="K3518">
        <v>927107</v>
      </c>
      <c r="L3518">
        <v>15000000</v>
      </c>
      <c r="M3518">
        <f t="shared" ref="M3518:M3523" si="150">K3518-L3518</f>
        <v>-14072893</v>
      </c>
      <c r="N3518">
        <v>1999</v>
      </c>
      <c r="O3518">
        <v>7.3</v>
      </c>
    </row>
    <row r="3519" spans="1:15" x14ac:dyDescent="0.25">
      <c r="A3519" t="s">
        <v>3533</v>
      </c>
      <c r="B3519">
        <v>112</v>
      </c>
      <c r="C3519" t="s">
        <v>427</v>
      </c>
      <c r="D3519" t="s">
        <v>499</v>
      </c>
      <c r="E3519" t="s">
        <v>7576</v>
      </c>
      <c r="F3519">
        <v>17757</v>
      </c>
      <c r="G3519">
        <v>99</v>
      </c>
      <c r="H3519">
        <v>143</v>
      </c>
      <c r="I3519" t="s">
        <v>19</v>
      </c>
      <c r="J3519" t="s">
        <v>20</v>
      </c>
      <c r="K3519">
        <v>10911750</v>
      </c>
      <c r="L3519">
        <v>25000000</v>
      </c>
      <c r="M3519">
        <f t="shared" si="150"/>
        <v>-14088250</v>
      </c>
      <c r="N3519">
        <v>2008</v>
      </c>
      <c r="O3519">
        <v>6.5</v>
      </c>
    </row>
    <row r="3520" spans="1:15" x14ac:dyDescent="0.25">
      <c r="A3520" t="s">
        <v>6173</v>
      </c>
      <c r="B3520">
        <v>139</v>
      </c>
      <c r="C3520" t="s">
        <v>349</v>
      </c>
      <c r="D3520" t="s">
        <v>23</v>
      </c>
      <c r="E3520" t="s">
        <v>7577</v>
      </c>
      <c r="F3520">
        <v>18646</v>
      </c>
      <c r="G3520">
        <v>81</v>
      </c>
      <c r="H3520">
        <v>140</v>
      </c>
      <c r="I3520" t="s">
        <v>19</v>
      </c>
      <c r="J3520" t="s">
        <v>4745</v>
      </c>
      <c r="K3520">
        <v>74205</v>
      </c>
      <c r="L3520">
        <v>14200000</v>
      </c>
      <c r="M3520">
        <f t="shared" si="150"/>
        <v>-14125795</v>
      </c>
      <c r="N3520">
        <v>2005</v>
      </c>
      <c r="O3520">
        <v>7.4</v>
      </c>
    </row>
    <row r="3521" spans="1:15" x14ac:dyDescent="0.25">
      <c r="A3521" t="s">
        <v>5405</v>
      </c>
      <c r="B3521">
        <v>98</v>
      </c>
      <c r="C3521" t="s">
        <v>2430</v>
      </c>
      <c r="D3521" t="s">
        <v>1183</v>
      </c>
      <c r="E3521" t="s">
        <v>7578</v>
      </c>
      <c r="F3521">
        <v>51842</v>
      </c>
      <c r="G3521">
        <v>173</v>
      </c>
      <c r="H3521">
        <v>129</v>
      </c>
      <c r="I3521" t="s">
        <v>19</v>
      </c>
      <c r="J3521" t="s">
        <v>207</v>
      </c>
      <c r="K3521">
        <v>16831505</v>
      </c>
      <c r="L3521">
        <v>31000000</v>
      </c>
      <c r="M3521">
        <f t="shared" si="150"/>
        <v>-14168495</v>
      </c>
      <c r="N3521">
        <v>2004</v>
      </c>
      <c r="O3521">
        <v>6.3</v>
      </c>
    </row>
    <row r="3522" spans="1:15" x14ac:dyDescent="0.25">
      <c r="A3522" t="s">
        <v>1408</v>
      </c>
      <c r="B3522">
        <v>112</v>
      </c>
      <c r="C3522" t="s">
        <v>26</v>
      </c>
      <c r="D3522" t="s">
        <v>1028</v>
      </c>
      <c r="E3522" t="s">
        <v>7579</v>
      </c>
      <c r="F3522">
        <v>11983</v>
      </c>
      <c r="G3522">
        <v>147</v>
      </c>
      <c r="H3522">
        <v>111</v>
      </c>
      <c r="I3522" t="s">
        <v>19</v>
      </c>
      <c r="J3522" t="s">
        <v>20</v>
      </c>
      <c r="K3522">
        <v>6830957</v>
      </c>
      <c r="L3522">
        <v>21000000</v>
      </c>
      <c r="M3522">
        <f t="shared" si="150"/>
        <v>-14169043</v>
      </c>
      <c r="N3522">
        <v>2002</v>
      </c>
      <c r="O3522">
        <v>6.7</v>
      </c>
    </row>
    <row r="3523" spans="1:15" x14ac:dyDescent="0.25">
      <c r="A3523" t="s">
        <v>3776</v>
      </c>
      <c r="B3523">
        <v>88</v>
      </c>
      <c r="C3523" t="s">
        <v>7580</v>
      </c>
      <c r="D3523" t="s">
        <v>7581</v>
      </c>
      <c r="E3523" t="s">
        <v>7582</v>
      </c>
      <c r="F3523">
        <v>32049</v>
      </c>
      <c r="G3523">
        <v>179</v>
      </c>
      <c r="H3523">
        <v>122</v>
      </c>
      <c r="I3523" t="s">
        <v>19</v>
      </c>
      <c r="J3523" t="s">
        <v>20</v>
      </c>
      <c r="K3523">
        <v>75817994</v>
      </c>
      <c r="L3523">
        <v>90000000</v>
      </c>
      <c r="M3523">
        <f t="shared" si="150"/>
        <v>-14182006</v>
      </c>
      <c r="N3523">
        <v>2003</v>
      </c>
      <c r="O3523">
        <v>4.9000000000000004</v>
      </c>
    </row>
    <row r="3524" spans="1:15" x14ac:dyDescent="0.25">
      <c r="A3524" t="s">
        <v>7583</v>
      </c>
      <c r="B3524">
        <v>88</v>
      </c>
      <c r="C3524" t="s">
        <v>7584</v>
      </c>
      <c r="D3524" t="s">
        <v>559</v>
      </c>
      <c r="E3524" t="s">
        <v>7585</v>
      </c>
      <c r="F3524">
        <v>5133</v>
      </c>
      <c r="G3524">
        <v>31</v>
      </c>
      <c r="H3524">
        <v>54</v>
      </c>
      <c r="I3524" t="s">
        <v>19</v>
      </c>
      <c r="J3524" t="s">
        <v>3562</v>
      </c>
      <c r="K3524">
        <v>828</v>
      </c>
      <c r="N3524">
        <v>2009</v>
      </c>
      <c r="O3524">
        <v>6.4</v>
      </c>
    </row>
    <row r="3525" spans="1:15" x14ac:dyDescent="0.25">
      <c r="A3525" t="s">
        <v>7586</v>
      </c>
      <c r="B3525">
        <v>102</v>
      </c>
      <c r="C3525" t="s">
        <v>170</v>
      </c>
      <c r="D3525" t="s">
        <v>1095</v>
      </c>
      <c r="E3525" t="s">
        <v>7587</v>
      </c>
      <c r="F3525">
        <v>50523</v>
      </c>
      <c r="G3525">
        <v>113</v>
      </c>
      <c r="H3525">
        <v>167</v>
      </c>
      <c r="I3525" t="s">
        <v>19</v>
      </c>
      <c r="J3525" t="s">
        <v>20</v>
      </c>
      <c r="K3525">
        <v>17797316</v>
      </c>
      <c r="L3525">
        <v>32000000</v>
      </c>
      <c r="M3525">
        <f>K3525-L3525</f>
        <v>-14202684</v>
      </c>
      <c r="N3525">
        <v>2010</v>
      </c>
      <c r="O3525">
        <v>6.3</v>
      </c>
    </row>
    <row r="3526" spans="1:15" x14ac:dyDescent="0.25">
      <c r="A3526" t="s">
        <v>7588</v>
      </c>
      <c r="B3526">
        <v>271</v>
      </c>
      <c r="C3526" t="s">
        <v>2421</v>
      </c>
      <c r="D3526" t="s">
        <v>7237</v>
      </c>
      <c r="E3526" t="s">
        <v>7589</v>
      </c>
      <c r="F3526">
        <v>21940</v>
      </c>
      <c r="G3526">
        <v>256</v>
      </c>
      <c r="H3526">
        <v>22</v>
      </c>
      <c r="I3526" t="s">
        <v>19</v>
      </c>
      <c r="J3526" t="s">
        <v>20</v>
      </c>
      <c r="K3526">
        <v>10769960</v>
      </c>
      <c r="L3526">
        <v>25000000</v>
      </c>
      <c r="M3526">
        <f>K3526-L3526</f>
        <v>-14230040</v>
      </c>
      <c r="N3526">
        <v>1993</v>
      </c>
      <c r="O3526">
        <v>7.7</v>
      </c>
    </row>
    <row r="3527" spans="1:15" x14ac:dyDescent="0.25">
      <c r="A3527" t="s">
        <v>6984</v>
      </c>
      <c r="B3527">
        <v>131</v>
      </c>
      <c r="C3527" t="s">
        <v>26</v>
      </c>
      <c r="D3527" t="s">
        <v>437</v>
      </c>
      <c r="E3527" t="s">
        <v>7590</v>
      </c>
      <c r="F3527">
        <v>29715</v>
      </c>
      <c r="G3527">
        <v>161</v>
      </c>
      <c r="H3527">
        <v>117</v>
      </c>
      <c r="I3527" t="s">
        <v>19</v>
      </c>
      <c r="J3527" t="s">
        <v>20</v>
      </c>
      <c r="K3527">
        <v>3752725</v>
      </c>
      <c r="L3527">
        <v>18000000</v>
      </c>
      <c r="M3527">
        <f>K3527-L3527</f>
        <v>-14247275</v>
      </c>
      <c r="N3527">
        <v>2004</v>
      </c>
      <c r="O3527">
        <v>7.1</v>
      </c>
    </row>
    <row r="3528" spans="1:15" x14ac:dyDescent="0.25">
      <c r="A3528" t="s">
        <v>4453</v>
      </c>
      <c r="B3528">
        <v>125</v>
      </c>
      <c r="C3528" t="s">
        <v>51</v>
      </c>
      <c r="D3528" t="s">
        <v>2060</v>
      </c>
      <c r="E3528" t="s">
        <v>7591</v>
      </c>
      <c r="F3528">
        <v>45799</v>
      </c>
      <c r="G3528">
        <v>180</v>
      </c>
      <c r="H3528">
        <v>350</v>
      </c>
      <c r="I3528" t="s">
        <v>19</v>
      </c>
      <c r="J3528" t="s">
        <v>20</v>
      </c>
      <c r="K3528">
        <v>5749134</v>
      </c>
      <c r="L3528">
        <v>20000000</v>
      </c>
      <c r="M3528">
        <f>K3528-L3528</f>
        <v>-14250866</v>
      </c>
      <c r="N3528">
        <v>2014</v>
      </c>
      <c r="O3528">
        <v>7</v>
      </c>
    </row>
    <row r="3529" spans="1:15" x14ac:dyDescent="0.25">
      <c r="A3529" t="s">
        <v>4612</v>
      </c>
      <c r="B3529">
        <v>99</v>
      </c>
      <c r="C3529" t="s">
        <v>7592</v>
      </c>
      <c r="D3529" t="s">
        <v>6784</v>
      </c>
      <c r="E3529" t="s">
        <v>7593</v>
      </c>
      <c r="F3529">
        <v>7909</v>
      </c>
      <c r="G3529">
        <v>157</v>
      </c>
      <c r="H3529">
        <v>72</v>
      </c>
      <c r="I3529" t="s">
        <v>19</v>
      </c>
      <c r="J3529" t="s">
        <v>20</v>
      </c>
      <c r="K3529">
        <v>10719367</v>
      </c>
      <c r="L3529">
        <v>25000000</v>
      </c>
      <c r="M3529">
        <f>K3529-L3529</f>
        <v>-14280633</v>
      </c>
      <c r="N3529">
        <v>2002</v>
      </c>
      <c r="O3529">
        <v>4.9000000000000004</v>
      </c>
    </row>
    <row r="3530" spans="1:15" x14ac:dyDescent="0.25">
      <c r="A3530" t="s">
        <v>7594</v>
      </c>
      <c r="B3530">
        <v>107</v>
      </c>
      <c r="C3530" t="s">
        <v>90</v>
      </c>
      <c r="D3530" t="s">
        <v>1808</v>
      </c>
      <c r="E3530" t="s">
        <v>7595</v>
      </c>
      <c r="F3530">
        <v>3157</v>
      </c>
      <c r="G3530">
        <v>33</v>
      </c>
      <c r="H3530">
        <v>6</v>
      </c>
      <c r="I3530" t="s">
        <v>19</v>
      </c>
      <c r="J3530" t="s">
        <v>20</v>
      </c>
      <c r="N3530">
        <v>1981</v>
      </c>
      <c r="O3530">
        <v>7.2</v>
      </c>
    </row>
    <row r="3531" spans="1:15" x14ac:dyDescent="0.25">
      <c r="A3531" t="s">
        <v>1861</v>
      </c>
      <c r="B3531">
        <v>130</v>
      </c>
      <c r="C3531" t="s">
        <v>954</v>
      </c>
      <c r="D3531" t="s">
        <v>445</v>
      </c>
      <c r="E3531" t="s">
        <v>7596</v>
      </c>
      <c r="F3531">
        <v>53053</v>
      </c>
      <c r="G3531">
        <v>132</v>
      </c>
      <c r="H3531">
        <v>154</v>
      </c>
      <c r="I3531" t="s">
        <v>19</v>
      </c>
      <c r="J3531" t="s">
        <v>20</v>
      </c>
      <c r="K3531">
        <v>15709385</v>
      </c>
      <c r="L3531">
        <v>30000000</v>
      </c>
      <c r="M3531">
        <f>K3531-L3531</f>
        <v>-14290615</v>
      </c>
      <c r="N3531">
        <v>2008</v>
      </c>
      <c r="O3531">
        <v>6.7</v>
      </c>
    </row>
    <row r="3532" spans="1:15" x14ac:dyDescent="0.25">
      <c r="A3532" t="s">
        <v>3334</v>
      </c>
      <c r="B3532">
        <v>112</v>
      </c>
      <c r="C3532" t="s">
        <v>55</v>
      </c>
      <c r="D3532" t="s">
        <v>1183</v>
      </c>
      <c r="E3532" t="s">
        <v>7597</v>
      </c>
      <c r="F3532">
        <v>31359</v>
      </c>
      <c r="G3532">
        <v>156</v>
      </c>
      <c r="H3532">
        <v>263</v>
      </c>
      <c r="I3532" t="s">
        <v>19</v>
      </c>
      <c r="J3532" t="s">
        <v>7598</v>
      </c>
      <c r="K3532">
        <v>3707794</v>
      </c>
      <c r="L3532">
        <v>18000000</v>
      </c>
      <c r="M3532">
        <f>K3532-L3532</f>
        <v>-14292206</v>
      </c>
      <c r="N3532">
        <v>2016</v>
      </c>
      <c r="O3532">
        <v>6.7</v>
      </c>
    </row>
    <row r="3533" spans="1:15" x14ac:dyDescent="0.25">
      <c r="A3533" t="s">
        <v>7599</v>
      </c>
      <c r="B3533">
        <v>126</v>
      </c>
      <c r="C3533" t="s">
        <v>6826</v>
      </c>
      <c r="D3533" t="s">
        <v>7600</v>
      </c>
      <c r="E3533" t="s">
        <v>7601</v>
      </c>
      <c r="F3533">
        <v>37635</v>
      </c>
      <c r="G3533">
        <v>165</v>
      </c>
      <c r="H3533">
        <v>160</v>
      </c>
      <c r="I3533" t="s">
        <v>7602</v>
      </c>
      <c r="J3533" t="s">
        <v>3153</v>
      </c>
      <c r="K3533">
        <v>5701643</v>
      </c>
      <c r="L3533">
        <v>20000000</v>
      </c>
      <c r="M3533">
        <f>K3533-L3533</f>
        <v>-14298357</v>
      </c>
      <c r="N3533">
        <v>2007</v>
      </c>
      <c r="O3533">
        <v>7.3</v>
      </c>
    </row>
    <row r="3534" spans="1:15" x14ac:dyDescent="0.25">
      <c r="A3534" t="s">
        <v>2886</v>
      </c>
      <c r="B3534">
        <v>108</v>
      </c>
      <c r="C3534" t="s">
        <v>642</v>
      </c>
      <c r="D3534" t="s">
        <v>5486</v>
      </c>
      <c r="E3534" t="s">
        <v>7603</v>
      </c>
      <c r="F3534">
        <v>12993</v>
      </c>
      <c r="G3534">
        <v>107</v>
      </c>
      <c r="H3534">
        <v>50</v>
      </c>
      <c r="I3534" t="s">
        <v>19</v>
      </c>
      <c r="J3534" t="s">
        <v>20</v>
      </c>
      <c r="K3534">
        <v>19693891</v>
      </c>
      <c r="L3534">
        <v>34000000</v>
      </c>
      <c r="M3534">
        <f>K3534-L3534</f>
        <v>-14306109</v>
      </c>
      <c r="N3534">
        <v>2001</v>
      </c>
      <c r="O3534">
        <v>4.9000000000000004</v>
      </c>
    </row>
    <row r="3535" spans="1:15" x14ac:dyDescent="0.25">
      <c r="A3535" t="s">
        <v>321</v>
      </c>
      <c r="B3535">
        <v>115</v>
      </c>
      <c r="C3535" t="s">
        <v>1051</v>
      </c>
      <c r="D3535" t="s">
        <v>7604</v>
      </c>
      <c r="E3535" t="s">
        <v>7605</v>
      </c>
      <c r="F3535">
        <v>25857</v>
      </c>
      <c r="G3535">
        <v>171</v>
      </c>
      <c r="H3535">
        <v>57</v>
      </c>
      <c r="I3535" t="s">
        <v>19</v>
      </c>
      <c r="J3535" t="s">
        <v>20</v>
      </c>
      <c r="L3535">
        <v>6500000</v>
      </c>
      <c r="N3535">
        <v>1971</v>
      </c>
      <c r="O3535">
        <v>7.2</v>
      </c>
    </row>
    <row r="3536" spans="1:15" x14ac:dyDescent="0.25">
      <c r="A3536" t="s">
        <v>7606</v>
      </c>
      <c r="B3536">
        <v>97</v>
      </c>
      <c r="C3536" t="s">
        <v>7607</v>
      </c>
      <c r="D3536" t="s">
        <v>3658</v>
      </c>
      <c r="E3536" t="s">
        <v>7608</v>
      </c>
      <c r="F3536">
        <v>8687</v>
      </c>
      <c r="G3536">
        <v>62</v>
      </c>
      <c r="H3536">
        <v>36</v>
      </c>
      <c r="I3536" t="s">
        <v>19</v>
      </c>
      <c r="J3536" t="s">
        <v>20</v>
      </c>
      <c r="K3536">
        <v>1686429</v>
      </c>
      <c r="L3536">
        <v>16000000</v>
      </c>
      <c r="M3536">
        <f t="shared" ref="M3536:M3544" si="151">K3536-L3536</f>
        <v>-14313571</v>
      </c>
      <c r="N3536">
        <v>1997</v>
      </c>
      <c r="O3536">
        <v>2.8</v>
      </c>
    </row>
    <row r="3537" spans="1:15" x14ac:dyDescent="0.25">
      <c r="A3537" t="s">
        <v>7609</v>
      </c>
      <c r="B3537">
        <v>93</v>
      </c>
      <c r="C3537" t="s">
        <v>108</v>
      </c>
      <c r="D3537" t="s">
        <v>963</v>
      </c>
      <c r="E3537" t="s">
        <v>7610</v>
      </c>
      <c r="F3537">
        <v>3299</v>
      </c>
      <c r="G3537">
        <v>24</v>
      </c>
      <c r="H3537">
        <v>40</v>
      </c>
      <c r="I3537" t="s">
        <v>19</v>
      </c>
      <c r="J3537" t="s">
        <v>20</v>
      </c>
      <c r="K3537">
        <v>1181197</v>
      </c>
      <c r="L3537">
        <v>15500000</v>
      </c>
      <c r="M3537">
        <f t="shared" si="151"/>
        <v>-14318803</v>
      </c>
      <c r="N3537">
        <v>2005</v>
      </c>
      <c r="O3537">
        <v>5.9</v>
      </c>
    </row>
    <row r="3538" spans="1:15" x14ac:dyDescent="0.25">
      <c r="A3538" t="s">
        <v>2846</v>
      </c>
      <c r="B3538">
        <v>135</v>
      </c>
      <c r="C3538" t="s">
        <v>195</v>
      </c>
      <c r="D3538" t="s">
        <v>1240</v>
      </c>
      <c r="E3538" t="s">
        <v>7611</v>
      </c>
      <c r="F3538">
        <v>5321</v>
      </c>
      <c r="G3538">
        <v>78</v>
      </c>
      <c r="H3538">
        <v>64</v>
      </c>
      <c r="I3538" t="s">
        <v>19</v>
      </c>
      <c r="J3538" t="s">
        <v>207</v>
      </c>
      <c r="K3538">
        <v>1666262</v>
      </c>
      <c r="L3538">
        <v>16000000</v>
      </c>
      <c r="M3538">
        <f t="shared" si="151"/>
        <v>-14333738</v>
      </c>
      <c r="N3538">
        <v>2005</v>
      </c>
      <c r="O3538">
        <v>6.7</v>
      </c>
    </row>
    <row r="3539" spans="1:15" x14ac:dyDescent="0.25">
      <c r="A3539" t="s">
        <v>484</v>
      </c>
      <c r="B3539">
        <v>83</v>
      </c>
      <c r="C3539" t="s">
        <v>76</v>
      </c>
      <c r="D3539" t="s">
        <v>513</v>
      </c>
      <c r="E3539" t="s">
        <v>7612</v>
      </c>
      <c r="F3539">
        <v>124641</v>
      </c>
      <c r="G3539">
        <v>289</v>
      </c>
      <c r="H3539">
        <v>131</v>
      </c>
      <c r="I3539" t="s">
        <v>19</v>
      </c>
      <c r="J3539" t="s">
        <v>20</v>
      </c>
      <c r="K3539">
        <v>90646554</v>
      </c>
      <c r="L3539">
        <v>105000000</v>
      </c>
      <c r="M3539">
        <f t="shared" si="151"/>
        <v>-14353446</v>
      </c>
      <c r="N3539">
        <v>1998</v>
      </c>
      <c r="O3539">
        <v>6.6</v>
      </c>
    </row>
    <row r="3540" spans="1:15" x14ac:dyDescent="0.25">
      <c r="A3540" t="s">
        <v>6783</v>
      </c>
      <c r="B3540">
        <v>89</v>
      </c>
      <c r="C3540" t="s">
        <v>170</v>
      </c>
      <c r="D3540" t="s">
        <v>1389</v>
      </c>
      <c r="E3540" t="s">
        <v>7613</v>
      </c>
      <c r="F3540">
        <v>16437</v>
      </c>
      <c r="G3540">
        <v>68</v>
      </c>
      <c r="H3540">
        <v>169</v>
      </c>
      <c r="I3540" t="s">
        <v>19</v>
      </c>
      <c r="J3540" t="s">
        <v>20</v>
      </c>
      <c r="K3540">
        <v>9639242</v>
      </c>
      <c r="L3540">
        <v>24000000</v>
      </c>
      <c r="M3540">
        <f t="shared" si="151"/>
        <v>-14360758</v>
      </c>
      <c r="N3540">
        <v>2011</v>
      </c>
      <c r="O3540">
        <v>4.9000000000000004</v>
      </c>
    </row>
    <row r="3541" spans="1:15" x14ac:dyDescent="0.25">
      <c r="A3541" t="s">
        <v>7614</v>
      </c>
      <c r="B3541">
        <v>105</v>
      </c>
      <c r="C3541" t="s">
        <v>916</v>
      </c>
      <c r="D3541" t="s">
        <v>7615</v>
      </c>
      <c r="E3541" t="s">
        <v>7616</v>
      </c>
      <c r="F3541">
        <v>9427</v>
      </c>
      <c r="G3541">
        <v>87</v>
      </c>
      <c r="H3541">
        <v>205</v>
      </c>
      <c r="I3541" t="s">
        <v>541</v>
      </c>
      <c r="J3541" t="s">
        <v>542</v>
      </c>
      <c r="K3541">
        <v>613556</v>
      </c>
      <c r="L3541">
        <v>15000000</v>
      </c>
      <c r="M3541">
        <f t="shared" si="151"/>
        <v>-14386444</v>
      </c>
      <c r="N3541">
        <v>2015</v>
      </c>
      <c r="O3541">
        <v>6.4</v>
      </c>
    </row>
    <row r="3542" spans="1:15" x14ac:dyDescent="0.25">
      <c r="A3542" t="s">
        <v>1923</v>
      </c>
      <c r="B3542">
        <v>132</v>
      </c>
      <c r="C3542" t="s">
        <v>26</v>
      </c>
      <c r="D3542" t="s">
        <v>970</v>
      </c>
      <c r="E3542" t="s">
        <v>7617</v>
      </c>
      <c r="F3542">
        <v>5648</v>
      </c>
      <c r="G3542">
        <v>50</v>
      </c>
      <c r="H3542">
        <v>28</v>
      </c>
      <c r="I3542" t="s">
        <v>19</v>
      </c>
      <c r="J3542" t="s">
        <v>20</v>
      </c>
      <c r="K3542">
        <v>1508689</v>
      </c>
      <c r="L3542">
        <v>16000000</v>
      </c>
      <c r="M3542">
        <f t="shared" si="151"/>
        <v>-14491311</v>
      </c>
      <c r="N3542">
        <v>1997</v>
      </c>
      <c r="O3542">
        <v>6.7</v>
      </c>
    </row>
    <row r="3543" spans="1:15" x14ac:dyDescent="0.25">
      <c r="A3543" t="s">
        <v>3070</v>
      </c>
      <c r="B3543">
        <v>188</v>
      </c>
      <c r="C3543" t="s">
        <v>349</v>
      </c>
      <c r="D3543" t="s">
        <v>2975</v>
      </c>
      <c r="E3543" t="s">
        <v>7618</v>
      </c>
      <c r="F3543">
        <v>241030</v>
      </c>
      <c r="G3543">
        <v>1437</v>
      </c>
      <c r="H3543">
        <v>224</v>
      </c>
      <c r="I3543" t="s">
        <v>19</v>
      </c>
      <c r="J3543" t="s">
        <v>20</v>
      </c>
      <c r="K3543">
        <v>22450975</v>
      </c>
      <c r="L3543">
        <v>37000000</v>
      </c>
      <c r="M3543">
        <f t="shared" si="151"/>
        <v>-14549025</v>
      </c>
      <c r="N3543">
        <v>1999</v>
      </c>
      <c r="O3543">
        <v>8</v>
      </c>
    </row>
    <row r="3544" spans="1:15" x14ac:dyDescent="0.25">
      <c r="A3544" t="s">
        <v>7619</v>
      </c>
      <c r="B3544">
        <v>105</v>
      </c>
      <c r="C3544" t="s">
        <v>313</v>
      </c>
      <c r="D3544" t="s">
        <v>246</v>
      </c>
      <c r="E3544" t="s">
        <v>7620</v>
      </c>
      <c r="F3544">
        <v>15052</v>
      </c>
      <c r="G3544">
        <v>116</v>
      </c>
      <c r="H3544">
        <v>73</v>
      </c>
      <c r="I3544" t="s">
        <v>19</v>
      </c>
      <c r="J3544" t="s">
        <v>20</v>
      </c>
      <c r="K3544">
        <v>20422207</v>
      </c>
      <c r="L3544">
        <v>35000000</v>
      </c>
      <c r="M3544">
        <f t="shared" si="151"/>
        <v>-14577793</v>
      </c>
      <c r="N3544">
        <v>2004</v>
      </c>
      <c r="O3544">
        <v>5.2</v>
      </c>
    </row>
    <row r="3545" spans="1:15" x14ac:dyDescent="0.25">
      <c r="A3545" t="s">
        <v>7621</v>
      </c>
      <c r="B3545">
        <v>102</v>
      </c>
      <c r="C3545" t="s">
        <v>7622</v>
      </c>
      <c r="D3545" t="s">
        <v>3864</v>
      </c>
      <c r="E3545" t="s">
        <v>7623</v>
      </c>
      <c r="F3545">
        <v>2892</v>
      </c>
      <c r="G3545">
        <v>18</v>
      </c>
      <c r="H3545">
        <v>12</v>
      </c>
      <c r="I3545" t="s">
        <v>19</v>
      </c>
      <c r="J3545" t="s">
        <v>148</v>
      </c>
      <c r="L3545">
        <v>6500000</v>
      </c>
      <c r="N3545">
        <v>2010</v>
      </c>
      <c r="O3545">
        <v>6.5</v>
      </c>
    </row>
    <row r="3546" spans="1:15" x14ac:dyDescent="0.25">
      <c r="A3546" t="s">
        <v>7624</v>
      </c>
      <c r="B3546">
        <v>118</v>
      </c>
      <c r="C3546" t="s">
        <v>610</v>
      </c>
      <c r="D3546" t="s">
        <v>7625</v>
      </c>
      <c r="E3546" t="s">
        <v>7626</v>
      </c>
      <c r="F3546">
        <v>5772</v>
      </c>
      <c r="G3546">
        <v>115</v>
      </c>
      <c r="H3546">
        <v>75</v>
      </c>
      <c r="I3546" t="s">
        <v>19</v>
      </c>
      <c r="J3546" t="s">
        <v>184</v>
      </c>
      <c r="K3546">
        <v>399879</v>
      </c>
      <c r="L3546">
        <v>15000000</v>
      </c>
      <c r="M3546">
        <f>K3546-L3546</f>
        <v>-14600121</v>
      </c>
      <c r="N3546">
        <v>2006</v>
      </c>
      <c r="O3546">
        <v>6.4</v>
      </c>
    </row>
    <row r="3547" spans="1:15" x14ac:dyDescent="0.25">
      <c r="A3547" t="s">
        <v>7135</v>
      </c>
      <c r="B3547">
        <v>81</v>
      </c>
      <c r="C3547" t="s">
        <v>1325</v>
      </c>
      <c r="D3547" t="s">
        <v>1185</v>
      </c>
      <c r="E3547" t="s">
        <v>7627</v>
      </c>
      <c r="F3547">
        <v>63912</v>
      </c>
      <c r="G3547">
        <v>251</v>
      </c>
      <c r="H3547">
        <v>161</v>
      </c>
      <c r="I3547" t="s">
        <v>19</v>
      </c>
      <c r="J3547" t="s">
        <v>20</v>
      </c>
      <c r="K3547">
        <v>135381507</v>
      </c>
      <c r="L3547">
        <v>150000000</v>
      </c>
      <c r="M3547">
        <f>K3547-L3547</f>
        <v>-14618493</v>
      </c>
      <c r="N3547">
        <v>2005</v>
      </c>
      <c r="O3547">
        <v>5.8</v>
      </c>
    </row>
    <row r="3548" spans="1:15" x14ac:dyDescent="0.25">
      <c r="A3548" t="s">
        <v>5477</v>
      </c>
      <c r="B3548">
        <v>98</v>
      </c>
      <c r="C3548" t="s">
        <v>7628</v>
      </c>
      <c r="D3548" t="s">
        <v>451</v>
      </c>
      <c r="E3548" t="s">
        <v>7629</v>
      </c>
      <c r="F3548">
        <v>20730</v>
      </c>
      <c r="G3548">
        <v>111</v>
      </c>
      <c r="H3548">
        <v>109</v>
      </c>
      <c r="I3548" t="s">
        <v>19</v>
      </c>
      <c r="J3548" t="s">
        <v>207</v>
      </c>
      <c r="K3548">
        <v>353743</v>
      </c>
      <c r="L3548">
        <v>15000000</v>
      </c>
      <c r="M3548">
        <f>K3548-L3548</f>
        <v>-14646257</v>
      </c>
      <c r="N3548">
        <v>2001</v>
      </c>
      <c r="O3548">
        <v>6.9</v>
      </c>
    </row>
    <row r="3549" spans="1:15" x14ac:dyDescent="0.25">
      <c r="A3549" t="s">
        <v>40</v>
      </c>
      <c r="B3549">
        <v>119</v>
      </c>
      <c r="C3549" t="s">
        <v>22</v>
      </c>
      <c r="D3549" t="s">
        <v>1441</v>
      </c>
      <c r="E3549" t="s">
        <v>7630</v>
      </c>
      <c r="F3549">
        <v>242599</v>
      </c>
      <c r="G3549">
        <v>1594</v>
      </c>
      <c r="H3549">
        <v>276</v>
      </c>
      <c r="I3549" t="s">
        <v>19</v>
      </c>
      <c r="J3549" t="s">
        <v>20</v>
      </c>
      <c r="K3549">
        <v>25335935</v>
      </c>
      <c r="L3549">
        <v>40000000</v>
      </c>
      <c r="M3549">
        <f>K3549-L3549</f>
        <v>-14664065</v>
      </c>
      <c r="N3549">
        <v>2005</v>
      </c>
      <c r="O3549">
        <v>8</v>
      </c>
    </row>
    <row r="3550" spans="1:15" x14ac:dyDescent="0.25">
      <c r="A3550" t="s">
        <v>7631</v>
      </c>
      <c r="B3550">
        <v>108</v>
      </c>
      <c r="C3550" t="s">
        <v>3932</v>
      </c>
      <c r="D3550" t="s">
        <v>7632</v>
      </c>
      <c r="E3550" t="s">
        <v>7633</v>
      </c>
      <c r="F3550">
        <v>39856</v>
      </c>
      <c r="G3550">
        <v>300</v>
      </c>
      <c r="H3550">
        <v>203</v>
      </c>
      <c r="I3550" t="s">
        <v>19</v>
      </c>
      <c r="J3550" t="s">
        <v>20</v>
      </c>
      <c r="L3550">
        <v>4000000</v>
      </c>
      <c r="N3550">
        <v>1985</v>
      </c>
      <c r="O3550">
        <v>7.3</v>
      </c>
    </row>
    <row r="3551" spans="1:15" x14ac:dyDescent="0.25">
      <c r="B3551">
        <v>55</v>
      </c>
      <c r="C3551" t="s">
        <v>954</v>
      </c>
      <c r="D3551" t="s">
        <v>7634</v>
      </c>
      <c r="E3551" t="s">
        <v>7635</v>
      </c>
      <c r="F3551">
        <v>9638</v>
      </c>
      <c r="G3551">
        <v>25</v>
      </c>
      <c r="H3551">
        <v>10</v>
      </c>
      <c r="I3551" t="s">
        <v>4004</v>
      </c>
      <c r="J3551" t="s">
        <v>3115</v>
      </c>
      <c r="O3551">
        <v>8.6999999999999993</v>
      </c>
    </row>
    <row r="3552" spans="1:15" x14ac:dyDescent="0.25">
      <c r="A3552" t="s">
        <v>7636</v>
      </c>
      <c r="B3552">
        <v>99</v>
      </c>
      <c r="C3552" t="s">
        <v>430</v>
      </c>
      <c r="D3552" t="s">
        <v>7637</v>
      </c>
      <c r="E3552" t="s">
        <v>7638</v>
      </c>
      <c r="F3552">
        <v>2541</v>
      </c>
      <c r="G3552">
        <v>54</v>
      </c>
      <c r="H3552">
        <v>40</v>
      </c>
      <c r="I3552" t="s">
        <v>19</v>
      </c>
      <c r="J3552" t="s">
        <v>20</v>
      </c>
      <c r="K3552">
        <v>5333658</v>
      </c>
      <c r="L3552">
        <v>20000000</v>
      </c>
      <c r="M3552">
        <f t="shared" ref="M3552:M3572" si="152">K3552-L3552</f>
        <v>-14666342</v>
      </c>
      <c r="N3552">
        <v>1982</v>
      </c>
      <c r="O3552">
        <v>3.5</v>
      </c>
    </row>
    <row r="3553" spans="1:15" x14ac:dyDescent="0.25">
      <c r="A3553" t="s">
        <v>5164</v>
      </c>
      <c r="B3553">
        <v>110</v>
      </c>
      <c r="C3553" t="s">
        <v>1400</v>
      </c>
      <c r="D3553" t="s">
        <v>5118</v>
      </c>
      <c r="E3553" t="s">
        <v>7639</v>
      </c>
      <c r="F3553">
        <v>27117</v>
      </c>
      <c r="G3553">
        <v>140</v>
      </c>
      <c r="H3553">
        <v>190</v>
      </c>
      <c r="I3553" t="s">
        <v>19</v>
      </c>
      <c r="J3553" t="s">
        <v>20</v>
      </c>
      <c r="K3553">
        <v>10324441</v>
      </c>
      <c r="L3553">
        <v>25000000</v>
      </c>
      <c r="M3553">
        <f t="shared" si="152"/>
        <v>-14675559</v>
      </c>
      <c r="N3553">
        <v>2011</v>
      </c>
      <c r="O3553">
        <v>5.8</v>
      </c>
    </row>
    <row r="3554" spans="1:15" x14ac:dyDescent="0.25">
      <c r="A3554" t="s">
        <v>7640</v>
      </c>
      <c r="B3554">
        <v>97</v>
      </c>
      <c r="C3554" t="s">
        <v>7641</v>
      </c>
      <c r="D3554" t="s">
        <v>1277</v>
      </c>
      <c r="E3554" t="s">
        <v>7642</v>
      </c>
      <c r="F3554">
        <v>4081</v>
      </c>
      <c r="G3554">
        <v>28</v>
      </c>
      <c r="H3554">
        <v>21</v>
      </c>
      <c r="I3554" t="s">
        <v>19</v>
      </c>
      <c r="J3554" t="s">
        <v>207</v>
      </c>
      <c r="K3554">
        <v>2315683</v>
      </c>
      <c r="L3554">
        <v>17000000</v>
      </c>
      <c r="M3554">
        <f t="shared" si="152"/>
        <v>-14684317</v>
      </c>
      <c r="N3554">
        <v>1986</v>
      </c>
      <c r="O3554">
        <v>3</v>
      </c>
    </row>
    <row r="3555" spans="1:15" x14ac:dyDescent="0.25">
      <c r="A3555" t="s">
        <v>3567</v>
      </c>
      <c r="B3555">
        <v>91</v>
      </c>
      <c r="C3555" t="s">
        <v>290</v>
      </c>
      <c r="D3555" t="s">
        <v>499</v>
      </c>
      <c r="E3555" t="s">
        <v>7643</v>
      </c>
      <c r="F3555">
        <v>95274</v>
      </c>
      <c r="G3555">
        <v>178</v>
      </c>
      <c r="H3555">
        <v>248</v>
      </c>
      <c r="I3555" t="s">
        <v>19</v>
      </c>
      <c r="J3555" t="s">
        <v>20</v>
      </c>
      <c r="K3555">
        <v>20275446</v>
      </c>
      <c r="L3555">
        <v>35000000</v>
      </c>
      <c r="M3555">
        <f t="shared" si="152"/>
        <v>-14724554</v>
      </c>
      <c r="N3555">
        <v>2012</v>
      </c>
      <c r="O3555">
        <v>6.5</v>
      </c>
    </row>
    <row r="3556" spans="1:15" x14ac:dyDescent="0.25">
      <c r="A3556" t="s">
        <v>3898</v>
      </c>
      <c r="B3556">
        <v>111</v>
      </c>
      <c r="C3556" t="s">
        <v>1421</v>
      </c>
      <c r="D3556" t="s">
        <v>7644</v>
      </c>
      <c r="E3556" t="s">
        <v>7645</v>
      </c>
      <c r="F3556">
        <v>11958</v>
      </c>
      <c r="G3556">
        <v>39</v>
      </c>
      <c r="H3556">
        <v>79</v>
      </c>
      <c r="I3556" t="s">
        <v>19</v>
      </c>
      <c r="J3556" t="s">
        <v>20</v>
      </c>
      <c r="K3556">
        <v>5205343</v>
      </c>
      <c r="L3556">
        <v>20000000</v>
      </c>
      <c r="M3556">
        <f t="shared" si="152"/>
        <v>-14794657</v>
      </c>
      <c r="N3556">
        <v>2009</v>
      </c>
      <c r="O3556">
        <v>6.4</v>
      </c>
    </row>
    <row r="3557" spans="1:15" x14ac:dyDescent="0.25">
      <c r="A3557" t="s">
        <v>1733</v>
      </c>
      <c r="B3557">
        <v>108</v>
      </c>
      <c r="C3557" t="s">
        <v>170</v>
      </c>
      <c r="D3557" t="s">
        <v>1733</v>
      </c>
      <c r="E3557" t="s">
        <v>7646</v>
      </c>
      <c r="F3557">
        <v>25165</v>
      </c>
      <c r="G3557">
        <v>155</v>
      </c>
      <c r="H3557">
        <v>128</v>
      </c>
      <c r="I3557" t="s">
        <v>19</v>
      </c>
      <c r="J3557" t="s">
        <v>20</v>
      </c>
      <c r="K3557">
        <v>3203044</v>
      </c>
      <c r="L3557">
        <v>18000000</v>
      </c>
      <c r="M3557">
        <f t="shared" si="152"/>
        <v>-14796956</v>
      </c>
      <c r="N3557">
        <v>2003</v>
      </c>
      <c r="O3557">
        <v>6.4</v>
      </c>
    </row>
    <row r="3558" spans="1:15" x14ac:dyDescent="0.25">
      <c r="A3558" t="s">
        <v>1079</v>
      </c>
      <c r="B3558">
        <v>115</v>
      </c>
      <c r="C3558" t="s">
        <v>4356</v>
      </c>
      <c r="D3558" t="s">
        <v>4292</v>
      </c>
      <c r="E3558" t="s">
        <v>7647</v>
      </c>
      <c r="F3558">
        <v>11704</v>
      </c>
      <c r="G3558">
        <v>36</v>
      </c>
      <c r="H3558">
        <v>57</v>
      </c>
      <c r="I3558" t="s">
        <v>19</v>
      </c>
      <c r="J3558" t="s">
        <v>20</v>
      </c>
      <c r="K3558">
        <v>183088</v>
      </c>
      <c r="L3558">
        <v>15000000</v>
      </c>
      <c r="M3558">
        <f t="shared" si="152"/>
        <v>-14816912</v>
      </c>
      <c r="N3558">
        <v>2008</v>
      </c>
      <c r="O3558">
        <v>7</v>
      </c>
    </row>
    <row r="3559" spans="1:15" x14ac:dyDescent="0.25">
      <c r="A3559" t="s">
        <v>7648</v>
      </c>
      <c r="B3559">
        <v>119</v>
      </c>
      <c r="C3559" t="s">
        <v>26</v>
      </c>
      <c r="D3559" t="s">
        <v>585</v>
      </c>
      <c r="E3559" t="s">
        <v>7649</v>
      </c>
      <c r="F3559">
        <v>70292</v>
      </c>
      <c r="G3559">
        <v>274</v>
      </c>
      <c r="H3559">
        <v>94</v>
      </c>
      <c r="I3559" t="s">
        <v>19</v>
      </c>
      <c r="J3559" t="s">
        <v>20</v>
      </c>
      <c r="K3559">
        <v>25178165</v>
      </c>
      <c r="L3559">
        <v>40000000</v>
      </c>
      <c r="M3559">
        <f t="shared" si="152"/>
        <v>-14821835</v>
      </c>
      <c r="N3559">
        <v>2001</v>
      </c>
      <c r="O3559">
        <v>6.7</v>
      </c>
    </row>
    <row r="3560" spans="1:15" x14ac:dyDescent="0.25">
      <c r="A3560" t="s">
        <v>100</v>
      </c>
      <c r="B3560">
        <v>137</v>
      </c>
      <c r="C3560" t="s">
        <v>3268</v>
      </c>
      <c r="D3560" t="s">
        <v>102</v>
      </c>
      <c r="E3560" t="s">
        <v>7650</v>
      </c>
      <c r="F3560">
        <v>26034</v>
      </c>
      <c r="G3560">
        <v>226</v>
      </c>
      <c r="H3560">
        <v>113</v>
      </c>
      <c r="I3560" t="s">
        <v>19</v>
      </c>
      <c r="J3560" t="s">
        <v>20</v>
      </c>
      <c r="K3560">
        <v>35168395</v>
      </c>
      <c r="L3560">
        <v>50000000</v>
      </c>
      <c r="M3560">
        <f t="shared" si="152"/>
        <v>-14831605</v>
      </c>
      <c r="N3560">
        <v>1999</v>
      </c>
      <c r="O3560">
        <v>6.5</v>
      </c>
    </row>
    <row r="3561" spans="1:15" x14ac:dyDescent="0.25">
      <c r="A3561" t="s">
        <v>5581</v>
      </c>
      <c r="B3561">
        <v>110</v>
      </c>
      <c r="C3561" t="s">
        <v>531</v>
      </c>
      <c r="D3561" t="s">
        <v>7651</v>
      </c>
      <c r="E3561" t="s">
        <v>7652</v>
      </c>
      <c r="F3561">
        <v>15358</v>
      </c>
      <c r="G3561">
        <v>131</v>
      </c>
      <c r="H3561">
        <v>91</v>
      </c>
      <c r="I3561" t="s">
        <v>19</v>
      </c>
      <c r="J3561" t="s">
        <v>20</v>
      </c>
      <c r="K3561">
        <v>15156200</v>
      </c>
      <c r="L3561">
        <v>30000000</v>
      </c>
      <c r="M3561">
        <f t="shared" si="152"/>
        <v>-14843800</v>
      </c>
      <c r="N3561">
        <v>1999</v>
      </c>
      <c r="O3561">
        <v>6</v>
      </c>
    </row>
    <row r="3562" spans="1:15" x14ac:dyDescent="0.25">
      <c r="A3562" t="s">
        <v>7653</v>
      </c>
      <c r="B3562">
        <v>94</v>
      </c>
      <c r="C3562" t="s">
        <v>1045</v>
      </c>
      <c r="D3562" t="s">
        <v>7654</v>
      </c>
      <c r="E3562" t="s">
        <v>7655</v>
      </c>
      <c r="F3562">
        <v>37626</v>
      </c>
      <c r="G3562">
        <v>521</v>
      </c>
      <c r="H3562">
        <v>148</v>
      </c>
      <c r="I3562" t="s">
        <v>19</v>
      </c>
      <c r="J3562" t="s">
        <v>633</v>
      </c>
      <c r="K3562">
        <v>5132655</v>
      </c>
      <c r="L3562">
        <v>20000000</v>
      </c>
      <c r="M3562">
        <f t="shared" si="152"/>
        <v>-14867345</v>
      </c>
      <c r="N3562">
        <v>2005</v>
      </c>
      <c r="O3562">
        <v>2.2999999999999998</v>
      </c>
    </row>
    <row r="3563" spans="1:15" x14ac:dyDescent="0.25">
      <c r="A3563" t="s">
        <v>3135</v>
      </c>
      <c r="B3563">
        <v>99</v>
      </c>
      <c r="C3563" t="s">
        <v>1152</v>
      </c>
      <c r="D3563" t="s">
        <v>7392</v>
      </c>
      <c r="E3563" t="s">
        <v>7656</v>
      </c>
      <c r="F3563">
        <v>37412</v>
      </c>
      <c r="G3563">
        <v>178</v>
      </c>
      <c r="H3563">
        <v>190</v>
      </c>
      <c r="I3563" t="s">
        <v>19</v>
      </c>
      <c r="J3563" t="s">
        <v>20</v>
      </c>
      <c r="K3563">
        <v>25117498</v>
      </c>
      <c r="L3563">
        <v>40000000</v>
      </c>
      <c r="M3563">
        <f t="shared" si="152"/>
        <v>-14882502</v>
      </c>
      <c r="N3563">
        <v>2007</v>
      </c>
      <c r="O3563">
        <v>5.7</v>
      </c>
    </row>
    <row r="3564" spans="1:15" x14ac:dyDescent="0.25">
      <c r="A3564" t="s">
        <v>7657</v>
      </c>
      <c r="B3564">
        <v>100</v>
      </c>
      <c r="C3564" t="s">
        <v>108</v>
      </c>
      <c r="D3564" t="s">
        <v>7658</v>
      </c>
      <c r="E3564" t="s">
        <v>7659</v>
      </c>
      <c r="F3564">
        <v>18693</v>
      </c>
      <c r="G3564">
        <v>187</v>
      </c>
      <c r="H3564">
        <v>70</v>
      </c>
      <c r="I3564" t="s">
        <v>19</v>
      </c>
      <c r="J3564" t="s">
        <v>20</v>
      </c>
      <c r="K3564">
        <v>10114315</v>
      </c>
      <c r="L3564">
        <v>25000000</v>
      </c>
      <c r="M3564">
        <f t="shared" si="152"/>
        <v>-14885685</v>
      </c>
      <c r="N3564">
        <v>1999</v>
      </c>
      <c r="O3564">
        <v>6.4</v>
      </c>
    </row>
    <row r="3565" spans="1:15" x14ac:dyDescent="0.25">
      <c r="A3565" t="s">
        <v>7660</v>
      </c>
      <c r="B3565">
        <v>132</v>
      </c>
      <c r="C3565" t="s">
        <v>84</v>
      </c>
      <c r="D3565" t="s">
        <v>42</v>
      </c>
      <c r="E3565" t="s">
        <v>7661</v>
      </c>
      <c r="F3565">
        <v>228554</v>
      </c>
      <c r="G3565">
        <v>710</v>
      </c>
      <c r="H3565">
        <v>416</v>
      </c>
      <c r="I3565" t="s">
        <v>19</v>
      </c>
      <c r="J3565" t="s">
        <v>20</v>
      </c>
      <c r="K3565">
        <v>155111815</v>
      </c>
      <c r="L3565">
        <v>170000000</v>
      </c>
      <c r="M3565">
        <f t="shared" si="152"/>
        <v>-14888185</v>
      </c>
      <c r="N3565">
        <v>2012</v>
      </c>
      <c r="O3565">
        <v>6.1</v>
      </c>
    </row>
    <row r="3566" spans="1:15" x14ac:dyDescent="0.25">
      <c r="A3566" t="s">
        <v>7662</v>
      </c>
      <c r="B3566">
        <v>103</v>
      </c>
      <c r="C3566" t="s">
        <v>4208</v>
      </c>
      <c r="D3566" t="s">
        <v>73</v>
      </c>
      <c r="E3566" t="s">
        <v>7663</v>
      </c>
      <c r="F3566">
        <v>47574</v>
      </c>
      <c r="G3566">
        <v>209</v>
      </c>
      <c r="H3566">
        <v>177</v>
      </c>
      <c r="I3566" t="s">
        <v>19</v>
      </c>
      <c r="J3566" t="s">
        <v>20</v>
      </c>
      <c r="K3566">
        <v>73548</v>
      </c>
      <c r="L3566">
        <v>15000000</v>
      </c>
      <c r="M3566">
        <f t="shared" si="152"/>
        <v>-14926452</v>
      </c>
      <c r="N3566">
        <v>2008</v>
      </c>
      <c r="O3566">
        <v>6.1</v>
      </c>
    </row>
    <row r="3567" spans="1:15" x14ac:dyDescent="0.25">
      <c r="A3567" t="s">
        <v>6413</v>
      </c>
      <c r="B3567">
        <v>105</v>
      </c>
      <c r="C3567" t="s">
        <v>313</v>
      </c>
      <c r="D3567" t="s">
        <v>1416</v>
      </c>
      <c r="E3567" t="s">
        <v>7664</v>
      </c>
      <c r="F3567">
        <v>5668</v>
      </c>
      <c r="G3567">
        <v>50</v>
      </c>
      <c r="H3567">
        <v>20</v>
      </c>
      <c r="I3567" t="s">
        <v>19</v>
      </c>
      <c r="J3567" t="s">
        <v>20</v>
      </c>
      <c r="K3567">
        <v>10070000</v>
      </c>
      <c r="L3567">
        <v>25000000</v>
      </c>
      <c r="M3567">
        <f t="shared" si="152"/>
        <v>-14930000</v>
      </c>
      <c r="N3567">
        <v>1996</v>
      </c>
      <c r="O3567">
        <v>6.2</v>
      </c>
    </row>
    <row r="3568" spans="1:15" x14ac:dyDescent="0.25">
      <c r="A3568" t="s">
        <v>3442</v>
      </c>
      <c r="B3568">
        <v>118</v>
      </c>
      <c r="C3568" t="s">
        <v>251</v>
      </c>
      <c r="D3568" t="s">
        <v>60</v>
      </c>
      <c r="E3568" t="s">
        <v>7665</v>
      </c>
      <c r="F3568">
        <v>136680</v>
      </c>
      <c r="G3568">
        <v>149</v>
      </c>
      <c r="H3568">
        <v>215</v>
      </c>
      <c r="I3568" t="s">
        <v>19</v>
      </c>
      <c r="J3568" t="s">
        <v>20</v>
      </c>
      <c r="K3568">
        <v>37035845</v>
      </c>
      <c r="L3568">
        <v>52000000</v>
      </c>
      <c r="M3568">
        <f t="shared" si="152"/>
        <v>-14964155</v>
      </c>
      <c r="N3568">
        <v>2011</v>
      </c>
      <c r="O3568">
        <v>6.4</v>
      </c>
    </row>
    <row r="3569" spans="1:15" x14ac:dyDescent="0.25">
      <c r="A3569" t="s">
        <v>7666</v>
      </c>
      <c r="B3569">
        <v>90</v>
      </c>
      <c r="C3569" t="s">
        <v>954</v>
      </c>
      <c r="D3569" t="s">
        <v>370</v>
      </c>
      <c r="E3569" t="s">
        <v>7667</v>
      </c>
      <c r="F3569">
        <v>14280</v>
      </c>
      <c r="G3569">
        <v>41</v>
      </c>
      <c r="H3569">
        <v>62</v>
      </c>
      <c r="I3569" t="s">
        <v>19</v>
      </c>
      <c r="J3569" t="s">
        <v>20</v>
      </c>
      <c r="K3569">
        <v>28870</v>
      </c>
      <c r="L3569">
        <v>15000000</v>
      </c>
      <c r="M3569">
        <f t="shared" si="152"/>
        <v>-14971130</v>
      </c>
      <c r="N3569">
        <v>2011</v>
      </c>
      <c r="O3569">
        <v>5.0999999999999996</v>
      </c>
    </row>
    <row r="3570" spans="1:15" x14ac:dyDescent="0.25">
      <c r="A3570" t="s">
        <v>7668</v>
      </c>
      <c r="B3570">
        <v>92</v>
      </c>
      <c r="C3570" t="s">
        <v>666</v>
      </c>
      <c r="D3570" t="s">
        <v>3655</v>
      </c>
      <c r="E3570" t="s">
        <v>7669</v>
      </c>
      <c r="F3570">
        <v>5664</v>
      </c>
      <c r="G3570">
        <v>42</v>
      </c>
      <c r="H3570">
        <v>67</v>
      </c>
      <c r="I3570" t="s">
        <v>19</v>
      </c>
      <c r="J3570" t="s">
        <v>207</v>
      </c>
      <c r="K3570">
        <v>23091</v>
      </c>
      <c r="L3570">
        <v>15000000</v>
      </c>
      <c r="M3570">
        <f t="shared" si="152"/>
        <v>-14976909</v>
      </c>
      <c r="N3570">
        <v>2008</v>
      </c>
      <c r="O3570">
        <v>6.2</v>
      </c>
    </row>
    <row r="3571" spans="1:15" x14ac:dyDescent="0.25">
      <c r="A3571" t="s">
        <v>7670</v>
      </c>
      <c r="B3571">
        <v>93</v>
      </c>
      <c r="C3571" t="s">
        <v>7671</v>
      </c>
      <c r="D3571" t="s">
        <v>5379</v>
      </c>
      <c r="E3571" t="s">
        <v>7672</v>
      </c>
      <c r="F3571">
        <v>7519</v>
      </c>
      <c r="G3571">
        <v>39</v>
      </c>
      <c r="H3571">
        <v>50</v>
      </c>
      <c r="I3571" t="s">
        <v>19</v>
      </c>
      <c r="J3571" t="s">
        <v>20</v>
      </c>
      <c r="K3571">
        <v>20380</v>
      </c>
      <c r="L3571">
        <v>15000000</v>
      </c>
      <c r="M3571">
        <f t="shared" si="152"/>
        <v>-14979620</v>
      </c>
      <c r="N3571">
        <v>2007</v>
      </c>
      <c r="O3571">
        <v>5.9</v>
      </c>
    </row>
    <row r="3572" spans="1:15" x14ac:dyDescent="0.25">
      <c r="A3572" t="s">
        <v>6237</v>
      </c>
      <c r="B3572">
        <v>100</v>
      </c>
      <c r="C3572" t="s">
        <v>1288</v>
      </c>
      <c r="D3572" t="s">
        <v>7673</v>
      </c>
      <c r="E3572" t="s">
        <v>7674</v>
      </c>
      <c r="F3572">
        <v>29649</v>
      </c>
      <c r="G3572">
        <v>361</v>
      </c>
      <c r="H3572">
        <v>167</v>
      </c>
      <c r="I3572" t="s">
        <v>19</v>
      </c>
      <c r="J3572" t="s">
        <v>20</v>
      </c>
      <c r="K3572">
        <v>5005883</v>
      </c>
      <c r="L3572">
        <v>20000000</v>
      </c>
      <c r="M3572">
        <f t="shared" si="152"/>
        <v>-14994117</v>
      </c>
      <c r="N3572">
        <v>2004</v>
      </c>
      <c r="O3572">
        <v>6.1</v>
      </c>
    </row>
    <row r="3573" spans="1:15" x14ac:dyDescent="0.25">
      <c r="A3573" t="s">
        <v>7675</v>
      </c>
      <c r="B3573">
        <v>86</v>
      </c>
      <c r="C3573" t="s">
        <v>150</v>
      </c>
      <c r="D3573" t="s">
        <v>7675</v>
      </c>
      <c r="E3573" t="s">
        <v>7676</v>
      </c>
      <c r="F3573">
        <v>19774</v>
      </c>
      <c r="G3573">
        <v>70</v>
      </c>
      <c r="H3573">
        <v>63</v>
      </c>
      <c r="I3573" t="s">
        <v>19</v>
      </c>
      <c r="J3573" t="s">
        <v>2418</v>
      </c>
      <c r="K3573">
        <v>12674183</v>
      </c>
      <c r="N3573">
        <v>1997</v>
      </c>
      <c r="O3573">
        <v>6.2</v>
      </c>
    </row>
    <row r="3574" spans="1:15" x14ac:dyDescent="0.25">
      <c r="A3574" t="s">
        <v>3261</v>
      </c>
      <c r="B3574">
        <v>91</v>
      </c>
      <c r="C3574" t="s">
        <v>330</v>
      </c>
      <c r="D3574" t="s">
        <v>6687</v>
      </c>
      <c r="E3574" t="s">
        <v>7677</v>
      </c>
      <c r="F3574">
        <v>22408</v>
      </c>
      <c r="G3574">
        <v>272</v>
      </c>
      <c r="H3574">
        <v>97</v>
      </c>
      <c r="I3574" t="s">
        <v>19</v>
      </c>
      <c r="J3574" t="s">
        <v>20</v>
      </c>
      <c r="K3574">
        <v>17508936</v>
      </c>
      <c r="N3574">
        <v>2003</v>
      </c>
      <c r="O3574">
        <v>7.3</v>
      </c>
    </row>
    <row r="3575" spans="1:15" x14ac:dyDescent="0.25">
      <c r="A3575" t="s">
        <v>7678</v>
      </c>
      <c r="B3575">
        <v>102</v>
      </c>
      <c r="C3575" t="s">
        <v>850</v>
      </c>
      <c r="D3575" t="s">
        <v>7679</v>
      </c>
      <c r="E3575" t="s">
        <v>7680</v>
      </c>
      <c r="F3575">
        <v>1275</v>
      </c>
      <c r="G3575">
        <v>27</v>
      </c>
      <c r="H3575">
        <v>50</v>
      </c>
      <c r="I3575" t="s">
        <v>19</v>
      </c>
      <c r="J3575" t="s">
        <v>20</v>
      </c>
      <c r="K3575">
        <v>2000000</v>
      </c>
      <c r="L3575">
        <v>17000000</v>
      </c>
      <c r="M3575">
        <f>K3575-L3575</f>
        <v>-15000000</v>
      </c>
      <c r="N3575">
        <v>1981</v>
      </c>
      <c r="O3575">
        <v>6.4</v>
      </c>
    </row>
    <row r="3576" spans="1:15" x14ac:dyDescent="0.25">
      <c r="C3576" t="s">
        <v>195</v>
      </c>
      <c r="D3576" t="s">
        <v>559</v>
      </c>
      <c r="E3576" t="s">
        <v>7681</v>
      </c>
      <c r="F3576">
        <v>9277</v>
      </c>
      <c r="G3576">
        <v>44</v>
      </c>
      <c r="H3576">
        <v>10</v>
      </c>
      <c r="I3576" t="s">
        <v>19</v>
      </c>
      <c r="J3576" t="s">
        <v>207</v>
      </c>
      <c r="O3576">
        <v>8.1999999999999993</v>
      </c>
    </row>
    <row r="3577" spans="1:15" x14ac:dyDescent="0.25">
      <c r="A3577" t="s">
        <v>7682</v>
      </c>
      <c r="B3577">
        <v>93</v>
      </c>
      <c r="C3577" t="s">
        <v>850</v>
      </c>
      <c r="D3577" t="s">
        <v>4304</v>
      </c>
      <c r="E3577" t="s">
        <v>7683</v>
      </c>
      <c r="F3577">
        <v>28606</v>
      </c>
      <c r="G3577">
        <v>262</v>
      </c>
      <c r="H3577">
        <v>140</v>
      </c>
      <c r="I3577" t="s">
        <v>19</v>
      </c>
      <c r="J3577" t="s">
        <v>20</v>
      </c>
      <c r="K3577">
        <v>14888028</v>
      </c>
      <c r="L3577">
        <v>30000000</v>
      </c>
      <c r="M3577">
        <f t="shared" ref="M3577:M3590" si="153">K3577-L3577</f>
        <v>-15111972</v>
      </c>
      <c r="N3577">
        <v>2005</v>
      </c>
      <c r="O3577">
        <v>5.0999999999999996</v>
      </c>
    </row>
    <row r="3578" spans="1:15" x14ac:dyDescent="0.25">
      <c r="A3578" t="s">
        <v>575</v>
      </c>
      <c r="B3578">
        <v>102</v>
      </c>
      <c r="C3578" t="s">
        <v>51</v>
      </c>
      <c r="D3578" t="s">
        <v>109</v>
      </c>
      <c r="E3578" t="s">
        <v>7684</v>
      </c>
      <c r="F3578">
        <v>112769</v>
      </c>
      <c r="G3578">
        <v>305</v>
      </c>
      <c r="H3578">
        <v>199</v>
      </c>
      <c r="I3578" t="s">
        <v>19</v>
      </c>
      <c r="J3578" t="s">
        <v>1462</v>
      </c>
      <c r="K3578">
        <v>36883539</v>
      </c>
      <c r="L3578">
        <v>52000000</v>
      </c>
      <c r="M3578">
        <f t="shared" si="153"/>
        <v>-15116461</v>
      </c>
      <c r="N3578">
        <v>2006</v>
      </c>
      <c r="O3578">
        <v>6.6</v>
      </c>
    </row>
    <row r="3579" spans="1:15" x14ac:dyDescent="0.25">
      <c r="A3579" t="s">
        <v>3744</v>
      </c>
      <c r="B3579">
        <v>100</v>
      </c>
      <c r="C3579" t="s">
        <v>1430</v>
      </c>
      <c r="D3579" t="s">
        <v>4649</v>
      </c>
      <c r="E3579" t="s">
        <v>7685</v>
      </c>
      <c r="F3579">
        <v>15169</v>
      </c>
      <c r="G3579">
        <v>213</v>
      </c>
      <c r="H3579">
        <v>129</v>
      </c>
      <c r="I3579" t="s">
        <v>19</v>
      </c>
      <c r="J3579" t="s">
        <v>633</v>
      </c>
      <c r="K3579">
        <v>6852144</v>
      </c>
      <c r="L3579">
        <v>22000000</v>
      </c>
      <c r="M3579">
        <f t="shared" si="153"/>
        <v>-15147856</v>
      </c>
      <c r="N3579">
        <v>2003</v>
      </c>
      <c r="O3579">
        <v>6.2</v>
      </c>
    </row>
    <row r="3580" spans="1:15" x14ac:dyDescent="0.25">
      <c r="A3580" t="s">
        <v>7686</v>
      </c>
      <c r="B3580">
        <v>102</v>
      </c>
      <c r="C3580" t="s">
        <v>26</v>
      </c>
      <c r="D3580" t="s">
        <v>327</v>
      </c>
      <c r="E3580" t="s">
        <v>7687</v>
      </c>
      <c r="F3580">
        <v>6723</v>
      </c>
      <c r="G3580">
        <v>36</v>
      </c>
      <c r="H3580">
        <v>60</v>
      </c>
      <c r="I3580" t="s">
        <v>19</v>
      </c>
      <c r="J3580" t="s">
        <v>20</v>
      </c>
      <c r="K3580">
        <v>317040</v>
      </c>
      <c r="L3580">
        <v>15500000</v>
      </c>
      <c r="M3580">
        <f t="shared" si="153"/>
        <v>-15182960</v>
      </c>
      <c r="N3580">
        <v>2008</v>
      </c>
      <c r="O3580">
        <v>6.8</v>
      </c>
    </row>
    <row r="3581" spans="1:15" x14ac:dyDescent="0.25">
      <c r="A3581" t="s">
        <v>7688</v>
      </c>
      <c r="B3581">
        <v>89</v>
      </c>
      <c r="C3581" t="s">
        <v>90</v>
      </c>
      <c r="D3581" t="s">
        <v>7689</v>
      </c>
      <c r="E3581" t="s">
        <v>7690</v>
      </c>
      <c r="F3581">
        <v>12244</v>
      </c>
      <c r="G3581">
        <v>95</v>
      </c>
      <c r="H3581">
        <v>67</v>
      </c>
      <c r="I3581" t="s">
        <v>5242</v>
      </c>
      <c r="J3581" t="s">
        <v>5243</v>
      </c>
      <c r="K3581">
        <v>313436</v>
      </c>
      <c r="L3581">
        <v>15500000</v>
      </c>
      <c r="M3581">
        <f t="shared" si="153"/>
        <v>-15186564</v>
      </c>
      <c r="N3581">
        <v>2001</v>
      </c>
      <c r="O3581">
        <v>7.6</v>
      </c>
    </row>
    <row r="3582" spans="1:15" x14ac:dyDescent="0.25">
      <c r="A3582" t="s">
        <v>7691</v>
      </c>
      <c r="B3582">
        <v>94</v>
      </c>
      <c r="C3582" t="s">
        <v>1512</v>
      </c>
      <c r="D3582" t="s">
        <v>7692</v>
      </c>
      <c r="E3582" t="s">
        <v>7693</v>
      </c>
      <c r="F3582">
        <v>29392</v>
      </c>
      <c r="G3582">
        <v>91</v>
      </c>
      <c r="H3582">
        <v>40</v>
      </c>
      <c r="I3582" t="s">
        <v>699</v>
      </c>
      <c r="J3582" t="s">
        <v>476</v>
      </c>
      <c r="K3582">
        <v>81525</v>
      </c>
      <c r="L3582">
        <v>15300000</v>
      </c>
      <c r="M3582">
        <f t="shared" si="153"/>
        <v>-15218475</v>
      </c>
      <c r="N3582">
        <v>2001</v>
      </c>
      <c r="O3582">
        <v>6.6</v>
      </c>
    </row>
    <row r="3583" spans="1:15" x14ac:dyDescent="0.25">
      <c r="A3583" t="s">
        <v>465</v>
      </c>
      <c r="B3583">
        <v>98</v>
      </c>
      <c r="C3583" t="s">
        <v>90</v>
      </c>
      <c r="D3583" t="s">
        <v>4686</v>
      </c>
      <c r="E3583" t="s">
        <v>7694</v>
      </c>
      <c r="F3583">
        <v>8433</v>
      </c>
      <c r="G3583">
        <v>85</v>
      </c>
      <c r="H3583">
        <v>55</v>
      </c>
      <c r="I3583" t="s">
        <v>19</v>
      </c>
      <c r="J3583" t="s">
        <v>20</v>
      </c>
      <c r="K3583">
        <v>22770864</v>
      </c>
      <c r="L3583">
        <v>38000000</v>
      </c>
      <c r="M3583">
        <f t="shared" si="153"/>
        <v>-15229136</v>
      </c>
      <c r="N3583">
        <v>2001</v>
      </c>
      <c r="O3583">
        <v>5.5</v>
      </c>
    </row>
    <row r="3584" spans="1:15" x14ac:dyDescent="0.25">
      <c r="A3584" t="s">
        <v>15</v>
      </c>
      <c r="B3584">
        <v>171</v>
      </c>
      <c r="C3584" t="s">
        <v>55</v>
      </c>
      <c r="D3584" t="s">
        <v>1058</v>
      </c>
      <c r="E3584" t="s">
        <v>7695</v>
      </c>
      <c r="F3584">
        <v>131217</v>
      </c>
      <c r="G3584">
        <v>380</v>
      </c>
      <c r="H3584">
        <v>82</v>
      </c>
      <c r="I3584" t="s">
        <v>19</v>
      </c>
      <c r="J3584" t="s">
        <v>20</v>
      </c>
      <c r="K3584">
        <v>54222000</v>
      </c>
      <c r="L3584">
        <v>69500000</v>
      </c>
      <c r="M3584">
        <f t="shared" si="153"/>
        <v>-15278000</v>
      </c>
      <c r="N3584">
        <v>1989</v>
      </c>
      <c r="O3584">
        <v>7.6</v>
      </c>
    </row>
    <row r="3585" spans="1:15" x14ac:dyDescent="0.25">
      <c r="A3585" t="s">
        <v>7696</v>
      </c>
      <c r="B3585">
        <v>109</v>
      </c>
      <c r="C3585" t="s">
        <v>954</v>
      </c>
      <c r="D3585" t="s">
        <v>7697</v>
      </c>
      <c r="E3585" t="s">
        <v>7698</v>
      </c>
      <c r="F3585">
        <v>63548</v>
      </c>
      <c r="G3585">
        <v>134</v>
      </c>
      <c r="H3585">
        <v>298</v>
      </c>
      <c r="I3585" t="s">
        <v>19</v>
      </c>
      <c r="J3585" t="s">
        <v>20</v>
      </c>
      <c r="K3585">
        <v>19692608</v>
      </c>
      <c r="L3585">
        <v>35000000</v>
      </c>
      <c r="M3585">
        <f t="shared" si="153"/>
        <v>-15307392</v>
      </c>
      <c r="N3585">
        <v>2013</v>
      </c>
      <c r="O3585">
        <v>6.2</v>
      </c>
    </row>
    <row r="3586" spans="1:15" x14ac:dyDescent="0.25">
      <c r="A3586" t="s">
        <v>3842</v>
      </c>
      <c r="B3586">
        <v>120</v>
      </c>
      <c r="C3586" t="s">
        <v>7699</v>
      </c>
      <c r="D3586" t="s">
        <v>5470</v>
      </c>
      <c r="E3586" t="s">
        <v>7700</v>
      </c>
      <c r="F3586">
        <v>5166</v>
      </c>
      <c r="G3586">
        <v>27</v>
      </c>
      <c r="H3586">
        <v>78</v>
      </c>
      <c r="I3586" t="s">
        <v>699</v>
      </c>
      <c r="J3586" t="s">
        <v>476</v>
      </c>
      <c r="K3586">
        <v>634277</v>
      </c>
      <c r="L3586">
        <v>16000000</v>
      </c>
      <c r="M3586">
        <f t="shared" si="153"/>
        <v>-15365723</v>
      </c>
      <c r="N3586">
        <v>2007</v>
      </c>
      <c r="O3586">
        <v>7.3</v>
      </c>
    </row>
    <row r="3587" spans="1:15" x14ac:dyDescent="0.25">
      <c r="A3587" t="s">
        <v>836</v>
      </c>
      <c r="B3587">
        <v>98</v>
      </c>
      <c r="C3587" t="s">
        <v>2182</v>
      </c>
      <c r="D3587" t="s">
        <v>7701</v>
      </c>
      <c r="E3587" t="s">
        <v>7702</v>
      </c>
      <c r="F3587">
        <v>16234</v>
      </c>
      <c r="G3587">
        <v>113</v>
      </c>
      <c r="H3587">
        <v>106</v>
      </c>
      <c r="I3587" t="s">
        <v>19</v>
      </c>
      <c r="J3587" t="s">
        <v>3562</v>
      </c>
      <c r="K3587">
        <v>1569918</v>
      </c>
      <c r="L3587">
        <v>17000000</v>
      </c>
      <c r="M3587">
        <f t="shared" si="153"/>
        <v>-15430082</v>
      </c>
      <c r="N3587">
        <v>2003</v>
      </c>
      <c r="O3587">
        <v>6.9</v>
      </c>
    </row>
    <row r="3588" spans="1:15" x14ac:dyDescent="0.25">
      <c r="A3588" t="s">
        <v>1647</v>
      </c>
      <c r="B3588">
        <v>135</v>
      </c>
      <c r="C3588" t="s">
        <v>41</v>
      </c>
      <c r="D3588" t="s">
        <v>2015</v>
      </c>
      <c r="E3588" t="s">
        <v>7703</v>
      </c>
      <c r="F3588">
        <v>326286</v>
      </c>
      <c r="G3588">
        <v>643</v>
      </c>
      <c r="H3588">
        <v>354</v>
      </c>
      <c r="I3588" t="s">
        <v>19</v>
      </c>
      <c r="J3588" t="s">
        <v>20</v>
      </c>
      <c r="K3588">
        <v>134518390</v>
      </c>
      <c r="L3588">
        <v>150000000</v>
      </c>
      <c r="M3588">
        <f t="shared" si="153"/>
        <v>-15481610</v>
      </c>
      <c r="N3588">
        <v>2008</v>
      </c>
      <c r="O3588">
        <v>6.8</v>
      </c>
    </row>
    <row r="3589" spans="1:15" x14ac:dyDescent="0.25">
      <c r="A3589" t="s">
        <v>7704</v>
      </c>
      <c r="B3589">
        <v>76</v>
      </c>
      <c r="C3589" t="s">
        <v>7705</v>
      </c>
      <c r="D3589" t="s">
        <v>559</v>
      </c>
      <c r="E3589" t="s">
        <v>7706</v>
      </c>
      <c r="F3589">
        <v>15788</v>
      </c>
      <c r="G3589">
        <v>80</v>
      </c>
      <c r="H3589">
        <v>93</v>
      </c>
      <c r="I3589" t="s">
        <v>19</v>
      </c>
      <c r="J3589" t="s">
        <v>207</v>
      </c>
      <c r="K3589">
        <v>19447478</v>
      </c>
      <c r="L3589">
        <v>35000000</v>
      </c>
      <c r="M3589">
        <f t="shared" si="153"/>
        <v>-15552522</v>
      </c>
      <c r="N3589">
        <v>2005</v>
      </c>
      <c r="O3589">
        <v>5.6</v>
      </c>
    </row>
    <row r="3590" spans="1:15" x14ac:dyDescent="0.25">
      <c r="A3590" t="s">
        <v>7707</v>
      </c>
      <c r="B3590">
        <v>119</v>
      </c>
      <c r="C3590" t="s">
        <v>1918</v>
      </c>
      <c r="D3590" t="s">
        <v>844</v>
      </c>
      <c r="E3590" t="s">
        <v>7708</v>
      </c>
      <c r="F3590">
        <v>61680</v>
      </c>
      <c r="G3590">
        <v>222</v>
      </c>
      <c r="H3590">
        <v>197</v>
      </c>
      <c r="I3590" t="s">
        <v>19</v>
      </c>
      <c r="J3590" t="s">
        <v>20</v>
      </c>
      <c r="K3590">
        <v>39440655</v>
      </c>
      <c r="L3590">
        <v>55000000</v>
      </c>
      <c r="M3590">
        <f t="shared" si="153"/>
        <v>-15559345</v>
      </c>
      <c r="N3590">
        <v>2010</v>
      </c>
      <c r="O3590">
        <v>6.4</v>
      </c>
    </row>
    <row r="3591" spans="1:15" x14ac:dyDescent="0.25">
      <c r="A3591" t="s">
        <v>5959</v>
      </c>
      <c r="B3591">
        <v>97</v>
      </c>
      <c r="C3591" t="s">
        <v>1855</v>
      </c>
      <c r="D3591" t="s">
        <v>559</v>
      </c>
      <c r="E3591" t="s">
        <v>7709</v>
      </c>
      <c r="F3591">
        <v>13892</v>
      </c>
      <c r="G3591">
        <v>160</v>
      </c>
      <c r="H3591">
        <v>64</v>
      </c>
      <c r="I3591" t="s">
        <v>19</v>
      </c>
      <c r="J3591" t="s">
        <v>207</v>
      </c>
      <c r="K3591">
        <v>4595000</v>
      </c>
      <c r="N3591">
        <v>1998</v>
      </c>
      <c r="O3591">
        <v>7</v>
      </c>
    </row>
    <row r="3592" spans="1:15" x14ac:dyDescent="0.25">
      <c r="A3592" t="s">
        <v>4070</v>
      </c>
      <c r="B3592">
        <v>98</v>
      </c>
      <c r="C3592" t="s">
        <v>2075</v>
      </c>
      <c r="D3592" t="s">
        <v>1881</v>
      </c>
      <c r="E3592" t="s">
        <v>7710</v>
      </c>
      <c r="F3592">
        <v>14473</v>
      </c>
      <c r="G3592">
        <v>81</v>
      </c>
      <c r="H3592">
        <v>30</v>
      </c>
      <c r="I3592" t="s">
        <v>19</v>
      </c>
      <c r="J3592" t="s">
        <v>20</v>
      </c>
      <c r="K3592">
        <v>7434726</v>
      </c>
      <c r="L3592">
        <v>23000000</v>
      </c>
      <c r="M3592">
        <f>K3592-L3592</f>
        <v>-15565274</v>
      </c>
      <c r="N3592">
        <v>1991</v>
      </c>
      <c r="O3592">
        <v>6</v>
      </c>
    </row>
    <row r="3593" spans="1:15" x14ac:dyDescent="0.25">
      <c r="A3593" t="s">
        <v>3590</v>
      </c>
      <c r="B3593">
        <v>124</v>
      </c>
      <c r="C3593" t="s">
        <v>1053</v>
      </c>
      <c r="D3593" t="s">
        <v>3509</v>
      </c>
      <c r="E3593" t="s">
        <v>7711</v>
      </c>
      <c r="F3593">
        <v>10100</v>
      </c>
      <c r="G3593">
        <v>59</v>
      </c>
      <c r="H3593">
        <v>73</v>
      </c>
      <c r="I3593" t="s">
        <v>19</v>
      </c>
      <c r="J3593" t="s">
        <v>20</v>
      </c>
      <c r="K3593">
        <v>8427204</v>
      </c>
      <c r="L3593">
        <v>24000000</v>
      </c>
      <c r="M3593">
        <f>K3593-L3593</f>
        <v>-15572796</v>
      </c>
      <c r="N3593">
        <v>1999</v>
      </c>
      <c r="O3593">
        <v>5.4</v>
      </c>
    </row>
    <row r="3594" spans="1:15" x14ac:dyDescent="0.25">
      <c r="A3594" t="s">
        <v>7712</v>
      </c>
      <c r="B3594">
        <v>215</v>
      </c>
      <c r="C3594" t="s">
        <v>427</v>
      </c>
      <c r="D3594" t="s">
        <v>7713</v>
      </c>
      <c r="E3594" t="s">
        <v>7714</v>
      </c>
      <c r="F3594">
        <v>138941</v>
      </c>
      <c r="G3594">
        <v>1448</v>
      </c>
      <c r="H3594">
        <v>156</v>
      </c>
      <c r="I3594" t="s">
        <v>19</v>
      </c>
      <c r="J3594" t="s">
        <v>20</v>
      </c>
      <c r="K3594">
        <v>36385763</v>
      </c>
      <c r="L3594">
        <v>52000000</v>
      </c>
      <c r="M3594">
        <f>K3594-L3594</f>
        <v>-15614237</v>
      </c>
      <c r="N3594">
        <v>1998</v>
      </c>
      <c r="O3594">
        <v>7.6</v>
      </c>
    </row>
    <row r="3595" spans="1:15" x14ac:dyDescent="0.25">
      <c r="B3595">
        <v>44</v>
      </c>
      <c r="C3595" t="s">
        <v>1393</v>
      </c>
      <c r="D3595" t="s">
        <v>7715</v>
      </c>
      <c r="E3595" t="s">
        <v>7716</v>
      </c>
      <c r="F3595">
        <v>55524</v>
      </c>
      <c r="G3595">
        <v>315</v>
      </c>
      <c r="H3595">
        <v>47</v>
      </c>
      <c r="I3595" t="s">
        <v>19</v>
      </c>
      <c r="J3595" t="s">
        <v>20</v>
      </c>
      <c r="O3595">
        <v>8.4</v>
      </c>
    </row>
    <row r="3596" spans="1:15" x14ac:dyDescent="0.25">
      <c r="A3596" t="s">
        <v>3070</v>
      </c>
      <c r="B3596">
        <v>144</v>
      </c>
      <c r="C3596" t="s">
        <v>349</v>
      </c>
      <c r="D3596" t="s">
        <v>7717</v>
      </c>
      <c r="E3596" t="s">
        <v>7718</v>
      </c>
      <c r="F3596">
        <v>105144</v>
      </c>
      <c r="G3596">
        <v>405</v>
      </c>
      <c r="H3596">
        <v>546</v>
      </c>
      <c r="I3596" t="s">
        <v>19</v>
      </c>
      <c r="J3596" t="s">
        <v>20</v>
      </c>
      <c r="K3596">
        <v>16377274</v>
      </c>
      <c r="L3596">
        <v>32000000</v>
      </c>
      <c r="M3596">
        <f>K3596-L3596</f>
        <v>-15622726</v>
      </c>
      <c r="N3596">
        <v>2012</v>
      </c>
      <c r="O3596">
        <v>7.1</v>
      </c>
    </row>
    <row r="3597" spans="1:15" x14ac:dyDescent="0.25">
      <c r="A3597" t="s">
        <v>707</v>
      </c>
      <c r="B3597">
        <v>128</v>
      </c>
      <c r="C3597" t="s">
        <v>90</v>
      </c>
      <c r="D3597" t="s">
        <v>4418</v>
      </c>
      <c r="E3597" t="s">
        <v>7719</v>
      </c>
      <c r="F3597">
        <v>13830</v>
      </c>
      <c r="G3597">
        <v>61</v>
      </c>
      <c r="H3597">
        <v>12</v>
      </c>
      <c r="I3597" t="s">
        <v>19</v>
      </c>
      <c r="J3597" t="s">
        <v>20</v>
      </c>
      <c r="K3597">
        <v>24332324</v>
      </c>
      <c r="L3597">
        <v>40000000</v>
      </c>
      <c r="M3597">
        <f>K3597-L3597</f>
        <v>-15667676</v>
      </c>
      <c r="N3597">
        <v>1994</v>
      </c>
      <c r="O3597">
        <v>6.1</v>
      </c>
    </row>
    <row r="3598" spans="1:15" x14ac:dyDescent="0.25">
      <c r="A3598" t="s">
        <v>7720</v>
      </c>
      <c r="B3598">
        <v>93</v>
      </c>
      <c r="C3598" t="s">
        <v>1547</v>
      </c>
      <c r="D3598" t="s">
        <v>7721</v>
      </c>
      <c r="E3598" t="s">
        <v>7722</v>
      </c>
      <c r="F3598">
        <v>522</v>
      </c>
      <c r="G3598">
        <v>5</v>
      </c>
      <c r="H3598">
        <v>12</v>
      </c>
      <c r="I3598" t="s">
        <v>19</v>
      </c>
      <c r="J3598" t="s">
        <v>20</v>
      </c>
      <c r="N3598">
        <v>2015</v>
      </c>
      <c r="O3598">
        <v>5.4</v>
      </c>
    </row>
    <row r="3599" spans="1:15" x14ac:dyDescent="0.25">
      <c r="A3599" t="s">
        <v>7469</v>
      </c>
      <c r="B3599">
        <v>112</v>
      </c>
      <c r="C3599" t="s">
        <v>26</v>
      </c>
      <c r="D3599" t="s">
        <v>1894</v>
      </c>
      <c r="E3599" t="s">
        <v>7723</v>
      </c>
      <c r="F3599">
        <v>23334</v>
      </c>
      <c r="G3599">
        <v>87</v>
      </c>
      <c r="H3599">
        <v>141</v>
      </c>
      <c r="I3599" t="s">
        <v>19</v>
      </c>
      <c r="J3599" t="s">
        <v>184</v>
      </c>
      <c r="K3599">
        <v>317125</v>
      </c>
      <c r="L3599">
        <v>16000000</v>
      </c>
      <c r="M3599">
        <f>K3599-L3599</f>
        <v>-15682875</v>
      </c>
      <c r="N3599">
        <v>2013</v>
      </c>
      <c r="O3599">
        <v>6.2</v>
      </c>
    </row>
    <row r="3600" spans="1:15" x14ac:dyDescent="0.25">
      <c r="A3600" t="s">
        <v>779</v>
      </c>
      <c r="B3600">
        <v>99</v>
      </c>
      <c r="C3600" t="s">
        <v>3537</v>
      </c>
      <c r="D3600" t="s">
        <v>2601</v>
      </c>
      <c r="E3600" t="s">
        <v>7724</v>
      </c>
      <c r="F3600">
        <v>26126</v>
      </c>
      <c r="G3600">
        <v>325</v>
      </c>
      <c r="H3600">
        <v>158</v>
      </c>
      <c r="I3600" t="s">
        <v>19</v>
      </c>
      <c r="J3600" t="s">
        <v>20</v>
      </c>
      <c r="K3600">
        <v>19294901</v>
      </c>
      <c r="L3600">
        <v>35000000</v>
      </c>
      <c r="M3600">
        <f>K3600-L3600</f>
        <v>-15705099</v>
      </c>
      <c r="N3600">
        <v>2005</v>
      </c>
      <c r="O3600">
        <v>5</v>
      </c>
    </row>
    <row r="3601" spans="1:15" x14ac:dyDescent="0.25">
      <c r="A3601" t="s">
        <v>4134</v>
      </c>
      <c r="B3601">
        <v>84</v>
      </c>
      <c r="C3601" t="s">
        <v>660</v>
      </c>
      <c r="D3601" t="s">
        <v>891</v>
      </c>
      <c r="E3601" t="s">
        <v>7725</v>
      </c>
      <c r="F3601">
        <v>3413</v>
      </c>
      <c r="G3601">
        <v>78</v>
      </c>
      <c r="H3601">
        <v>61</v>
      </c>
      <c r="I3601" t="s">
        <v>19</v>
      </c>
      <c r="J3601" t="s">
        <v>20</v>
      </c>
      <c r="K3601">
        <v>1028337</v>
      </c>
      <c r="N3601">
        <v>2001</v>
      </c>
      <c r="O3601">
        <v>6.4</v>
      </c>
    </row>
    <row r="3602" spans="1:15" x14ac:dyDescent="0.25">
      <c r="A3602" t="s">
        <v>6017</v>
      </c>
      <c r="B3602">
        <v>144</v>
      </c>
      <c r="C3602" t="s">
        <v>6987</v>
      </c>
      <c r="D3602" t="s">
        <v>2459</v>
      </c>
      <c r="E3602" t="s">
        <v>7726</v>
      </c>
      <c r="F3602">
        <v>63192</v>
      </c>
      <c r="G3602">
        <v>287</v>
      </c>
      <c r="H3602">
        <v>147</v>
      </c>
      <c r="I3602" t="s">
        <v>19</v>
      </c>
      <c r="J3602" t="s">
        <v>20</v>
      </c>
      <c r="L3602">
        <v>6244087</v>
      </c>
      <c r="N3602">
        <v>1969</v>
      </c>
      <c r="O3602">
        <v>8</v>
      </c>
    </row>
    <row r="3603" spans="1:15" x14ac:dyDescent="0.25">
      <c r="A3603" t="s">
        <v>7727</v>
      </c>
      <c r="B3603">
        <v>119</v>
      </c>
      <c r="C3603" t="s">
        <v>549</v>
      </c>
      <c r="D3603" t="s">
        <v>7728</v>
      </c>
      <c r="E3603" t="s">
        <v>7729</v>
      </c>
      <c r="F3603">
        <v>14301</v>
      </c>
      <c r="G3603">
        <v>45</v>
      </c>
      <c r="H3603">
        <v>99</v>
      </c>
      <c r="I3603" t="s">
        <v>19</v>
      </c>
      <c r="J3603" t="s">
        <v>20</v>
      </c>
      <c r="K3603">
        <v>4234040</v>
      </c>
      <c r="L3603">
        <v>20000000</v>
      </c>
      <c r="M3603">
        <f>K3603-L3603</f>
        <v>-15765960</v>
      </c>
      <c r="N3603">
        <v>2008</v>
      </c>
      <c r="O3603">
        <v>7</v>
      </c>
    </row>
    <row r="3604" spans="1:15" x14ac:dyDescent="0.25">
      <c r="A3604" t="s">
        <v>7730</v>
      </c>
      <c r="B3604">
        <v>110</v>
      </c>
      <c r="C3604" t="s">
        <v>7731</v>
      </c>
      <c r="D3604" t="s">
        <v>7732</v>
      </c>
      <c r="E3604" t="s">
        <v>7733</v>
      </c>
      <c r="F3604">
        <v>11623</v>
      </c>
      <c r="G3604">
        <v>50</v>
      </c>
      <c r="H3604">
        <v>23</v>
      </c>
      <c r="I3604" t="s">
        <v>19</v>
      </c>
      <c r="J3604" t="s">
        <v>207</v>
      </c>
      <c r="L3604">
        <v>6000000</v>
      </c>
      <c r="N3604">
        <v>1979</v>
      </c>
      <c r="O3604">
        <v>7</v>
      </c>
    </row>
    <row r="3605" spans="1:15" x14ac:dyDescent="0.25">
      <c r="A3605" t="s">
        <v>6319</v>
      </c>
      <c r="B3605">
        <v>97</v>
      </c>
      <c r="C3605" t="s">
        <v>349</v>
      </c>
      <c r="D3605" t="s">
        <v>5650</v>
      </c>
      <c r="E3605" t="s">
        <v>7734</v>
      </c>
      <c r="F3605">
        <v>6906</v>
      </c>
      <c r="G3605">
        <v>111</v>
      </c>
      <c r="H3605">
        <v>75</v>
      </c>
      <c r="I3605" t="s">
        <v>19</v>
      </c>
      <c r="J3605" t="s">
        <v>207</v>
      </c>
      <c r="K3605">
        <v>267194</v>
      </c>
      <c r="N3605">
        <v>2002</v>
      </c>
      <c r="O3605">
        <v>6.7</v>
      </c>
    </row>
    <row r="3606" spans="1:15" x14ac:dyDescent="0.25">
      <c r="A3606" t="s">
        <v>659</v>
      </c>
      <c r="B3606">
        <v>96</v>
      </c>
      <c r="C3606" t="s">
        <v>170</v>
      </c>
      <c r="D3606" t="s">
        <v>7735</v>
      </c>
      <c r="E3606" t="s">
        <v>7736</v>
      </c>
      <c r="F3606">
        <v>11520</v>
      </c>
      <c r="G3606">
        <v>105</v>
      </c>
      <c r="H3606">
        <v>73</v>
      </c>
      <c r="I3606" t="s">
        <v>19</v>
      </c>
      <c r="J3606" t="s">
        <v>20</v>
      </c>
      <c r="K3606">
        <v>14208384</v>
      </c>
      <c r="L3606">
        <v>30000000</v>
      </c>
      <c r="M3606">
        <f>K3606-L3606</f>
        <v>-15791616</v>
      </c>
      <c r="N3606">
        <v>2003</v>
      </c>
      <c r="O3606">
        <v>5.6</v>
      </c>
    </row>
    <row r="3607" spans="1:15" x14ac:dyDescent="0.25">
      <c r="A3607" t="s">
        <v>2984</v>
      </c>
      <c r="B3607">
        <v>91</v>
      </c>
      <c r="C3607" t="s">
        <v>7737</v>
      </c>
      <c r="D3607" t="s">
        <v>6059</v>
      </c>
      <c r="E3607" t="s">
        <v>7738</v>
      </c>
      <c r="F3607">
        <v>17722</v>
      </c>
      <c r="G3607">
        <v>111</v>
      </c>
      <c r="H3607">
        <v>70</v>
      </c>
      <c r="I3607" t="s">
        <v>19</v>
      </c>
      <c r="J3607" t="s">
        <v>20</v>
      </c>
      <c r="K3607">
        <v>14018364</v>
      </c>
      <c r="L3607">
        <v>30000000</v>
      </c>
      <c r="M3607">
        <f>K3607-L3607</f>
        <v>-15981636</v>
      </c>
      <c r="N3607">
        <v>2004</v>
      </c>
      <c r="O3607">
        <v>4.8</v>
      </c>
    </row>
    <row r="3608" spans="1:15" x14ac:dyDescent="0.25">
      <c r="A3608" t="s">
        <v>7739</v>
      </c>
      <c r="B3608">
        <v>104</v>
      </c>
      <c r="C3608" t="s">
        <v>349</v>
      </c>
      <c r="D3608" t="s">
        <v>7740</v>
      </c>
      <c r="E3608" t="s">
        <v>7741</v>
      </c>
      <c r="F3608">
        <v>2591</v>
      </c>
      <c r="G3608">
        <v>36</v>
      </c>
      <c r="H3608">
        <v>60</v>
      </c>
      <c r="I3608" t="s">
        <v>699</v>
      </c>
      <c r="J3608" t="s">
        <v>476</v>
      </c>
      <c r="K3608">
        <v>181798</v>
      </c>
      <c r="N3608">
        <v>2003</v>
      </c>
      <c r="O3608">
        <v>6.6</v>
      </c>
    </row>
    <row r="3609" spans="1:15" x14ac:dyDescent="0.25">
      <c r="A3609" t="s">
        <v>1598</v>
      </c>
      <c r="B3609">
        <v>92</v>
      </c>
      <c r="C3609" t="s">
        <v>2091</v>
      </c>
      <c r="D3609" t="s">
        <v>6910</v>
      </c>
      <c r="E3609" t="s">
        <v>7742</v>
      </c>
      <c r="F3609">
        <v>7444</v>
      </c>
      <c r="G3609">
        <v>42</v>
      </c>
      <c r="H3609">
        <v>54</v>
      </c>
      <c r="I3609" t="s">
        <v>19</v>
      </c>
      <c r="J3609" t="s">
        <v>20</v>
      </c>
      <c r="K3609">
        <v>2964</v>
      </c>
      <c r="L3609">
        <v>16000000</v>
      </c>
      <c r="M3609">
        <f>K3609-L3609</f>
        <v>-15997036</v>
      </c>
      <c r="N3609">
        <v>2012</v>
      </c>
      <c r="O3609">
        <v>5.0999999999999996</v>
      </c>
    </row>
    <row r="3610" spans="1:15" x14ac:dyDescent="0.25">
      <c r="A3610" t="s">
        <v>7743</v>
      </c>
      <c r="B3610">
        <v>92</v>
      </c>
      <c r="C3610" t="s">
        <v>2341</v>
      </c>
      <c r="D3610" t="s">
        <v>1871</v>
      </c>
      <c r="E3610" t="s">
        <v>7744</v>
      </c>
      <c r="F3610">
        <v>33745</v>
      </c>
      <c r="G3610">
        <v>198</v>
      </c>
      <c r="H3610">
        <v>59</v>
      </c>
      <c r="I3610" t="s">
        <v>19</v>
      </c>
      <c r="J3610" t="s">
        <v>20</v>
      </c>
      <c r="K3610">
        <v>4002955</v>
      </c>
      <c r="L3610">
        <v>20000000</v>
      </c>
      <c r="M3610">
        <f>K3610-L3610</f>
        <v>-15997045</v>
      </c>
      <c r="N3610">
        <v>1999</v>
      </c>
      <c r="O3610">
        <v>6.2</v>
      </c>
    </row>
    <row r="3611" spans="1:15" x14ac:dyDescent="0.25">
      <c r="A3611" t="s">
        <v>4353</v>
      </c>
      <c r="B3611">
        <v>135</v>
      </c>
      <c r="C3611" t="s">
        <v>1475</v>
      </c>
      <c r="D3611" t="s">
        <v>52</v>
      </c>
      <c r="E3611" t="s">
        <v>7745</v>
      </c>
      <c r="F3611">
        <v>48346</v>
      </c>
      <c r="G3611">
        <v>230</v>
      </c>
      <c r="H3611">
        <v>231</v>
      </c>
      <c r="I3611" t="s">
        <v>19</v>
      </c>
      <c r="J3611" t="s">
        <v>20</v>
      </c>
      <c r="K3611">
        <v>4001121</v>
      </c>
      <c r="L3611">
        <v>20000000</v>
      </c>
      <c r="M3611">
        <f>K3611-L3611</f>
        <v>-15998879</v>
      </c>
      <c r="N3611">
        <v>2007</v>
      </c>
      <c r="O3611">
        <v>7</v>
      </c>
    </row>
    <row r="3612" spans="1:15" x14ac:dyDescent="0.25">
      <c r="A3612" t="s">
        <v>641</v>
      </c>
      <c r="B3612">
        <v>105</v>
      </c>
      <c r="C3612" t="s">
        <v>313</v>
      </c>
      <c r="D3612" t="s">
        <v>358</v>
      </c>
      <c r="E3612" t="s">
        <v>7746</v>
      </c>
      <c r="F3612">
        <v>39778</v>
      </c>
      <c r="G3612">
        <v>172</v>
      </c>
      <c r="H3612">
        <v>138</v>
      </c>
      <c r="I3612" t="s">
        <v>19</v>
      </c>
      <c r="J3612" t="s">
        <v>20</v>
      </c>
      <c r="K3612">
        <v>20991497</v>
      </c>
      <c r="L3612">
        <v>37000000</v>
      </c>
      <c r="M3612">
        <f>K3612-L3612</f>
        <v>-16008503</v>
      </c>
      <c r="N3612">
        <v>2015</v>
      </c>
      <c r="O3612">
        <v>5.4</v>
      </c>
    </row>
    <row r="3613" spans="1:15" x14ac:dyDescent="0.25">
      <c r="A3613" t="s">
        <v>7747</v>
      </c>
      <c r="B3613">
        <v>117</v>
      </c>
      <c r="C3613" t="s">
        <v>349</v>
      </c>
      <c r="D3613" t="s">
        <v>766</v>
      </c>
      <c r="E3613" t="s">
        <v>7748</v>
      </c>
      <c r="F3613">
        <v>6454</v>
      </c>
      <c r="G3613">
        <v>44</v>
      </c>
      <c r="H3613">
        <v>38</v>
      </c>
      <c r="I3613" t="s">
        <v>19</v>
      </c>
      <c r="J3613" t="s">
        <v>20</v>
      </c>
      <c r="L3613">
        <v>7840000</v>
      </c>
      <c r="N3613">
        <v>1977</v>
      </c>
      <c r="O3613">
        <v>7.4</v>
      </c>
    </row>
    <row r="3614" spans="1:15" x14ac:dyDescent="0.25">
      <c r="A3614" t="s">
        <v>641</v>
      </c>
      <c r="B3614">
        <v>105</v>
      </c>
      <c r="C3614" t="s">
        <v>313</v>
      </c>
      <c r="D3614" t="s">
        <v>358</v>
      </c>
      <c r="E3614" t="s">
        <v>7746</v>
      </c>
      <c r="F3614">
        <v>39782</v>
      </c>
      <c r="G3614">
        <v>172</v>
      </c>
      <c r="H3614">
        <v>138</v>
      </c>
      <c r="I3614" t="s">
        <v>19</v>
      </c>
      <c r="J3614" t="s">
        <v>20</v>
      </c>
      <c r="K3614">
        <v>20991497</v>
      </c>
      <c r="L3614">
        <v>37000000</v>
      </c>
      <c r="M3614">
        <f>K3614-L3614</f>
        <v>-16008503</v>
      </c>
      <c r="N3614">
        <v>2015</v>
      </c>
      <c r="O3614">
        <v>5.4</v>
      </c>
    </row>
    <row r="3615" spans="1:15" x14ac:dyDescent="0.25">
      <c r="A3615" t="s">
        <v>3399</v>
      </c>
      <c r="B3615">
        <v>152</v>
      </c>
      <c r="C3615" t="s">
        <v>33</v>
      </c>
      <c r="D3615" t="s">
        <v>7749</v>
      </c>
      <c r="E3615" t="s">
        <v>7750</v>
      </c>
      <c r="F3615">
        <v>2143</v>
      </c>
      <c r="G3615">
        <v>29</v>
      </c>
      <c r="H3615">
        <v>47</v>
      </c>
      <c r="I3615" t="s">
        <v>19</v>
      </c>
      <c r="J3615" t="s">
        <v>20</v>
      </c>
      <c r="K3615">
        <v>23807</v>
      </c>
      <c r="N3615">
        <v>2006</v>
      </c>
      <c r="O3615">
        <v>8.3000000000000007</v>
      </c>
    </row>
    <row r="3616" spans="1:15" x14ac:dyDescent="0.25">
      <c r="A3616" t="s">
        <v>7751</v>
      </c>
      <c r="B3616">
        <v>85</v>
      </c>
      <c r="C3616" t="s">
        <v>334</v>
      </c>
      <c r="D3616" t="s">
        <v>38</v>
      </c>
      <c r="E3616" t="s">
        <v>7752</v>
      </c>
      <c r="F3616">
        <v>38273</v>
      </c>
      <c r="G3616">
        <v>133</v>
      </c>
      <c r="H3616">
        <v>68</v>
      </c>
      <c r="I3616" t="s">
        <v>19</v>
      </c>
      <c r="J3616" t="s">
        <v>20</v>
      </c>
      <c r="L3616">
        <v>6000000</v>
      </c>
      <c r="N3616">
        <v>2003</v>
      </c>
      <c r="O3616">
        <v>7.2</v>
      </c>
    </row>
    <row r="3617" spans="1:15" x14ac:dyDescent="0.25">
      <c r="A3617" t="s">
        <v>7753</v>
      </c>
      <c r="B3617">
        <v>76</v>
      </c>
      <c r="C3617" t="s">
        <v>1400</v>
      </c>
      <c r="D3617" t="s">
        <v>7754</v>
      </c>
      <c r="E3617" t="s">
        <v>7755</v>
      </c>
      <c r="F3617">
        <v>2989</v>
      </c>
      <c r="G3617">
        <v>38</v>
      </c>
      <c r="H3617">
        <v>19</v>
      </c>
      <c r="I3617" t="s">
        <v>19</v>
      </c>
      <c r="J3617" t="s">
        <v>20</v>
      </c>
      <c r="L3617">
        <v>8600000</v>
      </c>
      <c r="N3617">
        <v>1994</v>
      </c>
      <c r="O3617">
        <v>5.8</v>
      </c>
    </row>
    <row r="3618" spans="1:15" x14ac:dyDescent="0.25">
      <c r="A3618" t="s">
        <v>7756</v>
      </c>
      <c r="B3618">
        <v>87</v>
      </c>
      <c r="C3618" t="s">
        <v>108</v>
      </c>
      <c r="D3618" t="s">
        <v>7757</v>
      </c>
      <c r="E3618" t="s">
        <v>7758</v>
      </c>
      <c r="F3618">
        <v>2050</v>
      </c>
      <c r="G3618">
        <v>17</v>
      </c>
      <c r="H3618">
        <v>39</v>
      </c>
      <c r="I3618" t="s">
        <v>19</v>
      </c>
      <c r="J3618" t="s">
        <v>20</v>
      </c>
      <c r="N3618">
        <v>2009</v>
      </c>
      <c r="O3618">
        <v>5.9</v>
      </c>
    </row>
    <row r="3619" spans="1:15" x14ac:dyDescent="0.25">
      <c r="A3619" t="s">
        <v>5348</v>
      </c>
      <c r="B3619">
        <v>104</v>
      </c>
      <c r="C3619" t="s">
        <v>630</v>
      </c>
      <c r="D3619" t="s">
        <v>1058</v>
      </c>
      <c r="E3619" t="s">
        <v>7759</v>
      </c>
      <c r="F3619">
        <v>2253</v>
      </c>
      <c r="G3619">
        <v>111</v>
      </c>
      <c r="H3619">
        <v>18</v>
      </c>
      <c r="I3619" t="s">
        <v>19</v>
      </c>
      <c r="J3619" t="s">
        <v>20</v>
      </c>
      <c r="K3619">
        <v>5974653</v>
      </c>
      <c r="L3619">
        <v>22000000</v>
      </c>
      <c r="M3619">
        <f>K3619-L3619</f>
        <v>-16025347</v>
      </c>
      <c r="N3619">
        <v>2001</v>
      </c>
      <c r="O3619">
        <v>4.0999999999999996</v>
      </c>
    </row>
    <row r="3620" spans="1:15" x14ac:dyDescent="0.25">
      <c r="A3620" t="s">
        <v>7027</v>
      </c>
      <c r="B3620">
        <v>101</v>
      </c>
      <c r="C3620" t="s">
        <v>1906</v>
      </c>
      <c r="D3620" t="s">
        <v>4286</v>
      </c>
      <c r="E3620" t="s">
        <v>7760</v>
      </c>
      <c r="F3620">
        <v>1696</v>
      </c>
      <c r="G3620">
        <v>19</v>
      </c>
      <c r="H3620">
        <v>37</v>
      </c>
      <c r="I3620" t="s">
        <v>19</v>
      </c>
      <c r="J3620" t="s">
        <v>633</v>
      </c>
      <c r="L3620">
        <v>6000000</v>
      </c>
      <c r="N3620">
        <v>2009</v>
      </c>
      <c r="O3620">
        <v>7.2</v>
      </c>
    </row>
    <row r="3621" spans="1:15" x14ac:dyDescent="0.25">
      <c r="A3621" t="s">
        <v>7761</v>
      </c>
      <c r="B3621">
        <v>90</v>
      </c>
      <c r="C3621" t="s">
        <v>173</v>
      </c>
      <c r="D3621" t="s">
        <v>7762</v>
      </c>
      <c r="E3621" t="s">
        <v>7763</v>
      </c>
      <c r="F3621">
        <v>10196</v>
      </c>
      <c r="G3621">
        <v>39</v>
      </c>
      <c r="H3621">
        <v>26</v>
      </c>
      <c r="I3621" t="s">
        <v>19</v>
      </c>
      <c r="J3621" t="s">
        <v>20</v>
      </c>
      <c r="L3621">
        <v>6000000</v>
      </c>
      <c r="N3621">
        <v>2011</v>
      </c>
      <c r="O3621">
        <v>5.4</v>
      </c>
    </row>
    <row r="3622" spans="1:15" x14ac:dyDescent="0.25">
      <c r="B3622">
        <v>240</v>
      </c>
      <c r="C3622" t="s">
        <v>313</v>
      </c>
      <c r="D3622" t="s">
        <v>6510</v>
      </c>
      <c r="E3622" t="s">
        <v>7764</v>
      </c>
      <c r="F3622">
        <v>10388</v>
      </c>
      <c r="G3622">
        <v>50</v>
      </c>
      <c r="H3622">
        <v>10</v>
      </c>
      <c r="I3622" t="s">
        <v>19</v>
      </c>
      <c r="J3622" t="s">
        <v>207</v>
      </c>
      <c r="O3622">
        <v>8.1999999999999993</v>
      </c>
    </row>
    <row r="3623" spans="1:15" x14ac:dyDescent="0.25">
      <c r="A3623" t="s">
        <v>5108</v>
      </c>
      <c r="B3623">
        <v>89</v>
      </c>
      <c r="C3623" t="s">
        <v>2898</v>
      </c>
      <c r="D3623" t="s">
        <v>7765</v>
      </c>
      <c r="E3623" t="s">
        <v>7766</v>
      </c>
      <c r="F3623">
        <v>60522</v>
      </c>
      <c r="G3623">
        <v>228</v>
      </c>
      <c r="H3623">
        <v>179</v>
      </c>
      <c r="I3623" t="s">
        <v>19</v>
      </c>
      <c r="J3623" t="s">
        <v>633</v>
      </c>
      <c r="L3623">
        <v>5952000</v>
      </c>
      <c r="N3623">
        <v>1983</v>
      </c>
      <c r="O3623">
        <v>7.3</v>
      </c>
    </row>
    <row r="3624" spans="1:15" x14ac:dyDescent="0.25">
      <c r="A3624" t="s">
        <v>7767</v>
      </c>
      <c r="B3624">
        <v>97</v>
      </c>
      <c r="C3624" t="s">
        <v>313</v>
      </c>
      <c r="D3624" t="s">
        <v>3313</v>
      </c>
      <c r="E3624" t="s">
        <v>7768</v>
      </c>
      <c r="F3624">
        <v>43867</v>
      </c>
      <c r="G3624">
        <v>83</v>
      </c>
      <c r="H3624">
        <v>136</v>
      </c>
      <c r="I3624" t="s">
        <v>19</v>
      </c>
      <c r="J3624" t="s">
        <v>20</v>
      </c>
      <c r="K3624">
        <v>6923891</v>
      </c>
      <c r="L3624">
        <v>23000000</v>
      </c>
      <c r="M3624">
        <f>K3624-L3624</f>
        <v>-16076109</v>
      </c>
      <c r="N3624">
        <v>2011</v>
      </c>
      <c r="O3624">
        <v>6.3</v>
      </c>
    </row>
    <row r="3625" spans="1:15" x14ac:dyDescent="0.25">
      <c r="A3625" t="s">
        <v>2876</v>
      </c>
      <c r="B3625">
        <v>121</v>
      </c>
      <c r="C3625" t="s">
        <v>7769</v>
      </c>
      <c r="D3625" t="s">
        <v>17</v>
      </c>
      <c r="E3625" t="s">
        <v>7770</v>
      </c>
      <c r="F3625">
        <v>89509</v>
      </c>
      <c r="G3625">
        <v>524</v>
      </c>
      <c r="H3625">
        <v>174</v>
      </c>
      <c r="I3625" t="s">
        <v>19</v>
      </c>
      <c r="J3625" t="s">
        <v>20</v>
      </c>
      <c r="K3625">
        <v>66862068</v>
      </c>
      <c r="L3625">
        <v>83000000</v>
      </c>
      <c r="M3625">
        <f>K3625-L3625</f>
        <v>-16137932</v>
      </c>
      <c r="N3625">
        <v>1999</v>
      </c>
      <c r="O3625">
        <v>5.7</v>
      </c>
    </row>
    <row r="3626" spans="1:15" x14ac:dyDescent="0.25">
      <c r="A3626" t="s">
        <v>7771</v>
      </c>
      <c r="B3626">
        <v>93</v>
      </c>
      <c r="C3626" t="s">
        <v>173</v>
      </c>
      <c r="D3626" t="s">
        <v>871</v>
      </c>
      <c r="E3626" t="s">
        <v>7772</v>
      </c>
      <c r="F3626">
        <v>28629</v>
      </c>
      <c r="G3626">
        <v>113</v>
      </c>
      <c r="H3626">
        <v>119</v>
      </c>
      <c r="I3626" t="s">
        <v>19</v>
      </c>
      <c r="J3626" t="s">
        <v>20</v>
      </c>
      <c r="K3626">
        <v>3749061</v>
      </c>
      <c r="L3626">
        <v>20000000</v>
      </c>
      <c r="M3626">
        <f>K3626-L3626</f>
        <v>-16250939</v>
      </c>
      <c r="N3626">
        <v>2012</v>
      </c>
      <c r="O3626">
        <v>4.9000000000000004</v>
      </c>
    </row>
    <row r="3627" spans="1:15" x14ac:dyDescent="0.25">
      <c r="A3627" t="s">
        <v>1785</v>
      </c>
      <c r="B3627">
        <v>87</v>
      </c>
      <c r="C3627" t="s">
        <v>96</v>
      </c>
      <c r="D3627" t="s">
        <v>358</v>
      </c>
      <c r="E3627" t="s">
        <v>7773</v>
      </c>
      <c r="F3627">
        <v>11257</v>
      </c>
      <c r="G3627">
        <v>65</v>
      </c>
      <c r="H3627">
        <v>98</v>
      </c>
      <c r="I3627" t="s">
        <v>19</v>
      </c>
      <c r="J3627" t="s">
        <v>20</v>
      </c>
      <c r="K3627">
        <v>33643461</v>
      </c>
      <c r="L3627">
        <v>50000000</v>
      </c>
      <c r="M3627">
        <f>K3627-L3627</f>
        <v>-16356539</v>
      </c>
      <c r="N3627">
        <v>2010</v>
      </c>
      <c r="O3627">
        <v>4.2</v>
      </c>
    </row>
    <row r="3628" spans="1:15" x14ac:dyDescent="0.25">
      <c r="A3628" t="s">
        <v>7774</v>
      </c>
      <c r="B3628">
        <v>90</v>
      </c>
      <c r="C3628" t="s">
        <v>1675</v>
      </c>
      <c r="D3628" t="s">
        <v>1364</v>
      </c>
      <c r="E3628" t="s">
        <v>7775</v>
      </c>
      <c r="F3628">
        <v>6741</v>
      </c>
      <c r="G3628">
        <v>11</v>
      </c>
      <c r="H3628">
        <v>13</v>
      </c>
      <c r="I3628" t="s">
        <v>19</v>
      </c>
      <c r="J3628" t="s">
        <v>20</v>
      </c>
      <c r="L3628">
        <v>6000000</v>
      </c>
      <c r="N3628">
        <v>2012</v>
      </c>
      <c r="O3628">
        <v>6.5</v>
      </c>
    </row>
    <row r="3629" spans="1:15" x14ac:dyDescent="0.25">
      <c r="A3629" t="s">
        <v>6459</v>
      </c>
      <c r="B3629">
        <v>133</v>
      </c>
      <c r="C3629" t="s">
        <v>7776</v>
      </c>
      <c r="D3629" t="s">
        <v>7777</v>
      </c>
      <c r="E3629" t="s">
        <v>7778</v>
      </c>
      <c r="F3629">
        <v>10119</v>
      </c>
      <c r="G3629">
        <v>124</v>
      </c>
      <c r="H3629">
        <v>64</v>
      </c>
      <c r="I3629" t="s">
        <v>19</v>
      </c>
      <c r="J3629" t="s">
        <v>476</v>
      </c>
      <c r="L3629">
        <v>6700000</v>
      </c>
      <c r="N3629">
        <v>1964</v>
      </c>
      <c r="O3629">
        <v>7.9</v>
      </c>
    </row>
    <row r="3630" spans="1:15" x14ac:dyDescent="0.25">
      <c r="A3630" t="s">
        <v>7779</v>
      </c>
      <c r="B3630">
        <v>88</v>
      </c>
      <c r="C3630" t="s">
        <v>660</v>
      </c>
      <c r="D3630" t="s">
        <v>5821</v>
      </c>
      <c r="E3630" t="s">
        <v>7780</v>
      </c>
      <c r="F3630">
        <v>748</v>
      </c>
      <c r="G3630">
        <v>8</v>
      </c>
      <c r="H3630">
        <v>6</v>
      </c>
      <c r="I3630" t="s">
        <v>19</v>
      </c>
      <c r="J3630" t="s">
        <v>20</v>
      </c>
      <c r="K3630">
        <v>15059</v>
      </c>
      <c r="N3630">
        <v>2012</v>
      </c>
      <c r="O3630">
        <v>5.4</v>
      </c>
    </row>
    <row r="3631" spans="1:15" x14ac:dyDescent="0.25">
      <c r="A3631" t="s">
        <v>2401</v>
      </c>
      <c r="B3631">
        <v>132</v>
      </c>
      <c r="C3631" t="s">
        <v>7781</v>
      </c>
      <c r="D3631" t="s">
        <v>474</v>
      </c>
      <c r="E3631" t="s">
        <v>7782</v>
      </c>
      <c r="F3631">
        <v>17982</v>
      </c>
      <c r="G3631">
        <v>95</v>
      </c>
      <c r="H3631">
        <v>29</v>
      </c>
      <c r="I3631" t="s">
        <v>19</v>
      </c>
      <c r="J3631" t="s">
        <v>207</v>
      </c>
      <c r="K3631">
        <v>8600000</v>
      </c>
      <c r="L3631">
        <v>25000000</v>
      </c>
      <c r="M3631">
        <f>K3631-L3631</f>
        <v>-16400000</v>
      </c>
      <c r="N3631">
        <v>1984</v>
      </c>
      <c r="O3631">
        <v>7</v>
      </c>
    </row>
    <row r="3632" spans="1:15" x14ac:dyDescent="0.25">
      <c r="A3632" t="s">
        <v>7783</v>
      </c>
      <c r="B3632">
        <v>94</v>
      </c>
      <c r="C3632" t="s">
        <v>130</v>
      </c>
      <c r="D3632" t="s">
        <v>6354</v>
      </c>
      <c r="E3632" t="s">
        <v>7784</v>
      </c>
      <c r="F3632">
        <v>867</v>
      </c>
      <c r="G3632">
        <v>21</v>
      </c>
      <c r="H3632">
        <v>12</v>
      </c>
      <c r="I3632" t="s">
        <v>19</v>
      </c>
      <c r="J3632" t="s">
        <v>207</v>
      </c>
      <c r="K3632">
        <v>69582</v>
      </c>
      <c r="N3632">
        <v>1998</v>
      </c>
      <c r="O3632">
        <v>6.4</v>
      </c>
    </row>
    <row r="3633" spans="1:15" x14ac:dyDescent="0.25">
      <c r="B3633">
        <v>25</v>
      </c>
      <c r="C3633" t="s">
        <v>170</v>
      </c>
      <c r="D3633" t="s">
        <v>7785</v>
      </c>
      <c r="E3633" t="s">
        <v>7786</v>
      </c>
      <c r="F3633">
        <v>55987</v>
      </c>
      <c r="G3633">
        <v>42</v>
      </c>
      <c r="H3633">
        <v>15</v>
      </c>
      <c r="I3633" t="s">
        <v>19</v>
      </c>
      <c r="J3633" t="s">
        <v>207</v>
      </c>
      <c r="O3633">
        <v>8.4</v>
      </c>
    </row>
    <row r="3634" spans="1:15" x14ac:dyDescent="0.25">
      <c r="A3634" t="s">
        <v>397</v>
      </c>
      <c r="B3634">
        <v>122</v>
      </c>
      <c r="C3634" t="s">
        <v>349</v>
      </c>
      <c r="D3634" t="s">
        <v>3709</v>
      </c>
      <c r="E3634" t="s">
        <v>7787</v>
      </c>
      <c r="F3634">
        <v>88682</v>
      </c>
      <c r="G3634">
        <v>241</v>
      </c>
      <c r="H3634">
        <v>302</v>
      </c>
      <c r="I3634" t="s">
        <v>19</v>
      </c>
      <c r="J3634" t="s">
        <v>20</v>
      </c>
      <c r="K3634">
        <v>18593156</v>
      </c>
      <c r="L3634">
        <v>35000000</v>
      </c>
      <c r="M3634">
        <f>K3634-L3634</f>
        <v>-16406844</v>
      </c>
      <c r="N3634">
        <v>2008</v>
      </c>
      <c r="O3634">
        <v>7.7</v>
      </c>
    </row>
    <row r="3635" spans="1:15" x14ac:dyDescent="0.25">
      <c r="A3635" t="s">
        <v>3135</v>
      </c>
      <c r="B3635">
        <v>110</v>
      </c>
      <c r="C3635" t="s">
        <v>7788</v>
      </c>
      <c r="D3635" t="s">
        <v>970</v>
      </c>
      <c r="E3635" t="s">
        <v>7789</v>
      </c>
      <c r="F3635">
        <v>46239</v>
      </c>
      <c r="G3635">
        <v>155</v>
      </c>
      <c r="H3635">
        <v>62</v>
      </c>
      <c r="I3635" t="s">
        <v>19</v>
      </c>
      <c r="J3635" t="s">
        <v>20</v>
      </c>
      <c r="K3635">
        <v>38553833</v>
      </c>
      <c r="L3635">
        <v>55000000</v>
      </c>
      <c r="M3635">
        <f>K3635-L3635</f>
        <v>-16446167</v>
      </c>
      <c r="N3635">
        <v>1996</v>
      </c>
      <c r="O3635">
        <v>6.8</v>
      </c>
    </row>
    <row r="3636" spans="1:15" x14ac:dyDescent="0.25">
      <c r="A3636" t="s">
        <v>1851</v>
      </c>
      <c r="B3636">
        <v>114</v>
      </c>
      <c r="C3636" t="s">
        <v>1171</v>
      </c>
      <c r="D3636" t="s">
        <v>2079</v>
      </c>
      <c r="E3636" t="s">
        <v>7790</v>
      </c>
      <c r="F3636">
        <v>41737</v>
      </c>
      <c r="G3636">
        <v>105</v>
      </c>
      <c r="H3636">
        <v>182</v>
      </c>
      <c r="I3636" t="s">
        <v>19</v>
      </c>
      <c r="J3636" t="s">
        <v>20</v>
      </c>
      <c r="K3636">
        <v>3519627</v>
      </c>
      <c r="L3636">
        <v>20000000</v>
      </c>
      <c r="M3636">
        <f>K3636-L3636</f>
        <v>-16480373</v>
      </c>
      <c r="N3636">
        <v>2008</v>
      </c>
      <c r="O3636">
        <v>6.9</v>
      </c>
    </row>
    <row r="3637" spans="1:15" x14ac:dyDescent="0.25">
      <c r="A3637" t="s">
        <v>7791</v>
      </c>
      <c r="B3637">
        <v>141</v>
      </c>
      <c r="C3637" t="s">
        <v>1388</v>
      </c>
      <c r="D3637" t="s">
        <v>7792</v>
      </c>
      <c r="E3637" t="s">
        <v>7793</v>
      </c>
      <c r="F3637">
        <v>4633</v>
      </c>
      <c r="G3637">
        <v>31</v>
      </c>
      <c r="H3637">
        <v>23</v>
      </c>
      <c r="I3637" t="s">
        <v>2500</v>
      </c>
      <c r="J3637" t="s">
        <v>2501</v>
      </c>
      <c r="K3637">
        <v>352684</v>
      </c>
      <c r="N3637">
        <v>2012</v>
      </c>
      <c r="O3637">
        <v>4.3</v>
      </c>
    </row>
    <row r="3638" spans="1:15" x14ac:dyDescent="0.25">
      <c r="A3638" t="s">
        <v>2576</v>
      </c>
      <c r="B3638">
        <v>95</v>
      </c>
      <c r="C3638" t="s">
        <v>4592</v>
      </c>
      <c r="D3638" t="s">
        <v>970</v>
      </c>
      <c r="E3638" t="s">
        <v>7794</v>
      </c>
      <c r="F3638">
        <v>30771</v>
      </c>
      <c r="G3638">
        <v>164</v>
      </c>
      <c r="H3638">
        <v>46</v>
      </c>
      <c r="I3638" t="s">
        <v>19</v>
      </c>
      <c r="J3638" t="s">
        <v>20</v>
      </c>
      <c r="K3638">
        <v>33422806</v>
      </c>
      <c r="L3638">
        <v>50000000</v>
      </c>
      <c r="M3638">
        <f>K3638-L3638</f>
        <v>-16577194</v>
      </c>
      <c r="N3638">
        <v>2001</v>
      </c>
      <c r="O3638">
        <v>4.8</v>
      </c>
    </row>
    <row r="3639" spans="1:15" x14ac:dyDescent="0.25">
      <c r="A3639" t="s">
        <v>7125</v>
      </c>
      <c r="B3639">
        <v>105</v>
      </c>
      <c r="C3639" t="s">
        <v>7795</v>
      </c>
      <c r="D3639" t="s">
        <v>7796</v>
      </c>
      <c r="E3639" t="s">
        <v>7797</v>
      </c>
      <c r="F3639">
        <v>548</v>
      </c>
      <c r="G3639">
        <v>6</v>
      </c>
      <c r="H3639">
        <v>9</v>
      </c>
      <c r="I3639" t="s">
        <v>19</v>
      </c>
      <c r="J3639" t="s">
        <v>20</v>
      </c>
      <c r="K3639">
        <v>531806</v>
      </c>
      <c r="N3639">
        <v>2010</v>
      </c>
      <c r="O3639">
        <v>3.4</v>
      </c>
    </row>
    <row r="3640" spans="1:15" x14ac:dyDescent="0.25">
      <c r="A3640" t="s">
        <v>4868</v>
      </c>
      <c r="B3640">
        <v>122</v>
      </c>
      <c r="C3640" t="s">
        <v>1225</v>
      </c>
      <c r="D3640" t="s">
        <v>161</v>
      </c>
      <c r="E3640" t="s">
        <v>7798</v>
      </c>
      <c r="F3640">
        <v>13239</v>
      </c>
      <c r="G3640">
        <v>97</v>
      </c>
      <c r="H3640">
        <v>105</v>
      </c>
      <c r="I3640" t="s">
        <v>19</v>
      </c>
      <c r="J3640" t="s">
        <v>20</v>
      </c>
      <c r="K3640">
        <v>220914</v>
      </c>
      <c r="L3640">
        <v>16800000</v>
      </c>
      <c r="M3640">
        <f>K3640-L3640</f>
        <v>-16579086</v>
      </c>
      <c r="N3640">
        <v>2006</v>
      </c>
      <c r="O3640">
        <v>6.5</v>
      </c>
    </row>
    <row r="3641" spans="1:15" x14ac:dyDescent="0.25">
      <c r="A3641" t="s">
        <v>1282</v>
      </c>
      <c r="B3641">
        <v>145</v>
      </c>
      <c r="C3641" t="s">
        <v>6960</v>
      </c>
      <c r="D3641" t="s">
        <v>2540</v>
      </c>
      <c r="E3641" t="s">
        <v>7799</v>
      </c>
      <c r="F3641">
        <v>59507</v>
      </c>
      <c r="G3641">
        <v>232</v>
      </c>
      <c r="H3641">
        <v>231</v>
      </c>
      <c r="I3641" t="s">
        <v>5956</v>
      </c>
      <c r="J3641" t="s">
        <v>5496</v>
      </c>
      <c r="K3641">
        <v>4398392</v>
      </c>
      <c r="L3641">
        <v>21000000</v>
      </c>
      <c r="M3641">
        <f>K3641-L3641</f>
        <v>-16601608</v>
      </c>
      <c r="N3641">
        <v>2006</v>
      </c>
      <c r="O3641">
        <v>7.8</v>
      </c>
    </row>
    <row r="3642" spans="1:15" x14ac:dyDescent="0.25">
      <c r="A3642" t="s">
        <v>6359</v>
      </c>
      <c r="B3642">
        <v>131</v>
      </c>
      <c r="C3642" t="s">
        <v>2421</v>
      </c>
      <c r="D3642" t="s">
        <v>1774</v>
      </c>
      <c r="E3642" t="s">
        <v>7800</v>
      </c>
      <c r="F3642">
        <v>188887</v>
      </c>
      <c r="G3642">
        <v>662</v>
      </c>
      <c r="H3642">
        <v>187</v>
      </c>
      <c r="I3642" t="s">
        <v>19</v>
      </c>
      <c r="J3642" t="s">
        <v>20</v>
      </c>
      <c r="K3642">
        <v>51396781</v>
      </c>
      <c r="L3642">
        <v>68000000</v>
      </c>
      <c r="M3642">
        <f>K3642-L3642</f>
        <v>-16603219</v>
      </c>
      <c r="N3642">
        <v>2001</v>
      </c>
      <c r="O3642">
        <v>7.6</v>
      </c>
    </row>
    <row r="3643" spans="1:15" x14ac:dyDescent="0.25">
      <c r="A3643" t="s">
        <v>598</v>
      </c>
      <c r="B3643">
        <v>124</v>
      </c>
      <c r="C3643" t="s">
        <v>634</v>
      </c>
      <c r="D3643" t="s">
        <v>345</v>
      </c>
      <c r="E3643" t="s">
        <v>7801</v>
      </c>
      <c r="F3643">
        <v>256695</v>
      </c>
      <c r="G3643">
        <v>871</v>
      </c>
      <c r="H3643">
        <v>310</v>
      </c>
      <c r="I3643" t="s">
        <v>19</v>
      </c>
      <c r="J3643" t="s">
        <v>20</v>
      </c>
      <c r="K3643">
        <v>133382309</v>
      </c>
      <c r="L3643">
        <v>150000000</v>
      </c>
      <c r="M3643">
        <f>K3643-L3643</f>
        <v>-16617691</v>
      </c>
      <c r="N3643">
        <v>2006</v>
      </c>
      <c r="O3643">
        <v>6.9</v>
      </c>
    </row>
    <row r="3644" spans="1:15" x14ac:dyDescent="0.25">
      <c r="A3644" t="s">
        <v>397</v>
      </c>
      <c r="B3644">
        <v>146</v>
      </c>
      <c r="C3644" t="s">
        <v>738</v>
      </c>
      <c r="D3644" t="s">
        <v>91</v>
      </c>
      <c r="E3644" t="s">
        <v>7802</v>
      </c>
      <c r="F3644">
        <v>207839</v>
      </c>
      <c r="G3644">
        <v>435</v>
      </c>
      <c r="H3644">
        <v>298</v>
      </c>
      <c r="I3644" t="s">
        <v>19</v>
      </c>
      <c r="J3644" t="s">
        <v>20</v>
      </c>
      <c r="K3644">
        <v>133375846</v>
      </c>
      <c r="L3644">
        <v>150000000</v>
      </c>
      <c r="M3644">
        <f>K3644-L3644</f>
        <v>-16624154</v>
      </c>
      <c r="N3644">
        <v>2009</v>
      </c>
      <c r="O3644">
        <v>6.7</v>
      </c>
    </row>
    <row r="3645" spans="1:15" x14ac:dyDescent="0.25">
      <c r="A3645" t="s">
        <v>71</v>
      </c>
      <c r="B3645">
        <v>105</v>
      </c>
      <c r="C3645" t="s">
        <v>7803</v>
      </c>
      <c r="D3645" t="s">
        <v>71</v>
      </c>
      <c r="E3645" t="s">
        <v>7804</v>
      </c>
      <c r="F3645">
        <v>36381</v>
      </c>
      <c r="G3645">
        <v>169</v>
      </c>
      <c r="H3645">
        <v>72</v>
      </c>
      <c r="I3645" t="s">
        <v>19</v>
      </c>
      <c r="J3645" t="s">
        <v>20</v>
      </c>
      <c r="L3645">
        <v>5500000</v>
      </c>
      <c r="N3645">
        <v>1973</v>
      </c>
      <c r="O3645">
        <v>7.6</v>
      </c>
    </row>
    <row r="3646" spans="1:15" x14ac:dyDescent="0.25">
      <c r="A3646" t="s">
        <v>482</v>
      </c>
      <c r="B3646">
        <v>100</v>
      </c>
      <c r="C3646" t="s">
        <v>255</v>
      </c>
      <c r="D3646" t="s">
        <v>2561</v>
      </c>
      <c r="E3646" t="s">
        <v>7805</v>
      </c>
      <c r="F3646">
        <v>76770</v>
      </c>
      <c r="G3646">
        <v>203</v>
      </c>
      <c r="H3646">
        <v>170</v>
      </c>
      <c r="I3646" t="s">
        <v>19</v>
      </c>
      <c r="J3646" t="s">
        <v>20</v>
      </c>
      <c r="K3646">
        <v>43337279</v>
      </c>
      <c r="L3646">
        <v>60000000</v>
      </c>
      <c r="M3646">
        <f>K3646-L3646</f>
        <v>-16662721</v>
      </c>
      <c r="N3646">
        <v>2009</v>
      </c>
      <c r="O3646">
        <v>4.9000000000000004</v>
      </c>
    </row>
    <row r="3647" spans="1:15" x14ac:dyDescent="0.25">
      <c r="A3647" t="s">
        <v>2288</v>
      </c>
      <c r="B3647">
        <v>126</v>
      </c>
      <c r="C3647" t="s">
        <v>349</v>
      </c>
      <c r="D3647" t="s">
        <v>1251</v>
      </c>
      <c r="E3647" t="s">
        <v>7806</v>
      </c>
      <c r="F3647">
        <v>32815</v>
      </c>
      <c r="G3647">
        <v>214</v>
      </c>
      <c r="H3647">
        <v>155</v>
      </c>
      <c r="I3647" t="s">
        <v>19</v>
      </c>
      <c r="J3647" t="s">
        <v>20</v>
      </c>
      <c r="K3647">
        <v>18324242</v>
      </c>
      <c r="L3647">
        <v>35000000</v>
      </c>
      <c r="M3647">
        <f>K3647-L3647</f>
        <v>-16675758</v>
      </c>
      <c r="N3647">
        <v>2005</v>
      </c>
      <c r="O3647">
        <v>7.3</v>
      </c>
    </row>
    <row r="3648" spans="1:15" x14ac:dyDescent="0.25">
      <c r="A3648" t="s">
        <v>7807</v>
      </c>
      <c r="B3648">
        <v>95</v>
      </c>
      <c r="C3648" t="s">
        <v>1959</v>
      </c>
      <c r="D3648" t="s">
        <v>7808</v>
      </c>
      <c r="E3648" t="s">
        <v>7809</v>
      </c>
      <c r="F3648">
        <v>1955</v>
      </c>
      <c r="G3648">
        <v>44</v>
      </c>
      <c r="H3648">
        <v>24</v>
      </c>
      <c r="I3648" t="s">
        <v>19</v>
      </c>
      <c r="J3648" t="s">
        <v>20</v>
      </c>
      <c r="N3648">
        <v>1980</v>
      </c>
      <c r="O3648">
        <v>3.4</v>
      </c>
    </row>
    <row r="3649" spans="1:15" x14ac:dyDescent="0.25">
      <c r="A3649" t="s">
        <v>869</v>
      </c>
      <c r="B3649">
        <v>120</v>
      </c>
      <c r="C3649" t="s">
        <v>330</v>
      </c>
      <c r="D3649" t="s">
        <v>7810</v>
      </c>
      <c r="E3649" t="s">
        <v>7811</v>
      </c>
      <c r="F3649">
        <v>55630</v>
      </c>
      <c r="G3649">
        <v>200</v>
      </c>
      <c r="H3649">
        <v>171</v>
      </c>
      <c r="I3649" t="s">
        <v>19</v>
      </c>
      <c r="J3649" t="s">
        <v>20</v>
      </c>
      <c r="K3649">
        <v>18317151</v>
      </c>
      <c r="L3649">
        <v>35000000</v>
      </c>
      <c r="M3649">
        <f t="shared" ref="M3649:M3654" si="154">K3649-L3649</f>
        <v>-16682849</v>
      </c>
      <c r="N3649">
        <v>2007</v>
      </c>
      <c r="O3649">
        <v>6.7</v>
      </c>
    </row>
    <row r="3650" spans="1:15" x14ac:dyDescent="0.25">
      <c r="A3650" t="s">
        <v>3985</v>
      </c>
      <c r="B3650">
        <v>125</v>
      </c>
      <c r="C3650" t="s">
        <v>3389</v>
      </c>
      <c r="D3650" t="s">
        <v>830</v>
      </c>
      <c r="E3650" t="s">
        <v>7812</v>
      </c>
      <c r="F3650">
        <v>28130</v>
      </c>
      <c r="G3650">
        <v>215</v>
      </c>
      <c r="H3650">
        <v>105</v>
      </c>
      <c r="I3650" t="s">
        <v>19</v>
      </c>
      <c r="J3650" t="s">
        <v>207</v>
      </c>
      <c r="K3650">
        <v>18306166</v>
      </c>
      <c r="L3650">
        <v>35000000</v>
      </c>
      <c r="M3650">
        <f t="shared" si="154"/>
        <v>-16693834</v>
      </c>
      <c r="N3650">
        <v>2002</v>
      </c>
      <c r="O3650">
        <v>6.5</v>
      </c>
    </row>
    <row r="3651" spans="1:15" x14ac:dyDescent="0.25">
      <c r="A3651" t="s">
        <v>1533</v>
      </c>
      <c r="B3651">
        <v>123</v>
      </c>
      <c r="C3651" t="s">
        <v>7813</v>
      </c>
      <c r="D3651" t="s">
        <v>1229</v>
      </c>
      <c r="E3651" t="s">
        <v>7814</v>
      </c>
      <c r="F3651">
        <v>8309</v>
      </c>
      <c r="G3651">
        <v>39</v>
      </c>
      <c r="H3651">
        <v>63</v>
      </c>
      <c r="I3651" t="s">
        <v>19</v>
      </c>
      <c r="J3651" t="s">
        <v>20</v>
      </c>
      <c r="K3651">
        <v>10297897</v>
      </c>
      <c r="L3651">
        <v>27000000</v>
      </c>
      <c r="M3651">
        <f t="shared" si="154"/>
        <v>-16702103</v>
      </c>
      <c r="N3651">
        <v>1998</v>
      </c>
      <c r="O3651">
        <v>6</v>
      </c>
    </row>
    <row r="3652" spans="1:15" x14ac:dyDescent="0.25">
      <c r="A3652" t="s">
        <v>5330</v>
      </c>
      <c r="B3652">
        <v>160</v>
      </c>
      <c r="C3652" t="s">
        <v>7815</v>
      </c>
      <c r="D3652" t="s">
        <v>1222</v>
      </c>
      <c r="E3652" t="s">
        <v>7816</v>
      </c>
      <c r="F3652">
        <v>32671</v>
      </c>
      <c r="G3652">
        <v>238</v>
      </c>
      <c r="H3652">
        <v>173</v>
      </c>
      <c r="I3652" t="s">
        <v>19</v>
      </c>
      <c r="J3652" t="s">
        <v>476</v>
      </c>
      <c r="K3652">
        <v>273420</v>
      </c>
      <c r="L3652">
        <v>17000000</v>
      </c>
      <c r="M3652">
        <f t="shared" si="154"/>
        <v>-16726580</v>
      </c>
      <c r="N3652">
        <v>2006</v>
      </c>
      <c r="O3652">
        <v>5.5</v>
      </c>
    </row>
    <row r="3653" spans="1:15" x14ac:dyDescent="0.25">
      <c r="A3653" t="s">
        <v>523</v>
      </c>
      <c r="B3653">
        <v>118</v>
      </c>
      <c r="C3653" t="s">
        <v>3771</v>
      </c>
      <c r="D3653" t="s">
        <v>523</v>
      </c>
      <c r="E3653" t="s">
        <v>7817</v>
      </c>
      <c r="F3653">
        <v>12821</v>
      </c>
      <c r="G3653">
        <v>248</v>
      </c>
      <c r="H3653">
        <v>113</v>
      </c>
      <c r="I3653" t="s">
        <v>19</v>
      </c>
      <c r="J3653" t="s">
        <v>20</v>
      </c>
      <c r="K3653">
        <v>6144806</v>
      </c>
      <c r="L3653">
        <v>23000000</v>
      </c>
      <c r="M3653">
        <f t="shared" si="154"/>
        <v>-16855194</v>
      </c>
      <c r="N3653">
        <v>2004</v>
      </c>
      <c r="O3653">
        <v>6.7</v>
      </c>
    </row>
    <row r="3654" spans="1:15" x14ac:dyDescent="0.25">
      <c r="A3654" t="s">
        <v>7818</v>
      </c>
      <c r="B3654">
        <v>92</v>
      </c>
      <c r="C3654" t="s">
        <v>7819</v>
      </c>
      <c r="D3654" t="s">
        <v>7820</v>
      </c>
      <c r="E3654" t="s">
        <v>7821</v>
      </c>
      <c r="F3654">
        <v>1153</v>
      </c>
      <c r="G3654">
        <v>15</v>
      </c>
      <c r="H3654">
        <v>10</v>
      </c>
      <c r="I3654" t="s">
        <v>19</v>
      </c>
      <c r="J3654" t="s">
        <v>20</v>
      </c>
      <c r="K3654">
        <v>2119994</v>
      </c>
      <c r="L3654">
        <v>19000000</v>
      </c>
      <c r="M3654">
        <f t="shared" si="154"/>
        <v>-16880006</v>
      </c>
      <c r="N3654">
        <v>1993</v>
      </c>
      <c r="O3654">
        <v>5.7</v>
      </c>
    </row>
    <row r="3655" spans="1:15" x14ac:dyDescent="0.25">
      <c r="A3655" t="s">
        <v>7822</v>
      </c>
      <c r="B3655">
        <v>99</v>
      </c>
      <c r="C3655" t="s">
        <v>610</v>
      </c>
      <c r="D3655" t="s">
        <v>7823</v>
      </c>
      <c r="E3655" t="s">
        <v>7824</v>
      </c>
      <c r="F3655">
        <v>87244</v>
      </c>
      <c r="G3655">
        <v>664</v>
      </c>
      <c r="H3655">
        <v>192</v>
      </c>
      <c r="I3655" t="s">
        <v>699</v>
      </c>
      <c r="J3655" t="s">
        <v>476</v>
      </c>
      <c r="K3655">
        <v>753501</v>
      </c>
      <c r="N3655">
        <v>2002</v>
      </c>
      <c r="O3655">
        <v>7.4</v>
      </c>
    </row>
    <row r="3656" spans="1:15" x14ac:dyDescent="0.25">
      <c r="A3656" t="s">
        <v>3172</v>
      </c>
      <c r="B3656">
        <v>116</v>
      </c>
      <c r="C3656" t="s">
        <v>22</v>
      </c>
      <c r="D3656" t="s">
        <v>174</v>
      </c>
      <c r="E3656" t="s">
        <v>7825</v>
      </c>
      <c r="F3656">
        <v>58450</v>
      </c>
      <c r="G3656">
        <v>842</v>
      </c>
      <c r="H3656">
        <v>172</v>
      </c>
      <c r="I3656" t="s">
        <v>19</v>
      </c>
      <c r="J3656" t="s">
        <v>20</v>
      </c>
      <c r="K3656">
        <v>43119879</v>
      </c>
      <c r="L3656">
        <v>60000000</v>
      </c>
      <c r="M3656">
        <f>K3656-L3656</f>
        <v>-16880121</v>
      </c>
      <c r="N3656">
        <v>2002</v>
      </c>
      <c r="O3656">
        <v>6.4</v>
      </c>
    </row>
    <row r="3657" spans="1:15" x14ac:dyDescent="0.25">
      <c r="A3657" t="s">
        <v>7826</v>
      </c>
      <c r="B3657">
        <v>157</v>
      </c>
      <c r="C3657" t="s">
        <v>7827</v>
      </c>
      <c r="D3657" t="s">
        <v>7828</v>
      </c>
      <c r="E3657" t="s">
        <v>7829</v>
      </c>
      <c r="F3657">
        <v>70233</v>
      </c>
      <c r="G3657">
        <v>321</v>
      </c>
      <c r="H3657">
        <v>33</v>
      </c>
      <c r="I3657" t="s">
        <v>2500</v>
      </c>
      <c r="J3657" t="s">
        <v>2501</v>
      </c>
      <c r="K3657">
        <v>2197331</v>
      </c>
      <c r="N3657">
        <v>2006</v>
      </c>
      <c r="O3657">
        <v>8.4</v>
      </c>
    </row>
    <row r="3658" spans="1:15" x14ac:dyDescent="0.25">
      <c r="A3658" t="s">
        <v>7830</v>
      </c>
      <c r="B3658">
        <v>90</v>
      </c>
      <c r="C3658" t="s">
        <v>349</v>
      </c>
      <c r="D3658" t="s">
        <v>7831</v>
      </c>
      <c r="E3658" t="s">
        <v>7832</v>
      </c>
      <c r="F3658">
        <v>605</v>
      </c>
      <c r="G3658">
        <v>8</v>
      </c>
      <c r="H3658">
        <v>22</v>
      </c>
      <c r="I3658" t="s">
        <v>19</v>
      </c>
      <c r="J3658" t="s">
        <v>20</v>
      </c>
      <c r="N3658">
        <v>2014</v>
      </c>
      <c r="O3658">
        <v>6.2</v>
      </c>
    </row>
    <row r="3659" spans="1:15" x14ac:dyDescent="0.25">
      <c r="A3659" t="s">
        <v>7833</v>
      </c>
      <c r="B3659">
        <v>120</v>
      </c>
      <c r="C3659" t="s">
        <v>1148</v>
      </c>
      <c r="D3659" t="s">
        <v>1098</v>
      </c>
      <c r="E3659" t="s">
        <v>7834</v>
      </c>
      <c r="F3659">
        <v>13762</v>
      </c>
      <c r="G3659">
        <v>39</v>
      </c>
      <c r="H3659">
        <v>106</v>
      </c>
      <c r="I3659" t="s">
        <v>19</v>
      </c>
      <c r="J3659" t="s">
        <v>476</v>
      </c>
      <c r="K3659">
        <v>106869</v>
      </c>
      <c r="L3659">
        <v>17000000</v>
      </c>
      <c r="M3659">
        <f>K3659-L3659</f>
        <v>-16893131</v>
      </c>
      <c r="N3659">
        <v>2014</v>
      </c>
      <c r="O3659">
        <v>6.6</v>
      </c>
    </row>
    <row r="3660" spans="1:15" x14ac:dyDescent="0.25">
      <c r="A3660" t="s">
        <v>2852</v>
      </c>
      <c r="B3660">
        <v>101</v>
      </c>
      <c r="C3660" t="s">
        <v>630</v>
      </c>
      <c r="D3660" t="s">
        <v>52</v>
      </c>
      <c r="E3660" t="s">
        <v>7835</v>
      </c>
      <c r="F3660">
        <v>107859</v>
      </c>
      <c r="G3660">
        <v>569</v>
      </c>
      <c r="H3660">
        <v>138</v>
      </c>
      <c r="I3660" t="s">
        <v>19</v>
      </c>
      <c r="J3660" t="s">
        <v>20</v>
      </c>
      <c r="K3660">
        <v>43060566</v>
      </c>
      <c r="L3660">
        <v>60000000</v>
      </c>
      <c r="M3660">
        <f>K3660-L3660</f>
        <v>-16939434</v>
      </c>
      <c r="N3660">
        <v>2002</v>
      </c>
      <c r="O3660">
        <v>6.2</v>
      </c>
    </row>
    <row r="3661" spans="1:15" x14ac:dyDescent="0.25">
      <c r="A3661" t="s">
        <v>5169</v>
      </c>
      <c r="B3661">
        <v>90</v>
      </c>
      <c r="C3661" t="s">
        <v>90</v>
      </c>
      <c r="D3661" t="s">
        <v>1774</v>
      </c>
      <c r="E3661" t="s">
        <v>7836</v>
      </c>
      <c r="F3661">
        <v>4471</v>
      </c>
      <c r="G3661">
        <v>47</v>
      </c>
      <c r="H3661">
        <v>29</v>
      </c>
      <c r="I3661" t="s">
        <v>19</v>
      </c>
      <c r="J3661" t="s">
        <v>207</v>
      </c>
      <c r="K3661">
        <v>18434</v>
      </c>
      <c r="N3661">
        <v>1999</v>
      </c>
      <c r="O3661">
        <v>7.7</v>
      </c>
    </row>
    <row r="3662" spans="1:15" x14ac:dyDescent="0.25">
      <c r="A3662" t="s">
        <v>1147</v>
      </c>
      <c r="B3662">
        <v>133</v>
      </c>
      <c r="C3662" t="s">
        <v>928</v>
      </c>
      <c r="D3662" t="s">
        <v>490</v>
      </c>
      <c r="E3662" t="s">
        <v>7837</v>
      </c>
      <c r="F3662">
        <v>24145</v>
      </c>
      <c r="G3662">
        <v>93</v>
      </c>
      <c r="H3662">
        <v>44</v>
      </c>
      <c r="I3662" t="s">
        <v>19</v>
      </c>
      <c r="J3662" t="s">
        <v>207</v>
      </c>
      <c r="K3662">
        <v>11030963</v>
      </c>
      <c r="L3662">
        <v>28000000</v>
      </c>
      <c r="M3662">
        <f>K3662-L3662</f>
        <v>-16969037</v>
      </c>
      <c r="N3662">
        <v>1996</v>
      </c>
      <c r="O3662">
        <v>7.1</v>
      </c>
    </row>
    <row r="3663" spans="1:15" x14ac:dyDescent="0.25">
      <c r="A3663" t="s">
        <v>7838</v>
      </c>
      <c r="B3663">
        <v>94</v>
      </c>
      <c r="C3663" t="s">
        <v>7839</v>
      </c>
      <c r="D3663" t="s">
        <v>7840</v>
      </c>
      <c r="E3663" t="s">
        <v>7841</v>
      </c>
      <c r="F3663">
        <v>13227</v>
      </c>
      <c r="G3663">
        <v>70</v>
      </c>
      <c r="H3663">
        <v>187</v>
      </c>
      <c r="I3663" t="s">
        <v>19</v>
      </c>
      <c r="J3663" t="s">
        <v>207</v>
      </c>
      <c r="L3663">
        <v>4000000</v>
      </c>
      <c r="N3663">
        <v>2012</v>
      </c>
      <c r="O3663">
        <v>6.3</v>
      </c>
    </row>
    <row r="3664" spans="1:15" x14ac:dyDescent="0.25">
      <c r="A3664" t="s">
        <v>1158</v>
      </c>
      <c r="B3664">
        <v>101</v>
      </c>
      <c r="C3664" t="s">
        <v>7842</v>
      </c>
      <c r="D3664" t="s">
        <v>1416</v>
      </c>
      <c r="E3664" t="s">
        <v>7843</v>
      </c>
      <c r="F3664">
        <v>24019</v>
      </c>
      <c r="G3664">
        <v>199</v>
      </c>
      <c r="H3664">
        <v>149</v>
      </c>
      <c r="I3664" t="s">
        <v>19</v>
      </c>
      <c r="J3664" t="s">
        <v>207</v>
      </c>
      <c r="K3664">
        <v>12987647</v>
      </c>
      <c r="L3664">
        <v>30000000</v>
      </c>
      <c r="M3664">
        <f>K3664-L3664</f>
        <v>-17012353</v>
      </c>
      <c r="N3664">
        <v>2002</v>
      </c>
      <c r="O3664">
        <v>7.1</v>
      </c>
    </row>
    <row r="3665" spans="1:15" x14ac:dyDescent="0.25">
      <c r="A3665" t="s">
        <v>7844</v>
      </c>
      <c r="B3665">
        <v>129</v>
      </c>
      <c r="C3665" t="s">
        <v>26</v>
      </c>
      <c r="D3665" t="s">
        <v>5650</v>
      </c>
      <c r="E3665" t="s">
        <v>7845</v>
      </c>
      <c r="F3665">
        <v>2894</v>
      </c>
      <c r="G3665">
        <v>14</v>
      </c>
      <c r="H3665">
        <v>88</v>
      </c>
      <c r="I3665" t="s">
        <v>19</v>
      </c>
      <c r="J3665" t="s">
        <v>5243</v>
      </c>
      <c r="L3665">
        <v>5500000</v>
      </c>
      <c r="N3665">
        <v>2014</v>
      </c>
      <c r="O3665">
        <v>5.6</v>
      </c>
    </row>
    <row r="3666" spans="1:15" x14ac:dyDescent="0.25">
      <c r="A3666" t="s">
        <v>849</v>
      </c>
      <c r="B3666">
        <v>103</v>
      </c>
      <c r="C3666" t="s">
        <v>326</v>
      </c>
      <c r="D3666" t="s">
        <v>7846</v>
      </c>
      <c r="E3666" t="s">
        <v>7847</v>
      </c>
      <c r="F3666">
        <v>21049</v>
      </c>
      <c r="G3666">
        <v>249</v>
      </c>
      <c r="H3666">
        <v>41</v>
      </c>
      <c r="I3666" t="s">
        <v>19</v>
      </c>
      <c r="J3666" t="s">
        <v>20</v>
      </c>
      <c r="L3666">
        <v>5100000</v>
      </c>
      <c r="N3666">
        <v>1980</v>
      </c>
      <c r="O3666">
        <v>7.3</v>
      </c>
    </row>
    <row r="3667" spans="1:15" x14ac:dyDescent="0.25">
      <c r="A3667" t="s">
        <v>7848</v>
      </c>
      <c r="B3667">
        <v>128</v>
      </c>
      <c r="C3667" t="s">
        <v>51</v>
      </c>
      <c r="D3667" t="s">
        <v>5467</v>
      </c>
      <c r="E3667" t="s">
        <v>7849</v>
      </c>
      <c r="F3667">
        <v>3266</v>
      </c>
      <c r="G3667">
        <v>27</v>
      </c>
      <c r="H3667">
        <v>24</v>
      </c>
      <c r="I3667" t="s">
        <v>2500</v>
      </c>
      <c r="J3667" t="s">
        <v>2501</v>
      </c>
      <c r="K3667">
        <v>563699</v>
      </c>
      <c r="N3667">
        <v>2011</v>
      </c>
      <c r="O3667">
        <v>6.2</v>
      </c>
    </row>
    <row r="3668" spans="1:15" x14ac:dyDescent="0.25">
      <c r="A3668" t="s">
        <v>1606</v>
      </c>
      <c r="B3668">
        <v>108</v>
      </c>
      <c r="C3668" t="s">
        <v>7850</v>
      </c>
      <c r="D3668" t="s">
        <v>7851</v>
      </c>
      <c r="E3668" t="s">
        <v>7852</v>
      </c>
      <c r="F3668">
        <v>23775</v>
      </c>
      <c r="G3668">
        <v>134</v>
      </c>
      <c r="H3668">
        <v>225</v>
      </c>
      <c r="I3668" t="s">
        <v>19</v>
      </c>
      <c r="J3668" t="s">
        <v>20</v>
      </c>
      <c r="K3668">
        <v>10907291</v>
      </c>
      <c r="L3668">
        <v>28000000</v>
      </c>
      <c r="M3668">
        <f t="shared" ref="M3668:M3679" si="155">K3668-L3668</f>
        <v>-17092709</v>
      </c>
      <c r="N3668">
        <v>2016</v>
      </c>
      <c r="O3668">
        <v>5.8</v>
      </c>
    </row>
    <row r="3669" spans="1:15" x14ac:dyDescent="0.25">
      <c r="A3669" t="s">
        <v>6185</v>
      </c>
      <c r="B3669">
        <v>114</v>
      </c>
      <c r="C3669" t="s">
        <v>1288</v>
      </c>
      <c r="D3669" t="s">
        <v>7853</v>
      </c>
      <c r="E3669" t="s">
        <v>7854</v>
      </c>
      <c r="F3669">
        <v>44979</v>
      </c>
      <c r="G3669">
        <v>298</v>
      </c>
      <c r="H3669">
        <v>98</v>
      </c>
      <c r="I3669" t="s">
        <v>19</v>
      </c>
      <c r="J3669" t="s">
        <v>20</v>
      </c>
      <c r="K3669">
        <v>12831121</v>
      </c>
      <c r="L3669">
        <v>30000000</v>
      </c>
      <c r="M3669">
        <f t="shared" si="155"/>
        <v>-17168879</v>
      </c>
      <c r="N3669">
        <v>2004</v>
      </c>
      <c r="O3669">
        <v>7</v>
      </c>
    </row>
    <row r="3670" spans="1:15" x14ac:dyDescent="0.25">
      <c r="A3670" t="s">
        <v>7855</v>
      </c>
      <c r="B3670">
        <v>116</v>
      </c>
      <c r="C3670" t="s">
        <v>954</v>
      </c>
      <c r="D3670" t="s">
        <v>7856</v>
      </c>
      <c r="E3670" t="s">
        <v>7857</v>
      </c>
      <c r="F3670">
        <v>4387</v>
      </c>
      <c r="G3670">
        <v>67</v>
      </c>
      <c r="H3670">
        <v>38</v>
      </c>
      <c r="I3670" t="s">
        <v>19</v>
      </c>
      <c r="J3670" t="s">
        <v>20</v>
      </c>
      <c r="K3670">
        <v>325491</v>
      </c>
      <c r="L3670">
        <v>17500000</v>
      </c>
      <c r="M3670">
        <f t="shared" si="155"/>
        <v>-17174509</v>
      </c>
      <c r="N3670">
        <v>2002</v>
      </c>
      <c r="O3670">
        <v>6</v>
      </c>
    </row>
    <row r="3671" spans="1:15" x14ac:dyDescent="0.25">
      <c r="A3671" t="s">
        <v>6702</v>
      </c>
      <c r="B3671">
        <v>113</v>
      </c>
      <c r="C3671" t="s">
        <v>7858</v>
      </c>
      <c r="D3671" t="s">
        <v>1788</v>
      </c>
      <c r="E3671" t="s">
        <v>7859</v>
      </c>
      <c r="F3671">
        <v>17319</v>
      </c>
      <c r="G3671">
        <v>100</v>
      </c>
      <c r="H3671">
        <v>130</v>
      </c>
      <c r="I3671" t="s">
        <v>19</v>
      </c>
      <c r="J3671" t="s">
        <v>207</v>
      </c>
      <c r="K3671">
        <v>14268533</v>
      </c>
      <c r="L3671">
        <v>31500000</v>
      </c>
      <c r="M3671">
        <f t="shared" si="155"/>
        <v>-17231467</v>
      </c>
      <c r="N3671">
        <v>2016</v>
      </c>
      <c r="O3671">
        <v>6.3</v>
      </c>
    </row>
    <row r="3672" spans="1:15" x14ac:dyDescent="0.25">
      <c r="A3672" t="s">
        <v>71</v>
      </c>
      <c r="B3672">
        <v>129</v>
      </c>
      <c r="C3672" t="s">
        <v>3406</v>
      </c>
      <c r="D3672" t="s">
        <v>415</v>
      </c>
      <c r="E3672" t="s">
        <v>7860</v>
      </c>
      <c r="F3672">
        <v>80140</v>
      </c>
      <c r="G3672">
        <v>323</v>
      </c>
      <c r="H3672">
        <v>315</v>
      </c>
      <c r="I3672" t="s">
        <v>19</v>
      </c>
      <c r="J3672" t="s">
        <v>20</v>
      </c>
      <c r="K3672">
        <v>32741596</v>
      </c>
      <c r="L3672">
        <v>50000000</v>
      </c>
      <c r="M3672">
        <f t="shared" si="155"/>
        <v>-17258404</v>
      </c>
      <c r="N3672">
        <v>2010</v>
      </c>
      <c r="O3672">
        <v>6.5</v>
      </c>
    </row>
    <row r="3673" spans="1:15" x14ac:dyDescent="0.25">
      <c r="A3673" t="s">
        <v>3664</v>
      </c>
      <c r="B3673">
        <v>86</v>
      </c>
      <c r="C3673" t="s">
        <v>7861</v>
      </c>
      <c r="D3673" t="s">
        <v>1788</v>
      </c>
      <c r="E3673" t="s">
        <v>7862</v>
      </c>
      <c r="F3673">
        <v>11156</v>
      </c>
      <c r="G3673">
        <v>67</v>
      </c>
      <c r="H3673">
        <v>34</v>
      </c>
      <c r="I3673" t="s">
        <v>19</v>
      </c>
      <c r="J3673" t="s">
        <v>20</v>
      </c>
      <c r="K3673">
        <v>22717758</v>
      </c>
      <c r="L3673">
        <v>40000000</v>
      </c>
      <c r="M3673">
        <f t="shared" si="155"/>
        <v>-17282242</v>
      </c>
      <c r="N3673">
        <v>1998</v>
      </c>
      <c r="O3673">
        <v>6.2</v>
      </c>
    </row>
    <row r="3674" spans="1:15" x14ac:dyDescent="0.25">
      <c r="A3674" t="s">
        <v>7712</v>
      </c>
      <c r="B3674">
        <v>150</v>
      </c>
      <c r="C3674" t="s">
        <v>459</v>
      </c>
      <c r="D3674" t="s">
        <v>52</v>
      </c>
      <c r="E3674" t="s">
        <v>7863</v>
      </c>
      <c r="F3674">
        <v>70771</v>
      </c>
      <c r="G3674">
        <v>671</v>
      </c>
      <c r="H3674">
        <v>222</v>
      </c>
      <c r="I3674" t="s">
        <v>19</v>
      </c>
      <c r="J3674" t="s">
        <v>20</v>
      </c>
      <c r="K3674">
        <v>12712093</v>
      </c>
      <c r="L3674">
        <v>30000000</v>
      </c>
      <c r="M3674">
        <f t="shared" si="155"/>
        <v>-17287907</v>
      </c>
      <c r="N3674">
        <v>2005</v>
      </c>
      <c r="O3674">
        <v>6.7</v>
      </c>
    </row>
    <row r="3675" spans="1:15" x14ac:dyDescent="0.25">
      <c r="A3675" t="s">
        <v>1155</v>
      </c>
      <c r="B3675">
        <v>103</v>
      </c>
      <c r="C3675" t="s">
        <v>610</v>
      </c>
      <c r="D3675" t="s">
        <v>550</v>
      </c>
      <c r="E3675" t="s">
        <v>7864</v>
      </c>
      <c r="F3675">
        <v>26730</v>
      </c>
      <c r="G3675">
        <v>180</v>
      </c>
      <c r="H3675">
        <v>79</v>
      </c>
      <c r="I3675" t="s">
        <v>19</v>
      </c>
      <c r="J3675" t="s">
        <v>20</v>
      </c>
      <c r="K3675">
        <v>676698</v>
      </c>
      <c r="L3675">
        <v>18000000</v>
      </c>
      <c r="M3675">
        <f t="shared" si="155"/>
        <v>-17323302</v>
      </c>
      <c r="N3675">
        <v>2002</v>
      </c>
      <c r="O3675">
        <v>7.2</v>
      </c>
    </row>
    <row r="3676" spans="1:15" x14ac:dyDescent="0.25">
      <c r="A3676" t="s">
        <v>7865</v>
      </c>
      <c r="B3676">
        <v>113</v>
      </c>
      <c r="C3676" t="s">
        <v>531</v>
      </c>
      <c r="D3676" t="s">
        <v>1573</v>
      </c>
      <c r="E3676" t="s">
        <v>7866</v>
      </c>
      <c r="F3676">
        <v>93790</v>
      </c>
      <c r="G3676">
        <v>288</v>
      </c>
      <c r="H3676">
        <v>152</v>
      </c>
      <c r="I3676" t="s">
        <v>19</v>
      </c>
      <c r="J3676" t="s">
        <v>20</v>
      </c>
      <c r="K3676">
        <v>34636443</v>
      </c>
      <c r="L3676">
        <v>52000000</v>
      </c>
      <c r="M3676">
        <f t="shared" si="155"/>
        <v>-17363557</v>
      </c>
      <c r="N3676">
        <v>2005</v>
      </c>
      <c r="O3676">
        <v>6.6</v>
      </c>
    </row>
    <row r="3677" spans="1:15" x14ac:dyDescent="0.25">
      <c r="A3677" t="s">
        <v>1902</v>
      </c>
      <c r="B3677">
        <v>118</v>
      </c>
      <c r="C3677" t="s">
        <v>2612</v>
      </c>
      <c r="D3677" t="s">
        <v>291</v>
      </c>
      <c r="E3677" t="s">
        <v>7867</v>
      </c>
      <c r="F3677">
        <v>90046</v>
      </c>
      <c r="G3677">
        <v>141</v>
      </c>
      <c r="H3677">
        <v>224</v>
      </c>
      <c r="I3677" t="s">
        <v>19</v>
      </c>
      <c r="J3677" t="s">
        <v>20</v>
      </c>
      <c r="K3677">
        <v>17609982</v>
      </c>
      <c r="L3677">
        <v>35000000</v>
      </c>
      <c r="M3677">
        <f t="shared" si="155"/>
        <v>-17390018</v>
      </c>
      <c r="N3677">
        <v>2013</v>
      </c>
      <c r="O3677">
        <v>6.2</v>
      </c>
    </row>
    <row r="3678" spans="1:15" x14ac:dyDescent="0.25">
      <c r="A3678" t="s">
        <v>190</v>
      </c>
      <c r="B3678">
        <v>134</v>
      </c>
      <c r="C3678" t="s">
        <v>7868</v>
      </c>
      <c r="D3678" t="s">
        <v>3703</v>
      </c>
      <c r="E3678" t="s">
        <v>7869</v>
      </c>
      <c r="F3678">
        <v>55350</v>
      </c>
      <c r="G3678">
        <v>180</v>
      </c>
      <c r="H3678">
        <v>53</v>
      </c>
      <c r="I3678" t="s">
        <v>19</v>
      </c>
      <c r="J3678" t="s">
        <v>20</v>
      </c>
      <c r="K3678">
        <v>37600435</v>
      </c>
      <c r="L3678">
        <v>55000000</v>
      </c>
      <c r="M3678">
        <f t="shared" si="155"/>
        <v>-17399565</v>
      </c>
      <c r="N3678">
        <v>1995</v>
      </c>
      <c r="O3678">
        <v>5.9</v>
      </c>
    </row>
    <row r="3679" spans="1:15" x14ac:dyDescent="0.25">
      <c r="A3679" t="s">
        <v>2268</v>
      </c>
      <c r="B3679">
        <v>92</v>
      </c>
      <c r="C3679" t="s">
        <v>96</v>
      </c>
      <c r="D3679" t="s">
        <v>1416</v>
      </c>
      <c r="E3679" t="s">
        <v>7870</v>
      </c>
      <c r="F3679">
        <v>12399</v>
      </c>
      <c r="G3679">
        <v>84</v>
      </c>
      <c r="H3679">
        <v>101</v>
      </c>
      <c r="I3679" t="s">
        <v>19</v>
      </c>
      <c r="J3679" t="s">
        <v>20</v>
      </c>
      <c r="K3679">
        <v>17596256</v>
      </c>
      <c r="L3679">
        <v>35000000</v>
      </c>
      <c r="M3679">
        <f t="shared" si="155"/>
        <v>-17403744</v>
      </c>
      <c r="N3679">
        <v>2010</v>
      </c>
      <c r="O3679">
        <v>3.8</v>
      </c>
    </row>
    <row r="3680" spans="1:15" x14ac:dyDescent="0.25">
      <c r="A3680" t="s">
        <v>7871</v>
      </c>
      <c r="B3680">
        <v>113</v>
      </c>
      <c r="C3680" t="s">
        <v>2883</v>
      </c>
      <c r="D3680" t="s">
        <v>7872</v>
      </c>
      <c r="E3680" t="s">
        <v>7873</v>
      </c>
      <c r="F3680">
        <v>19596</v>
      </c>
      <c r="G3680">
        <v>73</v>
      </c>
      <c r="H3680">
        <v>33</v>
      </c>
      <c r="I3680" t="s">
        <v>19</v>
      </c>
      <c r="J3680" t="s">
        <v>207</v>
      </c>
      <c r="L3680">
        <v>5000000</v>
      </c>
      <c r="N3680">
        <v>1975</v>
      </c>
      <c r="O3680">
        <v>7.1</v>
      </c>
    </row>
    <row r="3681" spans="1:15" x14ac:dyDescent="0.25">
      <c r="A3681" t="s">
        <v>600</v>
      </c>
      <c r="B3681">
        <v>118</v>
      </c>
      <c r="C3681" t="s">
        <v>5974</v>
      </c>
      <c r="D3681" t="s">
        <v>7874</v>
      </c>
      <c r="E3681" t="s">
        <v>7875</v>
      </c>
      <c r="F3681">
        <v>100743</v>
      </c>
      <c r="G3681">
        <v>549</v>
      </c>
      <c r="H3681">
        <v>140</v>
      </c>
      <c r="I3681" t="s">
        <v>19</v>
      </c>
      <c r="J3681" t="s">
        <v>207</v>
      </c>
      <c r="K3681">
        <v>34580635</v>
      </c>
      <c r="L3681">
        <v>52000000</v>
      </c>
      <c r="M3681">
        <f>K3681-L3681</f>
        <v>-17419365</v>
      </c>
      <c r="N3681">
        <v>1999</v>
      </c>
      <c r="O3681">
        <v>7.4</v>
      </c>
    </row>
    <row r="3682" spans="1:15" x14ac:dyDescent="0.25">
      <c r="A3682" t="s">
        <v>811</v>
      </c>
      <c r="B3682">
        <v>120</v>
      </c>
      <c r="C3682" t="s">
        <v>1852</v>
      </c>
      <c r="D3682" t="s">
        <v>631</v>
      </c>
      <c r="E3682" t="s">
        <v>7876</v>
      </c>
      <c r="F3682">
        <v>172965</v>
      </c>
      <c r="G3682">
        <v>627</v>
      </c>
      <c r="H3682">
        <v>371</v>
      </c>
      <c r="I3682" t="s">
        <v>19</v>
      </c>
      <c r="J3682" t="s">
        <v>20</v>
      </c>
      <c r="K3682">
        <v>31569268</v>
      </c>
      <c r="L3682">
        <v>49000000</v>
      </c>
      <c r="M3682">
        <f>K3682-L3682</f>
        <v>-17430732</v>
      </c>
      <c r="N3682">
        <v>2015</v>
      </c>
      <c r="O3682">
        <v>6.9</v>
      </c>
    </row>
    <row r="3683" spans="1:15" x14ac:dyDescent="0.25">
      <c r="A3683" t="s">
        <v>3629</v>
      </c>
      <c r="B3683">
        <v>127</v>
      </c>
      <c r="C3683" t="s">
        <v>7877</v>
      </c>
      <c r="D3683" t="s">
        <v>2148</v>
      </c>
      <c r="E3683" t="s">
        <v>7878</v>
      </c>
      <c r="F3683">
        <v>22123</v>
      </c>
      <c r="G3683">
        <v>108</v>
      </c>
      <c r="H3683">
        <v>69</v>
      </c>
      <c r="I3683" t="s">
        <v>19</v>
      </c>
      <c r="J3683" t="s">
        <v>20</v>
      </c>
      <c r="L3683">
        <v>5000000</v>
      </c>
      <c r="N3683">
        <v>1954</v>
      </c>
      <c r="O3683">
        <v>7.2</v>
      </c>
    </row>
    <row r="3684" spans="1:15" x14ac:dyDescent="0.25">
      <c r="A3684" t="s">
        <v>426</v>
      </c>
      <c r="B3684">
        <v>136</v>
      </c>
      <c r="C3684" t="s">
        <v>349</v>
      </c>
      <c r="D3684" t="s">
        <v>4609</v>
      </c>
      <c r="E3684" t="s">
        <v>7879</v>
      </c>
      <c r="F3684">
        <v>84118</v>
      </c>
      <c r="G3684">
        <v>245</v>
      </c>
      <c r="H3684">
        <v>297</v>
      </c>
      <c r="I3684" t="s">
        <v>19</v>
      </c>
      <c r="J3684" t="s">
        <v>20</v>
      </c>
      <c r="K3684">
        <v>52474616</v>
      </c>
      <c r="L3684">
        <v>70000000</v>
      </c>
      <c r="M3684">
        <f>K3684-L3684</f>
        <v>-17525384</v>
      </c>
      <c r="N3684">
        <v>2010</v>
      </c>
      <c r="O3684">
        <v>6.3</v>
      </c>
    </row>
    <row r="3685" spans="1:15" x14ac:dyDescent="0.25">
      <c r="A3685" t="s">
        <v>6027</v>
      </c>
      <c r="B3685">
        <v>124</v>
      </c>
      <c r="C3685" t="s">
        <v>549</v>
      </c>
      <c r="D3685" t="s">
        <v>557</v>
      </c>
      <c r="E3685" t="s">
        <v>7880</v>
      </c>
      <c r="F3685">
        <v>161972</v>
      </c>
      <c r="G3685">
        <v>356</v>
      </c>
      <c r="H3685">
        <v>117</v>
      </c>
      <c r="I3685" t="s">
        <v>19</v>
      </c>
      <c r="J3685" t="s">
        <v>20</v>
      </c>
      <c r="L3685">
        <v>5000000</v>
      </c>
      <c r="N3685">
        <v>1980</v>
      </c>
      <c r="O3685">
        <v>8.1999999999999993</v>
      </c>
    </row>
    <row r="3686" spans="1:15" x14ac:dyDescent="0.25">
      <c r="A3686" t="s">
        <v>7356</v>
      </c>
      <c r="B3686">
        <v>120</v>
      </c>
      <c r="C3686" t="s">
        <v>51</v>
      </c>
      <c r="D3686" t="s">
        <v>171</v>
      </c>
      <c r="E3686" t="s">
        <v>7881</v>
      </c>
      <c r="F3686">
        <v>42547</v>
      </c>
      <c r="G3686">
        <v>265</v>
      </c>
      <c r="H3686">
        <v>151</v>
      </c>
      <c r="I3686" t="s">
        <v>19</v>
      </c>
      <c r="J3686" t="s">
        <v>20</v>
      </c>
      <c r="K3686">
        <v>24375436</v>
      </c>
      <c r="L3686">
        <v>42000000</v>
      </c>
      <c r="M3686">
        <f t="shared" ref="M3686:M3693" si="156">K3686-L3686</f>
        <v>-17624564</v>
      </c>
      <c r="N3686">
        <v>2001</v>
      </c>
      <c r="O3686">
        <v>6.1</v>
      </c>
    </row>
    <row r="3687" spans="1:15" x14ac:dyDescent="0.25">
      <c r="A3687" t="s">
        <v>3388</v>
      </c>
      <c r="B3687">
        <v>114</v>
      </c>
      <c r="C3687" t="s">
        <v>7882</v>
      </c>
      <c r="D3687" t="s">
        <v>7883</v>
      </c>
      <c r="E3687" t="s">
        <v>7884</v>
      </c>
      <c r="F3687">
        <v>4293</v>
      </c>
      <c r="G3687">
        <v>53</v>
      </c>
      <c r="H3687">
        <v>69</v>
      </c>
      <c r="I3687" t="s">
        <v>699</v>
      </c>
      <c r="J3687" t="s">
        <v>476</v>
      </c>
      <c r="K3687">
        <v>2353728</v>
      </c>
      <c r="L3687">
        <v>20000000</v>
      </c>
      <c r="M3687">
        <f t="shared" si="156"/>
        <v>-17646272</v>
      </c>
      <c r="N3687">
        <v>2003</v>
      </c>
      <c r="O3687">
        <v>6.9</v>
      </c>
    </row>
    <row r="3688" spans="1:15" x14ac:dyDescent="0.25">
      <c r="A3688" t="s">
        <v>441</v>
      </c>
      <c r="B3688">
        <v>101</v>
      </c>
      <c r="C3688" t="s">
        <v>610</v>
      </c>
      <c r="D3688" t="s">
        <v>1949</v>
      </c>
      <c r="E3688" t="s">
        <v>7885</v>
      </c>
      <c r="F3688">
        <v>92640</v>
      </c>
      <c r="G3688">
        <v>212</v>
      </c>
      <c r="H3688">
        <v>393</v>
      </c>
      <c r="I3688" t="s">
        <v>19</v>
      </c>
      <c r="J3688" t="s">
        <v>207</v>
      </c>
      <c r="K3688">
        <v>2319187</v>
      </c>
      <c r="L3688">
        <v>20000000</v>
      </c>
      <c r="M3688">
        <f t="shared" si="156"/>
        <v>-17680813</v>
      </c>
      <c r="N3688">
        <v>2013</v>
      </c>
      <c r="O3688">
        <v>7</v>
      </c>
    </row>
    <row r="3689" spans="1:15" x14ac:dyDescent="0.25">
      <c r="A3689" t="s">
        <v>2628</v>
      </c>
      <c r="B3689">
        <v>116</v>
      </c>
      <c r="C3689" t="s">
        <v>7886</v>
      </c>
      <c r="D3689" t="s">
        <v>232</v>
      </c>
      <c r="E3689" t="s">
        <v>7887</v>
      </c>
      <c r="F3689">
        <v>3536</v>
      </c>
      <c r="G3689">
        <v>44</v>
      </c>
      <c r="H3689">
        <v>31</v>
      </c>
      <c r="I3689" t="s">
        <v>19</v>
      </c>
      <c r="J3689" t="s">
        <v>476</v>
      </c>
      <c r="K3689">
        <v>1292527</v>
      </c>
      <c r="L3689">
        <v>19000000</v>
      </c>
      <c r="M3689">
        <f t="shared" si="156"/>
        <v>-17707473</v>
      </c>
      <c r="N3689">
        <v>1996</v>
      </c>
      <c r="O3689">
        <v>6.3</v>
      </c>
    </row>
    <row r="3690" spans="1:15" x14ac:dyDescent="0.25">
      <c r="A3690" t="s">
        <v>836</v>
      </c>
      <c r="B3690">
        <v>125</v>
      </c>
      <c r="C3690" t="s">
        <v>852</v>
      </c>
      <c r="D3690" t="s">
        <v>154</v>
      </c>
      <c r="E3690" t="s">
        <v>7888</v>
      </c>
      <c r="F3690">
        <v>189855</v>
      </c>
      <c r="G3690">
        <v>1018</v>
      </c>
      <c r="H3690">
        <v>183</v>
      </c>
      <c r="I3690" t="s">
        <v>19</v>
      </c>
      <c r="J3690" t="s">
        <v>20</v>
      </c>
      <c r="K3690">
        <v>107285004</v>
      </c>
      <c r="L3690">
        <v>125000000</v>
      </c>
      <c r="M3690">
        <f t="shared" si="156"/>
        <v>-17714996</v>
      </c>
      <c r="N3690">
        <v>1997</v>
      </c>
      <c r="O3690">
        <v>3.7</v>
      </c>
    </row>
    <row r="3691" spans="1:15" x14ac:dyDescent="0.25">
      <c r="A3691" t="s">
        <v>7889</v>
      </c>
      <c r="B3691">
        <v>104</v>
      </c>
      <c r="C3691" t="s">
        <v>757</v>
      </c>
      <c r="D3691" t="s">
        <v>7890</v>
      </c>
      <c r="E3691" t="s">
        <v>7891</v>
      </c>
      <c r="F3691">
        <v>19412</v>
      </c>
      <c r="G3691">
        <v>308</v>
      </c>
      <c r="H3691">
        <v>66</v>
      </c>
      <c r="I3691" t="s">
        <v>19</v>
      </c>
      <c r="J3691" t="s">
        <v>20</v>
      </c>
      <c r="K3691">
        <v>4273372</v>
      </c>
      <c r="L3691">
        <v>22000000</v>
      </c>
      <c r="M3691">
        <f t="shared" si="156"/>
        <v>-17726628</v>
      </c>
      <c r="N3691">
        <v>2001</v>
      </c>
      <c r="O3691">
        <v>2.1</v>
      </c>
    </row>
    <row r="3692" spans="1:15" x14ac:dyDescent="0.25">
      <c r="A3692" t="s">
        <v>7892</v>
      </c>
      <c r="B3692">
        <v>118</v>
      </c>
      <c r="C3692" t="s">
        <v>142</v>
      </c>
      <c r="D3692" t="s">
        <v>7893</v>
      </c>
      <c r="E3692" t="s">
        <v>7894</v>
      </c>
      <c r="F3692">
        <v>2302</v>
      </c>
      <c r="G3692">
        <v>20</v>
      </c>
      <c r="H3692">
        <v>27</v>
      </c>
      <c r="I3692" t="s">
        <v>19</v>
      </c>
      <c r="J3692" t="s">
        <v>20</v>
      </c>
      <c r="K3692">
        <v>2246000</v>
      </c>
      <c r="L3692">
        <v>20000000</v>
      </c>
      <c r="M3692">
        <f t="shared" si="156"/>
        <v>-17754000</v>
      </c>
      <c r="N3692">
        <v>2015</v>
      </c>
      <c r="O3692">
        <v>7</v>
      </c>
    </row>
    <row r="3693" spans="1:15" x14ac:dyDescent="0.25">
      <c r="A3693" t="s">
        <v>2188</v>
      </c>
      <c r="B3693">
        <v>122</v>
      </c>
      <c r="C3693" t="s">
        <v>660</v>
      </c>
      <c r="D3693" t="s">
        <v>102</v>
      </c>
      <c r="E3693" t="s">
        <v>7895</v>
      </c>
      <c r="F3693">
        <v>47203</v>
      </c>
      <c r="G3693">
        <v>197</v>
      </c>
      <c r="H3693">
        <v>131</v>
      </c>
      <c r="I3693" t="s">
        <v>19</v>
      </c>
      <c r="J3693" t="s">
        <v>20</v>
      </c>
      <c r="K3693">
        <v>9664316</v>
      </c>
      <c r="L3693">
        <v>27500000</v>
      </c>
      <c r="M3693">
        <f t="shared" si="156"/>
        <v>-17835684</v>
      </c>
      <c r="N3693">
        <v>2007</v>
      </c>
      <c r="O3693">
        <v>6.8</v>
      </c>
    </row>
    <row r="3694" spans="1:15" x14ac:dyDescent="0.25">
      <c r="A3694" t="s">
        <v>692</v>
      </c>
      <c r="B3694">
        <v>102</v>
      </c>
      <c r="C3694" t="s">
        <v>7896</v>
      </c>
      <c r="D3694" t="s">
        <v>7897</v>
      </c>
      <c r="E3694" t="s">
        <v>7898</v>
      </c>
      <c r="F3694">
        <v>5894</v>
      </c>
      <c r="G3694">
        <v>56</v>
      </c>
      <c r="H3694">
        <v>18</v>
      </c>
      <c r="I3694" t="s">
        <v>19</v>
      </c>
      <c r="J3694" t="s">
        <v>184</v>
      </c>
      <c r="L3694">
        <v>3500000</v>
      </c>
      <c r="N3694">
        <v>1982</v>
      </c>
      <c r="O3694">
        <v>7.3</v>
      </c>
    </row>
    <row r="3695" spans="1:15" x14ac:dyDescent="0.25">
      <c r="A3695" t="s">
        <v>1261</v>
      </c>
      <c r="B3695">
        <v>116</v>
      </c>
      <c r="C3695" t="s">
        <v>90</v>
      </c>
      <c r="D3695" t="s">
        <v>1916</v>
      </c>
      <c r="E3695" t="s">
        <v>7899</v>
      </c>
      <c r="F3695">
        <v>14581</v>
      </c>
      <c r="G3695">
        <v>74</v>
      </c>
      <c r="H3695">
        <v>142</v>
      </c>
      <c r="I3695" t="s">
        <v>19</v>
      </c>
      <c r="J3695" t="s">
        <v>20</v>
      </c>
      <c r="K3695">
        <v>7156933</v>
      </c>
      <c r="L3695">
        <v>25000000</v>
      </c>
      <c r="M3695">
        <f>K3695-L3695</f>
        <v>-17843067</v>
      </c>
      <c r="N3695">
        <v>2006</v>
      </c>
      <c r="O3695">
        <v>6.7</v>
      </c>
    </row>
    <row r="3696" spans="1:15" x14ac:dyDescent="0.25">
      <c r="A3696" t="s">
        <v>7900</v>
      </c>
      <c r="B3696">
        <v>121</v>
      </c>
      <c r="C3696" t="s">
        <v>5587</v>
      </c>
      <c r="D3696" t="s">
        <v>1900</v>
      </c>
      <c r="E3696" t="s">
        <v>7901</v>
      </c>
      <c r="F3696">
        <v>4670</v>
      </c>
      <c r="G3696">
        <v>27</v>
      </c>
      <c r="H3696">
        <v>63</v>
      </c>
      <c r="I3696" t="s">
        <v>541</v>
      </c>
      <c r="J3696" t="s">
        <v>1582</v>
      </c>
      <c r="K3696">
        <v>127437</v>
      </c>
      <c r="L3696">
        <v>18000000</v>
      </c>
      <c r="M3696">
        <f>K3696-L3696</f>
        <v>-17872563</v>
      </c>
      <c r="N3696">
        <v>2011</v>
      </c>
      <c r="O3696">
        <v>6</v>
      </c>
    </row>
    <row r="3697" spans="1:15" x14ac:dyDescent="0.25">
      <c r="A3697" t="s">
        <v>7902</v>
      </c>
      <c r="B3697">
        <v>129</v>
      </c>
      <c r="C3697" t="s">
        <v>549</v>
      </c>
      <c r="D3697" t="s">
        <v>7322</v>
      </c>
      <c r="E3697" t="s">
        <v>7903</v>
      </c>
      <c r="F3697">
        <v>10564</v>
      </c>
      <c r="G3697">
        <v>161</v>
      </c>
      <c r="H3697">
        <v>74</v>
      </c>
      <c r="I3697" t="s">
        <v>19</v>
      </c>
      <c r="J3697" t="s">
        <v>20</v>
      </c>
      <c r="L3697">
        <v>5000000</v>
      </c>
      <c r="N3697">
        <v>1981</v>
      </c>
      <c r="O3697">
        <v>6.7</v>
      </c>
    </row>
    <row r="3698" spans="1:15" x14ac:dyDescent="0.25">
      <c r="A3698" t="s">
        <v>7904</v>
      </c>
      <c r="B3698">
        <v>124</v>
      </c>
      <c r="C3698" t="s">
        <v>313</v>
      </c>
      <c r="D3698" t="s">
        <v>345</v>
      </c>
      <c r="E3698" t="s">
        <v>7905</v>
      </c>
      <c r="F3698">
        <v>55842</v>
      </c>
      <c r="G3698">
        <v>274</v>
      </c>
      <c r="H3698">
        <v>245</v>
      </c>
      <c r="I3698" t="s">
        <v>19</v>
      </c>
      <c r="J3698" t="s">
        <v>20</v>
      </c>
      <c r="K3698">
        <v>3081925</v>
      </c>
      <c r="L3698">
        <v>21000000</v>
      </c>
      <c r="M3698">
        <f>K3698-L3698</f>
        <v>-17918075</v>
      </c>
      <c r="N3698">
        <v>2008</v>
      </c>
      <c r="O3698">
        <v>7.5</v>
      </c>
    </row>
    <row r="3699" spans="1:15" x14ac:dyDescent="0.25">
      <c r="A3699" t="s">
        <v>3135</v>
      </c>
      <c r="B3699">
        <v>134</v>
      </c>
      <c r="C3699" t="s">
        <v>142</v>
      </c>
      <c r="D3699" t="s">
        <v>4102</v>
      </c>
      <c r="E3699" t="s">
        <v>7906</v>
      </c>
      <c r="F3699">
        <v>11744</v>
      </c>
      <c r="G3699">
        <v>49</v>
      </c>
      <c r="H3699">
        <v>125</v>
      </c>
      <c r="I3699" t="s">
        <v>19</v>
      </c>
      <c r="J3699" t="s">
        <v>633</v>
      </c>
      <c r="K3699">
        <v>19097994</v>
      </c>
      <c r="N3699">
        <v>2016</v>
      </c>
      <c r="O3699">
        <v>7.1</v>
      </c>
    </row>
    <row r="3700" spans="1:15" x14ac:dyDescent="0.25">
      <c r="A3700" t="s">
        <v>1472</v>
      </c>
      <c r="B3700">
        <v>121</v>
      </c>
      <c r="C3700" t="s">
        <v>142</v>
      </c>
      <c r="D3700" t="s">
        <v>171</v>
      </c>
      <c r="E3700" t="s">
        <v>7907</v>
      </c>
      <c r="F3700">
        <v>235133</v>
      </c>
      <c r="G3700">
        <v>494</v>
      </c>
      <c r="H3700">
        <v>151</v>
      </c>
      <c r="I3700" t="s">
        <v>19</v>
      </c>
      <c r="J3700" t="s">
        <v>20</v>
      </c>
      <c r="K3700">
        <v>45250</v>
      </c>
      <c r="L3700">
        <v>18000000</v>
      </c>
      <c r="M3700">
        <f>K3700-L3700</f>
        <v>-17954750</v>
      </c>
      <c r="N3700">
        <v>1980</v>
      </c>
      <c r="O3700">
        <v>8.3000000000000007</v>
      </c>
    </row>
    <row r="3701" spans="1:15" x14ac:dyDescent="0.25">
      <c r="A3701" t="s">
        <v>7908</v>
      </c>
      <c r="B3701">
        <v>124</v>
      </c>
      <c r="C3701" t="s">
        <v>7909</v>
      </c>
      <c r="D3701" t="s">
        <v>942</v>
      </c>
      <c r="E3701" t="s">
        <v>7910</v>
      </c>
      <c r="F3701">
        <v>2998</v>
      </c>
      <c r="G3701">
        <v>74</v>
      </c>
      <c r="H3701">
        <v>26</v>
      </c>
      <c r="I3701" t="s">
        <v>19</v>
      </c>
      <c r="J3701" t="s">
        <v>20</v>
      </c>
      <c r="K3701">
        <v>2000000</v>
      </c>
      <c r="L3701">
        <v>20000000</v>
      </c>
      <c r="M3701">
        <f>K3701-L3701</f>
        <v>-18000000</v>
      </c>
      <c r="N3701">
        <v>1980</v>
      </c>
      <c r="O3701">
        <v>4.5</v>
      </c>
    </row>
    <row r="3702" spans="1:15" x14ac:dyDescent="0.25">
      <c r="A3702" t="s">
        <v>7911</v>
      </c>
      <c r="B3702">
        <v>88</v>
      </c>
      <c r="C3702" t="s">
        <v>7912</v>
      </c>
      <c r="D3702" t="s">
        <v>2258</v>
      </c>
      <c r="E3702" t="s">
        <v>7913</v>
      </c>
      <c r="F3702">
        <v>3875</v>
      </c>
      <c r="G3702">
        <v>75</v>
      </c>
      <c r="H3702">
        <v>43</v>
      </c>
      <c r="I3702" t="s">
        <v>19</v>
      </c>
      <c r="J3702" t="s">
        <v>20</v>
      </c>
      <c r="K3702">
        <v>16988996</v>
      </c>
      <c r="L3702">
        <v>35000000</v>
      </c>
      <c r="M3702">
        <f>K3702-L3702</f>
        <v>-18011004</v>
      </c>
      <c r="N3702">
        <v>2002</v>
      </c>
      <c r="O3702">
        <v>4</v>
      </c>
    </row>
    <row r="3703" spans="1:15" x14ac:dyDescent="0.25">
      <c r="A3703" t="s">
        <v>1643</v>
      </c>
      <c r="B3703">
        <v>100</v>
      </c>
      <c r="C3703" t="s">
        <v>310</v>
      </c>
      <c r="D3703" t="s">
        <v>2926</v>
      </c>
      <c r="E3703" t="s">
        <v>7914</v>
      </c>
      <c r="F3703">
        <v>26413</v>
      </c>
      <c r="G3703">
        <v>77</v>
      </c>
      <c r="H3703">
        <v>84</v>
      </c>
      <c r="I3703" t="s">
        <v>19</v>
      </c>
      <c r="J3703" t="s">
        <v>20</v>
      </c>
      <c r="K3703">
        <v>66941559</v>
      </c>
      <c r="L3703">
        <v>85000000</v>
      </c>
      <c r="M3703">
        <f>K3703-L3703</f>
        <v>-18058441</v>
      </c>
      <c r="N3703">
        <v>2000</v>
      </c>
      <c r="O3703">
        <v>4.8</v>
      </c>
    </row>
    <row r="3704" spans="1:15" x14ac:dyDescent="0.25">
      <c r="A3704" t="s">
        <v>1147</v>
      </c>
      <c r="B3704">
        <v>100</v>
      </c>
      <c r="C3704" t="s">
        <v>7915</v>
      </c>
      <c r="D3704" t="s">
        <v>161</v>
      </c>
      <c r="E3704" t="s">
        <v>7916</v>
      </c>
      <c r="F3704">
        <v>11003</v>
      </c>
      <c r="G3704">
        <v>148</v>
      </c>
      <c r="H3704">
        <v>62</v>
      </c>
      <c r="I3704" t="s">
        <v>19</v>
      </c>
      <c r="J3704" t="s">
        <v>20</v>
      </c>
      <c r="K3704">
        <v>11900000</v>
      </c>
      <c r="L3704">
        <v>30000000</v>
      </c>
      <c r="M3704">
        <f>K3704-L3704</f>
        <v>-18100000</v>
      </c>
      <c r="N3704">
        <v>1999</v>
      </c>
      <c r="O3704">
        <v>5.5</v>
      </c>
    </row>
    <row r="3705" spans="1:15" x14ac:dyDescent="0.25">
      <c r="A3705" t="s">
        <v>7917</v>
      </c>
      <c r="B3705">
        <v>139</v>
      </c>
      <c r="C3705" t="s">
        <v>2119</v>
      </c>
      <c r="D3705" t="s">
        <v>7918</v>
      </c>
      <c r="E3705" t="s">
        <v>7919</v>
      </c>
      <c r="F3705">
        <v>2498</v>
      </c>
      <c r="G3705">
        <v>67</v>
      </c>
      <c r="H3705">
        <v>15</v>
      </c>
      <c r="I3705" t="s">
        <v>19</v>
      </c>
      <c r="J3705" t="s">
        <v>20</v>
      </c>
      <c r="L3705">
        <v>5000000</v>
      </c>
      <c r="N3705">
        <v>1954</v>
      </c>
      <c r="O3705">
        <v>6.6</v>
      </c>
    </row>
    <row r="3706" spans="1:15" x14ac:dyDescent="0.25">
      <c r="A3706" t="s">
        <v>7920</v>
      </c>
      <c r="B3706">
        <v>99</v>
      </c>
      <c r="C3706" t="s">
        <v>290</v>
      </c>
      <c r="D3706" t="s">
        <v>513</v>
      </c>
      <c r="E3706" t="s">
        <v>7921</v>
      </c>
      <c r="F3706">
        <v>12519</v>
      </c>
      <c r="G3706">
        <v>107</v>
      </c>
      <c r="H3706">
        <v>36</v>
      </c>
      <c r="I3706" t="s">
        <v>19</v>
      </c>
      <c r="J3706" t="s">
        <v>20</v>
      </c>
      <c r="L3706">
        <v>5000000</v>
      </c>
      <c r="N3706">
        <v>1981</v>
      </c>
      <c r="O3706">
        <v>6.4</v>
      </c>
    </row>
    <row r="3707" spans="1:15" x14ac:dyDescent="0.25">
      <c r="A3707" t="s">
        <v>7922</v>
      </c>
      <c r="B3707">
        <v>115</v>
      </c>
      <c r="C3707" t="s">
        <v>1515</v>
      </c>
      <c r="D3707" t="s">
        <v>809</v>
      </c>
      <c r="E3707" t="s">
        <v>7923</v>
      </c>
      <c r="F3707">
        <v>43574</v>
      </c>
      <c r="G3707">
        <v>302</v>
      </c>
      <c r="H3707">
        <v>136</v>
      </c>
      <c r="I3707" t="s">
        <v>19</v>
      </c>
      <c r="J3707" t="s">
        <v>20</v>
      </c>
      <c r="K3707">
        <v>31874869</v>
      </c>
      <c r="L3707">
        <v>50000000</v>
      </c>
      <c r="M3707">
        <f t="shared" ref="M3707:M3721" si="157">K3707-L3707</f>
        <v>-18125131</v>
      </c>
      <c r="N3707">
        <v>2002</v>
      </c>
      <c r="O3707">
        <v>6.1</v>
      </c>
    </row>
    <row r="3708" spans="1:15" x14ac:dyDescent="0.25">
      <c r="A3708" t="s">
        <v>7922</v>
      </c>
      <c r="B3708">
        <v>115</v>
      </c>
      <c r="C3708" t="s">
        <v>1515</v>
      </c>
      <c r="D3708" t="s">
        <v>809</v>
      </c>
      <c r="E3708" t="s">
        <v>7923</v>
      </c>
      <c r="F3708">
        <v>43575</v>
      </c>
      <c r="G3708">
        <v>302</v>
      </c>
      <c r="H3708">
        <v>136</v>
      </c>
      <c r="I3708" t="s">
        <v>19</v>
      </c>
      <c r="J3708" t="s">
        <v>20</v>
      </c>
      <c r="K3708">
        <v>31874869</v>
      </c>
      <c r="L3708">
        <v>50000000</v>
      </c>
      <c r="M3708">
        <f t="shared" si="157"/>
        <v>-18125131</v>
      </c>
      <c r="N3708">
        <v>2002</v>
      </c>
      <c r="O3708">
        <v>6.1</v>
      </c>
    </row>
    <row r="3709" spans="1:15" x14ac:dyDescent="0.25">
      <c r="A3709" t="s">
        <v>707</v>
      </c>
      <c r="B3709">
        <v>132</v>
      </c>
      <c r="C3709" t="s">
        <v>5974</v>
      </c>
      <c r="D3709" t="s">
        <v>7924</v>
      </c>
      <c r="E3709" t="s">
        <v>7925</v>
      </c>
      <c r="F3709">
        <v>22447</v>
      </c>
      <c r="G3709">
        <v>210</v>
      </c>
      <c r="H3709">
        <v>89</v>
      </c>
      <c r="I3709" t="s">
        <v>19</v>
      </c>
      <c r="J3709" t="s">
        <v>20</v>
      </c>
      <c r="K3709">
        <v>29781453</v>
      </c>
      <c r="L3709">
        <v>48000000</v>
      </c>
      <c r="M3709">
        <f t="shared" si="157"/>
        <v>-18218547</v>
      </c>
      <c r="N3709">
        <v>2001</v>
      </c>
      <c r="O3709">
        <v>6.4</v>
      </c>
    </row>
    <row r="3710" spans="1:15" x14ac:dyDescent="0.25">
      <c r="A3710" t="s">
        <v>7926</v>
      </c>
      <c r="B3710">
        <v>119</v>
      </c>
      <c r="C3710" t="s">
        <v>2048</v>
      </c>
      <c r="D3710" t="s">
        <v>4088</v>
      </c>
      <c r="E3710" t="s">
        <v>7927</v>
      </c>
      <c r="F3710">
        <v>87768</v>
      </c>
      <c r="G3710">
        <v>187</v>
      </c>
      <c r="H3710">
        <v>197</v>
      </c>
      <c r="I3710" t="s">
        <v>19</v>
      </c>
      <c r="J3710" t="s">
        <v>20</v>
      </c>
      <c r="K3710">
        <v>13763130</v>
      </c>
      <c r="L3710">
        <v>32000000</v>
      </c>
      <c r="M3710">
        <f t="shared" si="157"/>
        <v>-18236870</v>
      </c>
      <c r="N3710">
        <v>2010</v>
      </c>
      <c r="O3710">
        <v>6.3</v>
      </c>
    </row>
    <row r="3711" spans="1:15" x14ac:dyDescent="0.25">
      <c r="A3711" t="s">
        <v>4770</v>
      </c>
      <c r="B3711">
        <v>99</v>
      </c>
      <c r="C3711" t="s">
        <v>610</v>
      </c>
      <c r="D3711" t="s">
        <v>1507</v>
      </c>
      <c r="E3711" t="s">
        <v>7928</v>
      </c>
      <c r="F3711">
        <v>16555</v>
      </c>
      <c r="G3711">
        <v>139</v>
      </c>
      <c r="H3711">
        <v>101</v>
      </c>
      <c r="I3711" t="s">
        <v>19</v>
      </c>
      <c r="J3711" t="s">
        <v>20</v>
      </c>
      <c r="K3711">
        <v>8712564</v>
      </c>
      <c r="L3711">
        <v>27000000</v>
      </c>
      <c r="M3711">
        <f t="shared" si="157"/>
        <v>-18287436</v>
      </c>
      <c r="N3711">
        <v>2004</v>
      </c>
      <c r="O3711">
        <v>5.9</v>
      </c>
    </row>
    <row r="3712" spans="1:15" x14ac:dyDescent="0.25">
      <c r="A3712" t="s">
        <v>6190</v>
      </c>
      <c r="B3712">
        <v>122</v>
      </c>
      <c r="C3712" t="s">
        <v>436</v>
      </c>
      <c r="D3712" t="s">
        <v>1000</v>
      </c>
      <c r="E3712" t="s">
        <v>7929</v>
      </c>
      <c r="F3712">
        <v>64944</v>
      </c>
      <c r="G3712">
        <v>212</v>
      </c>
      <c r="H3712">
        <v>280</v>
      </c>
      <c r="I3712" t="s">
        <v>19</v>
      </c>
      <c r="J3712" t="s">
        <v>20</v>
      </c>
      <c r="K3712">
        <v>1697956</v>
      </c>
      <c r="L3712">
        <v>20000000</v>
      </c>
      <c r="M3712">
        <f t="shared" si="157"/>
        <v>-18302044</v>
      </c>
      <c r="N3712">
        <v>2009</v>
      </c>
      <c r="O3712">
        <v>6.7</v>
      </c>
    </row>
    <row r="3713" spans="1:15" x14ac:dyDescent="0.25">
      <c r="A3713" t="s">
        <v>7930</v>
      </c>
      <c r="B3713">
        <v>111</v>
      </c>
      <c r="C3713" t="s">
        <v>427</v>
      </c>
      <c r="D3713" t="s">
        <v>7931</v>
      </c>
      <c r="E3713" t="s">
        <v>7932</v>
      </c>
      <c r="F3713">
        <v>53341</v>
      </c>
      <c r="G3713">
        <v>185</v>
      </c>
      <c r="H3713">
        <v>183</v>
      </c>
      <c r="I3713" t="s">
        <v>19</v>
      </c>
      <c r="J3713" t="s">
        <v>184</v>
      </c>
      <c r="K3713">
        <v>4190530</v>
      </c>
      <c r="L3713">
        <v>22500000</v>
      </c>
      <c r="M3713">
        <f t="shared" si="157"/>
        <v>-18309470</v>
      </c>
      <c r="N3713">
        <v>2014</v>
      </c>
      <c r="O3713">
        <v>7.1</v>
      </c>
    </row>
    <row r="3714" spans="1:15" x14ac:dyDescent="0.25">
      <c r="A3714" t="s">
        <v>6413</v>
      </c>
      <c r="B3714">
        <v>80</v>
      </c>
      <c r="C3714" t="s">
        <v>330</v>
      </c>
      <c r="D3714" t="s">
        <v>7933</v>
      </c>
      <c r="E3714" t="s">
        <v>7934</v>
      </c>
      <c r="F3714">
        <v>4518</v>
      </c>
      <c r="G3714">
        <v>66</v>
      </c>
      <c r="H3714">
        <v>28</v>
      </c>
      <c r="I3714" t="s">
        <v>19</v>
      </c>
      <c r="J3714" t="s">
        <v>20</v>
      </c>
      <c r="K3714">
        <v>1646664</v>
      </c>
      <c r="L3714">
        <v>20000000</v>
      </c>
      <c r="M3714">
        <f t="shared" si="157"/>
        <v>-18353336</v>
      </c>
      <c r="N3714">
        <v>2003</v>
      </c>
      <c r="O3714">
        <v>2.8</v>
      </c>
    </row>
    <row r="3715" spans="1:15" x14ac:dyDescent="0.25">
      <c r="A3715" t="s">
        <v>7935</v>
      </c>
      <c r="B3715">
        <v>100</v>
      </c>
      <c r="C3715" t="s">
        <v>41</v>
      </c>
      <c r="D3715" t="s">
        <v>7936</v>
      </c>
      <c r="E3715" t="s">
        <v>7937</v>
      </c>
      <c r="F3715">
        <v>14747</v>
      </c>
      <c r="G3715">
        <v>338</v>
      </c>
      <c r="H3715">
        <v>85</v>
      </c>
      <c r="I3715" t="s">
        <v>19</v>
      </c>
      <c r="J3715" t="s">
        <v>20</v>
      </c>
      <c r="K3715">
        <v>11576087</v>
      </c>
      <c r="L3715">
        <v>30000000</v>
      </c>
      <c r="M3715">
        <f t="shared" si="157"/>
        <v>-18423913</v>
      </c>
      <c r="N3715">
        <v>1999</v>
      </c>
      <c r="O3715">
        <v>4.0999999999999996</v>
      </c>
    </row>
    <row r="3716" spans="1:15" x14ac:dyDescent="0.25">
      <c r="A3716" t="s">
        <v>107</v>
      </c>
      <c r="B3716">
        <v>103</v>
      </c>
      <c r="C3716" t="s">
        <v>7152</v>
      </c>
      <c r="D3716" t="s">
        <v>7938</v>
      </c>
      <c r="E3716" t="s">
        <v>7939</v>
      </c>
      <c r="F3716">
        <v>118951</v>
      </c>
      <c r="G3716">
        <v>1382</v>
      </c>
      <c r="H3716">
        <v>280</v>
      </c>
      <c r="I3716" t="s">
        <v>19</v>
      </c>
      <c r="J3716" t="s">
        <v>20</v>
      </c>
      <c r="K3716">
        <v>131564731</v>
      </c>
      <c r="L3716">
        <v>150000000</v>
      </c>
      <c r="M3716">
        <f t="shared" si="157"/>
        <v>-18435269</v>
      </c>
      <c r="N3716">
        <v>2010</v>
      </c>
      <c r="O3716">
        <v>4.2</v>
      </c>
    </row>
    <row r="3717" spans="1:15" x14ac:dyDescent="0.25">
      <c r="A3717" t="s">
        <v>272</v>
      </c>
      <c r="B3717">
        <v>98</v>
      </c>
      <c r="C3717" t="s">
        <v>173</v>
      </c>
      <c r="D3717" t="s">
        <v>1111</v>
      </c>
      <c r="E3717" t="s">
        <v>7940</v>
      </c>
      <c r="F3717">
        <v>149947</v>
      </c>
      <c r="G3717">
        <v>326</v>
      </c>
      <c r="H3717">
        <v>316</v>
      </c>
      <c r="I3717" t="s">
        <v>19</v>
      </c>
      <c r="J3717" t="s">
        <v>20</v>
      </c>
      <c r="K3717">
        <v>81557479</v>
      </c>
      <c r="L3717">
        <v>100000000</v>
      </c>
      <c r="M3717">
        <f t="shared" si="157"/>
        <v>-18442521</v>
      </c>
      <c r="N3717">
        <v>2010</v>
      </c>
      <c r="O3717">
        <v>6.8</v>
      </c>
    </row>
    <row r="3718" spans="1:15" x14ac:dyDescent="0.25">
      <c r="A3718" t="s">
        <v>1733</v>
      </c>
      <c r="B3718">
        <v>103</v>
      </c>
      <c r="C3718" t="s">
        <v>7941</v>
      </c>
      <c r="D3718" t="s">
        <v>1733</v>
      </c>
      <c r="E3718" t="s">
        <v>7942</v>
      </c>
      <c r="F3718">
        <v>31798</v>
      </c>
      <c r="G3718">
        <v>178</v>
      </c>
      <c r="H3718">
        <v>116</v>
      </c>
      <c r="I3718" t="s">
        <v>19</v>
      </c>
      <c r="J3718" t="s">
        <v>20</v>
      </c>
      <c r="K3718">
        <v>7496522</v>
      </c>
      <c r="L3718">
        <v>26000000</v>
      </c>
      <c r="M3718">
        <f t="shared" si="157"/>
        <v>-18503478</v>
      </c>
      <c r="N3718">
        <v>2001</v>
      </c>
      <c r="O3718">
        <v>6.8</v>
      </c>
    </row>
    <row r="3719" spans="1:15" x14ac:dyDescent="0.25">
      <c r="A3719" t="s">
        <v>2268</v>
      </c>
      <c r="B3719">
        <v>90</v>
      </c>
      <c r="C3719" t="s">
        <v>170</v>
      </c>
      <c r="D3719" t="s">
        <v>7943</v>
      </c>
      <c r="E3719" t="s">
        <v>7944</v>
      </c>
      <c r="F3719">
        <v>46158</v>
      </c>
      <c r="G3719">
        <v>403</v>
      </c>
      <c r="H3719">
        <v>99</v>
      </c>
      <c r="I3719" t="s">
        <v>19</v>
      </c>
      <c r="J3719" t="s">
        <v>20</v>
      </c>
      <c r="K3719">
        <v>24430272</v>
      </c>
      <c r="L3719">
        <v>43000000</v>
      </c>
      <c r="M3719">
        <f t="shared" si="157"/>
        <v>-18569728</v>
      </c>
      <c r="N3719">
        <v>2002</v>
      </c>
      <c r="O3719">
        <v>5.0999999999999996</v>
      </c>
    </row>
    <row r="3720" spans="1:15" x14ac:dyDescent="0.25">
      <c r="A3720" t="s">
        <v>1484</v>
      </c>
      <c r="B3720">
        <v>104</v>
      </c>
      <c r="C3720" t="s">
        <v>7945</v>
      </c>
      <c r="D3720" t="s">
        <v>563</v>
      </c>
      <c r="E3720" t="s">
        <v>7946</v>
      </c>
      <c r="F3720">
        <v>14429</v>
      </c>
      <c r="G3720">
        <v>113</v>
      </c>
      <c r="H3720">
        <v>48</v>
      </c>
      <c r="I3720" t="s">
        <v>19</v>
      </c>
      <c r="J3720" t="s">
        <v>20</v>
      </c>
      <c r="K3720">
        <v>21413502</v>
      </c>
      <c r="L3720">
        <v>40000000</v>
      </c>
      <c r="M3720">
        <f t="shared" si="157"/>
        <v>-18586498</v>
      </c>
      <c r="N3720">
        <v>1990</v>
      </c>
      <c r="O3720">
        <v>6.3</v>
      </c>
    </row>
    <row r="3721" spans="1:15" x14ac:dyDescent="0.25">
      <c r="A3721" t="s">
        <v>2852</v>
      </c>
      <c r="B3721">
        <v>100</v>
      </c>
      <c r="C3721" t="s">
        <v>1169</v>
      </c>
      <c r="D3721" t="s">
        <v>1180</v>
      </c>
      <c r="E3721" t="s">
        <v>7947</v>
      </c>
      <c r="F3721">
        <v>71202</v>
      </c>
      <c r="G3721">
        <v>380</v>
      </c>
      <c r="H3721">
        <v>196</v>
      </c>
      <c r="I3721" t="s">
        <v>19</v>
      </c>
      <c r="J3721" t="s">
        <v>633</v>
      </c>
      <c r="K3721">
        <v>24407944</v>
      </c>
      <c r="L3721">
        <v>43000000</v>
      </c>
      <c r="M3721">
        <f t="shared" si="157"/>
        <v>-18592056</v>
      </c>
      <c r="N3721">
        <v>2005</v>
      </c>
      <c r="O3721">
        <v>4.8</v>
      </c>
    </row>
    <row r="3722" spans="1:15" x14ac:dyDescent="0.25">
      <c r="A3722" t="s">
        <v>4084</v>
      </c>
      <c r="B3722">
        <v>90</v>
      </c>
      <c r="C3722" t="s">
        <v>177</v>
      </c>
      <c r="D3722" t="s">
        <v>7948</v>
      </c>
      <c r="E3722" t="s">
        <v>7949</v>
      </c>
      <c r="F3722">
        <v>15345</v>
      </c>
      <c r="G3722">
        <v>87</v>
      </c>
      <c r="H3722">
        <v>44</v>
      </c>
      <c r="I3722" t="s">
        <v>19</v>
      </c>
      <c r="J3722" t="s">
        <v>20</v>
      </c>
      <c r="L3722">
        <v>8000000</v>
      </c>
      <c r="N3722">
        <v>1982</v>
      </c>
      <c r="O3722">
        <v>6.2</v>
      </c>
    </row>
    <row r="3723" spans="1:15" x14ac:dyDescent="0.25">
      <c r="A3723" t="s">
        <v>3273</v>
      </c>
      <c r="B3723">
        <v>141</v>
      </c>
      <c r="C3723" t="s">
        <v>195</v>
      </c>
      <c r="D3723" t="s">
        <v>7950</v>
      </c>
      <c r="E3723" t="s">
        <v>7951</v>
      </c>
      <c r="F3723">
        <v>2017</v>
      </c>
      <c r="G3723">
        <v>33</v>
      </c>
      <c r="H3723">
        <v>14</v>
      </c>
      <c r="I3723" t="s">
        <v>19</v>
      </c>
      <c r="J3723" t="s">
        <v>20</v>
      </c>
      <c r="L3723">
        <v>5000000</v>
      </c>
      <c r="N3723">
        <v>1959</v>
      </c>
      <c r="O3723">
        <v>6.2</v>
      </c>
    </row>
    <row r="3724" spans="1:15" x14ac:dyDescent="0.25">
      <c r="A3724" t="s">
        <v>7712</v>
      </c>
      <c r="B3724">
        <v>139</v>
      </c>
      <c r="C3724" t="s">
        <v>3406</v>
      </c>
      <c r="D3724" t="s">
        <v>690</v>
      </c>
      <c r="E3724" t="s">
        <v>7952</v>
      </c>
      <c r="F3724">
        <v>136367</v>
      </c>
      <c r="G3724">
        <v>975</v>
      </c>
      <c r="H3724">
        <v>584</v>
      </c>
      <c r="I3724" t="s">
        <v>19</v>
      </c>
      <c r="J3724" t="s">
        <v>20</v>
      </c>
      <c r="K3724">
        <v>13303319</v>
      </c>
      <c r="L3724">
        <v>32000000</v>
      </c>
      <c r="M3724">
        <f>K3724-L3724</f>
        <v>-18696681</v>
      </c>
      <c r="N3724">
        <v>2011</v>
      </c>
      <c r="O3724">
        <v>6.7</v>
      </c>
    </row>
    <row r="3725" spans="1:15" x14ac:dyDescent="0.25">
      <c r="A3725" t="s">
        <v>7953</v>
      </c>
      <c r="B3725">
        <v>110</v>
      </c>
      <c r="C3725" t="s">
        <v>59</v>
      </c>
      <c r="D3725" t="s">
        <v>209</v>
      </c>
      <c r="E3725" t="s">
        <v>7954</v>
      </c>
      <c r="F3725">
        <v>33669</v>
      </c>
      <c r="G3725">
        <v>269</v>
      </c>
      <c r="H3725">
        <v>81</v>
      </c>
      <c r="I3725" t="s">
        <v>19</v>
      </c>
      <c r="J3725" t="s">
        <v>20</v>
      </c>
      <c r="K3725">
        <v>16295774</v>
      </c>
      <c r="L3725">
        <v>35000000</v>
      </c>
      <c r="M3725">
        <f>K3725-L3725</f>
        <v>-18704226</v>
      </c>
      <c r="N3725">
        <v>1986</v>
      </c>
      <c r="O3725">
        <v>4.5999999999999996</v>
      </c>
    </row>
    <row r="3726" spans="1:15" x14ac:dyDescent="0.25">
      <c r="A3726" t="s">
        <v>7955</v>
      </c>
      <c r="B3726">
        <v>79</v>
      </c>
      <c r="C3726" t="s">
        <v>666</v>
      </c>
      <c r="D3726" t="s">
        <v>7956</v>
      </c>
      <c r="E3726" t="s">
        <v>7957</v>
      </c>
      <c r="F3726">
        <v>3519</v>
      </c>
      <c r="G3726">
        <v>46</v>
      </c>
      <c r="H3726">
        <v>42</v>
      </c>
      <c r="I3726" t="s">
        <v>19</v>
      </c>
      <c r="J3726" t="s">
        <v>20</v>
      </c>
      <c r="L3726">
        <v>800000</v>
      </c>
      <c r="N3726">
        <v>1932</v>
      </c>
      <c r="O3726">
        <v>6.6</v>
      </c>
    </row>
    <row r="3727" spans="1:15" x14ac:dyDescent="0.25">
      <c r="A3727" t="s">
        <v>1733</v>
      </c>
      <c r="B3727">
        <v>98</v>
      </c>
      <c r="C3727" t="s">
        <v>313</v>
      </c>
      <c r="D3727" t="s">
        <v>557</v>
      </c>
      <c r="E3727" t="s">
        <v>7958</v>
      </c>
      <c r="F3727">
        <v>36145</v>
      </c>
      <c r="G3727">
        <v>108</v>
      </c>
      <c r="H3727">
        <v>223</v>
      </c>
      <c r="I3727" t="s">
        <v>19</v>
      </c>
      <c r="J3727" t="s">
        <v>20</v>
      </c>
      <c r="K3727">
        <v>3247816</v>
      </c>
      <c r="L3727">
        <v>22000000</v>
      </c>
      <c r="M3727">
        <f>K3727-L3727</f>
        <v>-18752184</v>
      </c>
      <c r="N3727">
        <v>2010</v>
      </c>
      <c r="O3727">
        <v>6.3</v>
      </c>
    </row>
    <row r="3728" spans="1:15" x14ac:dyDescent="0.25">
      <c r="A3728" t="s">
        <v>836</v>
      </c>
      <c r="B3728">
        <v>143</v>
      </c>
      <c r="C3728" t="s">
        <v>7959</v>
      </c>
      <c r="D3728" t="s">
        <v>355</v>
      </c>
      <c r="E3728" t="s">
        <v>7960</v>
      </c>
      <c r="F3728">
        <v>96654</v>
      </c>
      <c r="G3728">
        <v>2047</v>
      </c>
      <c r="H3728">
        <v>153</v>
      </c>
      <c r="I3728" t="s">
        <v>19</v>
      </c>
      <c r="J3728" t="s">
        <v>207</v>
      </c>
      <c r="K3728">
        <v>51225796</v>
      </c>
      <c r="L3728">
        <v>70000000</v>
      </c>
      <c r="M3728">
        <f>K3728-L3728</f>
        <v>-18774204</v>
      </c>
      <c r="N3728">
        <v>2004</v>
      </c>
      <c r="O3728">
        <v>7.4</v>
      </c>
    </row>
    <row r="3729" spans="1:15" x14ac:dyDescent="0.25">
      <c r="A3729" t="s">
        <v>7274</v>
      </c>
      <c r="B3729">
        <v>107</v>
      </c>
      <c r="C3729" t="s">
        <v>839</v>
      </c>
      <c r="D3729" t="s">
        <v>52</v>
      </c>
      <c r="E3729" t="s">
        <v>7961</v>
      </c>
      <c r="F3729">
        <v>261317</v>
      </c>
      <c r="G3729">
        <v>1137</v>
      </c>
      <c r="H3729">
        <v>146</v>
      </c>
      <c r="I3729" t="s">
        <v>19</v>
      </c>
      <c r="J3729" t="s">
        <v>20</v>
      </c>
      <c r="K3729">
        <v>1190018</v>
      </c>
      <c r="L3729">
        <v>20000000</v>
      </c>
      <c r="M3729">
        <f>K3729-L3729</f>
        <v>-18809982</v>
      </c>
      <c r="N3729">
        <v>2002</v>
      </c>
      <c r="O3729">
        <v>7.5</v>
      </c>
    </row>
    <row r="3730" spans="1:15" x14ac:dyDescent="0.25">
      <c r="A3730" t="s">
        <v>2719</v>
      </c>
      <c r="B3730">
        <v>107</v>
      </c>
      <c r="C3730" t="s">
        <v>7962</v>
      </c>
      <c r="D3730" t="s">
        <v>7963</v>
      </c>
      <c r="E3730" t="s">
        <v>7964</v>
      </c>
      <c r="F3730">
        <v>13026</v>
      </c>
      <c r="G3730">
        <v>75</v>
      </c>
      <c r="H3730">
        <v>138</v>
      </c>
      <c r="I3730" t="s">
        <v>19</v>
      </c>
      <c r="J3730" t="s">
        <v>20</v>
      </c>
      <c r="K3730">
        <v>1183354</v>
      </c>
      <c r="L3730">
        <v>20000000</v>
      </c>
      <c r="M3730">
        <f>K3730-L3730</f>
        <v>-18816646</v>
      </c>
      <c r="N3730">
        <v>2010</v>
      </c>
      <c r="O3730">
        <v>5.0999999999999996</v>
      </c>
    </row>
    <row r="3731" spans="1:15" x14ac:dyDescent="0.25">
      <c r="A3731" t="s">
        <v>1285</v>
      </c>
      <c r="B3731">
        <v>106</v>
      </c>
      <c r="C3731" t="s">
        <v>362</v>
      </c>
      <c r="D3731" t="s">
        <v>2542</v>
      </c>
      <c r="E3731" t="s">
        <v>7965</v>
      </c>
      <c r="F3731">
        <v>8930</v>
      </c>
      <c r="G3731">
        <v>90</v>
      </c>
      <c r="H3731">
        <v>27</v>
      </c>
      <c r="I3731" t="s">
        <v>19</v>
      </c>
      <c r="J3731" t="s">
        <v>20</v>
      </c>
      <c r="L3731">
        <v>5000000</v>
      </c>
      <c r="N3731">
        <v>1976</v>
      </c>
      <c r="O3731">
        <v>6.6</v>
      </c>
    </row>
    <row r="3732" spans="1:15" x14ac:dyDescent="0.25">
      <c r="A3732" t="s">
        <v>7084</v>
      </c>
      <c r="B3732">
        <v>84</v>
      </c>
      <c r="C3732" t="s">
        <v>150</v>
      </c>
      <c r="D3732" t="s">
        <v>2954</v>
      </c>
      <c r="E3732" t="s">
        <v>7966</v>
      </c>
      <c r="F3732">
        <v>23747</v>
      </c>
      <c r="G3732">
        <v>207</v>
      </c>
      <c r="H3732">
        <v>86</v>
      </c>
      <c r="I3732" t="s">
        <v>19</v>
      </c>
      <c r="J3732" t="s">
        <v>20</v>
      </c>
      <c r="K3732">
        <v>21176322</v>
      </c>
      <c r="L3732">
        <v>40000000</v>
      </c>
      <c r="M3732">
        <f>K3732-L3732</f>
        <v>-18823678</v>
      </c>
      <c r="N3732">
        <v>2004</v>
      </c>
      <c r="O3732">
        <v>4</v>
      </c>
    </row>
    <row r="3733" spans="1:15" x14ac:dyDescent="0.25">
      <c r="A3733" t="s">
        <v>1463</v>
      </c>
      <c r="B3733">
        <v>126</v>
      </c>
      <c r="C3733" t="s">
        <v>351</v>
      </c>
      <c r="D3733" t="s">
        <v>30</v>
      </c>
      <c r="E3733" t="s">
        <v>7967</v>
      </c>
      <c r="F3733">
        <v>13587</v>
      </c>
      <c r="G3733">
        <v>80</v>
      </c>
      <c r="H3733">
        <v>22</v>
      </c>
      <c r="I3733" t="s">
        <v>19</v>
      </c>
      <c r="J3733" t="s">
        <v>207</v>
      </c>
      <c r="L3733">
        <v>5000000</v>
      </c>
      <c r="N3733">
        <v>1978</v>
      </c>
      <c r="O3733">
        <v>6.3</v>
      </c>
    </row>
    <row r="3734" spans="1:15" x14ac:dyDescent="0.25">
      <c r="A3734" t="s">
        <v>832</v>
      </c>
      <c r="B3734">
        <v>107</v>
      </c>
      <c r="C3734" t="s">
        <v>204</v>
      </c>
      <c r="D3734" t="s">
        <v>1385</v>
      </c>
      <c r="E3734" t="s">
        <v>7968</v>
      </c>
      <c r="F3734">
        <v>68935</v>
      </c>
      <c r="G3734">
        <v>125</v>
      </c>
      <c r="H3734">
        <v>198</v>
      </c>
      <c r="I3734" t="s">
        <v>19</v>
      </c>
      <c r="J3734" t="s">
        <v>20</v>
      </c>
      <c r="K3734">
        <v>71148699</v>
      </c>
      <c r="L3734">
        <v>90000000</v>
      </c>
      <c r="M3734">
        <f>K3734-L3734</f>
        <v>-18851301</v>
      </c>
      <c r="N3734">
        <v>2008</v>
      </c>
      <c r="O3734">
        <v>6.6</v>
      </c>
    </row>
    <row r="3735" spans="1:15" x14ac:dyDescent="0.25">
      <c r="A3735" t="s">
        <v>7969</v>
      </c>
      <c r="B3735">
        <v>90</v>
      </c>
      <c r="C3735" t="s">
        <v>130</v>
      </c>
      <c r="D3735" t="s">
        <v>932</v>
      </c>
      <c r="E3735" t="s">
        <v>7970</v>
      </c>
      <c r="F3735">
        <v>67853</v>
      </c>
      <c r="G3735">
        <v>202</v>
      </c>
      <c r="H3735">
        <v>61</v>
      </c>
      <c r="I3735" t="s">
        <v>19</v>
      </c>
      <c r="J3735" t="s">
        <v>20</v>
      </c>
      <c r="K3735">
        <v>6088249</v>
      </c>
      <c r="N3735">
        <v>2006</v>
      </c>
      <c r="O3735">
        <v>7</v>
      </c>
    </row>
    <row r="3736" spans="1:15" x14ac:dyDescent="0.25">
      <c r="A3736" t="s">
        <v>7971</v>
      </c>
      <c r="B3736">
        <v>108</v>
      </c>
      <c r="C3736" t="s">
        <v>7972</v>
      </c>
      <c r="D3736" t="s">
        <v>2578</v>
      </c>
      <c r="E3736" t="s">
        <v>7973</v>
      </c>
      <c r="F3736">
        <v>29861</v>
      </c>
      <c r="G3736">
        <v>132</v>
      </c>
      <c r="H3736">
        <v>98</v>
      </c>
      <c r="I3736" t="s">
        <v>19</v>
      </c>
      <c r="J3736" t="s">
        <v>2418</v>
      </c>
      <c r="K3736">
        <v>22108977</v>
      </c>
      <c r="L3736">
        <v>41000000</v>
      </c>
      <c r="M3736">
        <f>K3736-L3736</f>
        <v>-18891023</v>
      </c>
      <c r="N3736">
        <v>2003</v>
      </c>
      <c r="O3736">
        <v>5.2</v>
      </c>
    </row>
    <row r="3737" spans="1:15" x14ac:dyDescent="0.25">
      <c r="A3737" t="s">
        <v>4002</v>
      </c>
      <c r="B3737">
        <v>145</v>
      </c>
      <c r="C3737" t="s">
        <v>1935</v>
      </c>
      <c r="D3737" t="s">
        <v>7974</v>
      </c>
      <c r="E3737" t="s">
        <v>7975</v>
      </c>
      <c r="F3737">
        <v>216005</v>
      </c>
      <c r="G3737">
        <v>565</v>
      </c>
      <c r="H3737">
        <v>164</v>
      </c>
      <c r="I3737" t="s">
        <v>19</v>
      </c>
      <c r="J3737" t="s">
        <v>3115</v>
      </c>
      <c r="L3737">
        <v>5000000</v>
      </c>
      <c r="N3737">
        <v>1968</v>
      </c>
      <c r="O3737">
        <v>8.6</v>
      </c>
    </row>
    <row r="3738" spans="1:15" x14ac:dyDescent="0.25">
      <c r="A3738" t="s">
        <v>6400</v>
      </c>
      <c r="B3738">
        <v>90</v>
      </c>
      <c r="C3738" t="s">
        <v>108</v>
      </c>
      <c r="D3738" t="s">
        <v>2280</v>
      </c>
      <c r="E3738" t="s">
        <v>7976</v>
      </c>
      <c r="F3738">
        <v>12519</v>
      </c>
      <c r="G3738">
        <v>112</v>
      </c>
      <c r="H3738">
        <v>63</v>
      </c>
      <c r="I3738" t="s">
        <v>19</v>
      </c>
      <c r="J3738" t="s">
        <v>20</v>
      </c>
      <c r="K3738">
        <v>5108820</v>
      </c>
      <c r="L3738">
        <v>24000000</v>
      </c>
      <c r="M3738">
        <f>K3738-L3738</f>
        <v>-18891180</v>
      </c>
      <c r="N3738">
        <v>2000</v>
      </c>
      <c r="O3738">
        <v>5.9</v>
      </c>
    </row>
    <row r="3739" spans="1:15" x14ac:dyDescent="0.25">
      <c r="A3739" t="s">
        <v>6809</v>
      </c>
      <c r="B3739">
        <v>101</v>
      </c>
      <c r="C3739" t="s">
        <v>1334</v>
      </c>
      <c r="D3739" t="s">
        <v>7977</v>
      </c>
      <c r="E3739" t="s">
        <v>7978</v>
      </c>
      <c r="F3739">
        <v>85589</v>
      </c>
      <c r="G3739">
        <v>144</v>
      </c>
      <c r="H3739">
        <v>256</v>
      </c>
      <c r="I3739" t="s">
        <v>320</v>
      </c>
      <c r="J3739" t="s">
        <v>122</v>
      </c>
      <c r="K3739">
        <v>15081783</v>
      </c>
      <c r="L3739">
        <v>34000000</v>
      </c>
      <c r="M3739">
        <f>K3739-L3739</f>
        <v>-18918217</v>
      </c>
      <c r="N3739">
        <v>2008</v>
      </c>
      <c r="O3739">
        <v>7.7</v>
      </c>
    </row>
    <row r="3740" spans="1:15" x14ac:dyDescent="0.25">
      <c r="A3740" t="s">
        <v>6975</v>
      </c>
      <c r="B3740">
        <v>90</v>
      </c>
      <c r="C3740" t="s">
        <v>130</v>
      </c>
      <c r="D3740" t="s">
        <v>1534</v>
      </c>
      <c r="E3740" t="s">
        <v>7979</v>
      </c>
      <c r="F3740">
        <v>2719</v>
      </c>
      <c r="G3740">
        <v>41</v>
      </c>
      <c r="H3740">
        <v>43</v>
      </c>
      <c r="I3740" t="s">
        <v>19</v>
      </c>
      <c r="J3740" t="s">
        <v>20</v>
      </c>
      <c r="K3740">
        <v>4328294</v>
      </c>
      <c r="N3740">
        <v>2006</v>
      </c>
      <c r="O3740">
        <v>5.4</v>
      </c>
    </row>
    <row r="3741" spans="1:15" x14ac:dyDescent="0.25">
      <c r="A3741" t="s">
        <v>7980</v>
      </c>
      <c r="B3741">
        <v>88</v>
      </c>
      <c r="C3741" t="s">
        <v>2763</v>
      </c>
      <c r="D3741" t="s">
        <v>1946</v>
      </c>
      <c r="E3741" t="s">
        <v>7981</v>
      </c>
      <c r="F3741">
        <v>14015</v>
      </c>
      <c r="G3741">
        <v>83</v>
      </c>
      <c r="H3741">
        <v>28</v>
      </c>
      <c r="I3741" t="s">
        <v>19</v>
      </c>
      <c r="J3741" t="s">
        <v>20</v>
      </c>
      <c r="K3741">
        <v>1064277</v>
      </c>
      <c r="L3741">
        <v>20000000</v>
      </c>
      <c r="M3741">
        <f>K3741-L3741</f>
        <v>-18935723</v>
      </c>
      <c r="N3741">
        <v>2012</v>
      </c>
      <c r="O3741">
        <v>6.7</v>
      </c>
    </row>
    <row r="3742" spans="1:15" x14ac:dyDescent="0.25">
      <c r="A3742" t="s">
        <v>6516</v>
      </c>
      <c r="B3742">
        <v>100</v>
      </c>
      <c r="C3742" t="s">
        <v>170</v>
      </c>
      <c r="D3742" t="s">
        <v>2283</v>
      </c>
      <c r="E3742" t="s">
        <v>7982</v>
      </c>
      <c r="F3742">
        <v>71276</v>
      </c>
      <c r="G3742">
        <v>181</v>
      </c>
      <c r="H3742">
        <v>134</v>
      </c>
      <c r="I3742" t="s">
        <v>19</v>
      </c>
      <c r="J3742" t="s">
        <v>20</v>
      </c>
      <c r="K3742">
        <v>12561</v>
      </c>
      <c r="L3742">
        <v>19000000</v>
      </c>
      <c r="M3742">
        <f>K3742-L3742</f>
        <v>-18987439</v>
      </c>
      <c r="N3742">
        <v>2010</v>
      </c>
      <c r="O3742">
        <v>6.4</v>
      </c>
    </row>
    <row r="3743" spans="1:15" x14ac:dyDescent="0.25">
      <c r="A3743" t="s">
        <v>1951</v>
      </c>
      <c r="B3743">
        <v>87</v>
      </c>
      <c r="C3743" t="s">
        <v>7983</v>
      </c>
      <c r="D3743" t="s">
        <v>314</v>
      </c>
      <c r="E3743" t="s">
        <v>7984</v>
      </c>
      <c r="F3743">
        <v>139114</v>
      </c>
      <c r="G3743">
        <v>245</v>
      </c>
      <c r="H3743">
        <v>335</v>
      </c>
      <c r="I3743" t="s">
        <v>19</v>
      </c>
      <c r="J3743" t="s">
        <v>20</v>
      </c>
      <c r="K3743">
        <v>20999103</v>
      </c>
      <c r="L3743">
        <v>40000000</v>
      </c>
      <c r="M3743">
        <f>K3743-L3743</f>
        <v>-19000897</v>
      </c>
      <c r="N3743">
        <v>2009</v>
      </c>
      <c r="O3743">
        <v>7.8</v>
      </c>
    </row>
    <row r="3744" spans="1:15" x14ac:dyDescent="0.25">
      <c r="A3744" t="s">
        <v>4249</v>
      </c>
      <c r="B3744">
        <v>109</v>
      </c>
      <c r="C3744" t="s">
        <v>51</v>
      </c>
      <c r="D3744" t="s">
        <v>7985</v>
      </c>
      <c r="E3744" t="s">
        <v>7986</v>
      </c>
      <c r="F3744">
        <v>25558</v>
      </c>
      <c r="G3744">
        <v>221</v>
      </c>
      <c r="H3744">
        <v>123</v>
      </c>
      <c r="I3744" t="s">
        <v>19</v>
      </c>
      <c r="J3744" t="s">
        <v>20</v>
      </c>
      <c r="K3744">
        <v>10965209</v>
      </c>
      <c r="L3744">
        <v>30000000</v>
      </c>
      <c r="M3744">
        <f>K3744-L3744</f>
        <v>-19034791</v>
      </c>
      <c r="N3744">
        <v>2001</v>
      </c>
      <c r="O3744">
        <v>6.1</v>
      </c>
    </row>
    <row r="3745" spans="1:15" x14ac:dyDescent="0.25">
      <c r="A3745" t="s">
        <v>7987</v>
      </c>
      <c r="B3745">
        <v>87</v>
      </c>
      <c r="C3745" t="s">
        <v>7988</v>
      </c>
      <c r="D3745" t="s">
        <v>7989</v>
      </c>
      <c r="E3745" t="s">
        <v>7990</v>
      </c>
      <c r="F3745">
        <v>881</v>
      </c>
      <c r="G3745">
        <v>32</v>
      </c>
      <c r="H3745">
        <v>21</v>
      </c>
      <c r="I3745" t="s">
        <v>19</v>
      </c>
      <c r="J3745" t="s">
        <v>20</v>
      </c>
      <c r="L3745">
        <v>5000000</v>
      </c>
      <c r="N3745">
        <v>1982</v>
      </c>
      <c r="O3745">
        <v>6.2</v>
      </c>
    </row>
    <row r="3746" spans="1:15" x14ac:dyDescent="0.25">
      <c r="A3746" t="s">
        <v>6677</v>
      </c>
      <c r="B3746">
        <v>92</v>
      </c>
      <c r="C3746" t="s">
        <v>108</v>
      </c>
      <c r="D3746" t="s">
        <v>460</v>
      </c>
      <c r="E3746" t="s">
        <v>7991</v>
      </c>
      <c r="F3746">
        <v>48873</v>
      </c>
      <c r="G3746">
        <v>105</v>
      </c>
      <c r="H3746">
        <v>149</v>
      </c>
      <c r="I3746" t="s">
        <v>19</v>
      </c>
      <c r="J3746" t="s">
        <v>207</v>
      </c>
      <c r="K3746">
        <v>2963012</v>
      </c>
      <c r="L3746">
        <v>22000000</v>
      </c>
      <c r="M3746">
        <f t="shared" ref="M3746:M3755" si="158">K3746-L3746</f>
        <v>-19036988</v>
      </c>
      <c r="N3746">
        <v>2014</v>
      </c>
      <c r="O3746">
        <v>6.3</v>
      </c>
    </row>
    <row r="3747" spans="1:15" x14ac:dyDescent="0.25">
      <c r="A3747" t="s">
        <v>2557</v>
      </c>
      <c r="B3747">
        <v>113</v>
      </c>
      <c r="C3747" t="s">
        <v>804</v>
      </c>
      <c r="D3747" t="s">
        <v>7992</v>
      </c>
      <c r="E3747" t="s">
        <v>7993</v>
      </c>
      <c r="F3747">
        <v>62770</v>
      </c>
      <c r="G3747">
        <v>396</v>
      </c>
      <c r="H3747">
        <v>254</v>
      </c>
      <c r="I3747" t="s">
        <v>19</v>
      </c>
      <c r="J3747" t="s">
        <v>207</v>
      </c>
      <c r="K3747">
        <v>10955425</v>
      </c>
      <c r="L3747">
        <v>30000000</v>
      </c>
      <c r="M3747">
        <f t="shared" si="158"/>
        <v>-19044575</v>
      </c>
      <c r="N3747">
        <v>2008</v>
      </c>
      <c r="O3747">
        <v>6</v>
      </c>
    </row>
    <row r="3748" spans="1:15" x14ac:dyDescent="0.25">
      <c r="A3748" t="s">
        <v>921</v>
      </c>
      <c r="B3748">
        <v>89</v>
      </c>
      <c r="C3748" t="s">
        <v>398</v>
      </c>
      <c r="D3748" t="s">
        <v>1573</v>
      </c>
      <c r="E3748" t="s">
        <v>7994</v>
      </c>
      <c r="F3748">
        <v>5332</v>
      </c>
      <c r="G3748">
        <v>37</v>
      </c>
      <c r="H3748">
        <v>103</v>
      </c>
      <c r="I3748" t="s">
        <v>19</v>
      </c>
      <c r="J3748" t="s">
        <v>20</v>
      </c>
      <c r="K3748">
        <v>20916309</v>
      </c>
      <c r="L3748">
        <v>40000000</v>
      </c>
      <c r="M3748">
        <f t="shared" si="158"/>
        <v>-19083691</v>
      </c>
      <c r="N3748">
        <v>2009</v>
      </c>
      <c r="O3748">
        <v>4.9000000000000004</v>
      </c>
    </row>
    <row r="3749" spans="1:15" x14ac:dyDescent="0.25">
      <c r="A3749" t="s">
        <v>169</v>
      </c>
      <c r="B3749">
        <v>119</v>
      </c>
      <c r="C3749" t="s">
        <v>1053</v>
      </c>
      <c r="D3749" t="s">
        <v>7995</v>
      </c>
      <c r="E3749" t="s">
        <v>7996</v>
      </c>
      <c r="F3749">
        <v>22250</v>
      </c>
      <c r="G3749">
        <v>123</v>
      </c>
      <c r="H3749">
        <v>74</v>
      </c>
      <c r="I3749" t="s">
        <v>19</v>
      </c>
      <c r="J3749" t="s">
        <v>633</v>
      </c>
      <c r="K3749">
        <v>8888143</v>
      </c>
      <c r="L3749">
        <v>28000000</v>
      </c>
      <c r="M3749">
        <f t="shared" si="158"/>
        <v>-19111857</v>
      </c>
      <c r="N3749">
        <v>1999</v>
      </c>
      <c r="O3749">
        <v>6.7</v>
      </c>
    </row>
    <row r="3750" spans="1:15" x14ac:dyDescent="0.25">
      <c r="A3750" t="s">
        <v>6314</v>
      </c>
      <c r="B3750">
        <v>118</v>
      </c>
      <c r="C3750" t="s">
        <v>51</v>
      </c>
      <c r="D3750" t="s">
        <v>3670</v>
      </c>
      <c r="E3750" t="s">
        <v>7997</v>
      </c>
      <c r="F3750">
        <v>54147</v>
      </c>
      <c r="G3750">
        <v>127</v>
      </c>
      <c r="H3750">
        <v>217</v>
      </c>
      <c r="I3750" t="s">
        <v>19</v>
      </c>
      <c r="J3750" t="s">
        <v>20</v>
      </c>
      <c r="K3750">
        <v>10880926</v>
      </c>
      <c r="L3750">
        <v>30000000</v>
      </c>
      <c r="M3750">
        <f t="shared" si="158"/>
        <v>-19119074</v>
      </c>
      <c r="N3750">
        <v>2013</v>
      </c>
      <c r="O3750">
        <v>6.5</v>
      </c>
    </row>
    <row r="3751" spans="1:15" x14ac:dyDescent="0.25">
      <c r="A3751" t="s">
        <v>1567</v>
      </c>
      <c r="B3751">
        <v>106</v>
      </c>
      <c r="C3751" t="s">
        <v>349</v>
      </c>
      <c r="D3751" t="s">
        <v>30</v>
      </c>
      <c r="E3751" t="s">
        <v>7998</v>
      </c>
      <c r="F3751">
        <v>14281</v>
      </c>
      <c r="G3751">
        <v>64</v>
      </c>
      <c r="H3751">
        <v>126</v>
      </c>
      <c r="I3751" t="s">
        <v>19</v>
      </c>
      <c r="J3751" t="s">
        <v>20</v>
      </c>
      <c r="K3751">
        <v>11854694</v>
      </c>
      <c r="L3751">
        <v>31000000</v>
      </c>
      <c r="M3751">
        <f t="shared" si="158"/>
        <v>-19145306</v>
      </c>
      <c r="N3751">
        <v>2010</v>
      </c>
      <c r="O3751">
        <v>6.5</v>
      </c>
    </row>
    <row r="3752" spans="1:15" x14ac:dyDescent="0.25">
      <c r="A3752" t="s">
        <v>6809</v>
      </c>
      <c r="B3752">
        <v>119</v>
      </c>
      <c r="C3752" t="s">
        <v>1334</v>
      </c>
      <c r="D3752" t="s">
        <v>52</v>
      </c>
      <c r="E3752" t="s">
        <v>7999</v>
      </c>
      <c r="F3752">
        <v>214091</v>
      </c>
      <c r="G3752">
        <v>330</v>
      </c>
      <c r="H3752">
        <v>212</v>
      </c>
      <c r="I3752" t="s">
        <v>320</v>
      </c>
      <c r="J3752" t="s">
        <v>122</v>
      </c>
      <c r="K3752">
        <v>4710455</v>
      </c>
      <c r="L3752">
        <v>24000000</v>
      </c>
      <c r="M3752">
        <f t="shared" si="158"/>
        <v>-19289545</v>
      </c>
      <c r="N3752">
        <v>2004</v>
      </c>
      <c r="O3752">
        <v>8.1999999999999993</v>
      </c>
    </row>
    <row r="3753" spans="1:15" x14ac:dyDescent="0.25">
      <c r="A3753" t="s">
        <v>71</v>
      </c>
      <c r="B3753">
        <v>141</v>
      </c>
      <c r="C3753" t="s">
        <v>610</v>
      </c>
      <c r="D3753" t="s">
        <v>819</v>
      </c>
      <c r="E3753" t="s">
        <v>8000</v>
      </c>
      <c r="F3753">
        <v>199056</v>
      </c>
      <c r="G3753">
        <v>387</v>
      </c>
      <c r="H3753">
        <v>264</v>
      </c>
      <c r="I3753" t="s">
        <v>19</v>
      </c>
      <c r="J3753" t="s">
        <v>20</v>
      </c>
      <c r="K3753">
        <v>35707327</v>
      </c>
      <c r="L3753">
        <v>55000000</v>
      </c>
      <c r="M3753">
        <f t="shared" si="158"/>
        <v>-19292673</v>
      </c>
      <c r="N3753">
        <v>2008</v>
      </c>
      <c r="O3753">
        <v>7.8</v>
      </c>
    </row>
    <row r="3754" spans="1:15" x14ac:dyDescent="0.25">
      <c r="A3754" t="s">
        <v>1995</v>
      </c>
      <c r="B3754">
        <v>107</v>
      </c>
      <c r="C3754" t="s">
        <v>239</v>
      </c>
      <c r="D3754" t="s">
        <v>192</v>
      </c>
      <c r="E3754" t="s">
        <v>8001</v>
      </c>
      <c r="F3754">
        <v>100821</v>
      </c>
      <c r="G3754">
        <v>554</v>
      </c>
      <c r="H3754">
        <v>102</v>
      </c>
      <c r="I3754" t="s">
        <v>19</v>
      </c>
      <c r="J3754" t="s">
        <v>20</v>
      </c>
      <c r="K3754">
        <v>100685880</v>
      </c>
      <c r="L3754">
        <v>120000000</v>
      </c>
      <c r="M3754">
        <f t="shared" si="158"/>
        <v>-19314120</v>
      </c>
      <c r="N3754">
        <v>2003</v>
      </c>
      <c r="O3754">
        <v>4.8</v>
      </c>
    </row>
    <row r="3755" spans="1:15" x14ac:dyDescent="0.25">
      <c r="A3755" t="s">
        <v>8002</v>
      </c>
      <c r="B3755">
        <v>95</v>
      </c>
      <c r="C3755" t="s">
        <v>1512</v>
      </c>
      <c r="D3755" t="s">
        <v>5137</v>
      </c>
      <c r="E3755" t="s">
        <v>8003</v>
      </c>
      <c r="F3755">
        <v>4875</v>
      </c>
      <c r="G3755">
        <v>26</v>
      </c>
      <c r="H3755">
        <v>31</v>
      </c>
      <c r="I3755" t="s">
        <v>19</v>
      </c>
      <c r="J3755" t="s">
        <v>20</v>
      </c>
      <c r="K3755">
        <v>5654777</v>
      </c>
      <c r="L3755">
        <v>25000000</v>
      </c>
      <c r="M3755">
        <f t="shared" si="158"/>
        <v>-19345223</v>
      </c>
      <c r="N3755">
        <v>2005</v>
      </c>
      <c r="O3755">
        <v>4.0999999999999996</v>
      </c>
    </row>
    <row r="3756" spans="1:15" x14ac:dyDescent="0.25">
      <c r="A3756" t="s">
        <v>8004</v>
      </c>
      <c r="B3756">
        <v>88</v>
      </c>
      <c r="C3756" t="s">
        <v>313</v>
      </c>
      <c r="D3756" t="s">
        <v>8005</v>
      </c>
      <c r="E3756" t="s">
        <v>8006</v>
      </c>
      <c r="F3756">
        <v>5494</v>
      </c>
      <c r="G3756">
        <v>56</v>
      </c>
      <c r="H3756">
        <v>50</v>
      </c>
      <c r="I3756" t="s">
        <v>19</v>
      </c>
      <c r="J3756" t="s">
        <v>20</v>
      </c>
      <c r="L3756">
        <v>5000000</v>
      </c>
      <c r="N3756">
        <v>2006</v>
      </c>
      <c r="O3756">
        <v>5.6</v>
      </c>
    </row>
    <row r="3757" spans="1:15" x14ac:dyDescent="0.25">
      <c r="A3757" t="s">
        <v>4407</v>
      </c>
      <c r="B3757">
        <v>133</v>
      </c>
      <c r="C3757" t="s">
        <v>738</v>
      </c>
      <c r="D3757" t="s">
        <v>178</v>
      </c>
      <c r="E3757" t="s">
        <v>8007</v>
      </c>
      <c r="F3757">
        <v>137722</v>
      </c>
      <c r="G3757">
        <v>638</v>
      </c>
      <c r="H3757">
        <v>172</v>
      </c>
      <c r="I3757" t="s">
        <v>19</v>
      </c>
      <c r="J3757" t="s">
        <v>1736</v>
      </c>
      <c r="K3757">
        <v>18653746</v>
      </c>
      <c r="L3757">
        <v>38000000</v>
      </c>
      <c r="M3757">
        <f>K3757-L3757</f>
        <v>-19346254</v>
      </c>
      <c r="N3757">
        <v>1999</v>
      </c>
      <c r="O3757">
        <v>6.7</v>
      </c>
    </row>
    <row r="3758" spans="1:15" x14ac:dyDescent="0.25">
      <c r="A3758" t="s">
        <v>2477</v>
      </c>
      <c r="B3758">
        <v>125</v>
      </c>
      <c r="C3758" t="s">
        <v>1626</v>
      </c>
      <c r="D3758" t="s">
        <v>260</v>
      </c>
      <c r="E3758" t="s">
        <v>8008</v>
      </c>
      <c r="F3758">
        <v>41727</v>
      </c>
      <c r="G3758">
        <v>184</v>
      </c>
      <c r="H3758">
        <v>211</v>
      </c>
      <c r="I3758" t="s">
        <v>19</v>
      </c>
      <c r="J3758" t="s">
        <v>20</v>
      </c>
      <c r="K3758">
        <v>40559930</v>
      </c>
      <c r="L3758">
        <v>60000000</v>
      </c>
      <c r="M3758">
        <f>K3758-L3758</f>
        <v>-19440070</v>
      </c>
      <c r="N3758">
        <v>2009</v>
      </c>
      <c r="O3758">
        <v>6.2</v>
      </c>
    </row>
    <row r="3759" spans="1:15" x14ac:dyDescent="0.25">
      <c r="A3759" t="s">
        <v>518</v>
      </c>
      <c r="B3759">
        <v>95</v>
      </c>
      <c r="C3759" t="s">
        <v>170</v>
      </c>
      <c r="D3759" t="s">
        <v>4304</v>
      </c>
      <c r="E3759" t="s">
        <v>8009</v>
      </c>
      <c r="F3759">
        <v>11375</v>
      </c>
      <c r="G3759">
        <v>91</v>
      </c>
      <c r="H3759">
        <v>87</v>
      </c>
      <c r="I3759" t="s">
        <v>19</v>
      </c>
      <c r="J3759" t="s">
        <v>20</v>
      </c>
      <c r="K3759">
        <v>5516708</v>
      </c>
      <c r="L3759">
        <v>25000000</v>
      </c>
      <c r="M3759">
        <f>K3759-L3759</f>
        <v>-19483292</v>
      </c>
      <c r="N3759">
        <v>2001</v>
      </c>
      <c r="O3759">
        <v>4.9000000000000004</v>
      </c>
    </row>
    <row r="3760" spans="1:15" x14ac:dyDescent="0.25">
      <c r="A3760" t="s">
        <v>8010</v>
      </c>
      <c r="B3760">
        <v>136</v>
      </c>
      <c r="C3760" t="s">
        <v>989</v>
      </c>
      <c r="D3760" t="s">
        <v>8011</v>
      </c>
      <c r="E3760" t="s">
        <v>8012</v>
      </c>
      <c r="F3760">
        <v>1311</v>
      </c>
      <c r="G3760">
        <v>25</v>
      </c>
      <c r="H3760">
        <v>16</v>
      </c>
      <c r="I3760" t="s">
        <v>2500</v>
      </c>
      <c r="J3760" t="s">
        <v>2501</v>
      </c>
      <c r="K3760">
        <v>240425</v>
      </c>
      <c r="N3760">
        <v>2007</v>
      </c>
      <c r="O3760">
        <v>7.4</v>
      </c>
    </row>
    <row r="3761" spans="1:15" x14ac:dyDescent="0.25">
      <c r="A3761" t="s">
        <v>8013</v>
      </c>
      <c r="B3761">
        <v>118</v>
      </c>
      <c r="C3761" t="s">
        <v>5201</v>
      </c>
      <c r="D3761" t="s">
        <v>8014</v>
      </c>
      <c r="E3761" t="s">
        <v>8015</v>
      </c>
      <c r="F3761">
        <v>3329</v>
      </c>
      <c r="G3761">
        <v>22</v>
      </c>
      <c r="H3761">
        <v>121</v>
      </c>
      <c r="I3761" t="s">
        <v>19</v>
      </c>
      <c r="J3761" t="s">
        <v>20</v>
      </c>
      <c r="K3761">
        <v>228830</v>
      </c>
      <c r="N3761">
        <v>2008</v>
      </c>
      <c r="O3761">
        <v>7.5</v>
      </c>
    </row>
    <row r="3762" spans="1:15" x14ac:dyDescent="0.25">
      <c r="A3762" t="s">
        <v>8016</v>
      </c>
      <c r="B3762">
        <v>94</v>
      </c>
      <c r="C3762" t="s">
        <v>349</v>
      </c>
      <c r="D3762" t="s">
        <v>8017</v>
      </c>
      <c r="E3762" t="s">
        <v>8018</v>
      </c>
      <c r="F3762">
        <v>1599</v>
      </c>
      <c r="G3762">
        <v>27</v>
      </c>
      <c r="H3762">
        <v>24</v>
      </c>
      <c r="I3762" t="s">
        <v>19</v>
      </c>
      <c r="J3762" t="s">
        <v>633</v>
      </c>
      <c r="L3762">
        <v>2200000</v>
      </c>
      <c r="N3762">
        <v>1980</v>
      </c>
      <c r="O3762">
        <v>7.2</v>
      </c>
    </row>
    <row r="3763" spans="1:15" x14ac:dyDescent="0.25">
      <c r="A3763" t="s">
        <v>8019</v>
      </c>
      <c r="B3763">
        <v>89</v>
      </c>
      <c r="C3763" t="s">
        <v>3537</v>
      </c>
      <c r="D3763" t="s">
        <v>7103</v>
      </c>
      <c r="E3763" t="s">
        <v>8020</v>
      </c>
      <c r="F3763">
        <v>127842</v>
      </c>
      <c r="G3763">
        <v>200</v>
      </c>
      <c r="H3763">
        <v>324</v>
      </c>
      <c r="I3763" t="s">
        <v>19</v>
      </c>
      <c r="J3763" t="s">
        <v>633</v>
      </c>
      <c r="K3763">
        <v>223615</v>
      </c>
      <c r="N3763">
        <v>2010</v>
      </c>
      <c r="O3763">
        <v>7.6</v>
      </c>
    </row>
    <row r="3764" spans="1:15" x14ac:dyDescent="0.25">
      <c r="A3764" t="s">
        <v>985</v>
      </c>
      <c r="B3764">
        <v>74</v>
      </c>
      <c r="C3764" t="s">
        <v>986</v>
      </c>
      <c r="D3764" t="s">
        <v>8021</v>
      </c>
      <c r="E3764" t="s">
        <v>8022</v>
      </c>
      <c r="F3764">
        <v>27543</v>
      </c>
      <c r="G3764">
        <v>186</v>
      </c>
      <c r="H3764">
        <v>129</v>
      </c>
      <c r="I3764" t="s">
        <v>19</v>
      </c>
      <c r="J3764" t="s">
        <v>20</v>
      </c>
      <c r="K3764">
        <v>60507228</v>
      </c>
      <c r="L3764">
        <v>80000000</v>
      </c>
      <c r="M3764">
        <f>K3764-L3764</f>
        <v>-19492772</v>
      </c>
      <c r="N3764">
        <v>1999</v>
      </c>
      <c r="O3764">
        <v>7.3</v>
      </c>
    </row>
    <row r="3765" spans="1:15" x14ac:dyDescent="0.25">
      <c r="A3765" t="s">
        <v>8023</v>
      </c>
      <c r="B3765">
        <v>95</v>
      </c>
      <c r="C3765" t="s">
        <v>362</v>
      </c>
      <c r="D3765" t="s">
        <v>8024</v>
      </c>
      <c r="E3765" t="s">
        <v>8025</v>
      </c>
      <c r="F3765">
        <v>989</v>
      </c>
      <c r="G3765">
        <v>23</v>
      </c>
      <c r="H3765">
        <v>9</v>
      </c>
      <c r="I3765" t="s">
        <v>19</v>
      </c>
      <c r="J3765" t="s">
        <v>20</v>
      </c>
      <c r="L3765">
        <v>3209000</v>
      </c>
      <c r="N3765">
        <v>1947</v>
      </c>
      <c r="O3765">
        <v>6.2</v>
      </c>
    </row>
    <row r="3766" spans="1:15" x14ac:dyDescent="0.25">
      <c r="A3766" t="s">
        <v>8026</v>
      </c>
      <c r="B3766">
        <v>106</v>
      </c>
      <c r="C3766" t="s">
        <v>301</v>
      </c>
      <c r="D3766" t="s">
        <v>1004</v>
      </c>
      <c r="E3766" t="s">
        <v>8027</v>
      </c>
      <c r="F3766">
        <v>17436</v>
      </c>
      <c r="G3766">
        <v>71</v>
      </c>
      <c r="H3766">
        <v>118</v>
      </c>
      <c r="I3766" t="s">
        <v>19</v>
      </c>
      <c r="J3766" t="s">
        <v>20</v>
      </c>
      <c r="K3766">
        <v>7486906</v>
      </c>
      <c r="L3766">
        <v>27000000</v>
      </c>
      <c r="M3766">
        <f>K3766-L3766</f>
        <v>-19513094</v>
      </c>
      <c r="N3766">
        <v>2007</v>
      </c>
      <c r="O3766">
        <v>6.8</v>
      </c>
    </row>
    <row r="3767" spans="1:15" x14ac:dyDescent="0.25">
      <c r="A3767" t="s">
        <v>8028</v>
      </c>
      <c r="B3767">
        <v>95</v>
      </c>
      <c r="C3767" t="s">
        <v>3932</v>
      </c>
      <c r="D3767" t="s">
        <v>8029</v>
      </c>
      <c r="E3767" t="s">
        <v>8030</v>
      </c>
      <c r="F3767">
        <v>4041</v>
      </c>
      <c r="G3767">
        <v>66</v>
      </c>
      <c r="H3767">
        <v>35</v>
      </c>
      <c r="I3767" t="s">
        <v>19</v>
      </c>
      <c r="J3767" t="s">
        <v>633</v>
      </c>
      <c r="L3767">
        <v>5000000</v>
      </c>
      <c r="N3767">
        <v>2004</v>
      </c>
      <c r="O3767">
        <v>4.5999999999999996</v>
      </c>
    </row>
    <row r="3768" spans="1:15" x14ac:dyDescent="0.25">
      <c r="A3768" t="s">
        <v>6759</v>
      </c>
      <c r="B3768">
        <v>184</v>
      </c>
      <c r="C3768" t="s">
        <v>8031</v>
      </c>
      <c r="D3768" t="s">
        <v>4143</v>
      </c>
      <c r="E3768" t="s">
        <v>8032</v>
      </c>
      <c r="F3768">
        <v>29602</v>
      </c>
      <c r="G3768">
        <v>110</v>
      </c>
      <c r="H3768">
        <v>160</v>
      </c>
      <c r="I3768" t="s">
        <v>3556</v>
      </c>
      <c r="J3768" t="s">
        <v>1462</v>
      </c>
      <c r="K3768">
        <v>476270</v>
      </c>
      <c r="L3768">
        <v>20000000</v>
      </c>
      <c r="M3768">
        <f>K3768-L3768</f>
        <v>-19523730</v>
      </c>
      <c r="N3768">
        <v>2008</v>
      </c>
      <c r="O3768">
        <v>7.4</v>
      </c>
    </row>
    <row r="3769" spans="1:15" x14ac:dyDescent="0.25">
      <c r="A3769" t="s">
        <v>1518</v>
      </c>
      <c r="B3769">
        <v>98</v>
      </c>
      <c r="C3769" t="s">
        <v>1593</v>
      </c>
      <c r="D3769" t="s">
        <v>291</v>
      </c>
      <c r="E3769" t="s">
        <v>8033</v>
      </c>
      <c r="F3769">
        <v>43006</v>
      </c>
      <c r="G3769">
        <v>460</v>
      </c>
      <c r="H3769">
        <v>156</v>
      </c>
      <c r="I3769" t="s">
        <v>19</v>
      </c>
      <c r="J3769" t="s">
        <v>20</v>
      </c>
      <c r="K3769">
        <v>8434601</v>
      </c>
      <c r="L3769">
        <v>28000000</v>
      </c>
      <c r="M3769">
        <f>K3769-L3769</f>
        <v>-19565399</v>
      </c>
      <c r="N3769">
        <v>2001</v>
      </c>
      <c r="O3769">
        <v>4.9000000000000004</v>
      </c>
    </row>
    <row r="3770" spans="1:15" x14ac:dyDescent="0.25">
      <c r="A3770" t="s">
        <v>4184</v>
      </c>
      <c r="B3770">
        <v>115</v>
      </c>
      <c r="C3770" t="s">
        <v>1869</v>
      </c>
      <c r="D3770" t="s">
        <v>2895</v>
      </c>
      <c r="E3770" t="s">
        <v>8034</v>
      </c>
      <c r="F3770">
        <v>5254</v>
      </c>
      <c r="G3770">
        <v>92</v>
      </c>
      <c r="H3770">
        <v>71</v>
      </c>
      <c r="I3770" t="s">
        <v>19</v>
      </c>
      <c r="J3770" t="s">
        <v>207</v>
      </c>
      <c r="K3770">
        <v>403932</v>
      </c>
      <c r="L3770">
        <v>20000000</v>
      </c>
      <c r="M3770">
        <f>K3770-L3770</f>
        <v>-19596068</v>
      </c>
      <c r="N3770">
        <v>2000</v>
      </c>
      <c r="O3770">
        <v>6.5</v>
      </c>
    </row>
    <row r="3771" spans="1:15" x14ac:dyDescent="0.25">
      <c r="B3771">
        <v>60</v>
      </c>
      <c r="C3771" t="s">
        <v>3406</v>
      </c>
      <c r="D3771" t="s">
        <v>246</v>
      </c>
      <c r="E3771" t="s">
        <v>8035</v>
      </c>
      <c r="F3771">
        <v>3852</v>
      </c>
      <c r="G3771">
        <v>47</v>
      </c>
      <c r="H3771">
        <v>9</v>
      </c>
      <c r="I3771" t="s">
        <v>19</v>
      </c>
      <c r="J3771" t="s">
        <v>20</v>
      </c>
      <c r="O3771">
        <v>7.5</v>
      </c>
    </row>
    <row r="3772" spans="1:15" x14ac:dyDescent="0.25">
      <c r="A3772" t="s">
        <v>595</v>
      </c>
      <c r="B3772">
        <v>91</v>
      </c>
      <c r="C3772" t="s">
        <v>1139</v>
      </c>
      <c r="D3772" t="s">
        <v>8036</v>
      </c>
      <c r="E3772" t="s">
        <v>8037</v>
      </c>
      <c r="F3772">
        <v>7888</v>
      </c>
      <c r="G3772">
        <v>55</v>
      </c>
      <c r="H3772">
        <v>56</v>
      </c>
      <c r="I3772" t="s">
        <v>19</v>
      </c>
      <c r="J3772" t="s">
        <v>20</v>
      </c>
      <c r="L3772">
        <v>5000000</v>
      </c>
      <c r="N3772">
        <v>2015</v>
      </c>
      <c r="O3772">
        <v>4.2</v>
      </c>
    </row>
    <row r="3773" spans="1:15" x14ac:dyDescent="0.25">
      <c r="A3773" t="s">
        <v>8038</v>
      </c>
      <c r="B3773">
        <v>102</v>
      </c>
      <c r="C3773" t="s">
        <v>1255</v>
      </c>
      <c r="D3773" t="s">
        <v>6034</v>
      </c>
      <c r="E3773" t="s">
        <v>8039</v>
      </c>
      <c r="F3773">
        <v>23756</v>
      </c>
      <c r="G3773">
        <v>48</v>
      </c>
      <c r="H3773">
        <v>191</v>
      </c>
      <c r="I3773" t="s">
        <v>1315</v>
      </c>
      <c r="J3773" t="s">
        <v>1736</v>
      </c>
      <c r="L3773">
        <v>5000000</v>
      </c>
      <c r="N3773">
        <v>2011</v>
      </c>
      <c r="O3773">
        <v>7.2</v>
      </c>
    </row>
    <row r="3774" spans="1:15" x14ac:dyDescent="0.25">
      <c r="A3774" t="s">
        <v>8040</v>
      </c>
      <c r="B3774">
        <v>92</v>
      </c>
      <c r="C3774" t="s">
        <v>8041</v>
      </c>
      <c r="D3774" t="s">
        <v>8042</v>
      </c>
      <c r="E3774" t="s">
        <v>8043</v>
      </c>
      <c r="F3774">
        <v>10056</v>
      </c>
      <c r="G3774">
        <v>82</v>
      </c>
      <c r="H3774">
        <v>80</v>
      </c>
      <c r="I3774" t="s">
        <v>19</v>
      </c>
      <c r="J3774" t="s">
        <v>207</v>
      </c>
      <c r="L3774">
        <v>2500000</v>
      </c>
      <c r="N3774">
        <v>2008</v>
      </c>
      <c r="O3774">
        <v>6.2</v>
      </c>
    </row>
    <row r="3775" spans="1:15" x14ac:dyDescent="0.25">
      <c r="A3775" t="s">
        <v>958</v>
      </c>
      <c r="B3775">
        <v>87</v>
      </c>
      <c r="C3775" t="s">
        <v>2242</v>
      </c>
      <c r="D3775" t="s">
        <v>3006</v>
      </c>
      <c r="E3775" t="s">
        <v>8044</v>
      </c>
      <c r="F3775">
        <v>10734</v>
      </c>
      <c r="G3775">
        <v>80</v>
      </c>
      <c r="H3775">
        <v>19</v>
      </c>
      <c r="I3775" t="s">
        <v>19</v>
      </c>
      <c r="J3775" t="s">
        <v>20</v>
      </c>
      <c r="L3775">
        <v>5000000</v>
      </c>
      <c r="N3775">
        <v>2009</v>
      </c>
      <c r="O3775">
        <v>6.1</v>
      </c>
    </row>
    <row r="3776" spans="1:15" x14ac:dyDescent="0.25">
      <c r="A3776" t="s">
        <v>5885</v>
      </c>
      <c r="B3776">
        <v>80</v>
      </c>
      <c r="C3776" t="s">
        <v>8045</v>
      </c>
      <c r="D3776" t="s">
        <v>519</v>
      </c>
      <c r="E3776" t="s">
        <v>8046</v>
      </c>
      <c r="F3776">
        <v>4322</v>
      </c>
      <c r="G3776">
        <v>47</v>
      </c>
      <c r="H3776">
        <v>19</v>
      </c>
      <c r="I3776" t="s">
        <v>19</v>
      </c>
      <c r="J3776" t="s">
        <v>20</v>
      </c>
      <c r="N3776">
        <v>2006</v>
      </c>
      <c r="O3776">
        <v>4.2</v>
      </c>
    </row>
    <row r="3777" spans="1:15" x14ac:dyDescent="0.25">
      <c r="A3777" t="s">
        <v>8047</v>
      </c>
      <c r="B3777">
        <v>90</v>
      </c>
      <c r="C3777" t="s">
        <v>6114</v>
      </c>
      <c r="D3777" t="s">
        <v>2972</v>
      </c>
      <c r="E3777" t="s">
        <v>8048</v>
      </c>
      <c r="F3777">
        <v>215</v>
      </c>
      <c r="G3777">
        <v>2</v>
      </c>
      <c r="I3777" t="s">
        <v>19</v>
      </c>
      <c r="J3777" t="s">
        <v>20</v>
      </c>
      <c r="N3777">
        <v>2009</v>
      </c>
      <c r="O3777">
        <v>4.5</v>
      </c>
    </row>
    <row r="3778" spans="1:15" x14ac:dyDescent="0.25">
      <c r="B3778">
        <v>44</v>
      </c>
      <c r="C3778" t="s">
        <v>2883</v>
      </c>
      <c r="D3778" t="s">
        <v>1777</v>
      </c>
      <c r="E3778" t="s">
        <v>8049</v>
      </c>
      <c r="F3778">
        <v>67315</v>
      </c>
      <c r="G3778">
        <v>127</v>
      </c>
      <c r="H3778">
        <v>38</v>
      </c>
      <c r="I3778" t="s">
        <v>19</v>
      </c>
      <c r="J3778" t="s">
        <v>20</v>
      </c>
      <c r="O3778">
        <v>8.4</v>
      </c>
    </row>
    <row r="3779" spans="1:15" x14ac:dyDescent="0.25">
      <c r="A3779" t="s">
        <v>8050</v>
      </c>
      <c r="B3779">
        <v>101</v>
      </c>
      <c r="C3779" t="s">
        <v>2003</v>
      </c>
      <c r="D3779" t="s">
        <v>355</v>
      </c>
      <c r="E3779" t="s">
        <v>8051</v>
      </c>
      <c r="F3779">
        <v>2613</v>
      </c>
      <c r="G3779">
        <v>46</v>
      </c>
      <c r="H3779">
        <v>21</v>
      </c>
      <c r="I3779" t="s">
        <v>19</v>
      </c>
      <c r="J3779" t="s">
        <v>20</v>
      </c>
      <c r="K3779">
        <v>375474</v>
      </c>
      <c r="L3779">
        <v>20000000</v>
      </c>
      <c r="M3779">
        <f>K3779-L3779</f>
        <v>-19624526</v>
      </c>
      <c r="N3779">
        <v>2005</v>
      </c>
      <c r="O3779">
        <v>6.2</v>
      </c>
    </row>
    <row r="3780" spans="1:15" x14ac:dyDescent="0.25">
      <c r="A3780" t="s">
        <v>8052</v>
      </c>
      <c r="B3780">
        <v>67</v>
      </c>
      <c r="C3780" t="s">
        <v>1312</v>
      </c>
      <c r="D3780" t="s">
        <v>1946</v>
      </c>
      <c r="E3780" t="s">
        <v>8053</v>
      </c>
      <c r="F3780">
        <v>83</v>
      </c>
      <c r="G3780">
        <v>1</v>
      </c>
      <c r="H3780">
        <v>3</v>
      </c>
      <c r="I3780" t="s">
        <v>19</v>
      </c>
      <c r="J3780" t="s">
        <v>20</v>
      </c>
      <c r="L3780">
        <v>10000000</v>
      </c>
      <c r="N3780">
        <v>2014</v>
      </c>
      <c r="O3780">
        <v>6.7</v>
      </c>
    </row>
    <row r="3781" spans="1:15" x14ac:dyDescent="0.25">
      <c r="A3781" t="s">
        <v>5703</v>
      </c>
      <c r="B3781">
        <v>95</v>
      </c>
      <c r="C3781" t="s">
        <v>130</v>
      </c>
      <c r="D3781" t="s">
        <v>731</v>
      </c>
      <c r="E3781" t="s">
        <v>8054</v>
      </c>
      <c r="F3781">
        <v>1091</v>
      </c>
      <c r="G3781">
        <v>15</v>
      </c>
      <c r="H3781">
        <v>6</v>
      </c>
      <c r="I3781" t="s">
        <v>19</v>
      </c>
      <c r="J3781" t="s">
        <v>20</v>
      </c>
      <c r="N3781">
        <v>2015</v>
      </c>
      <c r="O3781">
        <v>5.0999999999999996</v>
      </c>
    </row>
    <row r="3782" spans="1:15" x14ac:dyDescent="0.25">
      <c r="A3782" t="s">
        <v>7291</v>
      </c>
      <c r="B3782">
        <v>87</v>
      </c>
      <c r="C3782" t="s">
        <v>954</v>
      </c>
      <c r="D3782" t="s">
        <v>8055</v>
      </c>
      <c r="E3782" t="s">
        <v>8056</v>
      </c>
      <c r="F3782">
        <v>216</v>
      </c>
      <c r="G3782">
        <v>3</v>
      </c>
      <c r="I3782" t="s">
        <v>19</v>
      </c>
      <c r="J3782" t="s">
        <v>20</v>
      </c>
      <c r="L3782">
        <v>5000000</v>
      </c>
      <c r="N3782">
        <v>2011</v>
      </c>
      <c r="O3782">
        <v>5.5</v>
      </c>
    </row>
    <row r="3783" spans="1:15" x14ac:dyDescent="0.25">
      <c r="A3783" t="s">
        <v>4993</v>
      </c>
      <c r="B3783">
        <v>94</v>
      </c>
      <c r="C3783" t="s">
        <v>660</v>
      </c>
      <c r="D3783" t="s">
        <v>1000</v>
      </c>
      <c r="E3783" t="s">
        <v>8057</v>
      </c>
      <c r="F3783">
        <v>6964</v>
      </c>
      <c r="G3783">
        <v>47</v>
      </c>
      <c r="H3783">
        <v>64</v>
      </c>
      <c r="I3783" t="s">
        <v>19</v>
      </c>
      <c r="J3783" t="s">
        <v>8058</v>
      </c>
      <c r="L3783">
        <v>5000000</v>
      </c>
      <c r="N3783">
        <v>2014</v>
      </c>
      <c r="O3783">
        <v>4.4000000000000004</v>
      </c>
    </row>
    <row r="3784" spans="1:15" x14ac:dyDescent="0.25">
      <c r="A3784" t="s">
        <v>8059</v>
      </c>
      <c r="B3784">
        <v>109</v>
      </c>
      <c r="C3784" t="s">
        <v>1791</v>
      </c>
      <c r="D3784" t="s">
        <v>8060</v>
      </c>
      <c r="E3784" t="s">
        <v>8061</v>
      </c>
      <c r="F3784">
        <v>237</v>
      </c>
      <c r="G3784">
        <v>3</v>
      </c>
      <c r="H3784">
        <v>8</v>
      </c>
      <c r="I3784" t="s">
        <v>19</v>
      </c>
      <c r="J3784" t="s">
        <v>207</v>
      </c>
      <c r="L3784">
        <v>5000000</v>
      </c>
      <c r="N3784">
        <v>2014</v>
      </c>
      <c r="O3784">
        <v>4.4000000000000004</v>
      </c>
    </row>
    <row r="3785" spans="1:15" x14ac:dyDescent="0.25">
      <c r="A3785" t="s">
        <v>2876</v>
      </c>
      <c r="B3785">
        <v>130</v>
      </c>
      <c r="C3785" t="s">
        <v>804</v>
      </c>
      <c r="D3785" t="s">
        <v>8062</v>
      </c>
      <c r="E3785" t="s">
        <v>8063</v>
      </c>
      <c r="F3785">
        <v>15988</v>
      </c>
      <c r="G3785">
        <v>153</v>
      </c>
      <c r="H3785">
        <v>64</v>
      </c>
      <c r="I3785" t="s">
        <v>19</v>
      </c>
      <c r="J3785" t="s">
        <v>20</v>
      </c>
      <c r="L3785">
        <v>5000000</v>
      </c>
      <c r="N3785">
        <v>1977</v>
      </c>
      <c r="O3785">
        <v>6.8</v>
      </c>
    </row>
    <row r="3786" spans="1:15" x14ac:dyDescent="0.25">
      <c r="A3786" t="s">
        <v>8064</v>
      </c>
      <c r="C3786" t="s">
        <v>90</v>
      </c>
      <c r="D3786" t="s">
        <v>508</v>
      </c>
      <c r="E3786" t="s">
        <v>8065</v>
      </c>
      <c r="F3786">
        <v>38</v>
      </c>
      <c r="G3786">
        <v>2</v>
      </c>
      <c r="H3786">
        <v>2</v>
      </c>
      <c r="I3786" t="s">
        <v>19</v>
      </c>
      <c r="J3786" t="s">
        <v>20</v>
      </c>
      <c r="L3786">
        <v>5000000</v>
      </c>
      <c r="N3786">
        <v>2012</v>
      </c>
      <c r="O3786">
        <v>6.7</v>
      </c>
    </row>
    <row r="3787" spans="1:15" x14ac:dyDescent="0.25">
      <c r="A3787" t="s">
        <v>8066</v>
      </c>
      <c r="B3787">
        <v>88</v>
      </c>
      <c r="C3787" t="s">
        <v>8067</v>
      </c>
      <c r="D3787" t="s">
        <v>8068</v>
      </c>
      <c r="E3787" t="s">
        <v>8069</v>
      </c>
      <c r="F3787">
        <v>8</v>
      </c>
      <c r="I3787" t="s">
        <v>19</v>
      </c>
      <c r="J3787" t="s">
        <v>20</v>
      </c>
      <c r="L3787">
        <v>5000000</v>
      </c>
      <c r="N3787">
        <v>2015</v>
      </c>
      <c r="O3787">
        <v>8.6</v>
      </c>
    </row>
    <row r="3788" spans="1:15" x14ac:dyDescent="0.25">
      <c r="A3788" t="s">
        <v>2693</v>
      </c>
      <c r="B3788">
        <v>88</v>
      </c>
      <c r="C3788" t="s">
        <v>2341</v>
      </c>
      <c r="D3788" t="s">
        <v>178</v>
      </c>
      <c r="E3788" t="s">
        <v>8070</v>
      </c>
      <c r="F3788">
        <v>849</v>
      </c>
      <c r="G3788">
        <v>4</v>
      </c>
      <c r="H3788">
        <v>35</v>
      </c>
      <c r="I3788" t="s">
        <v>19</v>
      </c>
      <c r="J3788" t="s">
        <v>20</v>
      </c>
      <c r="L3788">
        <v>5000000</v>
      </c>
      <c r="N3788">
        <v>2016</v>
      </c>
      <c r="O3788">
        <v>4.8</v>
      </c>
    </row>
    <row r="3789" spans="1:15" x14ac:dyDescent="0.25">
      <c r="A3789" t="s">
        <v>8071</v>
      </c>
      <c r="B3789">
        <v>97</v>
      </c>
      <c r="C3789" t="s">
        <v>2405</v>
      </c>
      <c r="D3789" t="s">
        <v>8072</v>
      </c>
      <c r="E3789" t="s">
        <v>8073</v>
      </c>
      <c r="F3789">
        <v>928</v>
      </c>
      <c r="G3789">
        <v>14</v>
      </c>
      <c r="H3789">
        <v>21</v>
      </c>
      <c r="I3789" t="s">
        <v>19</v>
      </c>
      <c r="J3789" t="s">
        <v>20</v>
      </c>
      <c r="N3789">
        <v>2015</v>
      </c>
      <c r="O3789">
        <v>3.4</v>
      </c>
    </row>
    <row r="3790" spans="1:15" x14ac:dyDescent="0.25">
      <c r="A3790" t="s">
        <v>8074</v>
      </c>
      <c r="B3790">
        <v>103</v>
      </c>
      <c r="C3790" t="s">
        <v>8075</v>
      </c>
      <c r="D3790" t="s">
        <v>8076</v>
      </c>
      <c r="E3790" t="s">
        <v>8077</v>
      </c>
      <c r="F3790">
        <v>54104</v>
      </c>
      <c r="G3790">
        <v>199</v>
      </c>
      <c r="H3790">
        <v>337</v>
      </c>
      <c r="I3790" t="s">
        <v>5242</v>
      </c>
      <c r="J3790" t="s">
        <v>5243</v>
      </c>
      <c r="K3790">
        <v>252652</v>
      </c>
      <c r="L3790">
        <v>19900000</v>
      </c>
      <c r="M3790">
        <f>K3790-L3790</f>
        <v>-19647348</v>
      </c>
      <c r="N3790">
        <v>2010</v>
      </c>
      <c r="O3790">
        <v>7</v>
      </c>
    </row>
    <row r="3791" spans="1:15" x14ac:dyDescent="0.25">
      <c r="A3791" t="s">
        <v>3830</v>
      </c>
      <c r="B3791">
        <v>93</v>
      </c>
      <c r="C3791" t="s">
        <v>96</v>
      </c>
      <c r="D3791" t="s">
        <v>618</v>
      </c>
      <c r="E3791" t="s">
        <v>8078</v>
      </c>
      <c r="F3791">
        <v>2265</v>
      </c>
      <c r="G3791">
        <v>37</v>
      </c>
      <c r="H3791">
        <v>18</v>
      </c>
      <c r="I3791" t="s">
        <v>19</v>
      </c>
      <c r="J3791" t="s">
        <v>20</v>
      </c>
      <c r="K3791">
        <v>4308981</v>
      </c>
      <c r="L3791">
        <v>24000000</v>
      </c>
      <c r="M3791">
        <f>K3791-L3791</f>
        <v>-19691019</v>
      </c>
      <c r="N3791">
        <v>1998</v>
      </c>
      <c r="O3791">
        <v>3.9</v>
      </c>
    </row>
    <row r="3792" spans="1:15" x14ac:dyDescent="0.25">
      <c r="A3792" t="s">
        <v>575</v>
      </c>
      <c r="B3792">
        <v>132</v>
      </c>
      <c r="C3792" t="s">
        <v>290</v>
      </c>
      <c r="D3792" t="s">
        <v>240</v>
      </c>
      <c r="E3792" t="s">
        <v>8079</v>
      </c>
      <c r="F3792">
        <v>62981</v>
      </c>
      <c r="G3792">
        <v>84</v>
      </c>
      <c r="H3792">
        <v>61</v>
      </c>
      <c r="I3792" t="s">
        <v>19</v>
      </c>
      <c r="J3792" t="s">
        <v>476</v>
      </c>
      <c r="K3792">
        <v>30306268</v>
      </c>
      <c r="L3792">
        <v>50000000</v>
      </c>
      <c r="M3792">
        <f>K3792-L3792</f>
        <v>-19693732</v>
      </c>
      <c r="N3792">
        <v>1995</v>
      </c>
      <c r="O3792">
        <v>6.3</v>
      </c>
    </row>
    <row r="3793" spans="1:15" x14ac:dyDescent="0.25">
      <c r="A3793" t="s">
        <v>8080</v>
      </c>
      <c r="B3793">
        <v>107</v>
      </c>
      <c r="C3793" t="s">
        <v>1152</v>
      </c>
      <c r="D3793" t="s">
        <v>6855</v>
      </c>
      <c r="E3793" t="s">
        <v>8081</v>
      </c>
      <c r="F3793">
        <v>46347</v>
      </c>
      <c r="G3793">
        <v>112</v>
      </c>
      <c r="H3793">
        <v>195</v>
      </c>
      <c r="I3793" t="s">
        <v>19</v>
      </c>
      <c r="J3793" t="s">
        <v>207</v>
      </c>
      <c r="L3793">
        <v>3000000</v>
      </c>
      <c r="N3793">
        <v>2011</v>
      </c>
      <c r="O3793">
        <v>6.5</v>
      </c>
    </row>
    <row r="3794" spans="1:15" x14ac:dyDescent="0.25">
      <c r="A3794" t="s">
        <v>488</v>
      </c>
      <c r="B3794">
        <v>107</v>
      </c>
      <c r="C3794" t="s">
        <v>7781</v>
      </c>
      <c r="D3794" t="s">
        <v>1476</v>
      </c>
      <c r="E3794" t="s">
        <v>8082</v>
      </c>
      <c r="F3794">
        <v>3843</v>
      </c>
      <c r="G3794">
        <v>25</v>
      </c>
      <c r="H3794">
        <v>9</v>
      </c>
      <c r="I3794" t="s">
        <v>19</v>
      </c>
      <c r="J3794" t="s">
        <v>20</v>
      </c>
      <c r="K3794">
        <v>305070</v>
      </c>
      <c r="L3794">
        <v>20000000</v>
      </c>
      <c r="M3794">
        <f>K3794-L3794</f>
        <v>-19694930</v>
      </c>
      <c r="N3794">
        <v>1994</v>
      </c>
      <c r="O3794">
        <v>6.4</v>
      </c>
    </row>
    <row r="3795" spans="1:15" x14ac:dyDescent="0.25">
      <c r="A3795" t="s">
        <v>1740</v>
      </c>
      <c r="B3795">
        <v>111</v>
      </c>
      <c r="C3795" t="s">
        <v>660</v>
      </c>
      <c r="D3795" t="s">
        <v>437</v>
      </c>
      <c r="E3795" t="s">
        <v>8083</v>
      </c>
      <c r="F3795">
        <v>16741</v>
      </c>
      <c r="G3795">
        <v>60</v>
      </c>
      <c r="H3795">
        <v>50</v>
      </c>
      <c r="I3795" t="s">
        <v>19</v>
      </c>
      <c r="J3795" t="s">
        <v>20</v>
      </c>
      <c r="K3795">
        <v>20300000</v>
      </c>
      <c r="L3795">
        <v>40000000</v>
      </c>
      <c r="M3795">
        <f>K3795-L3795</f>
        <v>-19700000</v>
      </c>
      <c r="N3795">
        <v>1996</v>
      </c>
      <c r="O3795">
        <v>6.2</v>
      </c>
    </row>
    <row r="3796" spans="1:15" x14ac:dyDescent="0.25">
      <c r="A3796" t="s">
        <v>3170</v>
      </c>
      <c r="B3796">
        <v>110</v>
      </c>
      <c r="C3796" t="s">
        <v>1055</v>
      </c>
      <c r="D3796" t="s">
        <v>830</v>
      </c>
      <c r="E3796" t="s">
        <v>8084</v>
      </c>
      <c r="F3796">
        <v>6147</v>
      </c>
      <c r="G3796">
        <v>36</v>
      </c>
      <c r="H3796">
        <v>92</v>
      </c>
      <c r="I3796" t="s">
        <v>19</v>
      </c>
      <c r="J3796" t="s">
        <v>20</v>
      </c>
      <c r="K3796">
        <v>263365</v>
      </c>
      <c r="L3796">
        <v>20000000</v>
      </c>
      <c r="M3796">
        <f>K3796-L3796</f>
        <v>-19736635</v>
      </c>
      <c r="N3796">
        <v>2010</v>
      </c>
      <c r="O3796">
        <v>5.4</v>
      </c>
    </row>
    <row r="3797" spans="1:15" x14ac:dyDescent="0.25">
      <c r="A3797" t="s">
        <v>2635</v>
      </c>
      <c r="B3797">
        <v>86</v>
      </c>
      <c r="C3797" t="s">
        <v>8085</v>
      </c>
      <c r="D3797" t="s">
        <v>8086</v>
      </c>
      <c r="E3797" t="s">
        <v>8087</v>
      </c>
      <c r="F3797">
        <v>16580</v>
      </c>
      <c r="G3797">
        <v>55</v>
      </c>
      <c r="H3797">
        <v>82</v>
      </c>
      <c r="I3797" t="s">
        <v>19</v>
      </c>
      <c r="J3797" t="s">
        <v>20</v>
      </c>
      <c r="K3797">
        <v>25200412</v>
      </c>
      <c r="L3797">
        <v>45000000</v>
      </c>
      <c r="M3797">
        <f>K3797-L3797</f>
        <v>-19799588</v>
      </c>
      <c r="N3797">
        <v>2009</v>
      </c>
      <c r="O3797">
        <v>5.4</v>
      </c>
    </row>
    <row r="3798" spans="1:15" x14ac:dyDescent="0.25">
      <c r="A3798" t="s">
        <v>8088</v>
      </c>
      <c r="B3798">
        <v>98</v>
      </c>
      <c r="C3798" t="s">
        <v>90</v>
      </c>
      <c r="D3798" t="s">
        <v>589</v>
      </c>
      <c r="E3798" t="s">
        <v>8089</v>
      </c>
      <c r="F3798">
        <v>9611</v>
      </c>
      <c r="G3798">
        <v>70</v>
      </c>
      <c r="H3798">
        <v>64</v>
      </c>
      <c r="I3798" t="s">
        <v>19</v>
      </c>
      <c r="J3798" t="s">
        <v>207</v>
      </c>
      <c r="K3798">
        <v>238774</v>
      </c>
      <c r="N3798">
        <v>2006</v>
      </c>
      <c r="O3798">
        <v>6.8</v>
      </c>
    </row>
    <row r="3799" spans="1:15" x14ac:dyDescent="0.25">
      <c r="A3799" t="s">
        <v>8090</v>
      </c>
      <c r="B3799">
        <v>82</v>
      </c>
      <c r="C3799" t="s">
        <v>528</v>
      </c>
      <c r="D3799" t="s">
        <v>1599</v>
      </c>
      <c r="E3799" t="s">
        <v>8091</v>
      </c>
      <c r="F3799">
        <v>4247</v>
      </c>
      <c r="G3799">
        <v>11</v>
      </c>
      <c r="H3799">
        <v>13</v>
      </c>
      <c r="I3799" t="s">
        <v>19</v>
      </c>
      <c r="J3799" t="s">
        <v>20</v>
      </c>
      <c r="L3799">
        <v>5000000</v>
      </c>
      <c r="N3799">
        <v>2014</v>
      </c>
      <c r="O3799">
        <v>5.4</v>
      </c>
    </row>
    <row r="3800" spans="1:15" x14ac:dyDescent="0.25">
      <c r="A3800" t="s">
        <v>8092</v>
      </c>
      <c r="B3800">
        <v>86</v>
      </c>
      <c r="C3800" t="s">
        <v>119</v>
      </c>
      <c r="D3800" t="s">
        <v>225</v>
      </c>
      <c r="E3800" t="s">
        <v>8093</v>
      </c>
      <c r="F3800">
        <v>9682</v>
      </c>
      <c r="G3800">
        <v>38</v>
      </c>
      <c r="H3800">
        <v>77</v>
      </c>
      <c r="I3800" t="s">
        <v>19</v>
      </c>
      <c r="J3800" t="s">
        <v>20</v>
      </c>
      <c r="K3800">
        <v>10134754</v>
      </c>
      <c r="L3800">
        <v>30000000</v>
      </c>
      <c r="M3800">
        <f>K3800-L3800</f>
        <v>-19865246</v>
      </c>
      <c r="N3800">
        <v>2011</v>
      </c>
      <c r="O3800">
        <v>4.8</v>
      </c>
    </row>
    <row r="3801" spans="1:15" x14ac:dyDescent="0.25">
      <c r="A3801" t="s">
        <v>6017</v>
      </c>
      <c r="B3801">
        <v>106</v>
      </c>
      <c r="C3801" t="s">
        <v>8094</v>
      </c>
      <c r="D3801" t="s">
        <v>1537</v>
      </c>
      <c r="E3801" t="s">
        <v>8095</v>
      </c>
      <c r="F3801">
        <v>13467</v>
      </c>
      <c r="G3801">
        <v>106</v>
      </c>
      <c r="H3801">
        <v>54</v>
      </c>
      <c r="I3801" t="s">
        <v>19</v>
      </c>
      <c r="J3801" t="s">
        <v>20</v>
      </c>
      <c r="L3801">
        <v>4638783</v>
      </c>
      <c r="N3801">
        <v>1973</v>
      </c>
      <c r="O3801">
        <v>7.4</v>
      </c>
    </row>
    <row r="3802" spans="1:15" x14ac:dyDescent="0.25">
      <c r="A3802" t="s">
        <v>2401</v>
      </c>
      <c r="B3802">
        <v>127</v>
      </c>
      <c r="C3802" t="s">
        <v>142</v>
      </c>
      <c r="D3802" t="s">
        <v>557</v>
      </c>
      <c r="E3802" t="s">
        <v>8096</v>
      </c>
      <c r="F3802">
        <v>44198</v>
      </c>
      <c r="G3802">
        <v>251</v>
      </c>
      <c r="H3802">
        <v>126</v>
      </c>
      <c r="I3802" t="s">
        <v>19</v>
      </c>
      <c r="J3802" t="s">
        <v>148</v>
      </c>
      <c r="K3802">
        <v>5128124</v>
      </c>
      <c r="L3802">
        <v>25000000</v>
      </c>
      <c r="M3802">
        <f>K3802-L3802</f>
        <v>-19871876</v>
      </c>
      <c r="N3802">
        <v>2005</v>
      </c>
      <c r="O3802">
        <v>7.9</v>
      </c>
    </row>
    <row r="3803" spans="1:15" x14ac:dyDescent="0.25">
      <c r="A3803" t="s">
        <v>8097</v>
      </c>
      <c r="B3803">
        <v>79</v>
      </c>
      <c r="C3803" t="s">
        <v>349</v>
      </c>
      <c r="D3803" t="s">
        <v>8098</v>
      </c>
      <c r="E3803" t="s">
        <v>8099</v>
      </c>
      <c r="F3803">
        <v>262</v>
      </c>
      <c r="G3803">
        <v>6</v>
      </c>
      <c r="H3803">
        <v>7</v>
      </c>
      <c r="I3803" t="s">
        <v>699</v>
      </c>
      <c r="J3803" t="s">
        <v>476</v>
      </c>
      <c r="N3803">
        <v>2005</v>
      </c>
      <c r="O3803">
        <v>5.4</v>
      </c>
    </row>
    <row r="3804" spans="1:15" x14ac:dyDescent="0.25">
      <c r="A3804" t="s">
        <v>8100</v>
      </c>
      <c r="B3804">
        <v>87</v>
      </c>
      <c r="C3804" t="s">
        <v>130</v>
      </c>
      <c r="D3804" t="s">
        <v>8101</v>
      </c>
      <c r="E3804" t="s">
        <v>8102</v>
      </c>
      <c r="F3804">
        <v>1427</v>
      </c>
      <c r="G3804">
        <v>12</v>
      </c>
      <c r="H3804">
        <v>4</v>
      </c>
      <c r="I3804" t="s">
        <v>19</v>
      </c>
      <c r="J3804" t="s">
        <v>20</v>
      </c>
      <c r="L3804">
        <v>4700000</v>
      </c>
      <c r="N3804">
        <v>2011</v>
      </c>
      <c r="O3804">
        <v>3.2</v>
      </c>
    </row>
    <row r="3805" spans="1:15" x14ac:dyDescent="0.25">
      <c r="A3805" t="s">
        <v>8103</v>
      </c>
      <c r="C3805" t="s">
        <v>170</v>
      </c>
      <c r="D3805" t="s">
        <v>8104</v>
      </c>
      <c r="E3805" t="s">
        <v>8105</v>
      </c>
      <c r="F3805">
        <v>57</v>
      </c>
      <c r="G3805">
        <v>1</v>
      </c>
      <c r="H3805">
        <v>1</v>
      </c>
      <c r="I3805" t="s">
        <v>8106</v>
      </c>
      <c r="J3805" t="s">
        <v>2501</v>
      </c>
      <c r="N3805">
        <v>2013</v>
      </c>
      <c r="O3805">
        <v>7.1</v>
      </c>
    </row>
    <row r="3806" spans="1:15" x14ac:dyDescent="0.25">
      <c r="A3806" t="s">
        <v>8107</v>
      </c>
      <c r="B3806">
        <v>105</v>
      </c>
      <c r="C3806" t="s">
        <v>26</v>
      </c>
      <c r="D3806" t="s">
        <v>355</v>
      </c>
      <c r="E3806" t="s">
        <v>8108</v>
      </c>
      <c r="F3806">
        <v>18940</v>
      </c>
      <c r="G3806">
        <v>182</v>
      </c>
      <c r="H3806">
        <v>96</v>
      </c>
      <c r="I3806" t="s">
        <v>19</v>
      </c>
      <c r="J3806" t="s">
        <v>207</v>
      </c>
      <c r="K3806">
        <v>1340891</v>
      </c>
      <c r="N3806">
        <v>2004</v>
      </c>
      <c r="O3806">
        <v>7.8</v>
      </c>
    </row>
    <row r="3807" spans="1:15" x14ac:dyDescent="0.25">
      <c r="A3807" t="s">
        <v>8109</v>
      </c>
      <c r="B3807">
        <v>89</v>
      </c>
      <c r="C3807" t="s">
        <v>1935</v>
      </c>
      <c r="D3807" t="s">
        <v>8110</v>
      </c>
      <c r="E3807" t="s">
        <v>8111</v>
      </c>
      <c r="F3807">
        <v>436</v>
      </c>
      <c r="G3807">
        <v>8</v>
      </c>
      <c r="H3807">
        <v>8</v>
      </c>
      <c r="I3807" t="s">
        <v>19</v>
      </c>
      <c r="J3807" t="s">
        <v>633</v>
      </c>
      <c r="L3807">
        <v>5000000</v>
      </c>
      <c r="N3807">
        <v>2007</v>
      </c>
      <c r="O3807">
        <v>5.3</v>
      </c>
    </row>
    <row r="3808" spans="1:15" x14ac:dyDescent="0.25">
      <c r="A3808" t="s">
        <v>1275</v>
      </c>
      <c r="B3808">
        <v>89</v>
      </c>
      <c r="C3808" t="s">
        <v>398</v>
      </c>
      <c r="D3808" t="s">
        <v>5892</v>
      </c>
      <c r="E3808" t="s">
        <v>8112</v>
      </c>
      <c r="F3808">
        <v>4288</v>
      </c>
      <c r="G3808">
        <v>21</v>
      </c>
      <c r="H3808">
        <v>21</v>
      </c>
      <c r="I3808" t="s">
        <v>19</v>
      </c>
      <c r="J3808" t="s">
        <v>20</v>
      </c>
      <c r="K3808">
        <v>8119205</v>
      </c>
      <c r="L3808">
        <v>28000000</v>
      </c>
      <c r="M3808">
        <f>K3808-L3808</f>
        <v>-19880795</v>
      </c>
      <c r="N3808">
        <v>1997</v>
      </c>
      <c r="O3808">
        <v>5.4</v>
      </c>
    </row>
    <row r="3809" spans="1:15" x14ac:dyDescent="0.25">
      <c r="A3809" t="s">
        <v>8113</v>
      </c>
      <c r="B3809">
        <v>92</v>
      </c>
      <c r="C3809" t="s">
        <v>90</v>
      </c>
      <c r="D3809" t="s">
        <v>8114</v>
      </c>
      <c r="E3809" t="s">
        <v>8115</v>
      </c>
      <c r="F3809">
        <v>421</v>
      </c>
      <c r="G3809">
        <v>3</v>
      </c>
      <c r="H3809">
        <v>10</v>
      </c>
      <c r="I3809" t="s">
        <v>19</v>
      </c>
      <c r="J3809" t="s">
        <v>1316</v>
      </c>
      <c r="L3809">
        <v>4700000</v>
      </c>
      <c r="N3809">
        <v>2013</v>
      </c>
      <c r="O3809">
        <v>6.2</v>
      </c>
    </row>
    <row r="3810" spans="1:15" x14ac:dyDescent="0.25">
      <c r="A3810" t="s">
        <v>1294</v>
      </c>
      <c r="B3810">
        <v>107</v>
      </c>
      <c r="C3810" t="s">
        <v>1225</v>
      </c>
      <c r="D3810" t="s">
        <v>1135</v>
      </c>
      <c r="E3810" t="s">
        <v>8116</v>
      </c>
      <c r="F3810">
        <v>15231</v>
      </c>
      <c r="G3810">
        <v>66</v>
      </c>
      <c r="H3810">
        <v>125</v>
      </c>
      <c r="I3810" t="s">
        <v>19</v>
      </c>
      <c r="J3810" t="s">
        <v>20</v>
      </c>
      <c r="K3810">
        <v>20113965</v>
      </c>
      <c r="L3810">
        <v>40000000</v>
      </c>
      <c r="M3810">
        <f>K3810-L3810</f>
        <v>-19886035</v>
      </c>
      <c r="N3810">
        <v>2012</v>
      </c>
      <c r="O3810">
        <v>6.5</v>
      </c>
    </row>
    <row r="3811" spans="1:15" x14ac:dyDescent="0.25">
      <c r="A3811" t="s">
        <v>8117</v>
      </c>
      <c r="B3811">
        <v>100</v>
      </c>
      <c r="C3811" t="s">
        <v>436</v>
      </c>
      <c r="D3811" t="s">
        <v>8118</v>
      </c>
      <c r="E3811" t="s">
        <v>8018</v>
      </c>
      <c r="F3811">
        <v>2776</v>
      </c>
      <c r="G3811">
        <v>22</v>
      </c>
      <c r="H3811">
        <v>43</v>
      </c>
      <c r="I3811" t="s">
        <v>19</v>
      </c>
      <c r="J3811" t="s">
        <v>148</v>
      </c>
      <c r="K3811">
        <v>728</v>
      </c>
      <c r="N3811">
        <v>2006</v>
      </c>
      <c r="O3811">
        <v>7.3</v>
      </c>
    </row>
    <row r="3812" spans="1:15" x14ac:dyDescent="0.25">
      <c r="A3812" t="s">
        <v>6812</v>
      </c>
      <c r="B3812">
        <v>101</v>
      </c>
      <c r="C3812" t="s">
        <v>531</v>
      </c>
      <c r="D3812" t="s">
        <v>171</v>
      </c>
      <c r="E3812" t="s">
        <v>8119</v>
      </c>
      <c r="F3812">
        <v>73368</v>
      </c>
      <c r="G3812">
        <v>248</v>
      </c>
      <c r="H3812">
        <v>198</v>
      </c>
      <c r="I3812" t="s">
        <v>19</v>
      </c>
      <c r="J3812" t="s">
        <v>20</v>
      </c>
      <c r="K3812">
        <v>40076438</v>
      </c>
      <c r="L3812">
        <v>60000000</v>
      </c>
      <c r="M3812">
        <f>K3812-L3812</f>
        <v>-19923562</v>
      </c>
      <c r="N3812">
        <v>2008</v>
      </c>
      <c r="O3812">
        <v>6</v>
      </c>
    </row>
    <row r="3813" spans="1:15" x14ac:dyDescent="0.25">
      <c r="A3813" t="s">
        <v>228</v>
      </c>
      <c r="B3813">
        <v>104</v>
      </c>
      <c r="C3813" t="s">
        <v>362</v>
      </c>
      <c r="D3813" t="s">
        <v>8120</v>
      </c>
      <c r="E3813" t="s">
        <v>8121</v>
      </c>
      <c r="F3813">
        <v>50125</v>
      </c>
      <c r="G3813">
        <v>140</v>
      </c>
      <c r="H3813">
        <v>36</v>
      </c>
      <c r="I3813" t="s">
        <v>19</v>
      </c>
      <c r="J3813" t="s">
        <v>20</v>
      </c>
      <c r="L3813">
        <v>4500000</v>
      </c>
      <c r="N3813">
        <v>1980</v>
      </c>
      <c r="O3813">
        <v>5.7</v>
      </c>
    </row>
    <row r="3814" spans="1:15" x14ac:dyDescent="0.25">
      <c r="A3814" t="s">
        <v>1484</v>
      </c>
      <c r="B3814">
        <v>113</v>
      </c>
      <c r="C3814" t="s">
        <v>351</v>
      </c>
      <c r="D3814" t="s">
        <v>8122</v>
      </c>
      <c r="E3814" t="s">
        <v>8123</v>
      </c>
      <c r="F3814">
        <v>12128</v>
      </c>
      <c r="G3814">
        <v>61</v>
      </c>
      <c r="H3814">
        <v>74</v>
      </c>
      <c r="I3814" t="s">
        <v>19</v>
      </c>
      <c r="J3814" t="s">
        <v>8124</v>
      </c>
      <c r="K3814">
        <v>17149</v>
      </c>
      <c r="L3814">
        <v>20000000</v>
      </c>
      <c r="M3814">
        <f>K3814-L3814</f>
        <v>-19982851</v>
      </c>
      <c r="N3814">
        <v>2011</v>
      </c>
      <c r="O3814">
        <v>5.6</v>
      </c>
    </row>
    <row r="3815" spans="1:15" x14ac:dyDescent="0.25">
      <c r="A3815" t="s">
        <v>1598</v>
      </c>
      <c r="B3815">
        <v>90</v>
      </c>
      <c r="C3815" t="s">
        <v>90</v>
      </c>
      <c r="D3815" t="s">
        <v>3426</v>
      </c>
      <c r="E3815" t="s">
        <v>8125</v>
      </c>
      <c r="F3815">
        <v>71217</v>
      </c>
      <c r="G3815">
        <v>228</v>
      </c>
      <c r="H3815">
        <v>118</v>
      </c>
      <c r="I3815" t="s">
        <v>19</v>
      </c>
      <c r="J3815" t="s">
        <v>20</v>
      </c>
      <c r="L3815">
        <v>4500000</v>
      </c>
      <c r="N3815">
        <v>1982</v>
      </c>
      <c r="O3815">
        <v>7.2</v>
      </c>
    </row>
    <row r="3816" spans="1:15" x14ac:dyDescent="0.25">
      <c r="A3816" t="s">
        <v>8126</v>
      </c>
      <c r="B3816">
        <v>115</v>
      </c>
      <c r="C3816" t="s">
        <v>1603</v>
      </c>
      <c r="D3816" t="s">
        <v>8127</v>
      </c>
      <c r="E3816" t="s">
        <v>8128</v>
      </c>
      <c r="F3816">
        <v>13474</v>
      </c>
      <c r="G3816">
        <v>115</v>
      </c>
      <c r="H3816">
        <v>42</v>
      </c>
      <c r="I3816" t="s">
        <v>19</v>
      </c>
      <c r="J3816" t="s">
        <v>20</v>
      </c>
      <c r="L3816">
        <v>4500000</v>
      </c>
      <c r="N3816">
        <v>1956</v>
      </c>
      <c r="O3816">
        <v>7.4</v>
      </c>
    </row>
    <row r="3817" spans="1:15" x14ac:dyDescent="0.25">
      <c r="A3817" t="s">
        <v>740</v>
      </c>
      <c r="B3817">
        <v>130</v>
      </c>
      <c r="C3817" t="s">
        <v>7520</v>
      </c>
      <c r="D3817" t="s">
        <v>3603</v>
      </c>
      <c r="E3817" t="s">
        <v>8129</v>
      </c>
      <c r="F3817">
        <v>106528</v>
      </c>
      <c r="G3817">
        <v>257</v>
      </c>
      <c r="H3817">
        <v>80</v>
      </c>
      <c r="I3817" t="s">
        <v>19</v>
      </c>
      <c r="J3817" t="s">
        <v>20</v>
      </c>
      <c r="K3817">
        <v>50016394</v>
      </c>
      <c r="L3817">
        <v>70000000</v>
      </c>
      <c r="M3817">
        <f>K3817-L3817</f>
        <v>-19983606</v>
      </c>
      <c r="N3817">
        <v>1993</v>
      </c>
      <c r="O3817">
        <v>6.2</v>
      </c>
    </row>
    <row r="3818" spans="1:15" x14ac:dyDescent="0.25">
      <c r="B3818">
        <v>43</v>
      </c>
      <c r="C3818" t="s">
        <v>436</v>
      </c>
      <c r="D3818" t="s">
        <v>8130</v>
      </c>
      <c r="E3818" t="s">
        <v>8131</v>
      </c>
      <c r="F3818">
        <v>6762</v>
      </c>
      <c r="G3818">
        <v>27</v>
      </c>
      <c r="H3818">
        <v>5</v>
      </c>
      <c r="I3818" t="s">
        <v>19</v>
      </c>
      <c r="J3818" t="s">
        <v>20</v>
      </c>
      <c r="O3818">
        <v>7.7</v>
      </c>
    </row>
    <row r="3819" spans="1:15" x14ac:dyDescent="0.25">
      <c r="A3819" t="s">
        <v>7871</v>
      </c>
      <c r="B3819">
        <v>143</v>
      </c>
      <c r="C3819" t="s">
        <v>8132</v>
      </c>
      <c r="D3819" t="s">
        <v>8133</v>
      </c>
      <c r="E3819" t="s">
        <v>8134</v>
      </c>
      <c r="F3819">
        <v>1547</v>
      </c>
      <c r="G3819">
        <v>50</v>
      </c>
      <c r="H3819">
        <v>22</v>
      </c>
      <c r="I3819" t="s">
        <v>19</v>
      </c>
      <c r="J3819" t="s">
        <v>20</v>
      </c>
      <c r="K3819">
        <v>5000000</v>
      </c>
      <c r="L3819">
        <v>25000000</v>
      </c>
      <c r="M3819">
        <f>K3819-L3819</f>
        <v>-20000000</v>
      </c>
      <c r="N3819">
        <v>1970</v>
      </c>
      <c r="O3819">
        <v>6.2</v>
      </c>
    </row>
    <row r="3820" spans="1:15" x14ac:dyDescent="0.25">
      <c r="A3820" t="s">
        <v>1440</v>
      </c>
      <c r="B3820">
        <v>92</v>
      </c>
      <c r="C3820" t="s">
        <v>6960</v>
      </c>
      <c r="D3820" t="s">
        <v>766</v>
      </c>
      <c r="E3820" t="s">
        <v>8135</v>
      </c>
      <c r="F3820">
        <v>41170</v>
      </c>
      <c r="G3820">
        <v>298</v>
      </c>
      <c r="H3820">
        <v>227</v>
      </c>
      <c r="I3820" t="s">
        <v>19</v>
      </c>
      <c r="J3820" t="s">
        <v>20</v>
      </c>
      <c r="K3820">
        <v>14998070</v>
      </c>
      <c r="L3820">
        <v>35000000</v>
      </c>
      <c r="M3820">
        <f>K3820-L3820</f>
        <v>-20001930</v>
      </c>
      <c r="N3820">
        <v>2007</v>
      </c>
      <c r="O3820">
        <v>6.2</v>
      </c>
    </row>
    <row r="3821" spans="1:15" x14ac:dyDescent="0.25">
      <c r="A3821" t="s">
        <v>8136</v>
      </c>
      <c r="B3821">
        <v>100</v>
      </c>
      <c r="C3821" t="s">
        <v>229</v>
      </c>
      <c r="D3821" t="s">
        <v>8137</v>
      </c>
      <c r="E3821" t="s">
        <v>8138</v>
      </c>
      <c r="F3821">
        <v>2756</v>
      </c>
      <c r="G3821">
        <v>55</v>
      </c>
      <c r="H3821">
        <v>17</v>
      </c>
      <c r="I3821" t="s">
        <v>19</v>
      </c>
      <c r="J3821" t="s">
        <v>20</v>
      </c>
      <c r="N3821">
        <v>1945</v>
      </c>
      <c r="O3821">
        <v>7.1</v>
      </c>
    </row>
    <row r="3822" spans="1:15" x14ac:dyDescent="0.25">
      <c r="A3822" t="s">
        <v>3160</v>
      </c>
      <c r="B3822">
        <v>91</v>
      </c>
      <c r="C3822" t="s">
        <v>349</v>
      </c>
      <c r="D3822" t="s">
        <v>56</v>
      </c>
      <c r="E3822" t="s">
        <v>8139</v>
      </c>
      <c r="F3822">
        <v>39764</v>
      </c>
      <c r="G3822">
        <v>148</v>
      </c>
      <c r="H3822">
        <v>276</v>
      </c>
      <c r="I3822" t="s">
        <v>19</v>
      </c>
      <c r="J3822" t="s">
        <v>20</v>
      </c>
      <c r="K3822">
        <v>958319</v>
      </c>
      <c r="L3822">
        <v>21000000</v>
      </c>
      <c r="M3822">
        <f>K3822-L3822</f>
        <v>-20041681</v>
      </c>
      <c r="N3822">
        <v>2011</v>
      </c>
      <c r="O3822">
        <v>6.7</v>
      </c>
    </row>
    <row r="3823" spans="1:15" x14ac:dyDescent="0.25">
      <c r="A3823" t="s">
        <v>426</v>
      </c>
      <c r="B3823">
        <v>122</v>
      </c>
      <c r="C3823" t="s">
        <v>3667</v>
      </c>
      <c r="D3823" t="s">
        <v>4686</v>
      </c>
      <c r="E3823" t="s">
        <v>8140</v>
      </c>
      <c r="F3823">
        <v>15175</v>
      </c>
      <c r="G3823">
        <v>89</v>
      </c>
      <c r="H3823">
        <v>48</v>
      </c>
      <c r="I3823" t="s">
        <v>19</v>
      </c>
      <c r="J3823" t="s">
        <v>207</v>
      </c>
      <c r="L3823">
        <v>4500000</v>
      </c>
      <c r="N3823">
        <v>1986</v>
      </c>
      <c r="O3823">
        <v>7.5</v>
      </c>
    </row>
    <row r="3824" spans="1:15" x14ac:dyDescent="0.25">
      <c r="A3824" t="s">
        <v>2244</v>
      </c>
      <c r="B3824">
        <v>106</v>
      </c>
      <c r="C3824" t="s">
        <v>5891</v>
      </c>
      <c r="D3824" t="s">
        <v>260</v>
      </c>
      <c r="E3824" t="s">
        <v>8141</v>
      </c>
      <c r="F3824">
        <v>70838</v>
      </c>
      <c r="G3824">
        <v>208</v>
      </c>
      <c r="H3824">
        <v>382</v>
      </c>
      <c r="I3824" t="s">
        <v>19</v>
      </c>
      <c r="J3824" t="s">
        <v>20</v>
      </c>
      <c r="K3824">
        <v>64933670</v>
      </c>
      <c r="L3824">
        <v>85000000</v>
      </c>
      <c r="M3824">
        <f>K3824-L3824</f>
        <v>-20066330</v>
      </c>
      <c r="N3824">
        <v>2012</v>
      </c>
      <c r="O3824">
        <v>5.6</v>
      </c>
    </row>
    <row r="3825" spans="1:15" x14ac:dyDescent="0.25">
      <c r="A3825" t="s">
        <v>7248</v>
      </c>
      <c r="B3825">
        <v>105</v>
      </c>
      <c r="C3825" t="s">
        <v>660</v>
      </c>
      <c r="D3825" t="s">
        <v>171</v>
      </c>
      <c r="E3825" t="s">
        <v>8142</v>
      </c>
      <c r="F3825">
        <v>34985</v>
      </c>
      <c r="G3825">
        <v>135</v>
      </c>
      <c r="H3825">
        <v>138</v>
      </c>
      <c r="I3825" t="s">
        <v>19</v>
      </c>
      <c r="J3825" t="s">
        <v>20</v>
      </c>
      <c r="K3825">
        <v>1796024</v>
      </c>
      <c r="L3825">
        <v>22000000</v>
      </c>
      <c r="M3825">
        <f>K3825-L3825</f>
        <v>-20203976</v>
      </c>
      <c r="N3825">
        <v>2010</v>
      </c>
      <c r="O3825">
        <v>5.4</v>
      </c>
    </row>
    <row r="3826" spans="1:15" x14ac:dyDescent="0.25">
      <c r="A3826" t="s">
        <v>8143</v>
      </c>
      <c r="B3826">
        <v>105</v>
      </c>
      <c r="C3826" t="s">
        <v>8144</v>
      </c>
      <c r="D3826" t="s">
        <v>8145</v>
      </c>
      <c r="E3826" t="s">
        <v>8146</v>
      </c>
      <c r="F3826">
        <v>1592</v>
      </c>
      <c r="G3826">
        <v>14</v>
      </c>
      <c r="H3826">
        <v>16</v>
      </c>
      <c r="I3826" t="s">
        <v>1315</v>
      </c>
      <c r="J3826" t="s">
        <v>1316</v>
      </c>
      <c r="K3826">
        <v>1391770</v>
      </c>
      <c r="N3826">
        <v>2011</v>
      </c>
      <c r="O3826">
        <v>6</v>
      </c>
    </row>
    <row r="3827" spans="1:15" x14ac:dyDescent="0.25">
      <c r="A3827" t="s">
        <v>153</v>
      </c>
      <c r="B3827">
        <v>113</v>
      </c>
      <c r="C3827" t="s">
        <v>394</v>
      </c>
      <c r="D3827" t="s">
        <v>178</v>
      </c>
      <c r="E3827" t="s">
        <v>8147</v>
      </c>
      <c r="F3827">
        <v>199039</v>
      </c>
      <c r="G3827">
        <v>479</v>
      </c>
      <c r="H3827">
        <v>526</v>
      </c>
      <c r="I3827" t="s">
        <v>19</v>
      </c>
      <c r="J3827" t="s">
        <v>20</v>
      </c>
      <c r="K3827">
        <v>79711678</v>
      </c>
      <c r="L3827">
        <v>100000000</v>
      </c>
      <c r="M3827">
        <f>K3827-L3827</f>
        <v>-20288322</v>
      </c>
      <c r="N3827">
        <v>2012</v>
      </c>
      <c r="O3827">
        <v>6.2</v>
      </c>
    </row>
    <row r="3828" spans="1:15" x14ac:dyDescent="0.25">
      <c r="A3828" t="s">
        <v>1520</v>
      </c>
      <c r="B3828">
        <v>100</v>
      </c>
      <c r="C3828" t="s">
        <v>313</v>
      </c>
      <c r="D3828" t="s">
        <v>8148</v>
      </c>
      <c r="E3828" t="s">
        <v>8149</v>
      </c>
      <c r="F3828">
        <v>8924</v>
      </c>
      <c r="G3828">
        <v>43</v>
      </c>
      <c r="H3828">
        <v>155</v>
      </c>
      <c r="I3828" t="s">
        <v>19</v>
      </c>
      <c r="J3828" t="s">
        <v>207</v>
      </c>
      <c r="K3828">
        <v>2708188</v>
      </c>
      <c r="L3828">
        <v>23000000</v>
      </c>
      <c r="M3828">
        <f>K3828-L3828</f>
        <v>-20291812</v>
      </c>
      <c r="N3828">
        <v>2009</v>
      </c>
      <c r="O3828">
        <v>6.2</v>
      </c>
    </row>
    <row r="3829" spans="1:15" x14ac:dyDescent="0.25">
      <c r="A3829" t="s">
        <v>4120</v>
      </c>
      <c r="B3829">
        <v>98</v>
      </c>
      <c r="C3829" t="s">
        <v>90</v>
      </c>
      <c r="D3829" t="s">
        <v>8150</v>
      </c>
      <c r="E3829" t="s">
        <v>8151</v>
      </c>
      <c r="F3829">
        <v>5465</v>
      </c>
      <c r="G3829">
        <v>37</v>
      </c>
      <c r="H3829">
        <v>159</v>
      </c>
      <c r="I3829" t="s">
        <v>19</v>
      </c>
      <c r="J3829" t="s">
        <v>20</v>
      </c>
      <c r="K3829">
        <v>278821</v>
      </c>
      <c r="N3829">
        <v>2009</v>
      </c>
      <c r="O3829">
        <v>6.5</v>
      </c>
    </row>
    <row r="3830" spans="1:15" x14ac:dyDescent="0.25">
      <c r="A3830" t="s">
        <v>1685</v>
      </c>
      <c r="B3830">
        <v>115</v>
      </c>
      <c r="C3830" t="s">
        <v>1791</v>
      </c>
      <c r="D3830" t="s">
        <v>8152</v>
      </c>
      <c r="E3830" t="s">
        <v>8153</v>
      </c>
      <c r="F3830">
        <v>4795</v>
      </c>
      <c r="G3830">
        <v>39</v>
      </c>
      <c r="H3830">
        <v>13</v>
      </c>
      <c r="I3830" t="s">
        <v>19</v>
      </c>
      <c r="J3830" t="s">
        <v>20</v>
      </c>
      <c r="K3830">
        <v>14587732</v>
      </c>
      <c r="L3830">
        <v>35000000</v>
      </c>
      <c r="M3830">
        <f>K3830-L3830</f>
        <v>-20412268</v>
      </c>
      <c r="N3830">
        <v>1991</v>
      </c>
      <c r="O3830">
        <v>5.7</v>
      </c>
    </row>
    <row r="3831" spans="1:15" x14ac:dyDescent="0.25">
      <c r="A3831" t="s">
        <v>8154</v>
      </c>
      <c r="B3831">
        <v>120</v>
      </c>
      <c r="C3831" t="s">
        <v>754</v>
      </c>
      <c r="D3831" t="s">
        <v>8155</v>
      </c>
      <c r="E3831" t="s">
        <v>8156</v>
      </c>
      <c r="F3831">
        <v>1213</v>
      </c>
      <c r="G3831">
        <v>17</v>
      </c>
      <c r="H3831">
        <v>50</v>
      </c>
      <c r="I3831" t="s">
        <v>699</v>
      </c>
      <c r="J3831" t="s">
        <v>476</v>
      </c>
      <c r="K3831">
        <v>706622</v>
      </c>
      <c r="N3831">
        <v>2010</v>
      </c>
      <c r="O3831">
        <v>6.4</v>
      </c>
    </row>
    <row r="3832" spans="1:15" x14ac:dyDescent="0.25">
      <c r="A3832" t="s">
        <v>1647</v>
      </c>
      <c r="B3832">
        <v>103</v>
      </c>
      <c r="C3832" t="s">
        <v>51</v>
      </c>
      <c r="D3832" t="s">
        <v>182</v>
      </c>
      <c r="E3832" t="s">
        <v>8157</v>
      </c>
      <c r="F3832">
        <v>85198</v>
      </c>
      <c r="G3832">
        <v>303</v>
      </c>
      <c r="H3832">
        <v>177</v>
      </c>
      <c r="I3832" t="s">
        <v>19</v>
      </c>
      <c r="J3832" t="s">
        <v>476</v>
      </c>
      <c r="K3832">
        <v>24520892</v>
      </c>
      <c r="L3832">
        <v>45000000</v>
      </c>
      <c r="M3832">
        <f>K3832-L3832</f>
        <v>-20479108</v>
      </c>
      <c r="N3832">
        <v>2005</v>
      </c>
      <c r="O3832">
        <v>7</v>
      </c>
    </row>
    <row r="3833" spans="1:15" x14ac:dyDescent="0.25">
      <c r="A3833" t="s">
        <v>8158</v>
      </c>
      <c r="B3833">
        <v>87</v>
      </c>
      <c r="C3833" t="s">
        <v>145</v>
      </c>
      <c r="D3833" t="s">
        <v>6212</v>
      </c>
      <c r="E3833" t="s">
        <v>8159</v>
      </c>
      <c r="F3833">
        <v>38503</v>
      </c>
      <c r="G3833">
        <v>180</v>
      </c>
      <c r="H3833">
        <v>110</v>
      </c>
      <c r="I3833" t="s">
        <v>19</v>
      </c>
      <c r="J3833" t="s">
        <v>20</v>
      </c>
      <c r="K3833">
        <v>480314</v>
      </c>
      <c r="L3833">
        <v>21000000</v>
      </c>
      <c r="M3833">
        <f>K3833-L3833</f>
        <v>-20519686</v>
      </c>
      <c r="N3833">
        <v>2006</v>
      </c>
      <c r="O3833">
        <v>4.8</v>
      </c>
    </row>
    <row r="3834" spans="1:15" x14ac:dyDescent="0.25">
      <c r="A3834" t="s">
        <v>8160</v>
      </c>
      <c r="B3834">
        <v>102</v>
      </c>
      <c r="C3834" t="s">
        <v>6987</v>
      </c>
      <c r="D3834" t="s">
        <v>8161</v>
      </c>
      <c r="E3834" t="s">
        <v>8162</v>
      </c>
      <c r="F3834">
        <v>7390</v>
      </c>
      <c r="G3834">
        <v>40</v>
      </c>
      <c r="H3834">
        <v>92</v>
      </c>
      <c r="I3834" t="s">
        <v>19</v>
      </c>
      <c r="J3834" t="s">
        <v>1736</v>
      </c>
      <c r="K3834">
        <v>199652</v>
      </c>
      <c r="N3834">
        <v>2011</v>
      </c>
      <c r="O3834">
        <v>6.6</v>
      </c>
    </row>
    <row r="3835" spans="1:15" x14ac:dyDescent="0.25">
      <c r="A3835" t="s">
        <v>8163</v>
      </c>
      <c r="B3835">
        <v>109</v>
      </c>
      <c r="C3835" t="s">
        <v>436</v>
      </c>
      <c r="D3835" t="s">
        <v>8164</v>
      </c>
      <c r="E3835" t="s">
        <v>8165</v>
      </c>
      <c r="F3835">
        <v>35464</v>
      </c>
      <c r="G3835">
        <v>206</v>
      </c>
      <c r="H3835">
        <v>112</v>
      </c>
      <c r="I3835" t="s">
        <v>2513</v>
      </c>
      <c r="J3835" t="s">
        <v>5686</v>
      </c>
      <c r="K3835">
        <v>181655</v>
      </c>
      <c r="N3835">
        <v>2002</v>
      </c>
      <c r="O3835">
        <v>7.9</v>
      </c>
    </row>
    <row r="3836" spans="1:15" x14ac:dyDescent="0.25">
      <c r="A3836" t="s">
        <v>1944</v>
      </c>
      <c r="B3836">
        <v>137</v>
      </c>
      <c r="C3836" t="s">
        <v>26</v>
      </c>
      <c r="D3836" t="s">
        <v>1081</v>
      </c>
      <c r="E3836" t="s">
        <v>8166</v>
      </c>
      <c r="F3836">
        <v>92781</v>
      </c>
      <c r="G3836">
        <v>320</v>
      </c>
      <c r="H3836">
        <v>251</v>
      </c>
      <c r="I3836" t="s">
        <v>19</v>
      </c>
      <c r="J3836" t="s">
        <v>20</v>
      </c>
      <c r="K3836">
        <v>5459824</v>
      </c>
      <c r="L3836">
        <v>26000000</v>
      </c>
      <c r="M3836">
        <f>K3836-L3836</f>
        <v>-20540176</v>
      </c>
      <c r="N3836">
        <v>2006</v>
      </c>
      <c r="O3836">
        <v>7.6</v>
      </c>
    </row>
    <row r="3837" spans="1:15" x14ac:dyDescent="0.25">
      <c r="A3837" t="s">
        <v>8167</v>
      </c>
      <c r="B3837">
        <v>134</v>
      </c>
      <c r="C3837" t="s">
        <v>660</v>
      </c>
      <c r="D3837" t="s">
        <v>8168</v>
      </c>
      <c r="E3837" t="s">
        <v>8169</v>
      </c>
      <c r="F3837">
        <v>781</v>
      </c>
      <c r="G3837">
        <v>7</v>
      </c>
      <c r="H3837">
        <v>9</v>
      </c>
      <c r="I3837" t="s">
        <v>2500</v>
      </c>
      <c r="J3837" t="s">
        <v>2501</v>
      </c>
      <c r="N3837">
        <v>2014</v>
      </c>
      <c r="O3837">
        <v>4.7</v>
      </c>
    </row>
    <row r="3838" spans="1:15" x14ac:dyDescent="0.25">
      <c r="A3838" t="s">
        <v>8170</v>
      </c>
      <c r="B3838">
        <v>104</v>
      </c>
      <c r="C3838" t="s">
        <v>3026</v>
      </c>
      <c r="D3838" t="s">
        <v>8171</v>
      </c>
      <c r="E3838" t="s">
        <v>8172</v>
      </c>
      <c r="F3838">
        <v>7630</v>
      </c>
      <c r="G3838">
        <v>42</v>
      </c>
      <c r="H3838">
        <v>113</v>
      </c>
      <c r="I3838" t="s">
        <v>699</v>
      </c>
      <c r="J3838" t="s">
        <v>476</v>
      </c>
      <c r="K3838">
        <v>19406406</v>
      </c>
      <c r="L3838">
        <v>40000000</v>
      </c>
      <c r="M3838">
        <f>K3838-L3838</f>
        <v>-20593594</v>
      </c>
      <c r="N3838">
        <v>2009</v>
      </c>
      <c r="O3838">
        <v>7.8</v>
      </c>
    </row>
    <row r="3839" spans="1:15" x14ac:dyDescent="0.25">
      <c r="A3839" t="s">
        <v>8173</v>
      </c>
      <c r="B3839">
        <v>85</v>
      </c>
      <c r="C3839" t="s">
        <v>130</v>
      </c>
      <c r="D3839" t="s">
        <v>8174</v>
      </c>
      <c r="E3839" t="s">
        <v>8175</v>
      </c>
      <c r="F3839">
        <v>917</v>
      </c>
      <c r="G3839">
        <v>4</v>
      </c>
      <c r="H3839">
        <v>5</v>
      </c>
      <c r="I3839" t="s">
        <v>19</v>
      </c>
      <c r="J3839" t="s">
        <v>20</v>
      </c>
      <c r="L3839">
        <v>4400000</v>
      </c>
      <c r="N3839">
        <v>2015</v>
      </c>
      <c r="O3839">
        <v>5.9</v>
      </c>
    </row>
    <row r="3840" spans="1:15" hidden="1" x14ac:dyDescent="0.25">
      <c r="A3840" t="s">
        <v>504</v>
      </c>
      <c r="B3840">
        <v>87</v>
      </c>
      <c r="C3840" t="s">
        <v>170</v>
      </c>
      <c r="D3840" t="s">
        <v>8176</v>
      </c>
      <c r="E3840" t="s">
        <v>8177</v>
      </c>
      <c r="F3840">
        <v>12666</v>
      </c>
      <c r="G3840">
        <v>61</v>
      </c>
      <c r="H3840">
        <v>39</v>
      </c>
      <c r="J3840" t="s">
        <v>20</v>
      </c>
      <c r="L3840">
        <v>4400000</v>
      </c>
      <c r="N3840">
        <v>1976</v>
      </c>
      <c r="O3840">
        <v>6.7</v>
      </c>
    </row>
    <row r="3841" spans="1:15" x14ac:dyDescent="0.25">
      <c r="A3841" t="s">
        <v>8178</v>
      </c>
      <c r="B3841">
        <v>130</v>
      </c>
      <c r="C3841" t="s">
        <v>8179</v>
      </c>
      <c r="D3841" t="s">
        <v>8180</v>
      </c>
      <c r="E3841" t="s">
        <v>8181</v>
      </c>
      <c r="F3841">
        <v>30977</v>
      </c>
      <c r="G3841">
        <v>178</v>
      </c>
      <c r="H3841">
        <v>39</v>
      </c>
      <c r="I3841" t="s">
        <v>2500</v>
      </c>
      <c r="J3841" t="s">
        <v>2501</v>
      </c>
      <c r="L3841">
        <v>4400000</v>
      </c>
      <c r="N3841">
        <v>2016</v>
      </c>
      <c r="O3841">
        <v>8.5</v>
      </c>
    </row>
    <row r="3842" spans="1:15" x14ac:dyDescent="0.25">
      <c r="B3842">
        <v>199</v>
      </c>
      <c r="C3842" t="s">
        <v>1906</v>
      </c>
      <c r="D3842" t="s">
        <v>248</v>
      </c>
      <c r="E3842" t="s">
        <v>8182</v>
      </c>
      <c r="F3842">
        <v>14251</v>
      </c>
      <c r="G3842">
        <v>74</v>
      </c>
      <c r="H3842">
        <v>2</v>
      </c>
      <c r="I3842" t="s">
        <v>19</v>
      </c>
      <c r="J3842" t="s">
        <v>633</v>
      </c>
      <c r="O3842">
        <v>8.4</v>
      </c>
    </row>
    <row r="3843" spans="1:15" x14ac:dyDescent="0.25">
      <c r="A3843" t="s">
        <v>3170</v>
      </c>
      <c r="B3843">
        <v>133</v>
      </c>
      <c r="C3843" t="s">
        <v>8183</v>
      </c>
      <c r="D3843" t="s">
        <v>7014</v>
      </c>
      <c r="E3843" t="s">
        <v>8184</v>
      </c>
      <c r="F3843">
        <v>91860</v>
      </c>
      <c r="G3843">
        <v>524</v>
      </c>
      <c r="H3843">
        <v>156</v>
      </c>
      <c r="I3843" t="s">
        <v>19</v>
      </c>
      <c r="J3843" t="s">
        <v>20</v>
      </c>
      <c r="K3843">
        <v>24343673</v>
      </c>
      <c r="L3843">
        <v>45000000</v>
      </c>
      <c r="M3843">
        <f>K3843-L3843</f>
        <v>-20656327</v>
      </c>
      <c r="N3843">
        <v>2007</v>
      </c>
      <c r="O3843">
        <v>7.4</v>
      </c>
    </row>
    <row r="3844" spans="1:15" x14ac:dyDescent="0.25">
      <c r="A3844" t="s">
        <v>3170</v>
      </c>
      <c r="B3844">
        <v>133</v>
      </c>
      <c r="C3844" t="s">
        <v>8183</v>
      </c>
      <c r="D3844" t="s">
        <v>7014</v>
      </c>
      <c r="E3844" t="s">
        <v>8184</v>
      </c>
      <c r="F3844">
        <v>91863</v>
      </c>
      <c r="G3844">
        <v>524</v>
      </c>
      <c r="H3844">
        <v>156</v>
      </c>
      <c r="I3844" t="s">
        <v>19</v>
      </c>
      <c r="J3844" t="s">
        <v>20</v>
      </c>
      <c r="K3844">
        <v>24343673</v>
      </c>
      <c r="L3844">
        <v>45000000</v>
      </c>
      <c r="M3844">
        <f>K3844-L3844</f>
        <v>-20656327</v>
      </c>
      <c r="N3844">
        <v>2007</v>
      </c>
      <c r="O3844">
        <v>7.4</v>
      </c>
    </row>
    <row r="3845" spans="1:15" x14ac:dyDescent="0.25">
      <c r="A3845" t="s">
        <v>6237</v>
      </c>
      <c r="B3845">
        <v>89</v>
      </c>
      <c r="C3845" t="s">
        <v>689</v>
      </c>
      <c r="D3845" t="s">
        <v>3864</v>
      </c>
      <c r="E3845" t="s">
        <v>8185</v>
      </c>
      <c r="F3845">
        <v>43135</v>
      </c>
      <c r="G3845">
        <v>346</v>
      </c>
      <c r="H3845">
        <v>149</v>
      </c>
      <c r="I3845" t="s">
        <v>19</v>
      </c>
      <c r="J3845" t="s">
        <v>207</v>
      </c>
      <c r="K3845">
        <v>6940281</v>
      </c>
      <c r="N3845">
        <v>2000</v>
      </c>
      <c r="O3845">
        <v>7.3</v>
      </c>
    </row>
    <row r="3846" spans="1:15" x14ac:dyDescent="0.25">
      <c r="A3846" t="s">
        <v>1697</v>
      </c>
      <c r="B3846">
        <v>124</v>
      </c>
      <c r="C3846" t="s">
        <v>51</v>
      </c>
      <c r="D3846" t="s">
        <v>8186</v>
      </c>
      <c r="E3846" t="s">
        <v>8187</v>
      </c>
      <c r="F3846">
        <v>13443</v>
      </c>
      <c r="G3846">
        <v>25</v>
      </c>
      <c r="H3846">
        <v>90</v>
      </c>
      <c r="I3846" t="s">
        <v>5685</v>
      </c>
      <c r="J3846" t="s">
        <v>5686</v>
      </c>
      <c r="K3846">
        <v>188870</v>
      </c>
      <c r="N3846">
        <v>2010</v>
      </c>
      <c r="O3846">
        <v>6.7</v>
      </c>
    </row>
    <row r="3847" spans="1:15" x14ac:dyDescent="0.25">
      <c r="A3847" t="s">
        <v>4549</v>
      </c>
      <c r="B3847">
        <v>118</v>
      </c>
      <c r="C3847" t="s">
        <v>610</v>
      </c>
      <c r="D3847" t="s">
        <v>102</v>
      </c>
      <c r="E3847" t="s">
        <v>8188</v>
      </c>
      <c r="F3847">
        <v>14066</v>
      </c>
      <c r="G3847">
        <v>75</v>
      </c>
      <c r="H3847">
        <v>47</v>
      </c>
      <c r="I3847" t="s">
        <v>19</v>
      </c>
      <c r="J3847" t="s">
        <v>20</v>
      </c>
      <c r="K3847">
        <v>17305211</v>
      </c>
      <c r="L3847">
        <v>38000000</v>
      </c>
      <c r="M3847">
        <f>K3847-L3847</f>
        <v>-20694789</v>
      </c>
      <c r="N3847">
        <v>1996</v>
      </c>
      <c r="O3847">
        <v>6.1</v>
      </c>
    </row>
    <row r="3848" spans="1:15" x14ac:dyDescent="0.25">
      <c r="A3848" t="s">
        <v>185</v>
      </c>
      <c r="B3848">
        <v>94</v>
      </c>
      <c r="C3848" t="s">
        <v>51</v>
      </c>
      <c r="D3848" t="s">
        <v>4286</v>
      </c>
      <c r="E3848" t="s">
        <v>8189</v>
      </c>
      <c r="F3848">
        <v>35830</v>
      </c>
      <c r="G3848">
        <v>321</v>
      </c>
      <c r="H3848">
        <v>135</v>
      </c>
      <c r="I3848" t="s">
        <v>19</v>
      </c>
      <c r="J3848" t="s">
        <v>20</v>
      </c>
      <c r="K3848">
        <v>34238611</v>
      </c>
      <c r="L3848">
        <v>55000000</v>
      </c>
      <c r="M3848">
        <f>K3848-L3848</f>
        <v>-20761389</v>
      </c>
      <c r="N3848">
        <v>2003</v>
      </c>
      <c r="O3848">
        <v>6</v>
      </c>
    </row>
    <row r="3849" spans="1:15" x14ac:dyDescent="0.25">
      <c r="A3849" t="s">
        <v>8190</v>
      </c>
      <c r="B3849">
        <v>112</v>
      </c>
      <c r="C3849" t="s">
        <v>934</v>
      </c>
      <c r="D3849" t="s">
        <v>8191</v>
      </c>
      <c r="E3849" t="s">
        <v>8192</v>
      </c>
      <c r="F3849">
        <v>15780</v>
      </c>
      <c r="G3849">
        <v>62</v>
      </c>
      <c r="H3849">
        <v>64</v>
      </c>
      <c r="I3849" t="s">
        <v>3556</v>
      </c>
      <c r="J3849" t="s">
        <v>3858</v>
      </c>
      <c r="L3849">
        <v>4500000</v>
      </c>
      <c r="N3849">
        <v>2009</v>
      </c>
      <c r="O3849">
        <v>6.2</v>
      </c>
    </row>
    <row r="3850" spans="1:15" x14ac:dyDescent="0.25">
      <c r="A3850" t="s">
        <v>6321</v>
      </c>
      <c r="B3850">
        <v>112</v>
      </c>
      <c r="C3850" t="s">
        <v>170</v>
      </c>
      <c r="D3850" t="s">
        <v>2954</v>
      </c>
      <c r="E3850" t="s">
        <v>8193</v>
      </c>
      <c r="F3850">
        <v>36983</v>
      </c>
      <c r="G3850">
        <v>100</v>
      </c>
      <c r="H3850">
        <v>80</v>
      </c>
      <c r="I3850" t="s">
        <v>19</v>
      </c>
      <c r="J3850" t="s">
        <v>20</v>
      </c>
      <c r="K3850">
        <v>19151864</v>
      </c>
      <c r="L3850">
        <v>40000000</v>
      </c>
      <c r="M3850">
        <f>K3850-L3850</f>
        <v>-20848136</v>
      </c>
      <c r="N3850">
        <v>2008</v>
      </c>
      <c r="O3850">
        <v>5.9</v>
      </c>
    </row>
    <row r="3851" spans="1:15" x14ac:dyDescent="0.25">
      <c r="A3851" t="s">
        <v>878</v>
      </c>
      <c r="B3851">
        <v>98</v>
      </c>
      <c r="C3851" t="s">
        <v>879</v>
      </c>
      <c r="D3851" t="s">
        <v>880</v>
      </c>
      <c r="E3851" t="s">
        <v>8194</v>
      </c>
      <c r="F3851">
        <v>59254</v>
      </c>
      <c r="G3851">
        <v>726</v>
      </c>
      <c r="H3851">
        <v>57</v>
      </c>
      <c r="I3851" t="s">
        <v>19</v>
      </c>
      <c r="J3851" t="s">
        <v>20</v>
      </c>
      <c r="L3851">
        <v>4200000</v>
      </c>
      <c r="N3851">
        <v>2006</v>
      </c>
      <c r="O3851">
        <v>5.2</v>
      </c>
    </row>
    <row r="3852" spans="1:15" x14ac:dyDescent="0.25">
      <c r="B3852">
        <v>60</v>
      </c>
      <c r="C3852" t="s">
        <v>436</v>
      </c>
      <c r="D3852" t="s">
        <v>1993</v>
      </c>
      <c r="E3852" t="s">
        <v>8195</v>
      </c>
      <c r="F3852">
        <v>3673</v>
      </c>
      <c r="G3852">
        <v>23</v>
      </c>
      <c r="H3852">
        <v>8</v>
      </c>
      <c r="I3852" t="s">
        <v>19</v>
      </c>
      <c r="J3852" t="s">
        <v>20</v>
      </c>
      <c r="O3852">
        <v>8.1</v>
      </c>
    </row>
    <row r="3853" spans="1:15" x14ac:dyDescent="0.25">
      <c r="A3853" t="s">
        <v>6820</v>
      </c>
      <c r="B3853">
        <v>93</v>
      </c>
      <c r="C3853" t="s">
        <v>90</v>
      </c>
      <c r="D3853" t="s">
        <v>4510</v>
      </c>
      <c r="E3853" t="s">
        <v>8196</v>
      </c>
      <c r="F3853">
        <v>3407</v>
      </c>
      <c r="G3853">
        <v>48</v>
      </c>
      <c r="H3853">
        <v>50</v>
      </c>
      <c r="I3853" t="s">
        <v>19</v>
      </c>
      <c r="J3853" t="s">
        <v>207</v>
      </c>
      <c r="K3853">
        <v>2542264</v>
      </c>
      <c r="N3853">
        <v>1997</v>
      </c>
      <c r="O3853">
        <v>7.1</v>
      </c>
    </row>
    <row r="3854" spans="1:15" x14ac:dyDescent="0.25">
      <c r="A3854" t="s">
        <v>958</v>
      </c>
      <c r="B3854">
        <v>100</v>
      </c>
      <c r="C3854" t="s">
        <v>1388</v>
      </c>
      <c r="D3854" t="s">
        <v>8197</v>
      </c>
      <c r="E3854" t="s">
        <v>8198</v>
      </c>
      <c r="F3854">
        <v>19829</v>
      </c>
      <c r="G3854">
        <v>94</v>
      </c>
      <c r="H3854">
        <v>59</v>
      </c>
      <c r="I3854" t="s">
        <v>19</v>
      </c>
      <c r="J3854" t="s">
        <v>20</v>
      </c>
      <c r="K3854">
        <v>19118247</v>
      </c>
      <c r="L3854">
        <v>40000000</v>
      </c>
      <c r="M3854">
        <f>K3854-L3854</f>
        <v>-20881753</v>
      </c>
      <c r="N3854">
        <v>2005</v>
      </c>
      <c r="O3854">
        <v>5.4</v>
      </c>
    </row>
    <row r="3855" spans="1:15" x14ac:dyDescent="0.25">
      <c r="A3855" t="s">
        <v>998</v>
      </c>
      <c r="B3855">
        <v>126</v>
      </c>
      <c r="C3855" t="s">
        <v>660</v>
      </c>
      <c r="D3855" t="s">
        <v>557</v>
      </c>
      <c r="E3855" t="s">
        <v>8199</v>
      </c>
      <c r="F3855">
        <v>27191</v>
      </c>
      <c r="G3855">
        <v>232</v>
      </c>
      <c r="H3855">
        <v>100</v>
      </c>
      <c r="I3855" t="s">
        <v>19</v>
      </c>
      <c r="J3855" t="s">
        <v>20</v>
      </c>
      <c r="K3855">
        <v>34098563</v>
      </c>
      <c r="L3855">
        <v>55000000</v>
      </c>
      <c r="M3855">
        <f>K3855-L3855</f>
        <v>-20901437</v>
      </c>
      <c r="N3855">
        <v>1999</v>
      </c>
      <c r="O3855">
        <v>6.5</v>
      </c>
    </row>
    <row r="3856" spans="1:15" x14ac:dyDescent="0.25">
      <c r="A3856" t="s">
        <v>6489</v>
      </c>
      <c r="B3856">
        <v>101</v>
      </c>
      <c r="C3856" t="s">
        <v>954</v>
      </c>
      <c r="D3856" t="s">
        <v>1308</v>
      </c>
      <c r="E3856" t="s">
        <v>8200</v>
      </c>
      <c r="F3856">
        <v>7772</v>
      </c>
      <c r="G3856">
        <v>55</v>
      </c>
      <c r="H3856">
        <v>42</v>
      </c>
      <c r="I3856" t="s">
        <v>19</v>
      </c>
      <c r="J3856" t="s">
        <v>20</v>
      </c>
      <c r="K3856">
        <v>1075288</v>
      </c>
      <c r="L3856">
        <v>22000000</v>
      </c>
      <c r="M3856">
        <f>K3856-L3856</f>
        <v>-20924712</v>
      </c>
      <c r="N3856">
        <v>1996</v>
      </c>
      <c r="O3856">
        <v>6.1</v>
      </c>
    </row>
    <row r="3857" spans="1:15" x14ac:dyDescent="0.25">
      <c r="A3857" t="s">
        <v>2340</v>
      </c>
      <c r="B3857">
        <v>104</v>
      </c>
      <c r="C3857" t="s">
        <v>2671</v>
      </c>
      <c r="D3857" t="s">
        <v>2276</v>
      </c>
      <c r="E3857" t="s">
        <v>8201</v>
      </c>
      <c r="F3857">
        <v>24790</v>
      </c>
      <c r="G3857">
        <v>173</v>
      </c>
      <c r="H3857">
        <v>60</v>
      </c>
      <c r="I3857" t="s">
        <v>19</v>
      </c>
      <c r="J3857" t="s">
        <v>20</v>
      </c>
      <c r="K3857">
        <v>4064333</v>
      </c>
      <c r="L3857">
        <v>25000000</v>
      </c>
      <c r="M3857">
        <f>K3857-L3857</f>
        <v>-20935667</v>
      </c>
      <c r="N3857">
        <v>1995</v>
      </c>
      <c r="O3857">
        <v>5.2</v>
      </c>
    </row>
    <row r="3858" spans="1:15" x14ac:dyDescent="0.25">
      <c r="A3858" t="s">
        <v>1134</v>
      </c>
      <c r="B3858">
        <v>96</v>
      </c>
      <c r="C3858" t="s">
        <v>8202</v>
      </c>
      <c r="D3858" t="s">
        <v>8203</v>
      </c>
      <c r="E3858" t="s">
        <v>8204</v>
      </c>
      <c r="F3858">
        <v>87978</v>
      </c>
      <c r="G3858">
        <v>580</v>
      </c>
      <c r="H3858">
        <v>284</v>
      </c>
      <c r="I3858" t="s">
        <v>19</v>
      </c>
      <c r="J3858" t="s">
        <v>20</v>
      </c>
      <c r="L3858">
        <v>114000</v>
      </c>
      <c r="N3858">
        <v>1968</v>
      </c>
      <c r="O3858">
        <v>8</v>
      </c>
    </row>
    <row r="3859" spans="1:15" x14ac:dyDescent="0.25">
      <c r="A3859" t="s">
        <v>8205</v>
      </c>
      <c r="B3859">
        <v>116</v>
      </c>
      <c r="C3859" t="s">
        <v>8206</v>
      </c>
      <c r="D3859" t="s">
        <v>8207</v>
      </c>
      <c r="E3859" t="s">
        <v>8208</v>
      </c>
      <c r="F3859">
        <v>21394</v>
      </c>
      <c r="G3859">
        <v>147</v>
      </c>
      <c r="H3859">
        <v>115</v>
      </c>
      <c r="I3859" t="s">
        <v>699</v>
      </c>
      <c r="J3859" t="s">
        <v>476</v>
      </c>
      <c r="K3859">
        <v>1050445</v>
      </c>
      <c r="L3859">
        <v>22000000</v>
      </c>
      <c r="M3859">
        <f t="shared" ref="M3859:M3865" si="159">K3859-L3859</f>
        <v>-20949555</v>
      </c>
      <c r="N3859">
        <v>2005</v>
      </c>
      <c r="O3859">
        <v>7.8</v>
      </c>
    </row>
    <row r="3860" spans="1:15" x14ac:dyDescent="0.25">
      <c r="A3860" t="s">
        <v>8209</v>
      </c>
      <c r="B3860">
        <v>102</v>
      </c>
      <c r="C3860" t="s">
        <v>313</v>
      </c>
      <c r="D3860" t="s">
        <v>7031</v>
      </c>
      <c r="E3860" t="s">
        <v>8210</v>
      </c>
      <c r="F3860">
        <v>2295</v>
      </c>
      <c r="G3860">
        <v>40</v>
      </c>
      <c r="H3860">
        <v>16</v>
      </c>
      <c r="I3860" t="s">
        <v>19</v>
      </c>
      <c r="J3860" t="s">
        <v>20</v>
      </c>
      <c r="K3860">
        <v>15593</v>
      </c>
      <c r="L3860">
        <v>21000000</v>
      </c>
      <c r="M3860">
        <f t="shared" si="159"/>
        <v>-20984407</v>
      </c>
      <c r="N3860">
        <v>1999</v>
      </c>
      <c r="O3860">
        <v>5.8</v>
      </c>
    </row>
    <row r="3861" spans="1:15" x14ac:dyDescent="0.25">
      <c r="A3861" t="s">
        <v>1145</v>
      </c>
      <c r="B3861">
        <v>107</v>
      </c>
      <c r="C3861" t="s">
        <v>90</v>
      </c>
      <c r="D3861" t="s">
        <v>8211</v>
      </c>
      <c r="E3861" t="s">
        <v>8212</v>
      </c>
      <c r="F3861">
        <v>11476</v>
      </c>
      <c r="G3861">
        <v>50</v>
      </c>
      <c r="H3861">
        <v>125</v>
      </c>
      <c r="I3861" t="s">
        <v>19</v>
      </c>
      <c r="J3861" t="s">
        <v>20</v>
      </c>
      <c r="K3861">
        <v>6998324</v>
      </c>
      <c r="L3861">
        <v>28000000</v>
      </c>
      <c r="M3861">
        <f t="shared" si="159"/>
        <v>-21001676</v>
      </c>
      <c r="N3861">
        <v>2015</v>
      </c>
      <c r="O3861">
        <v>6.1</v>
      </c>
    </row>
    <row r="3862" spans="1:15" x14ac:dyDescent="0.25">
      <c r="A3862" t="s">
        <v>83</v>
      </c>
      <c r="B3862">
        <v>135</v>
      </c>
      <c r="C3862" t="s">
        <v>7915</v>
      </c>
      <c r="D3862" t="s">
        <v>1771</v>
      </c>
      <c r="E3862" t="s">
        <v>8213</v>
      </c>
      <c r="F3862">
        <v>125109</v>
      </c>
      <c r="G3862">
        <v>593</v>
      </c>
      <c r="H3862">
        <v>308</v>
      </c>
      <c r="I3862" t="s">
        <v>19</v>
      </c>
      <c r="J3862" t="s">
        <v>20</v>
      </c>
      <c r="K3862">
        <v>43982842</v>
      </c>
      <c r="L3862">
        <v>65000000</v>
      </c>
      <c r="M3862">
        <f t="shared" si="159"/>
        <v>-21017158</v>
      </c>
      <c r="N3862">
        <v>2009</v>
      </c>
      <c r="O3862">
        <v>6.7</v>
      </c>
    </row>
    <row r="3863" spans="1:15" x14ac:dyDescent="0.25">
      <c r="A3863" t="s">
        <v>83</v>
      </c>
      <c r="B3863">
        <v>135</v>
      </c>
      <c r="C3863" t="s">
        <v>7915</v>
      </c>
      <c r="D3863" t="s">
        <v>1771</v>
      </c>
      <c r="E3863" t="s">
        <v>8213</v>
      </c>
      <c r="F3863">
        <v>125114</v>
      </c>
      <c r="G3863">
        <v>593</v>
      </c>
      <c r="H3863">
        <v>308</v>
      </c>
      <c r="I3863" t="s">
        <v>19</v>
      </c>
      <c r="J3863" t="s">
        <v>20</v>
      </c>
      <c r="K3863">
        <v>43982842</v>
      </c>
      <c r="L3863">
        <v>65000000</v>
      </c>
      <c r="M3863">
        <f t="shared" si="159"/>
        <v>-21017158</v>
      </c>
      <c r="N3863">
        <v>2009</v>
      </c>
      <c r="O3863">
        <v>6.7</v>
      </c>
    </row>
    <row r="3864" spans="1:15" x14ac:dyDescent="0.25">
      <c r="A3864" t="s">
        <v>8214</v>
      </c>
      <c r="B3864">
        <v>104</v>
      </c>
      <c r="C3864" t="s">
        <v>8085</v>
      </c>
      <c r="D3864" t="s">
        <v>1774</v>
      </c>
      <c r="E3864" t="s">
        <v>8215</v>
      </c>
      <c r="F3864">
        <v>38203</v>
      </c>
      <c r="G3864">
        <v>290</v>
      </c>
      <c r="H3864">
        <v>36</v>
      </c>
      <c r="I3864" t="s">
        <v>19</v>
      </c>
      <c r="J3864" t="s">
        <v>207</v>
      </c>
      <c r="K3864">
        <v>20915465</v>
      </c>
      <c r="L3864">
        <v>42000000</v>
      </c>
      <c r="M3864">
        <f t="shared" si="159"/>
        <v>-21084535</v>
      </c>
      <c r="N3864">
        <v>1993</v>
      </c>
      <c r="O3864">
        <v>4</v>
      </c>
    </row>
    <row r="3865" spans="1:15" x14ac:dyDescent="0.25">
      <c r="A3865" t="s">
        <v>2811</v>
      </c>
      <c r="B3865">
        <v>102</v>
      </c>
      <c r="C3865" t="s">
        <v>130</v>
      </c>
      <c r="D3865" t="s">
        <v>2895</v>
      </c>
      <c r="E3865" t="s">
        <v>8216</v>
      </c>
      <c r="F3865">
        <v>34964</v>
      </c>
      <c r="G3865">
        <v>150</v>
      </c>
      <c r="H3865">
        <v>226</v>
      </c>
      <c r="I3865" t="s">
        <v>19</v>
      </c>
      <c r="J3865" t="s">
        <v>20</v>
      </c>
      <c r="K3865">
        <v>28837115</v>
      </c>
      <c r="L3865">
        <v>50000000</v>
      </c>
      <c r="M3865">
        <f t="shared" si="159"/>
        <v>-21162885</v>
      </c>
      <c r="N3865">
        <v>2016</v>
      </c>
      <c r="O3865">
        <v>4.8</v>
      </c>
    </row>
    <row r="3866" spans="1:15" x14ac:dyDescent="0.25">
      <c r="A3866" t="s">
        <v>8217</v>
      </c>
      <c r="B3866">
        <v>86</v>
      </c>
      <c r="C3866" t="s">
        <v>3537</v>
      </c>
      <c r="D3866" t="s">
        <v>8218</v>
      </c>
      <c r="E3866" t="s">
        <v>8219</v>
      </c>
      <c r="F3866">
        <v>2806</v>
      </c>
      <c r="G3866">
        <v>11</v>
      </c>
      <c r="H3866">
        <v>46</v>
      </c>
      <c r="I3866" t="s">
        <v>19</v>
      </c>
      <c r="J3866" t="s">
        <v>20</v>
      </c>
      <c r="L3866">
        <v>4500000</v>
      </c>
      <c r="N3866">
        <v>2013</v>
      </c>
      <c r="O3866">
        <v>4.3</v>
      </c>
    </row>
    <row r="3867" spans="1:15" x14ac:dyDescent="0.25">
      <c r="A3867" t="s">
        <v>7631</v>
      </c>
      <c r="B3867">
        <v>108</v>
      </c>
      <c r="C3867" t="s">
        <v>3932</v>
      </c>
      <c r="D3867" t="s">
        <v>7632</v>
      </c>
      <c r="E3867" t="s">
        <v>7633</v>
      </c>
      <c r="F3867">
        <v>39857</v>
      </c>
      <c r="G3867">
        <v>300</v>
      </c>
      <c r="H3867">
        <v>203</v>
      </c>
      <c r="I3867" t="s">
        <v>19</v>
      </c>
      <c r="J3867" t="s">
        <v>20</v>
      </c>
      <c r="L3867">
        <v>4000000</v>
      </c>
      <c r="N3867">
        <v>1985</v>
      </c>
      <c r="O3867">
        <v>7.3</v>
      </c>
    </row>
    <row r="3868" spans="1:15" x14ac:dyDescent="0.25">
      <c r="A3868" t="s">
        <v>2581</v>
      </c>
      <c r="B3868">
        <v>105</v>
      </c>
      <c r="C3868" t="s">
        <v>313</v>
      </c>
      <c r="D3868" t="s">
        <v>6772</v>
      </c>
      <c r="E3868" t="s">
        <v>8220</v>
      </c>
      <c r="F3868">
        <v>9007</v>
      </c>
      <c r="G3868">
        <v>50</v>
      </c>
      <c r="H3868">
        <v>34</v>
      </c>
      <c r="I3868" t="s">
        <v>19</v>
      </c>
      <c r="J3868" t="s">
        <v>20</v>
      </c>
      <c r="L3868">
        <v>4000000</v>
      </c>
      <c r="N3868">
        <v>1974</v>
      </c>
      <c r="O3868">
        <v>7.3</v>
      </c>
    </row>
    <row r="3869" spans="1:15" x14ac:dyDescent="0.25">
      <c r="A3869" t="s">
        <v>337</v>
      </c>
      <c r="B3869">
        <v>118</v>
      </c>
      <c r="C3869" t="s">
        <v>130</v>
      </c>
      <c r="D3869" t="s">
        <v>415</v>
      </c>
      <c r="E3869" t="s">
        <v>8221</v>
      </c>
      <c r="F3869">
        <v>44453</v>
      </c>
      <c r="G3869">
        <v>154</v>
      </c>
      <c r="H3869">
        <v>123</v>
      </c>
      <c r="I3869" t="s">
        <v>19</v>
      </c>
      <c r="J3869" t="s">
        <v>20</v>
      </c>
      <c r="K3869">
        <v>33828318</v>
      </c>
      <c r="L3869">
        <v>55000000</v>
      </c>
      <c r="M3869">
        <f>K3869-L3869</f>
        <v>-21171682</v>
      </c>
      <c r="N3869">
        <v>2003</v>
      </c>
      <c r="O3869">
        <v>5.8</v>
      </c>
    </row>
    <row r="3870" spans="1:15" x14ac:dyDescent="0.25">
      <c r="A3870" t="s">
        <v>3798</v>
      </c>
      <c r="B3870">
        <v>105</v>
      </c>
      <c r="C3870" t="s">
        <v>26</v>
      </c>
      <c r="D3870" t="s">
        <v>7950</v>
      </c>
      <c r="E3870" t="s">
        <v>8222</v>
      </c>
      <c r="F3870">
        <v>3102</v>
      </c>
      <c r="G3870">
        <v>35</v>
      </c>
      <c r="H3870">
        <v>20</v>
      </c>
      <c r="I3870" t="s">
        <v>19</v>
      </c>
      <c r="J3870" t="s">
        <v>20</v>
      </c>
      <c r="L3870">
        <v>4000000</v>
      </c>
      <c r="N3870">
        <v>1956</v>
      </c>
      <c r="O3870">
        <v>6.8</v>
      </c>
    </row>
    <row r="3871" spans="1:15" x14ac:dyDescent="0.25">
      <c r="A3871" t="s">
        <v>3144</v>
      </c>
      <c r="B3871">
        <v>119</v>
      </c>
      <c r="C3871" t="s">
        <v>8223</v>
      </c>
      <c r="D3871" t="s">
        <v>4064</v>
      </c>
      <c r="E3871" t="s">
        <v>8224</v>
      </c>
      <c r="F3871">
        <v>136019</v>
      </c>
      <c r="G3871">
        <v>443</v>
      </c>
      <c r="H3871">
        <v>447</v>
      </c>
      <c r="I3871" t="s">
        <v>19</v>
      </c>
      <c r="J3871" t="s">
        <v>20</v>
      </c>
      <c r="K3871">
        <v>98780042</v>
      </c>
      <c r="L3871">
        <v>120000000</v>
      </c>
      <c r="M3871">
        <f>K3871-L3871</f>
        <v>-21219958</v>
      </c>
      <c r="N3871">
        <v>2011</v>
      </c>
      <c r="O3871">
        <v>5.8</v>
      </c>
    </row>
    <row r="3872" spans="1:15" x14ac:dyDescent="0.25">
      <c r="A3872" t="s">
        <v>36</v>
      </c>
      <c r="B3872">
        <v>146</v>
      </c>
      <c r="C3872" t="s">
        <v>471</v>
      </c>
      <c r="D3872" t="s">
        <v>2258</v>
      </c>
      <c r="E3872" t="s">
        <v>8225</v>
      </c>
      <c r="F3872">
        <v>238747</v>
      </c>
      <c r="G3872">
        <v>2153</v>
      </c>
      <c r="H3872">
        <v>281</v>
      </c>
      <c r="I3872" t="s">
        <v>19</v>
      </c>
      <c r="J3872" t="s">
        <v>20</v>
      </c>
      <c r="K3872">
        <v>78616689</v>
      </c>
      <c r="L3872">
        <v>100000000</v>
      </c>
      <c r="M3872">
        <f>K3872-L3872</f>
        <v>-21383311</v>
      </c>
      <c r="N3872">
        <v>2001</v>
      </c>
      <c r="O3872">
        <v>7.1</v>
      </c>
    </row>
    <row r="3873" spans="1:15" x14ac:dyDescent="0.25">
      <c r="A3873" t="s">
        <v>8226</v>
      </c>
      <c r="B3873">
        <v>172</v>
      </c>
      <c r="C3873" t="s">
        <v>8227</v>
      </c>
      <c r="D3873" t="s">
        <v>1537</v>
      </c>
      <c r="E3873" t="s">
        <v>8228</v>
      </c>
      <c r="F3873">
        <v>165638</v>
      </c>
      <c r="G3873">
        <v>301</v>
      </c>
      <c r="H3873">
        <v>111</v>
      </c>
      <c r="I3873" t="s">
        <v>19</v>
      </c>
      <c r="J3873" t="s">
        <v>20</v>
      </c>
      <c r="L3873">
        <v>4000000</v>
      </c>
      <c r="N3873">
        <v>1963</v>
      </c>
      <c r="O3873">
        <v>8.3000000000000007</v>
      </c>
    </row>
    <row r="3874" spans="1:15" x14ac:dyDescent="0.25">
      <c r="A3874" t="s">
        <v>8229</v>
      </c>
      <c r="B3874">
        <v>109</v>
      </c>
      <c r="C3874" t="s">
        <v>8230</v>
      </c>
      <c r="D3874" t="s">
        <v>8231</v>
      </c>
      <c r="E3874" t="s">
        <v>8232</v>
      </c>
      <c r="F3874">
        <v>12059</v>
      </c>
      <c r="G3874">
        <v>486</v>
      </c>
      <c r="H3874">
        <v>74</v>
      </c>
      <c r="I3874" t="s">
        <v>19</v>
      </c>
      <c r="J3874" t="s">
        <v>20</v>
      </c>
      <c r="K3874">
        <v>10941801</v>
      </c>
      <c r="N3874">
        <v>2004</v>
      </c>
      <c r="O3874">
        <v>5.4</v>
      </c>
    </row>
    <row r="3875" spans="1:15" x14ac:dyDescent="0.25">
      <c r="A3875" t="s">
        <v>1435</v>
      </c>
      <c r="B3875">
        <v>106</v>
      </c>
      <c r="C3875" t="s">
        <v>204</v>
      </c>
      <c r="D3875" t="s">
        <v>4031</v>
      </c>
      <c r="E3875" t="s">
        <v>8233</v>
      </c>
      <c r="F3875">
        <v>86627</v>
      </c>
      <c r="G3875">
        <v>204</v>
      </c>
      <c r="H3875">
        <v>183</v>
      </c>
      <c r="I3875" t="s">
        <v>19</v>
      </c>
      <c r="J3875" t="s">
        <v>20</v>
      </c>
      <c r="K3875">
        <v>68558662</v>
      </c>
      <c r="L3875">
        <v>90000000</v>
      </c>
      <c r="M3875">
        <f t="shared" ref="M3875:M3881" si="160">K3875-L3875</f>
        <v>-21441338</v>
      </c>
      <c r="N3875">
        <v>2013</v>
      </c>
      <c r="O3875">
        <v>5.9</v>
      </c>
    </row>
    <row r="3876" spans="1:15" x14ac:dyDescent="0.25">
      <c r="A3876" t="s">
        <v>1261</v>
      </c>
      <c r="B3876">
        <v>108</v>
      </c>
      <c r="C3876" t="s">
        <v>349</v>
      </c>
      <c r="D3876" t="s">
        <v>182</v>
      </c>
      <c r="E3876" t="s">
        <v>8234</v>
      </c>
      <c r="F3876">
        <v>24033</v>
      </c>
      <c r="G3876">
        <v>152</v>
      </c>
      <c r="H3876">
        <v>107</v>
      </c>
      <c r="I3876" t="s">
        <v>19</v>
      </c>
      <c r="J3876" t="s">
        <v>20</v>
      </c>
      <c r="K3876">
        <v>8535575</v>
      </c>
      <c r="L3876">
        <v>30000000</v>
      </c>
      <c r="M3876">
        <f t="shared" si="160"/>
        <v>-21464425</v>
      </c>
      <c r="N3876">
        <v>2005</v>
      </c>
      <c r="O3876">
        <v>7</v>
      </c>
    </row>
    <row r="3877" spans="1:15" x14ac:dyDescent="0.25">
      <c r="A3877" t="s">
        <v>1995</v>
      </c>
      <c r="B3877">
        <v>131</v>
      </c>
      <c r="C3877" t="s">
        <v>512</v>
      </c>
      <c r="D3877" t="s">
        <v>1229</v>
      </c>
      <c r="E3877" t="s">
        <v>8235</v>
      </c>
      <c r="F3877">
        <v>46951</v>
      </c>
      <c r="G3877">
        <v>175</v>
      </c>
      <c r="H3877">
        <v>96</v>
      </c>
      <c r="I3877" t="s">
        <v>19</v>
      </c>
      <c r="J3877" t="s">
        <v>20</v>
      </c>
      <c r="K3877">
        <v>43532294</v>
      </c>
      <c r="L3877">
        <v>65000000</v>
      </c>
      <c r="M3877">
        <f t="shared" si="160"/>
        <v>-21467706</v>
      </c>
      <c r="N3877">
        <v>2006</v>
      </c>
      <c r="O3877">
        <v>7.1</v>
      </c>
    </row>
    <row r="3878" spans="1:15" x14ac:dyDescent="0.25">
      <c r="A3878" t="s">
        <v>1147</v>
      </c>
      <c r="B3878">
        <v>109</v>
      </c>
      <c r="C3878" t="s">
        <v>2309</v>
      </c>
      <c r="D3878" t="s">
        <v>8236</v>
      </c>
      <c r="E3878" t="s">
        <v>8237</v>
      </c>
      <c r="F3878">
        <v>9004</v>
      </c>
      <c r="G3878">
        <v>103</v>
      </c>
      <c r="H3878">
        <v>105</v>
      </c>
      <c r="I3878" t="s">
        <v>19</v>
      </c>
      <c r="J3878" t="s">
        <v>476</v>
      </c>
      <c r="K3878">
        <v>3517797</v>
      </c>
      <c r="L3878">
        <v>25000000</v>
      </c>
      <c r="M3878">
        <f t="shared" si="160"/>
        <v>-21482203</v>
      </c>
      <c r="N3878">
        <v>2002</v>
      </c>
      <c r="O3878">
        <v>6.6</v>
      </c>
    </row>
    <row r="3879" spans="1:15" x14ac:dyDescent="0.25">
      <c r="A3879" t="s">
        <v>8238</v>
      </c>
      <c r="B3879">
        <v>99</v>
      </c>
      <c r="C3879" t="s">
        <v>373</v>
      </c>
      <c r="D3879" t="s">
        <v>670</v>
      </c>
      <c r="E3879" t="s">
        <v>8239</v>
      </c>
      <c r="F3879">
        <v>67005</v>
      </c>
      <c r="G3879">
        <v>119</v>
      </c>
      <c r="H3879">
        <v>164</v>
      </c>
      <c r="I3879" t="s">
        <v>19</v>
      </c>
      <c r="J3879" t="s">
        <v>20</v>
      </c>
      <c r="K3879">
        <v>33472850</v>
      </c>
      <c r="L3879">
        <v>55000000</v>
      </c>
      <c r="M3879">
        <f t="shared" si="160"/>
        <v>-21527150</v>
      </c>
      <c r="N3879">
        <v>2008</v>
      </c>
      <c r="O3879">
        <v>5.8</v>
      </c>
    </row>
    <row r="3880" spans="1:15" x14ac:dyDescent="0.25">
      <c r="A3880" t="s">
        <v>1831</v>
      </c>
      <c r="B3880">
        <v>91</v>
      </c>
      <c r="C3880" t="s">
        <v>90</v>
      </c>
      <c r="D3880" t="s">
        <v>4645</v>
      </c>
      <c r="E3880" t="s">
        <v>8240</v>
      </c>
      <c r="F3880">
        <v>30842</v>
      </c>
      <c r="G3880">
        <v>93</v>
      </c>
      <c r="H3880">
        <v>70</v>
      </c>
      <c r="I3880" t="s">
        <v>19</v>
      </c>
      <c r="J3880" t="s">
        <v>20</v>
      </c>
      <c r="K3880">
        <v>18438149</v>
      </c>
      <c r="L3880">
        <v>40000000</v>
      </c>
      <c r="M3880">
        <f t="shared" si="160"/>
        <v>-21561851</v>
      </c>
      <c r="N3880">
        <v>2012</v>
      </c>
      <c r="O3880">
        <v>5.9</v>
      </c>
    </row>
    <row r="3881" spans="1:15" x14ac:dyDescent="0.25">
      <c r="A3881" t="s">
        <v>397</v>
      </c>
      <c r="B3881">
        <v>111</v>
      </c>
      <c r="C3881" t="s">
        <v>90</v>
      </c>
      <c r="D3881" t="s">
        <v>370</v>
      </c>
      <c r="E3881" t="s">
        <v>8241</v>
      </c>
      <c r="F3881">
        <v>43709</v>
      </c>
      <c r="G3881">
        <v>141</v>
      </c>
      <c r="H3881">
        <v>185</v>
      </c>
      <c r="I3881" t="s">
        <v>19</v>
      </c>
      <c r="J3881" t="s">
        <v>20</v>
      </c>
      <c r="K3881">
        <v>48430355</v>
      </c>
      <c r="L3881">
        <v>70000000</v>
      </c>
      <c r="M3881">
        <f t="shared" si="160"/>
        <v>-21569645</v>
      </c>
      <c r="N3881">
        <v>2011</v>
      </c>
      <c r="O3881">
        <v>5.3</v>
      </c>
    </row>
    <row r="3882" spans="1:15" x14ac:dyDescent="0.25">
      <c r="A3882" t="s">
        <v>8126</v>
      </c>
      <c r="B3882">
        <v>120</v>
      </c>
      <c r="C3882" t="s">
        <v>1869</v>
      </c>
      <c r="D3882" t="s">
        <v>8242</v>
      </c>
      <c r="E3882" t="s">
        <v>8243</v>
      </c>
      <c r="F3882">
        <v>12981</v>
      </c>
      <c r="G3882">
        <v>121</v>
      </c>
      <c r="H3882">
        <v>70</v>
      </c>
      <c r="I3882" t="s">
        <v>19</v>
      </c>
      <c r="J3882" t="s">
        <v>20</v>
      </c>
      <c r="L3882">
        <v>4000000</v>
      </c>
      <c r="N3882">
        <v>1961</v>
      </c>
      <c r="O3882">
        <v>7.4</v>
      </c>
    </row>
    <row r="3883" spans="1:15" x14ac:dyDescent="0.25">
      <c r="A3883" t="s">
        <v>2044</v>
      </c>
      <c r="B3883">
        <v>95</v>
      </c>
      <c r="C3883" t="s">
        <v>430</v>
      </c>
      <c r="D3883" t="s">
        <v>8244</v>
      </c>
      <c r="E3883" t="s">
        <v>8245</v>
      </c>
      <c r="F3883">
        <v>203458</v>
      </c>
      <c r="G3883">
        <v>588</v>
      </c>
      <c r="H3883">
        <v>432</v>
      </c>
      <c r="I3883" t="s">
        <v>19</v>
      </c>
      <c r="J3883" t="s">
        <v>207</v>
      </c>
      <c r="K3883">
        <v>13401683</v>
      </c>
      <c r="L3883">
        <v>35000000</v>
      </c>
      <c r="M3883">
        <f>K3883-L3883</f>
        <v>-21598317</v>
      </c>
      <c r="N3883">
        <v>2012</v>
      </c>
      <c r="O3883">
        <v>7.1</v>
      </c>
    </row>
    <row r="3884" spans="1:15" x14ac:dyDescent="0.25">
      <c r="A3884" t="s">
        <v>8246</v>
      </c>
      <c r="B3884">
        <v>82</v>
      </c>
      <c r="C3884" t="s">
        <v>528</v>
      </c>
      <c r="D3884" t="s">
        <v>3234</v>
      </c>
      <c r="E3884" t="s">
        <v>8247</v>
      </c>
      <c r="F3884">
        <v>2129</v>
      </c>
      <c r="G3884">
        <v>37</v>
      </c>
      <c r="H3884">
        <v>10</v>
      </c>
      <c r="I3884" t="s">
        <v>19</v>
      </c>
      <c r="J3884" t="s">
        <v>20</v>
      </c>
      <c r="K3884">
        <v>7557877</v>
      </c>
      <c r="N3884">
        <v>1995</v>
      </c>
      <c r="O3884">
        <v>4.5999999999999996</v>
      </c>
    </row>
    <row r="3885" spans="1:15" x14ac:dyDescent="0.25">
      <c r="A3885" t="s">
        <v>2044</v>
      </c>
      <c r="B3885">
        <v>95</v>
      </c>
      <c r="C3885" t="s">
        <v>430</v>
      </c>
      <c r="D3885" t="s">
        <v>8244</v>
      </c>
      <c r="E3885" t="s">
        <v>8245</v>
      </c>
      <c r="F3885">
        <v>203461</v>
      </c>
      <c r="G3885">
        <v>588</v>
      </c>
      <c r="H3885">
        <v>432</v>
      </c>
      <c r="I3885" t="s">
        <v>19</v>
      </c>
      <c r="J3885" t="s">
        <v>207</v>
      </c>
      <c r="K3885">
        <v>13401683</v>
      </c>
      <c r="L3885">
        <v>35000000</v>
      </c>
      <c r="M3885">
        <f>K3885-L3885</f>
        <v>-21598317</v>
      </c>
      <c r="N3885">
        <v>2012</v>
      </c>
      <c r="O3885">
        <v>7.1</v>
      </c>
    </row>
    <row r="3886" spans="1:15" x14ac:dyDescent="0.25">
      <c r="A3886" t="s">
        <v>1897</v>
      </c>
      <c r="B3886">
        <v>127</v>
      </c>
      <c r="C3886" t="s">
        <v>1288</v>
      </c>
      <c r="D3886" t="s">
        <v>4675</v>
      </c>
      <c r="E3886" t="s">
        <v>8248</v>
      </c>
      <c r="F3886">
        <v>12375</v>
      </c>
      <c r="G3886">
        <v>194</v>
      </c>
      <c r="H3886">
        <v>95</v>
      </c>
      <c r="I3886" t="s">
        <v>19</v>
      </c>
      <c r="J3886" t="s">
        <v>20</v>
      </c>
      <c r="K3886">
        <v>14378353</v>
      </c>
      <c r="L3886">
        <v>36000000</v>
      </c>
      <c r="M3886">
        <f>K3886-L3886</f>
        <v>-21621647</v>
      </c>
      <c r="N3886">
        <v>1999</v>
      </c>
      <c r="O3886">
        <v>6.8</v>
      </c>
    </row>
    <row r="3887" spans="1:15" x14ac:dyDescent="0.25">
      <c r="A3887" t="s">
        <v>3236</v>
      </c>
      <c r="B3887">
        <v>94</v>
      </c>
      <c r="C3887" t="s">
        <v>8249</v>
      </c>
      <c r="D3887" t="s">
        <v>3191</v>
      </c>
      <c r="E3887" t="s">
        <v>8250</v>
      </c>
      <c r="F3887">
        <v>12077</v>
      </c>
      <c r="G3887">
        <v>162</v>
      </c>
      <c r="H3887">
        <v>44</v>
      </c>
      <c r="I3887" t="s">
        <v>19</v>
      </c>
      <c r="J3887" t="s">
        <v>20</v>
      </c>
      <c r="K3887">
        <v>13264986</v>
      </c>
      <c r="L3887">
        <v>35000000</v>
      </c>
      <c r="M3887">
        <f>K3887-L3887</f>
        <v>-21735014</v>
      </c>
      <c r="N3887">
        <v>2001</v>
      </c>
      <c r="O3887">
        <v>6</v>
      </c>
    </row>
    <row r="3888" spans="1:15" x14ac:dyDescent="0.25">
      <c r="A3888" t="s">
        <v>2102</v>
      </c>
      <c r="B3888">
        <v>127</v>
      </c>
      <c r="C3888" t="s">
        <v>660</v>
      </c>
      <c r="D3888" t="s">
        <v>8251</v>
      </c>
      <c r="E3888" t="s">
        <v>8252</v>
      </c>
      <c r="F3888">
        <v>12677</v>
      </c>
      <c r="G3888">
        <v>89</v>
      </c>
      <c r="H3888">
        <v>50</v>
      </c>
      <c r="I3888" t="s">
        <v>19</v>
      </c>
      <c r="J3888" t="s">
        <v>20</v>
      </c>
      <c r="L3888">
        <v>4000000</v>
      </c>
      <c r="N3888">
        <v>1969</v>
      </c>
      <c r="O3888">
        <v>6.3</v>
      </c>
    </row>
    <row r="3889" spans="1:15" x14ac:dyDescent="0.25">
      <c r="A3889" t="s">
        <v>6842</v>
      </c>
      <c r="B3889">
        <v>90</v>
      </c>
      <c r="C3889" t="s">
        <v>528</v>
      </c>
      <c r="D3889" t="s">
        <v>2245</v>
      </c>
      <c r="E3889" t="s">
        <v>8253</v>
      </c>
      <c r="F3889">
        <v>19622</v>
      </c>
      <c r="G3889">
        <v>58</v>
      </c>
      <c r="H3889">
        <v>46</v>
      </c>
      <c r="I3889" t="s">
        <v>19</v>
      </c>
      <c r="J3889" t="s">
        <v>20</v>
      </c>
      <c r="K3889">
        <v>4613815</v>
      </c>
      <c r="N3889">
        <v>2006</v>
      </c>
      <c r="O3889">
        <v>6</v>
      </c>
    </row>
    <row r="3890" spans="1:15" x14ac:dyDescent="0.25">
      <c r="A3890" t="s">
        <v>546</v>
      </c>
      <c r="B3890">
        <v>138</v>
      </c>
      <c r="C3890" t="s">
        <v>170</v>
      </c>
      <c r="D3890" t="s">
        <v>1081</v>
      </c>
      <c r="E3890" t="s">
        <v>8254</v>
      </c>
      <c r="F3890">
        <v>182757</v>
      </c>
      <c r="G3890">
        <v>483</v>
      </c>
      <c r="H3890">
        <v>157</v>
      </c>
      <c r="I3890" t="s">
        <v>19</v>
      </c>
      <c r="J3890" t="s">
        <v>20</v>
      </c>
      <c r="K3890">
        <v>63224849</v>
      </c>
      <c r="L3890">
        <v>85000000</v>
      </c>
      <c r="M3890">
        <f t="shared" ref="M3890:M3897" si="161">K3890-L3890</f>
        <v>-21775151</v>
      </c>
      <c r="N3890">
        <v>2006</v>
      </c>
      <c r="O3890">
        <v>6.9</v>
      </c>
    </row>
    <row r="3891" spans="1:15" x14ac:dyDescent="0.25">
      <c r="A3891" t="s">
        <v>1282</v>
      </c>
      <c r="B3891">
        <v>119</v>
      </c>
      <c r="C3891" t="s">
        <v>1031</v>
      </c>
      <c r="D3891" t="s">
        <v>2821</v>
      </c>
      <c r="E3891" t="s">
        <v>8255</v>
      </c>
      <c r="F3891">
        <v>101834</v>
      </c>
      <c r="G3891">
        <v>628</v>
      </c>
      <c r="H3891">
        <v>180</v>
      </c>
      <c r="I3891" t="s">
        <v>19</v>
      </c>
      <c r="J3891" t="s">
        <v>20</v>
      </c>
      <c r="K3891">
        <v>73209340</v>
      </c>
      <c r="L3891">
        <v>95000000</v>
      </c>
      <c r="M3891">
        <f t="shared" si="161"/>
        <v>-21790660</v>
      </c>
      <c r="N3891">
        <v>2000</v>
      </c>
      <c r="O3891">
        <v>5.7</v>
      </c>
    </row>
    <row r="3892" spans="1:15" x14ac:dyDescent="0.25">
      <c r="A3892" t="s">
        <v>1383</v>
      </c>
      <c r="B3892">
        <v>88</v>
      </c>
      <c r="C3892" t="s">
        <v>157</v>
      </c>
      <c r="D3892" t="s">
        <v>1000</v>
      </c>
      <c r="E3892" t="s">
        <v>8256</v>
      </c>
      <c r="F3892">
        <v>30055</v>
      </c>
      <c r="G3892">
        <v>70</v>
      </c>
      <c r="H3892">
        <v>105</v>
      </c>
      <c r="I3892" t="s">
        <v>19</v>
      </c>
      <c r="J3892" t="s">
        <v>20</v>
      </c>
      <c r="K3892">
        <v>28133159</v>
      </c>
      <c r="L3892">
        <v>50000000</v>
      </c>
      <c r="M3892">
        <f t="shared" si="161"/>
        <v>-21866841</v>
      </c>
      <c r="N3892">
        <v>2006</v>
      </c>
      <c r="O3892">
        <v>5.9</v>
      </c>
    </row>
    <row r="3893" spans="1:15" x14ac:dyDescent="0.25">
      <c r="A3893" t="s">
        <v>8257</v>
      </c>
      <c r="B3893">
        <v>100</v>
      </c>
      <c r="C3893" t="s">
        <v>1393</v>
      </c>
      <c r="D3893" t="s">
        <v>437</v>
      </c>
      <c r="E3893" t="s">
        <v>8258</v>
      </c>
      <c r="F3893">
        <v>9868</v>
      </c>
      <c r="G3893">
        <v>81</v>
      </c>
      <c r="H3893">
        <v>42</v>
      </c>
      <c r="I3893" t="s">
        <v>19</v>
      </c>
      <c r="J3893" t="s">
        <v>20</v>
      </c>
      <c r="K3893">
        <v>121972</v>
      </c>
      <c r="L3893">
        <v>22000000</v>
      </c>
      <c r="M3893">
        <f t="shared" si="161"/>
        <v>-21878028</v>
      </c>
      <c r="N3893">
        <v>2002</v>
      </c>
      <c r="O3893">
        <v>5.5</v>
      </c>
    </row>
    <row r="3894" spans="1:15" x14ac:dyDescent="0.25">
      <c r="A3894" t="s">
        <v>603</v>
      </c>
      <c r="B3894">
        <v>105</v>
      </c>
      <c r="C3894" t="s">
        <v>2430</v>
      </c>
      <c r="D3894" t="s">
        <v>355</v>
      </c>
      <c r="E3894" t="s">
        <v>8259</v>
      </c>
      <c r="F3894">
        <v>23916</v>
      </c>
      <c r="G3894">
        <v>50</v>
      </c>
      <c r="H3894">
        <v>135</v>
      </c>
      <c r="I3894" t="s">
        <v>19</v>
      </c>
      <c r="J3894" t="s">
        <v>20</v>
      </c>
      <c r="K3894">
        <v>13101142</v>
      </c>
      <c r="L3894">
        <v>35000000</v>
      </c>
      <c r="M3894">
        <f t="shared" si="161"/>
        <v>-21898858</v>
      </c>
      <c r="N3894">
        <v>2012</v>
      </c>
      <c r="O3894">
        <v>5.7</v>
      </c>
    </row>
    <row r="3895" spans="1:15" x14ac:dyDescent="0.25">
      <c r="A3895" t="s">
        <v>2806</v>
      </c>
      <c r="B3895">
        <v>121</v>
      </c>
      <c r="C3895" t="s">
        <v>2186</v>
      </c>
      <c r="D3895" t="s">
        <v>8260</v>
      </c>
      <c r="E3895" t="s">
        <v>8261</v>
      </c>
      <c r="F3895">
        <v>59462</v>
      </c>
      <c r="G3895">
        <v>300</v>
      </c>
      <c r="H3895">
        <v>229</v>
      </c>
      <c r="I3895" t="s">
        <v>19</v>
      </c>
      <c r="J3895" t="s">
        <v>633</v>
      </c>
      <c r="K3895">
        <v>3073392</v>
      </c>
      <c r="L3895">
        <v>25000000</v>
      </c>
      <c r="M3895">
        <f t="shared" si="161"/>
        <v>-21926608</v>
      </c>
      <c r="N3895">
        <v>2008</v>
      </c>
      <c r="O3895">
        <v>6.6</v>
      </c>
    </row>
    <row r="3896" spans="1:15" x14ac:dyDescent="0.25">
      <c r="A3896" t="s">
        <v>811</v>
      </c>
      <c r="B3896">
        <v>109</v>
      </c>
      <c r="C3896" t="s">
        <v>839</v>
      </c>
      <c r="D3896" t="s">
        <v>415</v>
      </c>
      <c r="E3896" t="s">
        <v>8262</v>
      </c>
      <c r="F3896">
        <v>338087</v>
      </c>
      <c r="G3896">
        <v>814</v>
      </c>
      <c r="H3896">
        <v>476</v>
      </c>
      <c r="I3896" t="s">
        <v>19</v>
      </c>
      <c r="J3896" t="s">
        <v>20</v>
      </c>
      <c r="K3896">
        <v>93050117</v>
      </c>
      <c r="L3896">
        <v>115000000</v>
      </c>
      <c r="M3896">
        <f t="shared" si="161"/>
        <v>-21949883</v>
      </c>
      <c r="N3896">
        <v>2013</v>
      </c>
      <c r="O3896">
        <v>6.6</v>
      </c>
    </row>
    <row r="3897" spans="1:15" x14ac:dyDescent="0.25">
      <c r="A3897" t="s">
        <v>1705</v>
      </c>
      <c r="B3897">
        <v>120</v>
      </c>
      <c r="C3897" t="s">
        <v>660</v>
      </c>
      <c r="D3897" t="s">
        <v>1799</v>
      </c>
      <c r="E3897" t="s">
        <v>8263</v>
      </c>
      <c r="F3897">
        <v>4257</v>
      </c>
      <c r="G3897">
        <v>52</v>
      </c>
      <c r="H3897">
        <v>54</v>
      </c>
      <c r="I3897" t="s">
        <v>19</v>
      </c>
      <c r="J3897" t="s">
        <v>633</v>
      </c>
      <c r="K3897">
        <v>763044</v>
      </c>
      <c r="L3897">
        <v>23000000</v>
      </c>
      <c r="M3897">
        <f t="shared" si="161"/>
        <v>-22236956</v>
      </c>
      <c r="N3897">
        <v>2003</v>
      </c>
      <c r="O3897">
        <v>6.2</v>
      </c>
    </row>
    <row r="3898" spans="1:15" x14ac:dyDescent="0.25">
      <c r="A3898" t="s">
        <v>2693</v>
      </c>
      <c r="B3898">
        <v>88</v>
      </c>
      <c r="C3898" t="s">
        <v>8264</v>
      </c>
      <c r="D3898" t="s">
        <v>8265</v>
      </c>
      <c r="E3898" t="s">
        <v>8266</v>
      </c>
      <c r="F3898">
        <v>53342</v>
      </c>
      <c r="G3898">
        <v>287</v>
      </c>
      <c r="H3898">
        <v>270</v>
      </c>
      <c r="I3898" t="s">
        <v>19</v>
      </c>
      <c r="J3898" t="s">
        <v>20</v>
      </c>
      <c r="L3898">
        <v>4000000</v>
      </c>
      <c r="N3898">
        <v>2011</v>
      </c>
      <c r="O3898">
        <v>6.2</v>
      </c>
    </row>
    <row r="3899" spans="1:15" x14ac:dyDescent="0.25">
      <c r="A3899" t="s">
        <v>1472</v>
      </c>
      <c r="B3899">
        <v>216</v>
      </c>
      <c r="C3899" t="s">
        <v>436</v>
      </c>
      <c r="D3899" t="s">
        <v>27</v>
      </c>
      <c r="E3899" t="s">
        <v>8267</v>
      </c>
      <c r="F3899">
        <v>314033</v>
      </c>
      <c r="G3899">
        <v>1166</v>
      </c>
      <c r="H3899">
        <v>233</v>
      </c>
      <c r="I3899" t="s">
        <v>19</v>
      </c>
      <c r="J3899" t="s">
        <v>20</v>
      </c>
      <c r="K3899">
        <v>77679638</v>
      </c>
      <c r="L3899">
        <v>100000000</v>
      </c>
      <c r="M3899">
        <f>K3899-L3899</f>
        <v>-22320362</v>
      </c>
      <c r="N3899">
        <v>2002</v>
      </c>
      <c r="O3899">
        <v>7.5</v>
      </c>
    </row>
    <row r="3900" spans="1:15" x14ac:dyDescent="0.25">
      <c r="A3900" t="s">
        <v>441</v>
      </c>
      <c r="B3900">
        <v>107</v>
      </c>
      <c r="C3900" t="s">
        <v>63</v>
      </c>
      <c r="D3900" t="s">
        <v>1839</v>
      </c>
      <c r="E3900" t="s">
        <v>8268</v>
      </c>
      <c r="F3900">
        <v>190132</v>
      </c>
      <c r="G3900">
        <v>801</v>
      </c>
      <c r="H3900">
        <v>308</v>
      </c>
      <c r="I3900" t="s">
        <v>19</v>
      </c>
      <c r="J3900" t="s">
        <v>207</v>
      </c>
      <c r="K3900">
        <v>3675072</v>
      </c>
      <c r="L3900">
        <v>26000000</v>
      </c>
      <c r="M3900">
        <f>K3900-L3900</f>
        <v>-22324928</v>
      </c>
      <c r="N3900">
        <v>2007</v>
      </c>
      <c r="O3900">
        <v>7.3</v>
      </c>
    </row>
    <row r="3901" spans="1:15" x14ac:dyDescent="0.25">
      <c r="A3901" t="s">
        <v>6491</v>
      </c>
      <c r="B3901">
        <v>131</v>
      </c>
      <c r="C3901" t="s">
        <v>954</v>
      </c>
      <c r="D3901" t="s">
        <v>1974</v>
      </c>
      <c r="E3901" t="s">
        <v>8269</v>
      </c>
      <c r="F3901">
        <v>86374</v>
      </c>
      <c r="G3901">
        <v>392</v>
      </c>
      <c r="H3901">
        <v>209</v>
      </c>
      <c r="I3901" t="s">
        <v>19</v>
      </c>
      <c r="J3901" t="s">
        <v>207</v>
      </c>
      <c r="K3901">
        <v>27667947</v>
      </c>
      <c r="L3901">
        <v>50000000</v>
      </c>
      <c r="M3901">
        <f>K3901-L3901</f>
        <v>-22332053</v>
      </c>
      <c r="N3901">
        <v>2007</v>
      </c>
      <c r="O3901">
        <v>6.2</v>
      </c>
    </row>
    <row r="3902" spans="1:15" x14ac:dyDescent="0.25">
      <c r="A3902" t="s">
        <v>8270</v>
      </c>
      <c r="B3902">
        <v>83</v>
      </c>
      <c r="C3902" t="s">
        <v>26</v>
      </c>
      <c r="D3902" t="s">
        <v>2212</v>
      </c>
      <c r="E3902" t="s">
        <v>8271</v>
      </c>
      <c r="F3902">
        <v>45293</v>
      </c>
      <c r="G3902">
        <v>71</v>
      </c>
      <c r="H3902">
        <v>122</v>
      </c>
      <c r="I3902" t="s">
        <v>19</v>
      </c>
      <c r="J3902" t="s">
        <v>20</v>
      </c>
      <c r="K3902">
        <v>1429260</v>
      </c>
      <c r="N3902">
        <v>2011</v>
      </c>
      <c r="O3902">
        <v>6.6</v>
      </c>
    </row>
    <row r="3903" spans="1:15" x14ac:dyDescent="0.25">
      <c r="A3903" t="s">
        <v>8272</v>
      </c>
      <c r="B3903">
        <v>103</v>
      </c>
      <c r="C3903" t="s">
        <v>660</v>
      </c>
      <c r="D3903" t="s">
        <v>3864</v>
      </c>
      <c r="E3903" t="s">
        <v>8273</v>
      </c>
      <c r="F3903">
        <v>4091</v>
      </c>
      <c r="G3903">
        <v>20</v>
      </c>
      <c r="H3903">
        <v>35</v>
      </c>
      <c r="I3903" t="s">
        <v>19</v>
      </c>
      <c r="J3903" t="s">
        <v>20</v>
      </c>
      <c r="L3903">
        <v>4500000</v>
      </c>
      <c r="N3903">
        <v>2015</v>
      </c>
      <c r="O3903">
        <v>5.7</v>
      </c>
    </row>
    <row r="3904" spans="1:15" x14ac:dyDescent="0.25">
      <c r="A3904" t="s">
        <v>8274</v>
      </c>
      <c r="B3904">
        <v>132</v>
      </c>
      <c r="C3904" t="s">
        <v>51</v>
      </c>
      <c r="D3904" t="s">
        <v>8275</v>
      </c>
      <c r="E3904" t="s">
        <v>8276</v>
      </c>
      <c r="F3904">
        <v>136954</v>
      </c>
      <c r="G3904">
        <v>346</v>
      </c>
      <c r="H3904">
        <v>327</v>
      </c>
      <c r="I3904" t="s">
        <v>19</v>
      </c>
      <c r="J3904" t="s">
        <v>20</v>
      </c>
      <c r="K3904">
        <v>43568507</v>
      </c>
      <c r="L3904">
        <v>66000000</v>
      </c>
      <c r="M3904">
        <f>K3904-L3904</f>
        <v>-22431493</v>
      </c>
      <c r="N3904">
        <v>2014</v>
      </c>
      <c r="O3904">
        <v>6.5</v>
      </c>
    </row>
    <row r="3905" spans="1:15" x14ac:dyDescent="0.25">
      <c r="A3905" t="s">
        <v>1472</v>
      </c>
      <c r="B3905">
        <v>134</v>
      </c>
      <c r="C3905" t="s">
        <v>498</v>
      </c>
      <c r="D3905" t="s">
        <v>8277</v>
      </c>
      <c r="E3905" t="s">
        <v>8278</v>
      </c>
      <c r="F3905">
        <v>21606</v>
      </c>
      <c r="G3905">
        <v>117</v>
      </c>
      <c r="H3905">
        <v>85</v>
      </c>
      <c r="I3905" t="s">
        <v>19</v>
      </c>
      <c r="J3905" t="s">
        <v>20</v>
      </c>
      <c r="K3905">
        <v>5532301</v>
      </c>
      <c r="L3905">
        <v>28000000</v>
      </c>
      <c r="M3905">
        <f>K3905-L3905</f>
        <v>-22467699</v>
      </c>
      <c r="N3905">
        <v>1997</v>
      </c>
      <c r="O3905">
        <v>7</v>
      </c>
    </row>
    <row r="3906" spans="1:15" x14ac:dyDescent="0.25">
      <c r="A3906" t="s">
        <v>8279</v>
      </c>
      <c r="B3906">
        <v>115</v>
      </c>
      <c r="C3906" t="s">
        <v>3406</v>
      </c>
      <c r="D3906" t="s">
        <v>8280</v>
      </c>
      <c r="E3906" t="s">
        <v>8281</v>
      </c>
      <c r="F3906">
        <v>29440</v>
      </c>
      <c r="G3906">
        <v>110</v>
      </c>
      <c r="H3906">
        <v>332</v>
      </c>
      <c r="I3906" t="s">
        <v>699</v>
      </c>
      <c r="J3906" t="s">
        <v>476</v>
      </c>
      <c r="N3906">
        <v>2012</v>
      </c>
      <c r="O3906">
        <v>7.1</v>
      </c>
    </row>
    <row r="3907" spans="1:15" x14ac:dyDescent="0.25">
      <c r="A3907" t="s">
        <v>353</v>
      </c>
      <c r="B3907">
        <v>215</v>
      </c>
      <c r="C3907" t="s">
        <v>7501</v>
      </c>
      <c r="D3907" t="s">
        <v>8282</v>
      </c>
      <c r="E3907" t="s">
        <v>8283</v>
      </c>
      <c r="F3907">
        <v>392474</v>
      </c>
      <c r="G3907">
        <v>1229</v>
      </c>
      <c r="H3907">
        <v>451</v>
      </c>
      <c r="I3907" t="s">
        <v>19</v>
      </c>
      <c r="J3907" t="s">
        <v>20</v>
      </c>
      <c r="K3907">
        <v>107503316</v>
      </c>
      <c r="L3907">
        <v>130000000</v>
      </c>
      <c r="M3907">
        <f t="shared" ref="M3907:M3916" si="162">K3907-L3907</f>
        <v>-22496684</v>
      </c>
      <c r="N3907">
        <v>2009</v>
      </c>
      <c r="O3907">
        <v>7.7</v>
      </c>
    </row>
    <row r="3908" spans="1:15" x14ac:dyDescent="0.25">
      <c r="A3908" t="s">
        <v>827</v>
      </c>
      <c r="B3908">
        <v>104</v>
      </c>
      <c r="C3908" t="s">
        <v>290</v>
      </c>
      <c r="D3908" t="s">
        <v>8284</v>
      </c>
      <c r="E3908" t="s">
        <v>8285</v>
      </c>
      <c r="F3908">
        <v>179500</v>
      </c>
      <c r="G3908">
        <v>378</v>
      </c>
      <c r="H3908">
        <v>158</v>
      </c>
      <c r="I3908" t="s">
        <v>19</v>
      </c>
      <c r="J3908" t="s">
        <v>20</v>
      </c>
      <c r="K3908">
        <v>62494975</v>
      </c>
      <c r="L3908">
        <v>85000000</v>
      </c>
      <c r="M3908">
        <f t="shared" si="162"/>
        <v>-22505025</v>
      </c>
      <c r="N3908">
        <v>2006</v>
      </c>
      <c r="O3908">
        <v>6</v>
      </c>
    </row>
    <row r="3909" spans="1:15" x14ac:dyDescent="0.25">
      <c r="A3909" t="s">
        <v>609</v>
      </c>
      <c r="B3909">
        <v>166</v>
      </c>
      <c r="C3909" t="s">
        <v>326</v>
      </c>
      <c r="D3909" t="s">
        <v>690</v>
      </c>
      <c r="E3909" t="s">
        <v>8286</v>
      </c>
      <c r="F3909">
        <v>459346</v>
      </c>
      <c r="G3909">
        <v>822</v>
      </c>
      <c r="H3909">
        <v>362</v>
      </c>
      <c r="I3909" t="s">
        <v>19</v>
      </c>
      <c r="J3909" t="s">
        <v>20</v>
      </c>
      <c r="K3909">
        <v>127490802</v>
      </c>
      <c r="L3909">
        <v>150000000</v>
      </c>
      <c r="M3909">
        <f t="shared" si="162"/>
        <v>-22509198</v>
      </c>
      <c r="N3909">
        <v>2008</v>
      </c>
      <c r="O3909">
        <v>7.8</v>
      </c>
    </row>
    <row r="3910" spans="1:15" x14ac:dyDescent="0.25">
      <c r="A3910" t="s">
        <v>71</v>
      </c>
      <c r="B3910">
        <v>134</v>
      </c>
      <c r="C3910" t="s">
        <v>1862</v>
      </c>
      <c r="D3910" t="s">
        <v>415</v>
      </c>
      <c r="E3910" t="s">
        <v>8287</v>
      </c>
      <c r="F3910">
        <v>124222</v>
      </c>
      <c r="G3910">
        <v>259</v>
      </c>
      <c r="H3910">
        <v>306</v>
      </c>
      <c r="I3910" t="s">
        <v>19</v>
      </c>
      <c r="J3910" t="s">
        <v>20</v>
      </c>
      <c r="K3910">
        <v>37479778</v>
      </c>
      <c r="L3910">
        <v>60000000</v>
      </c>
      <c r="M3910">
        <f t="shared" si="162"/>
        <v>-22520222</v>
      </c>
      <c r="N3910">
        <v>2009</v>
      </c>
      <c r="O3910">
        <v>7.4</v>
      </c>
    </row>
    <row r="3911" spans="1:15" x14ac:dyDescent="0.25">
      <c r="A3911" t="s">
        <v>1484</v>
      </c>
      <c r="B3911">
        <v>101</v>
      </c>
      <c r="C3911" t="s">
        <v>2150</v>
      </c>
      <c r="D3911" t="s">
        <v>3182</v>
      </c>
      <c r="E3911" t="s">
        <v>8288</v>
      </c>
      <c r="F3911">
        <v>49405</v>
      </c>
      <c r="G3911">
        <v>226</v>
      </c>
      <c r="H3911">
        <v>127</v>
      </c>
      <c r="I3911" t="s">
        <v>19</v>
      </c>
      <c r="J3911" t="s">
        <v>20</v>
      </c>
      <c r="K3911">
        <v>4476235</v>
      </c>
      <c r="L3911">
        <v>27000000</v>
      </c>
      <c r="M3911">
        <f t="shared" si="162"/>
        <v>-22523765</v>
      </c>
      <c r="N3911">
        <v>2004</v>
      </c>
      <c r="O3911">
        <v>6.4</v>
      </c>
    </row>
    <row r="3912" spans="1:15" x14ac:dyDescent="0.25">
      <c r="A3912" t="s">
        <v>8289</v>
      </c>
      <c r="B3912">
        <v>119</v>
      </c>
      <c r="C3912" t="s">
        <v>41</v>
      </c>
      <c r="D3912" t="s">
        <v>1092</v>
      </c>
      <c r="E3912" t="s">
        <v>8290</v>
      </c>
      <c r="F3912">
        <v>65464</v>
      </c>
      <c r="G3912">
        <v>1308</v>
      </c>
      <c r="H3912">
        <v>174</v>
      </c>
      <c r="I3912" t="s">
        <v>19</v>
      </c>
      <c r="J3912" t="s">
        <v>20</v>
      </c>
      <c r="K3912">
        <v>21471685</v>
      </c>
      <c r="L3912">
        <v>44000000</v>
      </c>
      <c r="M3912">
        <f t="shared" si="162"/>
        <v>-22528315</v>
      </c>
      <c r="N3912">
        <v>2000</v>
      </c>
      <c r="O3912">
        <v>2.4</v>
      </c>
    </row>
    <row r="3913" spans="1:15" x14ac:dyDescent="0.25">
      <c r="A3913" t="s">
        <v>821</v>
      </c>
      <c r="B3913">
        <v>110</v>
      </c>
      <c r="C3913" t="s">
        <v>1400</v>
      </c>
      <c r="D3913" t="s">
        <v>1180</v>
      </c>
      <c r="E3913" t="s">
        <v>8291</v>
      </c>
      <c r="F3913">
        <v>101386</v>
      </c>
      <c r="G3913">
        <v>289</v>
      </c>
      <c r="H3913">
        <v>234</v>
      </c>
      <c r="I3913" t="s">
        <v>19</v>
      </c>
      <c r="J3913" t="s">
        <v>20</v>
      </c>
      <c r="K3913">
        <v>47456450</v>
      </c>
      <c r="L3913">
        <v>70000000</v>
      </c>
      <c r="M3913">
        <f t="shared" si="162"/>
        <v>-22543550</v>
      </c>
      <c r="N3913">
        <v>2007</v>
      </c>
      <c r="O3913">
        <v>7.1</v>
      </c>
    </row>
    <row r="3914" spans="1:15" x14ac:dyDescent="0.25">
      <c r="A3914" t="s">
        <v>538</v>
      </c>
      <c r="B3914">
        <v>120</v>
      </c>
      <c r="C3914" t="s">
        <v>525</v>
      </c>
      <c r="D3914" t="s">
        <v>1131</v>
      </c>
      <c r="E3914" t="s">
        <v>8292</v>
      </c>
      <c r="F3914">
        <v>24663</v>
      </c>
      <c r="G3914">
        <v>71</v>
      </c>
      <c r="H3914">
        <v>210</v>
      </c>
      <c r="I3914" t="s">
        <v>19</v>
      </c>
      <c r="J3914" t="s">
        <v>20</v>
      </c>
      <c r="K3914">
        <v>7443007</v>
      </c>
      <c r="L3914">
        <v>30000000</v>
      </c>
      <c r="M3914">
        <f t="shared" si="162"/>
        <v>-22556993</v>
      </c>
      <c r="N3914">
        <v>2009</v>
      </c>
      <c r="O3914">
        <v>6.7</v>
      </c>
    </row>
    <row r="3915" spans="1:15" x14ac:dyDescent="0.25">
      <c r="A3915" t="s">
        <v>36</v>
      </c>
      <c r="B3915">
        <v>163</v>
      </c>
      <c r="C3915" t="s">
        <v>1234</v>
      </c>
      <c r="D3915" t="s">
        <v>8293</v>
      </c>
      <c r="E3915" t="s">
        <v>8294</v>
      </c>
      <c r="F3915">
        <v>176936</v>
      </c>
      <c r="G3915">
        <v>824</v>
      </c>
      <c r="H3915">
        <v>298</v>
      </c>
      <c r="I3915" t="s">
        <v>19</v>
      </c>
      <c r="J3915" t="s">
        <v>476</v>
      </c>
      <c r="K3915">
        <v>47379090</v>
      </c>
      <c r="L3915">
        <v>70000000</v>
      </c>
      <c r="M3915">
        <f t="shared" si="162"/>
        <v>-22620910</v>
      </c>
      <c r="N3915">
        <v>2005</v>
      </c>
      <c r="O3915">
        <v>7.6</v>
      </c>
    </row>
    <row r="3916" spans="1:15" x14ac:dyDescent="0.25">
      <c r="A3916" t="s">
        <v>1336</v>
      </c>
      <c r="B3916">
        <v>96</v>
      </c>
      <c r="C3916" t="s">
        <v>1031</v>
      </c>
      <c r="D3916" t="s">
        <v>2895</v>
      </c>
      <c r="E3916" t="s">
        <v>8295</v>
      </c>
      <c r="F3916">
        <v>104831</v>
      </c>
      <c r="G3916">
        <v>423</v>
      </c>
      <c r="H3916">
        <v>239</v>
      </c>
      <c r="I3916" t="s">
        <v>19</v>
      </c>
      <c r="J3916" t="s">
        <v>1462</v>
      </c>
      <c r="K3916">
        <v>42345531</v>
      </c>
      <c r="L3916">
        <v>65000000</v>
      </c>
      <c r="M3916">
        <f t="shared" si="162"/>
        <v>-22654469</v>
      </c>
      <c r="N3916">
        <v>2012</v>
      </c>
      <c r="O3916">
        <v>5.4</v>
      </c>
    </row>
    <row r="3917" spans="1:15" x14ac:dyDescent="0.25">
      <c r="A3917" t="s">
        <v>8296</v>
      </c>
      <c r="B3917">
        <v>100</v>
      </c>
      <c r="C3917" t="s">
        <v>313</v>
      </c>
      <c r="D3917" t="s">
        <v>2772</v>
      </c>
      <c r="E3917" t="s">
        <v>8297</v>
      </c>
      <c r="F3917">
        <v>1555</v>
      </c>
      <c r="G3917">
        <v>40</v>
      </c>
      <c r="H3917">
        <v>19</v>
      </c>
      <c r="I3917" t="s">
        <v>19</v>
      </c>
      <c r="J3917" t="s">
        <v>20</v>
      </c>
      <c r="L3917">
        <v>4000000</v>
      </c>
      <c r="N3917">
        <v>1998</v>
      </c>
      <c r="O3917">
        <v>5</v>
      </c>
    </row>
    <row r="3918" spans="1:15" x14ac:dyDescent="0.25">
      <c r="A3918" t="s">
        <v>7508</v>
      </c>
      <c r="B3918">
        <v>108</v>
      </c>
      <c r="C3918" t="s">
        <v>8298</v>
      </c>
      <c r="D3918" t="s">
        <v>2280</v>
      </c>
      <c r="E3918" t="s">
        <v>8299</v>
      </c>
      <c r="F3918">
        <v>121432</v>
      </c>
      <c r="G3918">
        <v>310</v>
      </c>
      <c r="H3918">
        <v>219</v>
      </c>
      <c r="I3918" t="s">
        <v>19</v>
      </c>
      <c r="J3918" t="s">
        <v>1462</v>
      </c>
      <c r="K3918">
        <v>10326062</v>
      </c>
      <c r="L3918">
        <v>33000000</v>
      </c>
      <c r="M3918">
        <f>K3918-L3918</f>
        <v>-22673938</v>
      </c>
      <c r="N3918">
        <v>2009</v>
      </c>
      <c r="O3918">
        <v>6.8</v>
      </c>
    </row>
    <row r="3919" spans="1:15" x14ac:dyDescent="0.25">
      <c r="A3919" t="s">
        <v>8300</v>
      </c>
      <c r="B3919">
        <v>94</v>
      </c>
      <c r="C3919" t="s">
        <v>2186</v>
      </c>
      <c r="D3919" t="s">
        <v>3426</v>
      </c>
      <c r="E3919" t="s">
        <v>8301</v>
      </c>
      <c r="F3919">
        <v>92850</v>
      </c>
      <c r="G3919">
        <v>263</v>
      </c>
      <c r="H3919">
        <v>161</v>
      </c>
      <c r="I3919" t="s">
        <v>19</v>
      </c>
      <c r="J3919" t="s">
        <v>20</v>
      </c>
      <c r="K3919">
        <v>6301131</v>
      </c>
      <c r="L3919">
        <v>29000000</v>
      </c>
      <c r="M3919">
        <f>K3919-L3919</f>
        <v>-22698869</v>
      </c>
      <c r="N3919">
        <v>2005</v>
      </c>
      <c r="O3919">
        <v>7.1</v>
      </c>
    </row>
    <row r="3920" spans="1:15" x14ac:dyDescent="0.25">
      <c r="B3920">
        <v>23</v>
      </c>
      <c r="C3920" t="s">
        <v>133</v>
      </c>
      <c r="D3920" t="s">
        <v>8302</v>
      </c>
      <c r="E3920" t="s">
        <v>8303</v>
      </c>
      <c r="F3920">
        <v>7673</v>
      </c>
      <c r="G3920">
        <v>47</v>
      </c>
      <c r="H3920">
        <v>5</v>
      </c>
      <c r="I3920" t="s">
        <v>19</v>
      </c>
      <c r="J3920" t="s">
        <v>20</v>
      </c>
      <c r="O3920">
        <v>6.1</v>
      </c>
    </row>
    <row r="3921" spans="1:15" x14ac:dyDescent="0.25">
      <c r="A3921" t="s">
        <v>8304</v>
      </c>
      <c r="B3921">
        <v>102</v>
      </c>
      <c r="C3921" t="s">
        <v>8305</v>
      </c>
      <c r="D3921" t="s">
        <v>7735</v>
      </c>
      <c r="E3921" t="s">
        <v>8306</v>
      </c>
      <c r="F3921">
        <v>8367</v>
      </c>
      <c r="G3921">
        <v>94</v>
      </c>
      <c r="H3921">
        <v>68</v>
      </c>
      <c r="I3921" t="s">
        <v>19</v>
      </c>
      <c r="J3921" t="s">
        <v>20</v>
      </c>
      <c r="K3921">
        <v>11227940</v>
      </c>
      <c r="L3921">
        <v>34000000</v>
      </c>
      <c r="M3921">
        <f>K3921-L3921</f>
        <v>-22772060</v>
      </c>
      <c r="N3921">
        <v>1999</v>
      </c>
      <c r="O3921">
        <v>5.2</v>
      </c>
    </row>
    <row r="3922" spans="1:15" x14ac:dyDescent="0.25">
      <c r="A3922" t="s">
        <v>3508</v>
      </c>
      <c r="B3922">
        <v>101</v>
      </c>
      <c r="C3922" t="s">
        <v>215</v>
      </c>
      <c r="D3922" t="s">
        <v>1185</v>
      </c>
      <c r="E3922" t="s">
        <v>8307</v>
      </c>
      <c r="F3922">
        <v>87677</v>
      </c>
      <c r="G3922">
        <v>388</v>
      </c>
      <c r="H3922">
        <v>333</v>
      </c>
      <c r="I3922" t="s">
        <v>19</v>
      </c>
      <c r="J3922" t="s">
        <v>1462</v>
      </c>
      <c r="K3922">
        <v>77222184</v>
      </c>
      <c r="L3922">
        <v>100000000</v>
      </c>
      <c r="M3922">
        <f>K3922-L3922</f>
        <v>-22777816</v>
      </c>
      <c r="N3922">
        <v>2009</v>
      </c>
      <c r="O3922">
        <v>6.8</v>
      </c>
    </row>
    <row r="3923" spans="1:15" x14ac:dyDescent="0.25">
      <c r="A3923" t="s">
        <v>8308</v>
      </c>
      <c r="B3923">
        <v>119</v>
      </c>
      <c r="C3923" t="s">
        <v>90</v>
      </c>
      <c r="D3923" t="s">
        <v>1106</v>
      </c>
      <c r="E3923" t="s">
        <v>8309</v>
      </c>
      <c r="F3923">
        <v>3297</v>
      </c>
      <c r="G3923">
        <v>42</v>
      </c>
      <c r="H3923">
        <v>46</v>
      </c>
      <c r="I3923" t="s">
        <v>19</v>
      </c>
      <c r="J3923" t="s">
        <v>20</v>
      </c>
      <c r="L3923">
        <v>4000000</v>
      </c>
      <c r="N3923">
        <v>2011</v>
      </c>
      <c r="O3923">
        <v>6</v>
      </c>
    </row>
    <row r="3924" spans="1:15" x14ac:dyDescent="0.25">
      <c r="A3924" t="s">
        <v>7046</v>
      </c>
      <c r="B3924">
        <v>99</v>
      </c>
      <c r="C3924" t="s">
        <v>725</v>
      </c>
      <c r="D3924" t="s">
        <v>8310</v>
      </c>
      <c r="E3924" t="s">
        <v>8311</v>
      </c>
      <c r="F3924">
        <v>22220</v>
      </c>
      <c r="G3924">
        <v>97</v>
      </c>
      <c r="H3924">
        <v>135</v>
      </c>
      <c r="I3924" t="s">
        <v>19</v>
      </c>
      <c r="J3924" t="s">
        <v>207</v>
      </c>
      <c r="L3924">
        <v>4000000</v>
      </c>
      <c r="N3924">
        <v>2011</v>
      </c>
      <c r="O3924">
        <v>6.3</v>
      </c>
    </row>
    <row r="3925" spans="1:15" x14ac:dyDescent="0.25">
      <c r="A3925" t="s">
        <v>4829</v>
      </c>
      <c r="B3925">
        <v>90</v>
      </c>
      <c r="C3925" t="s">
        <v>251</v>
      </c>
      <c r="D3925" t="s">
        <v>4830</v>
      </c>
      <c r="E3925" t="s">
        <v>8312</v>
      </c>
      <c r="F3925">
        <v>5137</v>
      </c>
      <c r="G3925">
        <v>50</v>
      </c>
      <c r="H3925">
        <v>38</v>
      </c>
      <c r="I3925" t="s">
        <v>19</v>
      </c>
      <c r="J3925" t="s">
        <v>633</v>
      </c>
      <c r="N3925">
        <v>2003</v>
      </c>
      <c r="O3925">
        <v>6.3</v>
      </c>
    </row>
    <row r="3926" spans="1:15" x14ac:dyDescent="0.25">
      <c r="A3926" t="s">
        <v>8313</v>
      </c>
      <c r="B3926">
        <v>120</v>
      </c>
      <c r="C3926" t="s">
        <v>1603</v>
      </c>
      <c r="D3926" t="s">
        <v>3861</v>
      </c>
      <c r="E3926" t="s">
        <v>8314</v>
      </c>
      <c r="F3926">
        <v>2488</v>
      </c>
      <c r="G3926">
        <v>3</v>
      </c>
      <c r="H3926">
        <v>8</v>
      </c>
      <c r="I3926" t="s">
        <v>2513</v>
      </c>
      <c r="J3926" t="s">
        <v>3153</v>
      </c>
      <c r="L3926">
        <v>4000000</v>
      </c>
      <c r="N3926">
        <v>2013</v>
      </c>
      <c r="O3926">
        <v>7.5</v>
      </c>
    </row>
    <row r="3927" spans="1:15" x14ac:dyDescent="0.25">
      <c r="A3927" t="s">
        <v>8315</v>
      </c>
      <c r="B3927">
        <v>168</v>
      </c>
      <c r="C3927" t="s">
        <v>8316</v>
      </c>
      <c r="D3927" t="s">
        <v>1898</v>
      </c>
      <c r="E3927" t="s">
        <v>8317</v>
      </c>
      <c r="F3927">
        <v>6303</v>
      </c>
      <c r="G3927">
        <v>129</v>
      </c>
      <c r="H3927">
        <v>34</v>
      </c>
      <c r="I3927" t="s">
        <v>19</v>
      </c>
      <c r="J3927" t="s">
        <v>20</v>
      </c>
      <c r="L3927">
        <v>4000000</v>
      </c>
      <c r="N3927">
        <v>1972</v>
      </c>
      <c r="O3927">
        <v>7.6</v>
      </c>
    </row>
    <row r="3928" spans="1:15" x14ac:dyDescent="0.25">
      <c r="A3928" t="s">
        <v>1349</v>
      </c>
      <c r="B3928">
        <v>93</v>
      </c>
      <c r="C3928" t="s">
        <v>408</v>
      </c>
      <c r="D3928" t="s">
        <v>7451</v>
      </c>
      <c r="E3928" t="s">
        <v>8318</v>
      </c>
      <c r="F3928">
        <v>42876</v>
      </c>
      <c r="G3928">
        <v>167</v>
      </c>
      <c r="H3928">
        <v>95</v>
      </c>
      <c r="I3928" t="s">
        <v>19</v>
      </c>
      <c r="J3928" t="s">
        <v>207</v>
      </c>
      <c r="K3928">
        <v>5204007</v>
      </c>
      <c r="L3928">
        <v>28000000</v>
      </c>
      <c r="M3928">
        <f>K3928-L3928</f>
        <v>-22795993</v>
      </c>
      <c r="N3928">
        <v>2001</v>
      </c>
      <c r="O3928">
        <v>6.3</v>
      </c>
    </row>
    <row r="3929" spans="1:15" x14ac:dyDescent="0.25">
      <c r="A3929" t="s">
        <v>8319</v>
      </c>
      <c r="B3929">
        <v>96</v>
      </c>
      <c r="C3929" t="s">
        <v>427</v>
      </c>
      <c r="D3929" t="s">
        <v>8320</v>
      </c>
      <c r="E3929" t="s">
        <v>8321</v>
      </c>
      <c r="F3929">
        <v>3753</v>
      </c>
      <c r="G3929">
        <v>53</v>
      </c>
      <c r="H3929">
        <v>35</v>
      </c>
      <c r="I3929" t="s">
        <v>19</v>
      </c>
      <c r="J3929" t="s">
        <v>20</v>
      </c>
      <c r="L3929">
        <v>3950000</v>
      </c>
      <c r="N3929">
        <v>1930</v>
      </c>
      <c r="O3929">
        <v>7.8</v>
      </c>
    </row>
    <row r="3930" spans="1:15" x14ac:dyDescent="0.25">
      <c r="A3930" t="s">
        <v>3476</v>
      </c>
      <c r="B3930">
        <v>103</v>
      </c>
      <c r="C3930" t="s">
        <v>313</v>
      </c>
      <c r="D3930" t="s">
        <v>4212</v>
      </c>
      <c r="E3930" t="s">
        <v>8322</v>
      </c>
      <c r="F3930">
        <v>2727</v>
      </c>
      <c r="G3930">
        <v>19</v>
      </c>
      <c r="H3930">
        <v>6</v>
      </c>
      <c r="I3930" t="s">
        <v>19</v>
      </c>
      <c r="J3930" t="s">
        <v>20</v>
      </c>
      <c r="L3930">
        <v>4000000</v>
      </c>
      <c r="N3930">
        <v>2007</v>
      </c>
      <c r="O3930">
        <v>6.6</v>
      </c>
    </row>
    <row r="3931" spans="1:15" x14ac:dyDescent="0.25">
      <c r="A3931" t="s">
        <v>3623</v>
      </c>
      <c r="B3931">
        <v>93</v>
      </c>
      <c r="C3931" t="s">
        <v>186</v>
      </c>
      <c r="D3931" t="s">
        <v>8323</v>
      </c>
      <c r="E3931" t="s">
        <v>8324</v>
      </c>
      <c r="F3931">
        <v>4146</v>
      </c>
      <c r="G3931">
        <v>29</v>
      </c>
      <c r="H3931">
        <v>39</v>
      </c>
      <c r="I3931" t="s">
        <v>19</v>
      </c>
      <c r="J3931" t="s">
        <v>20</v>
      </c>
      <c r="L3931">
        <v>4000000</v>
      </c>
      <c r="N3931">
        <v>2016</v>
      </c>
      <c r="O3931">
        <v>4.7</v>
      </c>
    </row>
    <row r="3932" spans="1:15" x14ac:dyDescent="0.25">
      <c r="A3932" t="s">
        <v>8325</v>
      </c>
      <c r="B3932">
        <v>84</v>
      </c>
      <c r="C3932" t="s">
        <v>1152</v>
      </c>
      <c r="D3932" t="s">
        <v>8326</v>
      </c>
      <c r="E3932" t="s">
        <v>8327</v>
      </c>
      <c r="F3932">
        <v>27781</v>
      </c>
      <c r="G3932">
        <v>104</v>
      </c>
      <c r="H3932">
        <v>182</v>
      </c>
      <c r="I3932" t="s">
        <v>19</v>
      </c>
      <c r="J3932" t="s">
        <v>184</v>
      </c>
      <c r="N3932">
        <v>2009</v>
      </c>
      <c r="O3932">
        <v>6.7</v>
      </c>
    </row>
    <row r="3933" spans="1:15" x14ac:dyDescent="0.25">
      <c r="A3933" t="s">
        <v>2056</v>
      </c>
      <c r="B3933">
        <v>81</v>
      </c>
      <c r="C3933" t="s">
        <v>186</v>
      </c>
      <c r="D3933" t="s">
        <v>8328</v>
      </c>
      <c r="E3933" t="s">
        <v>8329</v>
      </c>
      <c r="F3933">
        <v>1561</v>
      </c>
      <c r="G3933">
        <v>21</v>
      </c>
      <c r="H3933">
        <v>14</v>
      </c>
      <c r="I3933" t="s">
        <v>19</v>
      </c>
      <c r="J3933" t="s">
        <v>20</v>
      </c>
      <c r="L3933">
        <v>4000000</v>
      </c>
      <c r="N3933">
        <v>2012</v>
      </c>
      <c r="O3933">
        <v>4.2</v>
      </c>
    </row>
    <row r="3934" spans="1:15" x14ac:dyDescent="0.25">
      <c r="A3934" t="s">
        <v>8330</v>
      </c>
      <c r="B3934">
        <v>84</v>
      </c>
      <c r="C3934" t="s">
        <v>170</v>
      </c>
      <c r="D3934" t="s">
        <v>8331</v>
      </c>
      <c r="E3934" t="s">
        <v>8332</v>
      </c>
      <c r="F3934">
        <v>1929</v>
      </c>
      <c r="G3934">
        <v>4</v>
      </c>
      <c r="H3934">
        <v>3</v>
      </c>
      <c r="I3934" t="s">
        <v>19</v>
      </c>
      <c r="J3934" t="s">
        <v>20</v>
      </c>
      <c r="L3934">
        <v>4000000</v>
      </c>
      <c r="N3934">
        <v>2012</v>
      </c>
      <c r="O3934">
        <v>6.3</v>
      </c>
    </row>
    <row r="3935" spans="1:15" x14ac:dyDescent="0.25">
      <c r="A3935" t="s">
        <v>8333</v>
      </c>
      <c r="B3935">
        <v>94</v>
      </c>
      <c r="C3935" t="s">
        <v>8334</v>
      </c>
      <c r="D3935" t="s">
        <v>8335</v>
      </c>
      <c r="E3935" t="s">
        <v>8336</v>
      </c>
      <c r="F3935">
        <v>724</v>
      </c>
      <c r="G3935">
        <v>15</v>
      </c>
      <c r="H3935">
        <v>3</v>
      </c>
      <c r="I3935" t="s">
        <v>19</v>
      </c>
      <c r="J3935" t="s">
        <v>814</v>
      </c>
      <c r="L3935">
        <v>4000000</v>
      </c>
      <c r="N3935">
        <v>2014</v>
      </c>
      <c r="O3935">
        <v>4.7</v>
      </c>
    </row>
    <row r="3936" spans="1:15" x14ac:dyDescent="0.25">
      <c r="A3936" t="s">
        <v>1002</v>
      </c>
      <c r="B3936">
        <v>141</v>
      </c>
      <c r="C3936" t="s">
        <v>573</v>
      </c>
      <c r="D3936" t="s">
        <v>182</v>
      </c>
      <c r="E3936" t="s">
        <v>1003</v>
      </c>
      <c r="F3936">
        <v>67</v>
      </c>
      <c r="G3936">
        <v>1</v>
      </c>
      <c r="H3936">
        <v>1</v>
      </c>
      <c r="I3936" t="s">
        <v>19</v>
      </c>
      <c r="J3936" t="s">
        <v>20</v>
      </c>
      <c r="L3936">
        <v>100000000</v>
      </c>
      <c r="N3936">
        <v>2016</v>
      </c>
      <c r="O3936">
        <v>6</v>
      </c>
    </row>
    <row r="3937" spans="1:15" x14ac:dyDescent="0.25">
      <c r="A3937" t="s">
        <v>7747</v>
      </c>
      <c r="B3937">
        <v>120</v>
      </c>
      <c r="C3937" t="s">
        <v>989</v>
      </c>
      <c r="D3937" t="s">
        <v>2542</v>
      </c>
      <c r="E3937" t="s">
        <v>8337</v>
      </c>
      <c r="F3937">
        <v>23713</v>
      </c>
      <c r="G3937">
        <v>167</v>
      </c>
      <c r="H3937">
        <v>62</v>
      </c>
      <c r="I3937" t="s">
        <v>19</v>
      </c>
      <c r="J3937" t="s">
        <v>207</v>
      </c>
      <c r="L3937">
        <v>2000000</v>
      </c>
      <c r="N3937">
        <v>1966</v>
      </c>
      <c r="O3937">
        <v>7.9</v>
      </c>
    </row>
    <row r="3938" spans="1:15" x14ac:dyDescent="0.25">
      <c r="A3938" t="s">
        <v>1798</v>
      </c>
      <c r="B3938">
        <v>121</v>
      </c>
      <c r="C3938" t="s">
        <v>26</v>
      </c>
      <c r="D3938" t="s">
        <v>1007</v>
      </c>
      <c r="E3938" t="s">
        <v>8338</v>
      </c>
      <c r="F3938">
        <v>103493</v>
      </c>
      <c r="G3938">
        <v>317</v>
      </c>
      <c r="H3938">
        <v>161</v>
      </c>
      <c r="I3938" t="s">
        <v>19</v>
      </c>
      <c r="J3938" t="s">
        <v>20</v>
      </c>
      <c r="L3938">
        <v>3800000</v>
      </c>
      <c r="N3938">
        <v>1976</v>
      </c>
      <c r="O3938">
        <v>8.1</v>
      </c>
    </row>
    <row r="3939" spans="1:15" x14ac:dyDescent="0.25">
      <c r="A3939" t="s">
        <v>659</v>
      </c>
      <c r="B3939">
        <v>95</v>
      </c>
      <c r="C3939" t="s">
        <v>313</v>
      </c>
      <c r="D3939" t="s">
        <v>109</v>
      </c>
      <c r="E3939" t="s">
        <v>8339</v>
      </c>
      <c r="F3939">
        <v>18404</v>
      </c>
      <c r="G3939">
        <v>150</v>
      </c>
      <c r="H3939">
        <v>99</v>
      </c>
      <c r="I3939" t="s">
        <v>19</v>
      </c>
      <c r="J3939" t="s">
        <v>20</v>
      </c>
      <c r="K3939">
        <v>27067160</v>
      </c>
      <c r="L3939">
        <v>50000000</v>
      </c>
      <c r="M3939">
        <f>K3939-L3939</f>
        <v>-22932840</v>
      </c>
      <c r="N3939">
        <v>1999</v>
      </c>
      <c r="O3939">
        <v>5.9</v>
      </c>
    </row>
    <row r="3940" spans="1:15" x14ac:dyDescent="0.25">
      <c r="A3940" t="s">
        <v>659</v>
      </c>
      <c r="B3940">
        <v>130</v>
      </c>
      <c r="C3940" t="s">
        <v>2119</v>
      </c>
      <c r="D3940" t="s">
        <v>923</v>
      </c>
      <c r="E3940" t="s">
        <v>8340</v>
      </c>
      <c r="F3940">
        <v>8531</v>
      </c>
      <c r="G3940">
        <v>57</v>
      </c>
      <c r="H3940">
        <v>31</v>
      </c>
      <c r="I3940" t="s">
        <v>19</v>
      </c>
      <c r="J3940" t="s">
        <v>20</v>
      </c>
      <c r="K3940">
        <v>13052741</v>
      </c>
      <c r="L3940">
        <v>36000000</v>
      </c>
      <c r="M3940">
        <f>K3940-L3940</f>
        <v>-22947259</v>
      </c>
      <c r="N3940">
        <v>1996</v>
      </c>
      <c r="O3940">
        <v>6.7</v>
      </c>
    </row>
    <row r="3941" spans="1:15" x14ac:dyDescent="0.25">
      <c r="A3941" t="s">
        <v>629</v>
      </c>
      <c r="B3941">
        <v>144</v>
      </c>
      <c r="C3941" t="s">
        <v>41</v>
      </c>
      <c r="D3941" t="s">
        <v>56</v>
      </c>
      <c r="E3941" t="s">
        <v>8341</v>
      </c>
      <c r="F3941">
        <v>148379</v>
      </c>
      <c r="G3941">
        <v>622</v>
      </c>
      <c r="H3941">
        <v>396</v>
      </c>
      <c r="I3941" t="s">
        <v>19</v>
      </c>
      <c r="J3941" t="s">
        <v>20</v>
      </c>
      <c r="K3941">
        <v>154985087</v>
      </c>
      <c r="L3941">
        <v>178000000</v>
      </c>
      <c r="M3941">
        <f>K3941-L3941</f>
        <v>-23014913</v>
      </c>
      <c r="N3941">
        <v>2016</v>
      </c>
      <c r="O3941">
        <v>7.3</v>
      </c>
    </row>
    <row r="3942" spans="1:15" x14ac:dyDescent="0.25">
      <c r="A3942" t="s">
        <v>8342</v>
      </c>
      <c r="B3942">
        <v>92</v>
      </c>
      <c r="C3942" t="s">
        <v>349</v>
      </c>
      <c r="D3942" t="s">
        <v>2247</v>
      </c>
      <c r="E3942" t="s">
        <v>8343</v>
      </c>
      <c r="F3942">
        <v>257</v>
      </c>
      <c r="G3942">
        <v>6</v>
      </c>
      <c r="H3942">
        <v>1</v>
      </c>
      <c r="I3942" t="s">
        <v>19</v>
      </c>
      <c r="J3942" t="s">
        <v>20</v>
      </c>
      <c r="N3942">
        <v>2009</v>
      </c>
      <c r="O3942">
        <v>7.3</v>
      </c>
    </row>
    <row r="3943" spans="1:15" x14ac:dyDescent="0.25">
      <c r="A3943" t="s">
        <v>2420</v>
      </c>
      <c r="B3943">
        <v>147</v>
      </c>
      <c r="C3943" t="s">
        <v>989</v>
      </c>
      <c r="D3943" t="s">
        <v>1111</v>
      </c>
      <c r="E3943" t="s">
        <v>8344</v>
      </c>
      <c r="F3943">
        <v>9913</v>
      </c>
      <c r="G3943">
        <v>51</v>
      </c>
      <c r="H3943">
        <v>17</v>
      </c>
      <c r="I3943" t="s">
        <v>19</v>
      </c>
      <c r="J3943" t="s">
        <v>207</v>
      </c>
      <c r="K3943">
        <v>5899797</v>
      </c>
      <c r="L3943">
        <v>29000000</v>
      </c>
      <c r="M3943">
        <f>K3943-L3943</f>
        <v>-23100203</v>
      </c>
      <c r="N3943">
        <v>1987</v>
      </c>
      <c r="O3943">
        <v>7.5</v>
      </c>
    </row>
    <row r="3944" spans="1:15" x14ac:dyDescent="0.25">
      <c r="A3944" t="s">
        <v>8345</v>
      </c>
      <c r="B3944">
        <v>97</v>
      </c>
      <c r="C3944" t="s">
        <v>334</v>
      </c>
      <c r="D3944" t="s">
        <v>8346</v>
      </c>
      <c r="E3944" t="s">
        <v>8347</v>
      </c>
      <c r="F3944">
        <v>55982</v>
      </c>
      <c r="G3944">
        <v>148</v>
      </c>
      <c r="H3944">
        <v>246</v>
      </c>
      <c r="I3944" t="s">
        <v>19</v>
      </c>
      <c r="J3944" t="s">
        <v>207</v>
      </c>
      <c r="K3944">
        <v>304137</v>
      </c>
      <c r="N3944">
        <v>2010</v>
      </c>
      <c r="O3944">
        <v>7.3</v>
      </c>
    </row>
    <row r="3945" spans="1:15" x14ac:dyDescent="0.25">
      <c r="A3945" t="s">
        <v>8348</v>
      </c>
      <c r="B3945">
        <v>115</v>
      </c>
      <c r="C3945" t="s">
        <v>349</v>
      </c>
      <c r="D3945" t="s">
        <v>4282</v>
      </c>
      <c r="E3945" t="s">
        <v>8349</v>
      </c>
      <c r="F3945">
        <v>2650</v>
      </c>
      <c r="G3945">
        <v>35</v>
      </c>
      <c r="H3945">
        <v>42</v>
      </c>
      <c r="I3945" t="s">
        <v>4090</v>
      </c>
      <c r="J3945" t="s">
        <v>4091</v>
      </c>
      <c r="L3945">
        <v>8000000</v>
      </c>
      <c r="N3945">
        <v>2005</v>
      </c>
      <c r="O3945">
        <v>7.5</v>
      </c>
    </row>
    <row r="3946" spans="1:15" x14ac:dyDescent="0.25">
      <c r="A3946" t="s">
        <v>3717</v>
      </c>
      <c r="B3946">
        <v>115</v>
      </c>
      <c r="C3946" t="s">
        <v>1148</v>
      </c>
      <c r="D3946" t="s">
        <v>2183</v>
      </c>
      <c r="E3946" t="s">
        <v>8350</v>
      </c>
      <c r="F3946">
        <v>16215</v>
      </c>
      <c r="G3946">
        <v>138</v>
      </c>
      <c r="H3946">
        <v>93</v>
      </c>
      <c r="I3946" t="s">
        <v>19</v>
      </c>
      <c r="J3946" t="s">
        <v>20</v>
      </c>
      <c r="K3946">
        <v>882710</v>
      </c>
      <c r="L3946">
        <v>24000000</v>
      </c>
      <c r="M3946">
        <f>K3946-L3946</f>
        <v>-23117290</v>
      </c>
      <c r="N3946">
        <v>2000</v>
      </c>
      <c r="O3946">
        <v>6.4</v>
      </c>
    </row>
    <row r="3947" spans="1:15" x14ac:dyDescent="0.25">
      <c r="A3947" t="s">
        <v>481</v>
      </c>
      <c r="B3947">
        <v>153</v>
      </c>
      <c r="C3947" t="s">
        <v>90</v>
      </c>
      <c r="D3947" t="s">
        <v>374</v>
      </c>
      <c r="E3947" t="s">
        <v>8351</v>
      </c>
      <c r="F3947">
        <v>100837</v>
      </c>
      <c r="G3947">
        <v>301</v>
      </c>
      <c r="H3947">
        <v>230</v>
      </c>
      <c r="I3947" t="s">
        <v>19</v>
      </c>
      <c r="J3947" t="s">
        <v>20</v>
      </c>
      <c r="K3947">
        <v>51814190</v>
      </c>
      <c r="L3947">
        <v>75000000</v>
      </c>
      <c r="M3947">
        <f>K3947-L3947</f>
        <v>-23185810</v>
      </c>
      <c r="N3947">
        <v>2009</v>
      </c>
      <c r="O3947">
        <v>6.4</v>
      </c>
    </row>
    <row r="3948" spans="1:15" x14ac:dyDescent="0.25">
      <c r="A3948" t="s">
        <v>8352</v>
      </c>
      <c r="B3948">
        <v>96</v>
      </c>
      <c r="C3948" t="s">
        <v>41</v>
      </c>
      <c r="D3948" t="s">
        <v>3811</v>
      </c>
      <c r="E3948" t="s">
        <v>8353</v>
      </c>
      <c r="F3948">
        <v>103787</v>
      </c>
      <c r="G3948">
        <v>615</v>
      </c>
      <c r="H3948">
        <v>124</v>
      </c>
      <c r="I3948" t="s">
        <v>19</v>
      </c>
      <c r="J3948" t="s">
        <v>20</v>
      </c>
      <c r="K3948">
        <v>56684819</v>
      </c>
      <c r="L3948">
        <v>80000000</v>
      </c>
      <c r="M3948">
        <f>K3948-L3948</f>
        <v>-23315181</v>
      </c>
      <c r="N3948">
        <v>2002</v>
      </c>
      <c r="O3948">
        <v>5.9</v>
      </c>
    </row>
    <row r="3949" spans="1:15" x14ac:dyDescent="0.25">
      <c r="A3949" t="s">
        <v>8354</v>
      </c>
      <c r="B3949">
        <v>109</v>
      </c>
      <c r="C3949" t="s">
        <v>306</v>
      </c>
      <c r="D3949" t="s">
        <v>178</v>
      </c>
      <c r="E3949" t="s">
        <v>8355</v>
      </c>
      <c r="F3949">
        <v>45497</v>
      </c>
      <c r="G3949">
        <v>260</v>
      </c>
      <c r="H3949">
        <v>107</v>
      </c>
      <c r="I3949" t="s">
        <v>19</v>
      </c>
      <c r="J3949" t="s">
        <v>20</v>
      </c>
      <c r="K3949">
        <v>10654581</v>
      </c>
      <c r="L3949">
        <v>34000000</v>
      </c>
      <c r="M3949">
        <f>K3949-L3949</f>
        <v>-23345419</v>
      </c>
      <c r="N3949">
        <v>1999</v>
      </c>
      <c r="O3949">
        <v>5.3</v>
      </c>
    </row>
    <row r="3950" spans="1:15" x14ac:dyDescent="0.25">
      <c r="A3950" t="s">
        <v>8354</v>
      </c>
      <c r="B3950">
        <v>109</v>
      </c>
      <c r="C3950" t="s">
        <v>306</v>
      </c>
      <c r="D3950" t="s">
        <v>178</v>
      </c>
      <c r="E3950" t="s">
        <v>8355</v>
      </c>
      <c r="F3950">
        <v>45500</v>
      </c>
      <c r="G3950">
        <v>260</v>
      </c>
      <c r="H3950">
        <v>107</v>
      </c>
      <c r="I3950" t="s">
        <v>19</v>
      </c>
      <c r="J3950" t="s">
        <v>20</v>
      </c>
      <c r="K3950">
        <v>10654581</v>
      </c>
      <c r="L3950">
        <v>34000000</v>
      </c>
      <c r="M3950">
        <f>K3950-L3950</f>
        <v>-23345419</v>
      </c>
      <c r="N3950">
        <v>1999</v>
      </c>
      <c r="O3950">
        <v>5.3</v>
      </c>
    </row>
    <row r="3951" spans="1:15" x14ac:dyDescent="0.25">
      <c r="B3951">
        <v>25</v>
      </c>
      <c r="C3951" t="s">
        <v>4356</v>
      </c>
      <c r="D3951" t="s">
        <v>5985</v>
      </c>
      <c r="E3951" t="s">
        <v>8356</v>
      </c>
      <c r="F3951">
        <v>36265</v>
      </c>
      <c r="G3951">
        <v>147</v>
      </c>
      <c r="H3951">
        <v>55</v>
      </c>
      <c r="I3951" t="s">
        <v>19</v>
      </c>
      <c r="J3951" t="s">
        <v>20</v>
      </c>
      <c r="O3951">
        <v>8.4</v>
      </c>
    </row>
    <row r="3952" spans="1:15" x14ac:dyDescent="0.25">
      <c r="A3952" t="s">
        <v>2006</v>
      </c>
      <c r="B3952">
        <v>113</v>
      </c>
      <c r="C3952" t="s">
        <v>349</v>
      </c>
      <c r="D3952" t="s">
        <v>8357</v>
      </c>
      <c r="E3952" t="s">
        <v>8358</v>
      </c>
      <c r="F3952">
        <v>76616</v>
      </c>
      <c r="G3952">
        <v>334</v>
      </c>
      <c r="H3952">
        <v>88</v>
      </c>
      <c r="I3952" t="s">
        <v>19</v>
      </c>
      <c r="J3952" t="s">
        <v>20</v>
      </c>
      <c r="L3952">
        <v>3600000</v>
      </c>
      <c r="N3952">
        <v>1969</v>
      </c>
      <c r="O3952">
        <v>7.9</v>
      </c>
    </row>
    <row r="3953" spans="1:15" x14ac:dyDescent="0.25">
      <c r="A3953" t="s">
        <v>1721</v>
      </c>
      <c r="B3953">
        <v>83</v>
      </c>
      <c r="C3953" t="s">
        <v>5426</v>
      </c>
      <c r="D3953" t="s">
        <v>2618</v>
      </c>
      <c r="E3953" t="s">
        <v>8359</v>
      </c>
      <c r="F3953">
        <v>15015</v>
      </c>
      <c r="G3953">
        <v>113</v>
      </c>
      <c r="H3953">
        <v>63</v>
      </c>
      <c r="I3953" t="s">
        <v>19</v>
      </c>
      <c r="J3953" t="s">
        <v>20</v>
      </c>
      <c r="K3953">
        <v>11631245</v>
      </c>
      <c r="L3953">
        <v>35000000</v>
      </c>
      <c r="M3953">
        <f>K3953-L3953</f>
        <v>-23368755</v>
      </c>
      <c r="N3953">
        <v>2006</v>
      </c>
      <c r="O3953">
        <v>4.2</v>
      </c>
    </row>
    <row r="3954" spans="1:15" x14ac:dyDescent="0.25">
      <c r="A3954" t="s">
        <v>8360</v>
      </c>
      <c r="B3954">
        <v>102</v>
      </c>
      <c r="C3954" t="s">
        <v>290</v>
      </c>
      <c r="D3954" t="s">
        <v>8361</v>
      </c>
      <c r="E3954" t="s">
        <v>8362</v>
      </c>
      <c r="F3954">
        <v>125198</v>
      </c>
      <c r="G3954">
        <v>153</v>
      </c>
      <c r="H3954">
        <v>258</v>
      </c>
      <c r="I3954" t="s">
        <v>19</v>
      </c>
      <c r="J3954" t="s">
        <v>20</v>
      </c>
      <c r="K3954">
        <v>18600911</v>
      </c>
      <c r="L3954">
        <v>42000000</v>
      </c>
      <c r="M3954">
        <f>K3954-L3954</f>
        <v>-23399089</v>
      </c>
      <c r="N3954">
        <v>2012</v>
      </c>
      <c r="O3954">
        <v>6.6</v>
      </c>
    </row>
    <row r="3955" spans="1:15" x14ac:dyDescent="0.25">
      <c r="A3955" t="s">
        <v>8363</v>
      </c>
      <c r="B3955">
        <v>88</v>
      </c>
      <c r="C3955" t="s">
        <v>173</v>
      </c>
      <c r="D3955" t="s">
        <v>1727</v>
      </c>
      <c r="E3955" t="s">
        <v>8364</v>
      </c>
      <c r="F3955">
        <v>801</v>
      </c>
      <c r="G3955">
        <v>14</v>
      </c>
      <c r="H3955">
        <v>11</v>
      </c>
      <c r="I3955" t="s">
        <v>19</v>
      </c>
      <c r="J3955" t="s">
        <v>20</v>
      </c>
      <c r="L3955">
        <v>5000000</v>
      </c>
      <c r="N3955">
        <v>2015</v>
      </c>
      <c r="O3955">
        <v>3.5</v>
      </c>
    </row>
    <row r="3956" spans="1:15" x14ac:dyDescent="0.25">
      <c r="A3956" t="s">
        <v>8365</v>
      </c>
      <c r="B3956">
        <v>91</v>
      </c>
      <c r="C3956" t="s">
        <v>76</v>
      </c>
      <c r="D3956" t="s">
        <v>46</v>
      </c>
      <c r="E3956" t="s">
        <v>8366</v>
      </c>
      <c r="F3956">
        <v>105902</v>
      </c>
      <c r="G3956">
        <v>206</v>
      </c>
      <c r="H3956">
        <v>194</v>
      </c>
      <c r="I3956" t="s">
        <v>19</v>
      </c>
      <c r="J3956" t="s">
        <v>20</v>
      </c>
      <c r="K3956">
        <v>126597121</v>
      </c>
      <c r="L3956">
        <v>150000000</v>
      </c>
      <c r="M3956">
        <f>K3956-L3956</f>
        <v>-23402879</v>
      </c>
      <c r="N3956">
        <v>2007</v>
      </c>
      <c r="O3956">
        <v>6.2</v>
      </c>
    </row>
    <row r="3957" spans="1:15" x14ac:dyDescent="0.25">
      <c r="A3957" t="s">
        <v>3752</v>
      </c>
      <c r="B3957">
        <v>112</v>
      </c>
      <c r="C3957" t="s">
        <v>90</v>
      </c>
      <c r="D3957" t="s">
        <v>2740</v>
      </c>
      <c r="E3957" t="s">
        <v>8367</v>
      </c>
      <c r="F3957">
        <v>8134</v>
      </c>
      <c r="G3957">
        <v>123</v>
      </c>
      <c r="H3957">
        <v>65</v>
      </c>
      <c r="I3957" t="s">
        <v>19</v>
      </c>
      <c r="J3957" t="s">
        <v>20</v>
      </c>
      <c r="K3957">
        <v>4554569</v>
      </c>
      <c r="L3957">
        <v>28000000</v>
      </c>
      <c r="M3957">
        <f>K3957-L3957</f>
        <v>-23445431</v>
      </c>
      <c r="N3957">
        <v>1999</v>
      </c>
      <c r="O3957">
        <v>6.9</v>
      </c>
    </row>
    <row r="3958" spans="1:15" x14ac:dyDescent="0.25">
      <c r="B3958">
        <v>42</v>
      </c>
      <c r="C3958" t="s">
        <v>959</v>
      </c>
      <c r="D3958" t="s">
        <v>8368</v>
      </c>
      <c r="E3958" t="s">
        <v>8369</v>
      </c>
      <c r="F3958">
        <v>27418</v>
      </c>
      <c r="G3958">
        <v>92</v>
      </c>
      <c r="H3958">
        <v>22</v>
      </c>
      <c r="I3958" t="s">
        <v>19</v>
      </c>
      <c r="J3958" t="s">
        <v>20</v>
      </c>
      <c r="O3958">
        <v>7.8</v>
      </c>
    </row>
    <row r="3959" spans="1:15" x14ac:dyDescent="0.25">
      <c r="A3959" t="s">
        <v>7653</v>
      </c>
      <c r="B3959">
        <v>92</v>
      </c>
      <c r="C3959" t="s">
        <v>8370</v>
      </c>
      <c r="D3959" t="s">
        <v>7451</v>
      </c>
      <c r="E3959" t="s">
        <v>8371</v>
      </c>
      <c r="F3959">
        <v>30628</v>
      </c>
      <c r="G3959">
        <v>471</v>
      </c>
      <c r="H3959">
        <v>143</v>
      </c>
      <c r="I3959" t="s">
        <v>19</v>
      </c>
      <c r="J3959" t="s">
        <v>20</v>
      </c>
      <c r="K3959">
        <v>1550000</v>
      </c>
      <c r="L3959">
        <v>25000000</v>
      </c>
      <c r="M3959">
        <f>K3959-L3959</f>
        <v>-23450000</v>
      </c>
      <c r="N3959">
        <v>2005</v>
      </c>
      <c r="O3959">
        <v>2.9</v>
      </c>
    </row>
    <row r="3960" spans="1:15" x14ac:dyDescent="0.25">
      <c r="A3960" t="s">
        <v>6017</v>
      </c>
      <c r="B3960">
        <v>121</v>
      </c>
      <c r="C3960" t="s">
        <v>8372</v>
      </c>
      <c r="D3960" t="s">
        <v>8373</v>
      </c>
      <c r="E3960" t="s">
        <v>8374</v>
      </c>
      <c r="F3960">
        <v>6350</v>
      </c>
      <c r="G3960">
        <v>62</v>
      </c>
      <c r="H3960">
        <v>31</v>
      </c>
      <c r="I3960" t="s">
        <v>19</v>
      </c>
      <c r="J3960" t="s">
        <v>20</v>
      </c>
      <c r="L3960">
        <v>3716946</v>
      </c>
      <c r="N3960">
        <v>1970</v>
      </c>
      <c r="O3960">
        <v>7.3</v>
      </c>
    </row>
    <row r="3961" spans="1:15" x14ac:dyDescent="0.25">
      <c r="A3961" t="s">
        <v>8375</v>
      </c>
      <c r="B3961">
        <v>134</v>
      </c>
      <c r="C3961" t="s">
        <v>2409</v>
      </c>
      <c r="D3961" t="s">
        <v>8376</v>
      </c>
      <c r="E3961" t="s">
        <v>8377</v>
      </c>
      <c r="F3961">
        <v>19026</v>
      </c>
      <c r="G3961">
        <v>128</v>
      </c>
      <c r="H3961">
        <v>79</v>
      </c>
      <c r="I3961" t="s">
        <v>19</v>
      </c>
      <c r="J3961" t="s">
        <v>20</v>
      </c>
      <c r="L3961">
        <v>3500000</v>
      </c>
      <c r="N3961">
        <v>1967</v>
      </c>
      <c r="O3961">
        <v>8</v>
      </c>
    </row>
    <row r="3962" spans="1:15" x14ac:dyDescent="0.25">
      <c r="A3962" t="s">
        <v>7747</v>
      </c>
      <c r="B3962">
        <v>149</v>
      </c>
      <c r="C3962" t="s">
        <v>349</v>
      </c>
      <c r="D3962" t="s">
        <v>8378</v>
      </c>
      <c r="E3962" t="s">
        <v>8379</v>
      </c>
      <c r="F3962">
        <v>7071</v>
      </c>
      <c r="G3962">
        <v>83</v>
      </c>
      <c r="H3962">
        <v>25</v>
      </c>
      <c r="I3962" t="s">
        <v>19</v>
      </c>
      <c r="J3962" t="s">
        <v>20</v>
      </c>
      <c r="L3962">
        <v>3500000</v>
      </c>
      <c r="N3962">
        <v>1959</v>
      </c>
      <c r="O3962">
        <v>7.6</v>
      </c>
    </row>
    <row r="3963" spans="1:15" x14ac:dyDescent="0.25">
      <c r="A3963" t="s">
        <v>5621</v>
      </c>
      <c r="B3963">
        <v>121</v>
      </c>
      <c r="C3963" t="s">
        <v>531</v>
      </c>
      <c r="D3963" t="s">
        <v>2103</v>
      </c>
      <c r="E3963" t="s">
        <v>8380</v>
      </c>
      <c r="F3963">
        <v>5941</v>
      </c>
      <c r="G3963">
        <v>74</v>
      </c>
      <c r="H3963">
        <v>22</v>
      </c>
      <c r="I3963" t="s">
        <v>19</v>
      </c>
      <c r="J3963" t="s">
        <v>20</v>
      </c>
      <c r="L3963">
        <v>3500000</v>
      </c>
      <c r="N3963">
        <v>1966</v>
      </c>
      <c r="O3963">
        <v>7</v>
      </c>
    </row>
    <row r="3964" spans="1:15" x14ac:dyDescent="0.25">
      <c r="A3964" t="s">
        <v>2102</v>
      </c>
      <c r="B3964">
        <v>116</v>
      </c>
      <c r="C3964" t="s">
        <v>4624</v>
      </c>
      <c r="D3964" t="s">
        <v>8381</v>
      </c>
      <c r="E3964" t="s">
        <v>8382</v>
      </c>
      <c r="F3964">
        <v>30982</v>
      </c>
      <c r="G3964">
        <v>199</v>
      </c>
      <c r="H3964">
        <v>110</v>
      </c>
      <c r="I3964" t="s">
        <v>19</v>
      </c>
      <c r="J3964" t="s">
        <v>207</v>
      </c>
      <c r="L3964">
        <v>2000000</v>
      </c>
      <c r="N3964">
        <v>1972</v>
      </c>
      <c r="O3964">
        <v>7.5</v>
      </c>
    </row>
    <row r="3965" spans="1:15" x14ac:dyDescent="0.25">
      <c r="A3965" t="s">
        <v>740</v>
      </c>
      <c r="B3965">
        <v>98</v>
      </c>
      <c r="C3965" t="s">
        <v>531</v>
      </c>
      <c r="D3965" t="s">
        <v>4286</v>
      </c>
      <c r="E3965" t="s">
        <v>8383</v>
      </c>
      <c r="F3965">
        <v>49926</v>
      </c>
      <c r="G3965">
        <v>286</v>
      </c>
      <c r="H3965">
        <v>131</v>
      </c>
      <c r="I3965" t="s">
        <v>19</v>
      </c>
      <c r="J3965" t="s">
        <v>1462</v>
      </c>
      <c r="K3965">
        <v>26536120</v>
      </c>
      <c r="L3965">
        <v>50000000</v>
      </c>
      <c r="M3965">
        <f>K3965-L3965</f>
        <v>-23463880</v>
      </c>
      <c r="N3965">
        <v>2003</v>
      </c>
      <c r="O3965">
        <v>6.5</v>
      </c>
    </row>
    <row r="3966" spans="1:15" x14ac:dyDescent="0.25">
      <c r="A3966" t="s">
        <v>1861</v>
      </c>
      <c r="B3966">
        <v>98</v>
      </c>
      <c r="C3966" t="s">
        <v>4197</v>
      </c>
      <c r="D3966" t="s">
        <v>48</v>
      </c>
      <c r="E3966" t="s">
        <v>8384</v>
      </c>
      <c r="F3966">
        <v>8885</v>
      </c>
      <c r="G3966">
        <v>56</v>
      </c>
      <c r="H3966">
        <v>123</v>
      </c>
      <c r="I3966" t="s">
        <v>19</v>
      </c>
      <c r="J3966" t="s">
        <v>20</v>
      </c>
      <c r="K3966">
        <v>1512815</v>
      </c>
      <c r="L3966">
        <v>25000000</v>
      </c>
      <c r="M3966">
        <f>K3966-L3966</f>
        <v>-23487185</v>
      </c>
      <c r="N3966">
        <v>2016</v>
      </c>
      <c r="O3966">
        <v>5.8</v>
      </c>
    </row>
    <row r="3967" spans="1:15" x14ac:dyDescent="0.25">
      <c r="A3967" t="s">
        <v>1691</v>
      </c>
      <c r="B3967">
        <v>114</v>
      </c>
      <c r="C3967" t="s">
        <v>51</v>
      </c>
      <c r="D3967" t="s">
        <v>474</v>
      </c>
      <c r="E3967" t="s">
        <v>8385</v>
      </c>
      <c r="F3967">
        <v>76010</v>
      </c>
      <c r="G3967">
        <v>205</v>
      </c>
      <c r="H3967">
        <v>236</v>
      </c>
      <c r="I3967" t="s">
        <v>19</v>
      </c>
      <c r="J3967" t="s">
        <v>20</v>
      </c>
      <c r="K3967">
        <v>26442251</v>
      </c>
      <c r="L3967">
        <v>50000000</v>
      </c>
      <c r="M3967">
        <f>K3967-L3967</f>
        <v>-23557749</v>
      </c>
      <c r="N3967">
        <v>2015</v>
      </c>
      <c r="O3967">
        <v>6.6</v>
      </c>
    </row>
    <row r="3968" spans="1:15" x14ac:dyDescent="0.25">
      <c r="A3968" t="s">
        <v>1261</v>
      </c>
      <c r="B3968">
        <v>111</v>
      </c>
      <c r="C3968" t="s">
        <v>349</v>
      </c>
      <c r="D3968" t="s">
        <v>523</v>
      </c>
      <c r="E3968" t="s">
        <v>8386</v>
      </c>
      <c r="F3968">
        <v>28542</v>
      </c>
      <c r="G3968">
        <v>208</v>
      </c>
      <c r="H3968">
        <v>119</v>
      </c>
      <c r="I3968" t="s">
        <v>19</v>
      </c>
      <c r="J3968" t="s">
        <v>20</v>
      </c>
      <c r="K3968">
        <v>11405825</v>
      </c>
      <c r="L3968">
        <v>35000000</v>
      </c>
      <c r="M3968">
        <f>K3968-L3968</f>
        <v>-23594175</v>
      </c>
      <c r="N3968">
        <v>2001</v>
      </c>
      <c r="O3968">
        <v>6.8</v>
      </c>
    </row>
    <row r="3969" spans="1:15" x14ac:dyDescent="0.25">
      <c r="A3969" t="s">
        <v>5761</v>
      </c>
      <c r="B3969">
        <v>106</v>
      </c>
      <c r="C3969" t="s">
        <v>306</v>
      </c>
      <c r="D3969" t="s">
        <v>8387</v>
      </c>
      <c r="E3969" t="s">
        <v>8388</v>
      </c>
      <c r="F3969">
        <v>220591</v>
      </c>
      <c r="G3969">
        <v>641</v>
      </c>
      <c r="H3969">
        <v>175</v>
      </c>
      <c r="I3969" t="s">
        <v>19</v>
      </c>
      <c r="J3969" t="s">
        <v>20</v>
      </c>
      <c r="K3969">
        <v>12339633</v>
      </c>
      <c r="L3969">
        <v>36000000</v>
      </c>
      <c r="M3969">
        <f>K3969-L3969</f>
        <v>-23660367</v>
      </c>
      <c r="N3969">
        <v>1997</v>
      </c>
      <c r="O3969">
        <v>7.8</v>
      </c>
    </row>
    <row r="3970" spans="1:15" x14ac:dyDescent="0.25">
      <c r="A3970" t="s">
        <v>1134</v>
      </c>
      <c r="B3970">
        <v>87</v>
      </c>
      <c r="C3970" t="s">
        <v>186</v>
      </c>
      <c r="D3970" t="s">
        <v>5489</v>
      </c>
      <c r="E3970" t="s">
        <v>5490</v>
      </c>
      <c r="F3970">
        <v>49672</v>
      </c>
      <c r="G3970">
        <v>419</v>
      </c>
      <c r="H3970">
        <v>184</v>
      </c>
      <c r="I3970" t="s">
        <v>19</v>
      </c>
      <c r="J3970" t="s">
        <v>20</v>
      </c>
      <c r="L3970">
        <v>3500000</v>
      </c>
      <c r="N3970">
        <v>1985</v>
      </c>
      <c r="O3970">
        <v>7.2</v>
      </c>
    </row>
    <row r="3971" spans="1:15" x14ac:dyDescent="0.25">
      <c r="A3971" t="s">
        <v>8389</v>
      </c>
      <c r="B3971">
        <v>94</v>
      </c>
      <c r="C3971" t="s">
        <v>1152</v>
      </c>
      <c r="D3971" t="s">
        <v>8390</v>
      </c>
      <c r="E3971" t="s">
        <v>8391</v>
      </c>
      <c r="F3971">
        <v>4790</v>
      </c>
      <c r="G3971">
        <v>52</v>
      </c>
      <c r="H3971">
        <v>33</v>
      </c>
      <c r="I3971" t="s">
        <v>19</v>
      </c>
      <c r="J3971" t="s">
        <v>20</v>
      </c>
      <c r="N3971">
        <v>2008</v>
      </c>
      <c r="O3971">
        <v>4.8</v>
      </c>
    </row>
    <row r="3972" spans="1:15" x14ac:dyDescent="0.25">
      <c r="A3972" t="s">
        <v>6321</v>
      </c>
      <c r="B3972">
        <v>98</v>
      </c>
      <c r="C3972" t="s">
        <v>1675</v>
      </c>
      <c r="D3972" t="s">
        <v>109</v>
      </c>
      <c r="E3972" t="s">
        <v>8392</v>
      </c>
      <c r="F3972">
        <v>45775</v>
      </c>
      <c r="G3972">
        <v>112</v>
      </c>
      <c r="H3972">
        <v>74</v>
      </c>
      <c r="I3972" t="s">
        <v>19</v>
      </c>
      <c r="J3972" t="s">
        <v>20</v>
      </c>
      <c r="K3972">
        <v>16323969</v>
      </c>
      <c r="L3972">
        <v>40000000</v>
      </c>
      <c r="M3972">
        <f>K3972-L3972</f>
        <v>-23676031</v>
      </c>
      <c r="N3972">
        <v>2004</v>
      </c>
      <c r="O3972">
        <v>5.5</v>
      </c>
    </row>
    <row r="3973" spans="1:15" x14ac:dyDescent="0.25">
      <c r="A3973" t="s">
        <v>1837</v>
      </c>
      <c r="B3973">
        <v>107</v>
      </c>
      <c r="C3973" t="s">
        <v>290</v>
      </c>
      <c r="D3973" t="s">
        <v>8393</v>
      </c>
      <c r="E3973" t="s">
        <v>8394</v>
      </c>
      <c r="F3973">
        <v>42144</v>
      </c>
      <c r="G3973">
        <v>213</v>
      </c>
      <c r="H3973">
        <v>161</v>
      </c>
      <c r="I3973" t="s">
        <v>19</v>
      </c>
      <c r="J3973" t="s">
        <v>20</v>
      </c>
      <c r="K3973">
        <v>36279230</v>
      </c>
      <c r="L3973">
        <v>60000000</v>
      </c>
      <c r="M3973">
        <f>K3973-L3973</f>
        <v>-23720770</v>
      </c>
      <c r="N3973">
        <v>2006</v>
      </c>
      <c r="O3973">
        <v>6.1</v>
      </c>
    </row>
    <row r="3974" spans="1:15" x14ac:dyDescent="0.25">
      <c r="A3974" t="s">
        <v>8395</v>
      </c>
      <c r="B3974">
        <v>97</v>
      </c>
      <c r="C3974" t="s">
        <v>186</v>
      </c>
      <c r="D3974" t="s">
        <v>8396</v>
      </c>
      <c r="E3974" t="s">
        <v>8397</v>
      </c>
      <c r="F3974">
        <v>34532</v>
      </c>
      <c r="G3974">
        <v>236</v>
      </c>
      <c r="H3974">
        <v>139</v>
      </c>
      <c r="I3974" t="s">
        <v>19</v>
      </c>
      <c r="J3974" t="s">
        <v>20</v>
      </c>
      <c r="L3974">
        <v>1000000</v>
      </c>
      <c r="N3974">
        <v>2013</v>
      </c>
      <c r="O3974">
        <v>3.3</v>
      </c>
    </row>
    <row r="3975" spans="1:15" x14ac:dyDescent="0.25">
      <c r="A3975" t="s">
        <v>71</v>
      </c>
      <c r="B3975">
        <v>110</v>
      </c>
      <c r="C3975" t="s">
        <v>531</v>
      </c>
      <c r="D3975" t="s">
        <v>71</v>
      </c>
      <c r="E3975" t="s">
        <v>8398</v>
      </c>
      <c r="F3975">
        <v>34356</v>
      </c>
      <c r="G3975">
        <v>260</v>
      </c>
      <c r="H3975">
        <v>146</v>
      </c>
      <c r="I3975" t="s">
        <v>19</v>
      </c>
      <c r="J3975" t="s">
        <v>20</v>
      </c>
      <c r="K3975">
        <v>26199517</v>
      </c>
      <c r="L3975">
        <v>50000000</v>
      </c>
      <c r="M3975">
        <f t="shared" ref="M3975:M3981" si="163">K3975-L3975</f>
        <v>-23800483</v>
      </c>
      <c r="N3975">
        <v>2002</v>
      </c>
      <c r="O3975">
        <v>6.4</v>
      </c>
    </row>
    <row r="3976" spans="1:15" x14ac:dyDescent="0.25">
      <c r="A3976" t="s">
        <v>1533</v>
      </c>
      <c r="B3976">
        <v>107</v>
      </c>
      <c r="C3976" t="s">
        <v>349</v>
      </c>
      <c r="D3976" t="s">
        <v>8399</v>
      </c>
      <c r="E3976" t="s">
        <v>8400</v>
      </c>
      <c r="F3976">
        <v>9264</v>
      </c>
      <c r="G3976">
        <v>69</v>
      </c>
      <c r="H3976">
        <v>160</v>
      </c>
      <c r="I3976" t="s">
        <v>19</v>
      </c>
      <c r="J3976" t="s">
        <v>207</v>
      </c>
      <c r="K3976">
        <v>1186957</v>
      </c>
      <c r="L3976">
        <v>25000000</v>
      </c>
      <c r="M3976">
        <f t="shared" si="163"/>
        <v>-23813043</v>
      </c>
      <c r="N3976">
        <v>2008</v>
      </c>
      <c r="O3976">
        <v>6.8</v>
      </c>
    </row>
    <row r="3977" spans="1:15" x14ac:dyDescent="0.25">
      <c r="A3977" t="s">
        <v>733</v>
      </c>
      <c r="B3977">
        <v>138</v>
      </c>
      <c r="C3977" t="s">
        <v>2507</v>
      </c>
      <c r="D3977" t="s">
        <v>557</v>
      </c>
      <c r="E3977" t="s">
        <v>8401</v>
      </c>
      <c r="F3977">
        <v>200022</v>
      </c>
      <c r="G3977">
        <v>1240</v>
      </c>
      <c r="H3977">
        <v>434</v>
      </c>
      <c r="I3977" t="s">
        <v>19</v>
      </c>
      <c r="J3977" t="s">
        <v>20</v>
      </c>
      <c r="K3977">
        <v>101160529</v>
      </c>
      <c r="L3977">
        <v>125000000</v>
      </c>
      <c r="M3977">
        <f t="shared" si="163"/>
        <v>-23839471</v>
      </c>
      <c r="N3977">
        <v>2014</v>
      </c>
      <c r="O3977">
        <v>5.8</v>
      </c>
    </row>
    <row r="3978" spans="1:15" x14ac:dyDescent="0.25">
      <c r="A3978" t="s">
        <v>348</v>
      </c>
      <c r="B3978">
        <v>104</v>
      </c>
      <c r="C3978" t="s">
        <v>90</v>
      </c>
      <c r="D3978" t="s">
        <v>171</v>
      </c>
      <c r="E3978" t="s">
        <v>8402</v>
      </c>
      <c r="F3978">
        <v>23767</v>
      </c>
      <c r="G3978">
        <v>111</v>
      </c>
      <c r="H3978">
        <v>137</v>
      </c>
      <c r="I3978" t="s">
        <v>19</v>
      </c>
      <c r="J3978" t="s">
        <v>20</v>
      </c>
      <c r="K3978">
        <v>1089365</v>
      </c>
      <c r="L3978">
        <v>25000000</v>
      </c>
      <c r="M3978">
        <f t="shared" si="163"/>
        <v>-23910635</v>
      </c>
      <c r="N3978">
        <v>2008</v>
      </c>
      <c r="O3978">
        <v>5.7</v>
      </c>
    </row>
    <row r="3979" spans="1:15" x14ac:dyDescent="0.25">
      <c r="A3979" t="s">
        <v>1129</v>
      </c>
      <c r="B3979">
        <v>88</v>
      </c>
      <c r="C3979" t="s">
        <v>76</v>
      </c>
      <c r="D3979" t="s">
        <v>2772</v>
      </c>
      <c r="E3979" t="s">
        <v>8403</v>
      </c>
      <c r="F3979">
        <v>36877</v>
      </c>
      <c r="G3979">
        <v>101</v>
      </c>
      <c r="H3979">
        <v>238</v>
      </c>
      <c r="I3979" t="s">
        <v>19</v>
      </c>
      <c r="J3979" t="s">
        <v>207</v>
      </c>
      <c r="K3979">
        <v>31051126</v>
      </c>
      <c r="L3979">
        <v>55000000</v>
      </c>
      <c r="M3979">
        <f t="shared" si="163"/>
        <v>-23948874</v>
      </c>
      <c r="N3979">
        <v>2012</v>
      </c>
      <c r="O3979">
        <v>6.7</v>
      </c>
    </row>
    <row r="3980" spans="1:15" x14ac:dyDescent="0.25">
      <c r="A3980" t="s">
        <v>8404</v>
      </c>
      <c r="B3980">
        <v>120</v>
      </c>
      <c r="C3980" t="s">
        <v>26</v>
      </c>
      <c r="D3980" t="s">
        <v>171</v>
      </c>
      <c r="E3980" t="s">
        <v>8405</v>
      </c>
      <c r="F3980">
        <v>2919</v>
      </c>
      <c r="G3980">
        <v>50</v>
      </c>
      <c r="H3980">
        <v>16</v>
      </c>
      <c r="I3980" t="s">
        <v>19</v>
      </c>
      <c r="J3980" t="s">
        <v>207</v>
      </c>
      <c r="K3980">
        <v>42880</v>
      </c>
      <c r="L3980">
        <v>24000000</v>
      </c>
      <c r="M3980">
        <f t="shared" si="163"/>
        <v>-23957120</v>
      </c>
      <c r="N3980">
        <v>2004</v>
      </c>
      <c r="O3980">
        <v>5.0999999999999996</v>
      </c>
    </row>
    <row r="3981" spans="1:15" x14ac:dyDescent="0.25">
      <c r="A3981" t="s">
        <v>8406</v>
      </c>
      <c r="B3981">
        <v>94</v>
      </c>
      <c r="C3981" t="s">
        <v>90</v>
      </c>
      <c r="D3981" t="s">
        <v>1394</v>
      </c>
      <c r="E3981" t="s">
        <v>8407</v>
      </c>
      <c r="F3981">
        <v>10132</v>
      </c>
      <c r="G3981">
        <v>130</v>
      </c>
      <c r="H3981">
        <v>82</v>
      </c>
      <c r="I3981" t="s">
        <v>19</v>
      </c>
      <c r="J3981" t="s">
        <v>1462</v>
      </c>
      <c r="K3981">
        <v>36037909</v>
      </c>
      <c r="L3981">
        <v>60000000</v>
      </c>
      <c r="M3981">
        <f t="shared" si="163"/>
        <v>-23962091</v>
      </c>
      <c r="N3981">
        <v>2000</v>
      </c>
      <c r="O3981">
        <v>4.7</v>
      </c>
    </row>
    <row r="3982" spans="1:15" x14ac:dyDescent="0.25">
      <c r="A3982" t="s">
        <v>8408</v>
      </c>
      <c r="B3982">
        <v>98</v>
      </c>
      <c r="C3982" t="s">
        <v>610</v>
      </c>
      <c r="D3982" t="s">
        <v>1320</v>
      </c>
      <c r="E3982" t="s">
        <v>8409</v>
      </c>
      <c r="F3982">
        <v>1634</v>
      </c>
      <c r="G3982">
        <v>11</v>
      </c>
      <c r="H3982">
        <v>15</v>
      </c>
      <c r="I3982" t="s">
        <v>19</v>
      </c>
      <c r="J3982" t="s">
        <v>20</v>
      </c>
      <c r="L3982">
        <v>3500000</v>
      </c>
      <c r="N3982">
        <v>2008</v>
      </c>
      <c r="O3982">
        <v>6.1</v>
      </c>
    </row>
    <row r="3983" spans="1:15" x14ac:dyDescent="0.25">
      <c r="A3983" t="s">
        <v>8410</v>
      </c>
      <c r="B3983">
        <v>104</v>
      </c>
      <c r="C3983" t="s">
        <v>408</v>
      </c>
      <c r="D3983" t="s">
        <v>3853</v>
      </c>
      <c r="E3983" t="s">
        <v>8411</v>
      </c>
      <c r="F3983">
        <v>372</v>
      </c>
      <c r="G3983">
        <v>20</v>
      </c>
      <c r="H3983">
        <v>5</v>
      </c>
      <c r="I3983" t="s">
        <v>19</v>
      </c>
      <c r="J3983" t="s">
        <v>20</v>
      </c>
      <c r="L3983">
        <v>1000000</v>
      </c>
      <c r="N3983">
        <v>1998</v>
      </c>
      <c r="O3983">
        <v>5.5</v>
      </c>
    </row>
    <row r="3984" spans="1:15" x14ac:dyDescent="0.25">
      <c r="B3984">
        <v>45</v>
      </c>
      <c r="C3984" t="s">
        <v>660</v>
      </c>
      <c r="D3984" t="s">
        <v>2608</v>
      </c>
      <c r="E3984" t="s">
        <v>8412</v>
      </c>
      <c r="F3984">
        <v>653</v>
      </c>
      <c r="G3984">
        <v>4</v>
      </c>
      <c r="H3984">
        <v>1</v>
      </c>
      <c r="I3984" t="s">
        <v>19</v>
      </c>
      <c r="J3984" t="s">
        <v>207</v>
      </c>
      <c r="O3984">
        <v>7.3</v>
      </c>
    </row>
    <row r="3985" spans="1:15" x14ac:dyDescent="0.25">
      <c r="A3985" t="s">
        <v>8413</v>
      </c>
      <c r="B3985">
        <v>96</v>
      </c>
      <c r="C3985" t="s">
        <v>1152</v>
      </c>
      <c r="D3985" t="s">
        <v>8055</v>
      </c>
      <c r="E3985" t="s">
        <v>8414</v>
      </c>
      <c r="F3985">
        <v>961</v>
      </c>
      <c r="G3985">
        <v>12</v>
      </c>
      <c r="H3985">
        <v>4</v>
      </c>
      <c r="I3985" t="s">
        <v>19</v>
      </c>
      <c r="J3985" t="s">
        <v>20</v>
      </c>
      <c r="L3985">
        <v>3500000</v>
      </c>
      <c r="N3985">
        <v>2009</v>
      </c>
      <c r="O3985">
        <v>4.8</v>
      </c>
    </row>
    <row r="3986" spans="1:15" x14ac:dyDescent="0.25">
      <c r="A3986" t="s">
        <v>8415</v>
      </c>
      <c r="B3986">
        <v>148</v>
      </c>
      <c r="C3986" t="s">
        <v>8416</v>
      </c>
      <c r="D3986" t="s">
        <v>1292</v>
      </c>
      <c r="E3986" t="s">
        <v>8417</v>
      </c>
      <c r="F3986">
        <v>30434</v>
      </c>
      <c r="G3986">
        <v>55</v>
      </c>
      <c r="H3986">
        <v>44</v>
      </c>
      <c r="I3986" t="s">
        <v>19</v>
      </c>
      <c r="J3986" t="s">
        <v>20</v>
      </c>
      <c r="L3986">
        <v>3500000</v>
      </c>
      <c r="N3986">
        <v>2013</v>
      </c>
      <c r="O3986">
        <v>8.4</v>
      </c>
    </row>
    <row r="3987" spans="1:15" x14ac:dyDescent="0.25">
      <c r="A3987" t="s">
        <v>5245</v>
      </c>
      <c r="B3987">
        <v>88</v>
      </c>
      <c r="C3987" t="s">
        <v>408</v>
      </c>
      <c r="D3987" t="s">
        <v>2158</v>
      </c>
      <c r="E3987" t="s">
        <v>8418</v>
      </c>
      <c r="F3987">
        <v>5431</v>
      </c>
      <c r="G3987">
        <v>50</v>
      </c>
      <c r="H3987">
        <v>45</v>
      </c>
      <c r="I3987" t="s">
        <v>19</v>
      </c>
      <c r="J3987" t="s">
        <v>20</v>
      </c>
      <c r="K3987">
        <v>20218</v>
      </c>
      <c r="L3987">
        <v>24000000</v>
      </c>
      <c r="M3987">
        <f>K3987-L3987</f>
        <v>-23979782</v>
      </c>
      <c r="N3987">
        <v>2001</v>
      </c>
      <c r="O3987">
        <v>5.3</v>
      </c>
    </row>
    <row r="3988" spans="1:15" x14ac:dyDescent="0.25">
      <c r="A3988" t="s">
        <v>7653</v>
      </c>
      <c r="B3988">
        <v>86</v>
      </c>
      <c r="C3988" t="s">
        <v>638</v>
      </c>
      <c r="D3988" t="s">
        <v>6877</v>
      </c>
      <c r="E3988" t="s">
        <v>8419</v>
      </c>
      <c r="F3988">
        <v>1285</v>
      </c>
      <c r="G3988">
        <v>10</v>
      </c>
      <c r="H3988">
        <v>17</v>
      </c>
      <c r="I3988" t="s">
        <v>19</v>
      </c>
      <c r="J3988" t="s">
        <v>633</v>
      </c>
      <c r="L3988">
        <v>3500000</v>
      </c>
      <c r="N3988">
        <v>2014</v>
      </c>
      <c r="O3988">
        <v>3.3</v>
      </c>
    </row>
    <row r="3989" spans="1:15" x14ac:dyDescent="0.25">
      <c r="A3989" t="s">
        <v>8420</v>
      </c>
      <c r="B3989">
        <v>92</v>
      </c>
      <c r="C3989" t="s">
        <v>51</v>
      </c>
      <c r="D3989" t="s">
        <v>923</v>
      </c>
      <c r="E3989" t="s">
        <v>8421</v>
      </c>
      <c r="F3989">
        <v>1928</v>
      </c>
      <c r="G3989">
        <v>10</v>
      </c>
      <c r="H3989">
        <v>7</v>
      </c>
      <c r="I3989" t="s">
        <v>19</v>
      </c>
      <c r="J3989" t="s">
        <v>20</v>
      </c>
      <c r="L3989">
        <v>3500000</v>
      </c>
      <c r="N3989">
        <v>2014</v>
      </c>
      <c r="O3989">
        <v>5.4</v>
      </c>
    </row>
    <row r="3990" spans="1:15" x14ac:dyDescent="0.25">
      <c r="A3990" t="s">
        <v>8422</v>
      </c>
      <c r="B3990">
        <v>88</v>
      </c>
      <c r="C3990" t="s">
        <v>660</v>
      </c>
      <c r="D3990" t="s">
        <v>8423</v>
      </c>
      <c r="E3990" t="s">
        <v>8424</v>
      </c>
      <c r="F3990">
        <v>455</v>
      </c>
      <c r="G3990">
        <v>13</v>
      </c>
      <c r="H3990">
        <v>9</v>
      </c>
      <c r="I3990" t="s">
        <v>19</v>
      </c>
      <c r="L3990">
        <v>3500000</v>
      </c>
      <c r="N3990">
        <v>2014</v>
      </c>
      <c r="O3990">
        <v>4.8</v>
      </c>
    </row>
    <row r="3991" spans="1:15" x14ac:dyDescent="0.25">
      <c r="A3991" t="s">
        <v>8425</v>
      </c>
      <c r="B3991">
        <v>90</v>
      </c>
      <c r="C3991" t="s">
        <v>1515</v>
      </c>
      <c r="D3991" t="s">
        <v>3864</v>
      </c>
      <c r="E3991" t="s">
        <v>8426</v>
      </c>
      <c r="F3991">
        <v>610</v>
      </c>
      <c r="G3991">
        <v>18</v>
      </c>
      <c r="H3991">
        <v>3</v>
      </c>
      <c r="I3991" t="s">
        <v>19</v>
      </c>
      <c r="J3991" t="s">
        <v>207</v>
      </c>
      <c r="L3991">
        <v>3440000</v>
      </c>
      <c r="N3991">
        <v>2014</v>
      </c>
      <c r="O3991">
        <v>3.1</v>
      </c>
    </row>
    <row r="3992" spans="1:15" x14ac:dyDescent="0.25">
      <c r="A3992" t="s">
        <v>504</v>
      </c>
      <c r="B3992">
        <v>94</v>
      </c>
      <c r="C3992" t="s">
        <v>130</v>
      </c>
      <c r="D3992" t="s">
        <v>506</v>
      </c>
      <c r="E3992" t="s">
        <v>8427</v>
      </c>
      <c r="F3992">
        <v>15115</v>
      </c>
      <c r="G3992">
        <v>102</v>
      </c>
      <c r="H3992">
        <v>55</v>
      </c>
      <c r="I3992" t="s">
        <v>19</v>
      </c>
      <c r="J3992" t="s">
        <v>20</v>
      </c>
      <c r="L3992">
        <v>3400000</v>
      </c>
      <c r="N3992">
        <v>1977</v>
      </c>
      <c r="O3992">
        <v>6.7</v>
      </c>
    </row>
    <row r="3993" spans="1:15" x14ac:dyDescent="0.25">
      <c r="A3993" t="s">
        <v>2790</v>
      </c>
      <c r="B3993">
        <v>113</v>
      </c>
      <c r="C3993" t="s">
        <v>344</v>
      </c>
      <c r="D3993" t="s">
        <v>1237</v>
      </c>
      <c r="E3993" t="s">
        <v>8428</v>
      </c>
      <c r="F3993">
        <v>45815</v>
      </c>
      <c r="G3993">
        <v>222</v>
      </c>
      <c r="H3993">
        <v>114</v>
      </c>
      <c r="I3993" t="s">
        <v>19</v>
      </c>
      <c r="J3993" t="s">
        <v>20</v>
      </c>
      <c r="K3993">
        <v>21009180</v>
      </c>
      <c r="L3993">
        <v>45000000</v>
      </c>
      <c r="M3993">
        <f>K3993-L3993</f>
        <v>-23990820</v>
      </c>
      <c r="N3993">
        <v>2004</v>
      </c>
      <c r="O3993">
        <v>6.1</v>
      </c>
    </row>
    <row r="3994" spans="1:15" x14ac:dyDescent="0.25">
      <c r="A3994" t="s">
        <v>2538</v>
      </c>
      <c r="B3994">
        <v>100</v>
      </c>
      <c r="C3994" t="s">
        <v>459</v>
      </c>
      <c r="D3994" t="s">
        <v>2540</v>
      </c>
      <c r="E3994" t="s">
        <v>8429</v>
      </c>
      <c r="F3994">
        <v>44931</v>
      </c>
      <c r="G3994">
        <v>100</v>
      </c>
      <c r="H3994">
        <v>188</v>
      </c>
      <c r="I3994" t="s">
        <v>19</v>
      </c>
      <c r="J3994" t="s">
        <v>207</v>
      </c>
      <c r="K3994">
        <v>10991381</v>
      </c>
      <c r="L3994">
        <v>35000000</v>
      </c>
      <c r="M3994">
        <f>K3994-L3994</f>
        <v>-24008619</v>
      </c>
      <c r="N3994">
        <v>2009</v>
      </c>
      <c r="O3994">
        <v>7.3</v>
      </c>
    </row>
    <row r="3995" spans="1:15" x14ac:dyDescent="0.25">
      <c r="A3995" t="s">
        <v>8430</v>
      </c>
      <c r="B3995">
        <v>99</v>
      </c>
      <c r="C3995" t="s">
        <v>26</v>
      </c>
      <c r="D3995" t="s">
        <v>8431</v>
      </c>
      <c r="E3995" t="s">
        <v>8432</v>
      </c>
      <c r="F3995">
        <v>1262</v>
      </c>
      <c r="G3995">
        <v>13</v>
      </c>
      <c r="H3995">
        <v>10</v>
      </c>
      <c r="I3995" t="s">
        <v>19</v>
      </c>
      <c r="J3995" t="s">
        <v>20</v>
      </c>
      <c r="N3995">
        <v>2011</v>
      </c>
      <c r="O3995">
        <v>6.1</v>
      </c>
    </row>
    <row r="3996" spans="1:15" x14ac:dyDescent="0.25">
      <c r="A3996" t="s">
        <v>1716</v>
      </c>
      <c r="B3996">
        <v>123</v>
      </c>
      <c r="C3996" t="s">
        <v>459</v>
      </c>
      <c r="D3996" t="s">
        <v>1183</v>
      </c>
      <c r="E3996" t="s">
        <v>8433</v>
      </c>
      <c r="F3996">
        <v>79892</v>
      </c>
      <c r="G3996">
        <v>619</v>
      </c>
      <c r="H3996">
        <v>260</v>
      </c>
      <c r="I3996" t="s">
        <v>19</v>
      </c>
      <c r="J3996" t="s">
        <v>20</v>
      </c>
      <c r="K3996">
        <v>15962471</v>
      </c>
      <c r="L3996">
        <v>40000000</v>
      </c>
      <c r="M3996">
        <f>K3996-L3996</f>
        <v>-24037529</v>
      </c>
      <c r="N3996">
        <v>2006</v>
      </c>
      <c r="O3996">
        <v>6.4</v>
      </c>
    </row>
    <row r="3997" spans="1:15" x14ac:dyDescent="0.25">
      <c r="A3997" t="s">
        <v>7464</v>
      </c>
      <c r="B3997">
        <v>107</v>
      </c>
      <c r="C3997" t="s">
        <v>8434</v>
      </c>
      <c r="D3997" t="s">
        <v>1742</v>
      </c>
      <c r="E3997" t="s">
        <v>8435</v>
      </c>
      <c r="F3997">
        <v>21506</v>
      </c>
      <c r="G3997">
        <v>364</v>
      </c>
      <c r="H3997">
        <v>93</v>
      </c>
      <c r="I3997" t="s">
        <v>19</v>
      </c>
      <c r="J3997" t="s">
        <v>2533</v>
      </c>
      <c r="K3997">
        <v>10956379</v>
      </c>
      <c r="L3997">
        <v>35000000</v>
      </c>
      <c r="M3997">
        <f>K3997-L3997</f>
        <v>-24043621</v>
      </c>
      <c r="N3997">
        <v>2007</v>
      </c>
      <c r="O3997">
        <v>3.6</v>
      </c>
    </row>
    <row r="3998" spans="1:15" x14ac:dyDescent="0.25">
      <c r="A3998" t="s">
        <v>4308</v>
      </c>
      <c r="B3998">
        <v>101</v>
      </c>
      <c r="C3998" t="s">
        <v>8436</v>
      </c>
      <c r="D3998" t="s">
        <v>8437</v>
      </c>
      <c r="E3998" t="s">
        <v>8438</v>
      </c>
      <c r="F3998">
        <v>22010</v>
      </c>
      <c r="G3998">
        <v>90</v>
      </c>
      <c r="H3998">
        <v>94</v>
      </c>
      <c r="I3998" t="s">
        <v>19</v>
      </c>
      <c r="J3998" t="s">
        <v>20</v>
      </c>
      <c r="K3998">
        <v>876671</v>
      </c>
      <c r="L3998">
        <v>25000000</v>
      </c>
      <c r="M3998">
        <f>K3998-L3998</f>
        <v>-24123329</v>
      </c>
      <c r="N3998">
        <v>2007</v>
      </c>
      <c r="O3998">
        <v>6.9</v>
      </c>
    </row>
    <row r="3999" spans="1:15" x14ac:dyDescent="0.25">
      <c r="A3999" t="s">
        <v>4221</v>
      </c>
      <c r="B3999">
        <v>107</v>
      </c>
      <c r="C3999" t="s">
        <v>610</v>
      </c>
      <c r="D3999" t="s">
        <v>460</v>
      </c>
      <c r="E3999" t="s">
        <v>8439</v>
      </c>
      <c r="F3999">
        <v>14982</v>
      </c>
      <c r="G3999">
        <v>128</v>
      </c>
      <c r="H3999">
        <v>97</v>
      </c>
      <c r="I3999" t="s">
        <v>19</v>
      </c>
      <c r="J3999" t="s">
        <v>633</v>
      </c>
      <c r="K3999">
        <v>871527</v>
      </c>
      <c r="L3999">
        <v>25000000</v>
      </c>
      <c r="M3999">
        <f>K3999-L3999</f>
        <v>-24128473</v>
      </c>
      <c r="N3999">
        <v>2005</v>
      </c>
      <c r="O3999">
        <v>6.5</v>
      </c>
    </row>
    <row r="4000" spans="1:15" x14ac:dyDescent="0.25">
      <c r="A4000" t="s">
        <v>8440</v>
      </c>
      <c r="B4000">
        <v>102</v>
      </c>
      <c r="C4000" t="s">
        <v>1475</v>
      </c>
      <c r="D4000" t="s">
        <v>8441</v>
      </c>
      <c r="E4000" t="s">
        <v>8442</v>
      </c>
      <c r="F4000">
        <v>2116</v>
      </c>
      <c r="G4000">
        <v>13</v>
      </c>
      <c r="H4000">
        <v>17</v>
      </c>
      <c r="I4000" t="s">
        <v>19</v>
      </c>
      <c r="J4000" t="s">
        <v>20</v>
      </c>
      <c r="L4000">
        <v>3400000</v>
      </c>
      <c r="N4000">
        <v>2012</v>
      </c>
      <c r="O4000">
        <v>6.6</v>
      </c>
    </row>
    <row r="4001" spans="1:15" x14ac:dyDescent="0.25">
      <c r="A4001" t="s">
        <v>5127</v>
      </c>
      <c r="B4001">
        <v>93</v>
      </c>
      <c r="C4001" t="s">
        <v>1393</v>
      </c>
      <c r="D4001" t="s">
        <v>840</v>
      </c>
      <c r="E4001" t="s">
        <v>8443</v>
      </c>
      <c r="F4001">
        <v>12304</v>
      </c>
      <c r="G4001">
        <v>73</v>
      </c>
      <c r="H4001">
        <v>85</v>
      </c>
      <c r="I4001" t="s">
        <v>19</v>
      </c>
      <c r="J4001" t="s">
        <v>20</v>
      </c>
      <c r="K4001">
        <v>17311</v>
      </c>
      <c r="N4001">
        <v>2006</v>
      </c>
      <c r="O4001">
        <v>6.7</v>
      </c>
    </row>
    <row r="4002" spans="1:15" x14ac:dyDescent="0.25">
      <c r="A4002" t="s">
        <v>8444</v>
      </c>
      <c r="B4002">
        <v>117</v>
      </c>
      <c r="C4002" t="s">
        <v>142</v>
      </c>
      <c r="D4002" t="s">
        <v>1364</v>
      </c>
      <c r="E4002" t="s">
        <v>8445</v>
      </c>
      <c r="F4002">
        <v>5841</v>
      </c>
      <c r="G4002">
        <v>57</v>
      </c>
      <c r="H4002">
        <v>28</v>
      </c>
      <c r="I4002" t="s">
        <v>19</v>
      </c>
      <c r="J4002" t="s">
        <v>20</v>
      </c>
      <c r="K4002">
        <v>777423</v>
      </c>
      <c r="L4002">
        <v>25000000</v>
      </c>
      <c r="M4002">
        <f>K4002-L4002</f>
        <v>-24222577</v>
      </c>
      <c r="N4002">
        <v>1998</v>
      </c>
      <c r="O4002">
        <v>7.2</v>
      </c>
    </row>
    <row r="4003" spans="1:15" x14ac:dyDescent="0.25">
      <c r="A4003" t="s">
        <v>654</v>
      </c>
      <c r="B4003">
        <v>94</v>
      </c>
      <c r="C4003" t="s">
        <v>96</v>
      </c>
      <c r="D4003" t="s">
        <v>248</v>
      </c>
      <c r="E4003" t="s">
        <v>8446</v>
      </c>
      <c r="F4003">
        <v>104908</v>
      </c>
      <c r="G4003">
        <v>458</v>
      </c>
      <c r="H4003">
        <v>109</v>
      </c>
      <c r="I4003" t="s">
        <v>19</v>
      </c>
      <c r="J4003" t="s">
        <v>20</v>
      </c>
      <c r="L4003">
        <v>4000000</v>
      </c>
      <c r="N4003">
        <v>1983</v>
      </c>
      <c r="O4003">
        <v>8.1</v>
      </c>
    </row>
    <row r="4004" spans="1:15" x14ac:dyDescent="0.25">
      <c r="A4004" t="s">
        <v>8447</v>
      </c>
      <c r="B4004">
        <v>110</v>
      </c>
      <c r="C4004" t="s">
        <v>313</v>
      </c>
      <c r="D4004" t="s">
        <v>3651</v>
      </c>
      <c r="E4004" t="s">
        <v>8448</v>
      </c>
      <c r="F4004">
        <v>61269</v>
      </c>
      <c r="G4004">
        <v>98</v>
      </c>
      <c r="H4004">
        <v>135</v>
      </c>
      <c r="I4004" t="s">
        <v>19</v>
      </c>
      <c r="J4004" t="s">
        <v>207</v>
      </c>
      <c r="K4004">
        <v>2775593</v>
      </c>
      <c r="L4004">
        <v>27000000</v>
      </c>
      <c r="M4004">
        <f>K4004-L4004</f>
        <v>-24224407</v>
      </c>
      <c r="N4004">
        <v>2008</v>
      </c>
      <c r="O4004">
        <v>6.5</v>
      </c>
    </row>
    <row r="4005" spans="1:15" x14ac:dyDescent="0.25">
      <c r="A4005" t="s">
        <v>4840</v>
      </c>
      <c r="B4005">
        <v>98</v>
      </c>
      <c r="C4005" t="s">
        <v>51</v>
      </c>
      <c r="D4005" t="s">
        <v>8449</v>
      </c>
      <c r="E4005" t="s">
        <v>8450</v>
      </c>
      <c r="F4005">
        <v>6549</v>
      </c>
      <c r="G4005">
        <v>75</v>
      </c>
      <c r="H4005">
        <v>101</v>
      </c>
      <c r="I4005" t="s">
        <v>19</v>
      </c>
      <c r="J4005" t="s">
        <v>633</v>
      </c>
      <c r="L4005">
        <v>4300000</v>
      </c>
      <c r="N4005">
        <v>1982</v>
      </c>
      <c r="O4005">
        <v>6.6</v>
      </c>
    </row>
    <row r="4006" spans="1:15" x14ac:dyDescent="0.25">
      <c r="A4006" t="s">
        <v>8451</v>
      </c>
      <c r="B4006">
        <v>97</v>
      </c>
      <c r="C4006" t="s">
        <v>130</v>
      </c>
      <c r="D4006" t="s">
        <v>7528</v>
      </c>
      <c r="E4006" t="s">
        <v>8452</v>
      </c>
      <c r="F4006">
        <v>557</v>
      </c>
      <c r="G4006">
        <v>3</v>
      </c>
      <c r="H4006">
        <v>1</v>
      </c>
      <c r="I4006" t="s">
        <v>19</v>
      </c>
      <c r="J4006" t="s">
        <v>20</v>
      </c>
      <c r="L4006">
        <v>3300000</v>
      </c>
      <c r="N4006">
        <v>2014</v>
      </c>
      <c r="O4006">
        <v>4.5</v>
      </c>
    </row>
    <row r="4007" spans="1:15" x14ac:dyDescent="0.25">
      <c r="A4007" t="s">
        <v>4281</v>
      </c>
      <c r="B4007">
        <v>137</v>
      </c>
      <c r="C4007" t="s">
        <v>1603</v>
      </c>
      <c r="D4007" t="s">
        <v>327</v>
      </c>
      <c r="E4007" t="s">
        <v>8453</v>
      </c>
      <c r="F4007">
        <v>33107</v>
      </c>
      <c r="G4007">
        <v>128</v>
      </c>
      <c r="H4007">
        <v>252</v>
      </c>
      <c r="I4007" t="s">
        <v>19</v>
      </c>
      <c r="J4007" t="s">
        <v>476</v>
      </c>
      <c r="K4007">
        <v>717753</v>
      </c>
      <c r="L4007">
        <v>25000000</v>
      </c>
      <c r="M4007">
        <f>K4007-L4007</f>
        <v>-24282247</v>
      </c>
      <c r="N4007">
        <v>2012</v>
      </c>
      <c r="O4007">
        <v>6.1</v>
      </c>
    </row>
    <row r="4008" spans="1:15" x14ac:dyDescent="0.25">
      <c r="A4008" t="s">
        <v>8454</v>
      </c>
      <c r="B4008">
        <v>128</v>
      </c>
      <c r="C4008" t="s">
        <v>349</v>
      </c>
      <c r="D4008" t="s">
        <v>8455</v>
      </c>
      <c r="E4008" t="s">
        <v>8456</v>
      </c>
      <c r="F4008">
        <v>29248</v>
      </c>
      <c r="G4008">
        <v>86</v>
      </c>
      <c r="H4008">
        <v>212</v>
      </c>
      <c r="I4008" t="s">
        <v>699</v>
      </c>
      <c r="J4008" t="s">
        <v>476</v>
      </c>
      <c r="K4008">
        <v>3766595</v>
      </c>
      <c r="N4008">
        <v>2008</v>
      </c>
      <c r="O4008">
        <v>7.5</v>
      </c>
    </row>
    <row r="4009" spans="1:15" x14ac:dyDescent="0.25">
      <c r="A4009" t="s">
        <v>4407</v>
      </c>
      <c r="B4009">
        <v>136</v>
      </c>
      <c r="C4009" t="s">
        <v>4771</v>
      </c>
      <c r="D4009" t="s">
        <v>6682</v>
      </c>
      <c r="E4009" t="s">
        <v>8457</v>
      </c>
      <c r="F4009">
        <v>140527</v>
      </c>
      <c r="G4009">
        <v>447</v>
      </c>
      <c r="H4009">
        <v>215</v>
      </c>
      <c r="I4009" t="s">
        <v>19</v>
      </c>
      <c r="J4009" t="s">
        <v>20</v>
      </c>
      <c r="L4009">
        <v>2300000</v>
      </c>
      <c r="N4009">
        <v>1968</v>
      </c>
      <c r="O4009">
        <v>8</v>
      </c>
    </row>
    <row r="4010" spans="1:15" x14ac:dyDescent="0.25">
      <c r="A4010" t="s">
        <v>8458</v>
      </c>
      <c r="B4010">
        <v>113</v>
      </c>
      <c r="C4010" t="s">
        <v>792</v>
      </c>
      <c r="D4010" t="s">
        <v>8459</v>
      </c>
      <c r="E4010" t="s">
        <v>8460</v>
      </c>
      <c r="F4010">
        <v>53741</v>
      </c>
      <c r="G4010">
        <v>214</v>
      </c>
      <c r="H4010">
        <v>107</v>
      </c>
      <c r="I4010" t="s">
        <v>19</v>
      </c>
      <c r="J4010" t="s">
        <v>20</v>
      </c>
      <c r="L4010">
        <v>3200000</v>
      </c>
      <c r="N4010">
        <v>1962</v>
      </c>
      <c r="O4010">
        <v>8.1</v>
      </c>
    </row>
    <row r="4011" spans="1:15" x14ac:dyDescent="0.25">
      <c r="A4011" t="s">
        <v>8461</v>
      </c>
      <c r="B4011">
        <v>99</v>
      </c>
      <c r="C4011" t="s">
        <v>26</v>
      </c>
      <c r="D4011" t="s">
        <v>2502</v>
      </c>
      <c r="E4011" t="s">
        <v>8462</v>
      </c>
      <c r="F4011">
        <v>29239</v>
      </c>
      <c r="G4011">
        <v>70</v>
      </c>
      <c r="H4011">
        <v>122</v>
      </c>
      <c r="I4011" t="s">
        <v>19</v>
      </c>
      <c r="J4011" t="s">
        <v>20</v>
      </c>
      <c r="K4011">
        <v>2277396</v>
      </c>
      <c r="N4011">
        <v>2009</v>
      </c>
      <c r="O4011">
        <v>7.2</v>
      </c>
    </row>
    <row r="4012" spans="1:15" x14ac:dyDescent="0.25">
      <c r="A4012" t="s">
        <v>353</v>
      </c>
      <c r="B4012">
        <v>101</v>
      </c>
      <c r="C4012" t="s">
        <v>4964</v>
      </c>
      <c r="D4012" t="s">
        <v>4892</v>
      </c>
      <c r="E4012" t="s">
        <v>8463</v>
      </c>
      <c r="F4012">
        <v>65785</v>
      </c>
      <c r="G4012">
        <v>160</v>
      </c>
      <c r="H4012">
        <v>188</v>
      </c>
      <c r="I4012" t="s">
        <v>19</v>
      </c>
      <c r="J4012" t="s">
        <v>20</v>
      </c>
      <c r="K4012">
        <v>55673333</v>
      </c>
      <c r="L4012">
        <v>80000000</v>
      </c>
      <c r="M4012">
        <f>K4012-L4012</f>
        <v>-24326667</v>
      </c>
      <c r="N4012">
        <v>2010</v>
      </c>
      <c r="O4012">
        <v>7</v>
      </c>
    </row>
    <row r="4013" spans="1:15" x14ac:dyDescent="0.25">
      <c r="A4013" t="s">
        <v>1955</v>
      </c>
      <c r="B4013">
        <v>109</v>
      </c>
      <c r="C4013" t="s">
        <v>51</v>
      </c>
      <c r="D4013" t="s">
        <v>8464</v>
      </c>
      <c r="E4013" t="s">
        <v>8465</v>
      </c>
      <c r="F4013">
        <v>47498</v>
      </c>
      <c r="G4013">
        <v>212</v>
      </c>
      <c r="H4013">
        <v>233</v>
      </c>
      <c r="I4013" t="s">
        <v>19</v>
      </c>
      <c r="J4013" t="s">
        <v>20</v>
      </c>
      <c r="K4013">
        <v>10499968</v>
      </c>
      <c r="L4013">
        <v>35000000</v>
      </c>
      <c r="M4013">
        <f>K4013-L4013</f>
        <v>-24500032</v>
      </c>
      <c r="N4013">
        <v>2014</v>
      </c>
      <c r="O4013">
        <v>5.7</v>
      </c>
    </row>
    <row r="4014" spans="1:15" x14ac:dyDescent="0.25">
      <c r="A4014" t="s">
        <v>8466</v>
      </c>
      <c r="B4014">
        <v>95</v>
      </c>
      <c r="C4014" t="s">
        <v>8467</v>
      </c>
      <c r="D4014" t="s">
        <v>2336</v>
      </c>
      <c r="E4014" t="s">
        <v>8468</v>
      </c>
      <c r="F4014">
        <v>25542</v>
      </c>
      <c r="G4014">
        <v>252</v>
      </c>
      <c r="H4014">
        <v>130</v>
      </c>
      <c r="I4014" t="s">
        <v>19</v>
      </c>
      <c r="J4014" t="s">
        <v>20</v>
      </c>
      <c r="L4014">
        <v>3200000</v>
      </c>
      <c r="N4014">
        <v>2005</v>
      </c>
      <c r="O4014">
        <v>6.4</v>
      </c>
    </row>
    <row r="4015" spans="1:15" x14ac:dyDescent="0.25">
      <c r="A4015" t="s">
        <v>1955</v>
      </c>
      <c r="B4015">
        <v>109</v>
      </c>
      <c r="C4015" t="s">
        <v>51</v>
      </c>
      <c r="D4015" t="s">
        <v>8464</v>
      </c>
      <c r="E4015" t="s">
        <v>8465</v>
      </c>
      <c r="F4015">
        <v>47502</v>
      </c>
      <c r="G4015">
        <v>212</v>
      </c>
      <c r="H4015">
        <v>233</v>
      </c>
      <c r="I4015" t="s">
        <v>19</v>
      </c>
      <c r="J4015" t="s">
        <v>20</v>
      </c>
      <c r="K4015">
        <v>10499968</v>
      </c>
      <c r="L4015">
        <v>35000000</v>
      </c>
      <c r="M4015">
        <f>K4015-L4015</f>
        <v>-24500032</v>
      </c>
      <c r="N4015">
        <v>2014</v>
      </c>
      <c r="O4015">
        <v>5.7</v>
      </c>
    </row>
    <row r="4016" spans="1:15" x14ac:dyDescent="0.25">
      <c r="A4016" t="s">
        <v>376</v>
      </c>
      <c r="B4016">
        <v>127</v>
      </c>
      <c r="C4016" t="s">
        <v>8469</v>
      </c>
      <c r="D4016" t="s">
        <v>631</v>
      </c>
      <c r="E4016" t="s">
        <v>8470</v>
      </c>
      <c r="F4016">
        <v>254841</v>
      </c>
      <c r="G4016">
        <v>426</v>
      </c>
      <c r="H4016">
        <v>327</v>
      </c>
      <c r="I4016" t="s">
        <v>19</v>
      </c>
      <c r="J4016" t="s">
        <v>20</v>
      </c>
      <c r="K4016">
        <v>85463309</v>
      </c>
      <c r="L4016">
        <v>110000000</v>
      </c>
      <c r="M4016">
        <f>K4016-L4016</f>
        <v>-24536691</v>
      </c>
      <c r="N4016">
        <v>2011</v>
      </c>
      <c r="O4016">
        <v>7.1</v>
      </c>
    </row>
    <row r="4017" spans="1:15" x14ac:dyDescent="0.25">
      <c r="A4017" t="s">
        <v>8471</v>
      </c>
      <c r="B4017">
        <v>108</v>
      </c>
      <c r="C4017" t="s">
        <v>1139</v>
      </c>
      <c r="D4017" t="s">
        <v>8472</v>
      </c>
      <c r="E4017" t="s">
        <v>8473</v>
      </c>
      <c r="F4017">
        <v>9356</v>
      </c>
      <c r="G4017">
        <v>47</v>
      </c>
      <c r="H4017">
        <v>188</v>
      </c>
      <c r="I4017" t="s">
        <v>19</v>
      </c>
      <c r="J4017" t="s">
        <v>633</v>
      </c>
      <c r="L4017">
        <v>3200000</v>
      </c>
      <c r="N4017">
        <v>2012</v>
      </c>
      <c r="O4017">
        <v>5.7</v>
      </c>
    </row>
    <row r="4018" spans="1:15" x14ac:dyDescent="0.25">
      <c r="A4018" t="s">
        <v>8474</v>
      </c>
      <c r="B4018">
        <v>118</v>
      </c>
      <c r="C4018" t="s">
        <v>626</v>
      </c>
      <c r="D4018" t="s">
        <v>8475</v>
      </c>
      <c r="E4018" t="s">
        <v>8476</v>
      </c>
      <c r="F4018">
        <v>275720</v>
      </c>
      <c r="G4018">
        <v>706</v>
      </c>
      <c r="H4018">
        <v>206</v>
      </c>
      <c r="I4018" t="s">
        <v>19</v>
      </c>
      <c r="J4018" t="s">
        <v>20</v>
      </c>
      <c r="L4018">
        <v>3180000</v>
      </c>
      <c r="N4018">
        <v>1946</v>
      </c>
      <c r="O4018">
        <v>8.6</v>
      </c>
    </row>
    <row r="4019" spans="1:15" x14ac:dyDescent="0.25">
      <c r="A4019" t="s">
        <v>4142</v>
      </c>
      <c r="B4019">
        <v>118</v>
      </c>
      <c r="C4019" t="s">
        <v>531</v>
      </c>
      <c r="D4019" t="s">
        <v>2276</v>
      </c>
      <c r="E4019" t="s">
        <v>8477</v>
      </c>
      <c r="F4019">
        <v>80196</v>
      </c>
      <c r="G4019">
        <v>190</v>
      </c>
      <c r="H4019">
        <v>245</v>
      </c>
      <c r="I4019" t="s">
        <v>19</v>
      </c>
      <c r="J4019" t="s">
        <v>20</v>
      </c>
      <c r="K4019">
        <v>25450527</v>
      </c>
      <c r="L4019">
        <v>50000000</v>
      </c>
      <c r="M4019">
        <f>K4019-L4019</f>
        <v>-24549473</v>
      </c>
      <c r="N4019">
        <v>2009</v>
      </c>
      <c r="O4019">
        <v>6.5</v>
      </c>
    </row>
    <row r="4020" spans="1:15" x14ac:dyDescent="0.25">
      <c r="A4020" t="s">
        <v>1518</v>
      </c>
      <c r="B4020">
        <v>101</v>
      </c>
      <c r="C4020" t="s">
        <v>22</v>
      </c>
      <c r="D4020" t="s">
        <v>232</v>
      </c>
      <c r="E4020" t="s">
        <v>8478</v>
      </c>
      <c r="F4020">
        <v>54021</v>
      </c>
      <c r="G4020">
        <v>227</v>
      </c>
      <c r="H4020">
        <v>104</v>
      </c>
      <c r="I4020" t="s">
        <v>19</v>
      </c>
      <c r="J4020" t="s">
        <v>20</v>
      </c>
      <c r="K4020">
        <v>25407250</v>
      </c>
      <c r="L4020">
        <v>50000000</v>
      </c>
      <c r="M4020">
        <f>K4020-L4020</f>
        <v>-24592750</v>
      </c>
      <c r="N4020">
        <v>1996</v>
      </c>
      <c r="O4020">
        <v>5.7</v>
      </c>
    </row>
    <row r="4021" spans="1:15" x14ac:dyDescent="0.25">
      <c r="A4021" t="s">
        <v>8479</v>
      </c>
      <c r="B4021">
        <v>91</v>
      </c>
      <c r="C4021" t="s">
        <v>1512</v>
      </c>
      <c r="D4021" t="s">
        <v>923</v>
      </c>
      <c r="E4021" t="s">
        <v>8480</v>
      </c>
      <c r="F4021">
        <v>15455</v>
      </c>
      <c r="G4021">
        <v>80</v>
      </c>
      <c r="H4021">
        <v>39</v>
      </c>
      <c r="I4021" t="s">
        <v>19</v>
      </c>
      <c r="J4021" t="s">
        <v>20</v>
      </c>
      <c r="K4021">
        <v>20400913</v>
      </c>
      <c r="L4021">
        <v>45000000</v>
      </c>
      <c r="M4021">
        <f>K4021-L4021</f>
        <v>-24599087</v>
      </c>
      <c r="N4021">
        <v>1996</v>
      </c>
      <c r="O4021">
        <v>5.3</v>
      </c>
    </row>
    <row r="4022" spans="1:15" x14ac:dyDescent="0.25">
      <c r="A4022" t="s">
        <v>2790</v>
      </c>
      <c r="B4022">
        <v>101</v>
      </c>
      <c r="C4022" t="s">
        <v>173</v>
      </c>
      <c r="D4022" t="s">
        <v>109</v>
      </c>
      <c r="E4022" t="s">
        <v>8481</v>
      </c>
      <c r="F4022">
        <v>165618</v>
      </c>
      <c r="G4022">
        <v>503</v>
      </c>
      <c r="H4022">
        <v>412</v>
      </c>
      <c r="I4022" t="s">
        <v>19</v>
      </c>
      <c r="J4022" t="s">
        <v>20</v>
      </c>
      <c r="K4022">
        <v>67344392</v>
      </c>
      <c r="L4022">
        <v>92000000</v>
      </c>
      <c r="M4022">
        <f>K4022-L4022</f>
        <v>-24655608</v>
      </c>
      <c r="N4022">
        <v>2013</v>
      </c>
      <c r="O4022">
        <v>5.3</v>
      </c>
    </row>
    <row r="4023" spans="1:15" x14ac:dyDescent="0.25">
      <c r="A4023" t="s">
        <v>3236</v>
      </c>
      <c r="B4023">
        <v>83</v>
      </c>
      <c r="C4023" t="s">
        <v>150</v>
      </c>
      <c r="D4023" t="s">
        <v>2229</v>
      </c>
      <c r="E4023" t="s">
        <v>8482</v>
      </c>
      <c r="F4023">
        <v>21933</v>
      </c>
      <c r="G4023">
        <v>76</v>
      </c>
      <c r="H4023">
        <v>72</v>
      </c>
      <c r="I4023" t="s">
        <v>19</v>
      </c>
      <c r="J4023" t="s">
        <v>1462</v>
      </c>
      <c r="K4023">
        <v>8326035</v>
      </c>
      <c r="L4023">
        <v>33000000</v>
      </c>
      <c r="M4023">
        <f>K4023-L4023</f>
        <v>-24673965</v>
      </c>
      <c r="N4023">
        <v>2005</v>
      </c>
      <c r="O4023">
        <v>5.5</v>
      </c>
    </row>
    <row r="4024" spans="1:15" x14ac:dyDescent="0.25">
      <c r="A4024" t="s">
        <v>6559</v>
      </c>
      <c r="B4024">
        <v>109</v>
      </c>
      <c r="C4024" t="s">
        <v>349</v>
      </c>
      <c r="D4024" t="s">
        <v>1974</v>
      </c>
      <c r="E4024" t="s">
        <v>8483</v>
      </c>
      <c r="F4024">
        <v>2789</v>
      </c>
      <c r="G4024">
        <v>20</v>
      </c>
      <c r="H4024">
        <v>85</v>
      </c>
      <c r="I4024" t="s">
        <v>541</v>
      </c>
      <c r="J4024" t="s">
        <v>1582</v>
      </c>
      <c r="K4024">
        <v>377420</v>
      </c>
      <c r="N4024">
        <v>2014</v>
      </c>
      <c r="O4024">
        <v>7.3</v>
      </c>
    </row>
    <row r="4025" spans="1:15" x14ac:dyDescent="0.25">
      <c r="A4025" t="s">
        <v>1282</v>
      </c>
      <c r="B4025">
        <v>131</v>
      </c>
      <c r="C4025" t="s">
        <v>349</v>
      </c>
      <c r="D4025" t="s">
        <v>8484</v>
      </c>
      <c r="E4025" t="s">
        <v>8485</v>
      </c>
      <c r="F4025">
        <v>49874</v>
      </c>
      <c r="G4025">
        <v>450</v>
      </c>
      <c r="H4025">
        <v>181</v>
      </c>
      <c r="I4025" t="s">
        <v>19</v>
      </c>
      <c r="J4025" t="s">
        <v>476</v>
      </c>
      <c r="K4025">
        <v>20302961</v>
      </c>
      <c r="L4025">
        <v>45000000</v>
      </c>
      <c r="M4025">
        <f>K4025-L4025</f>
        <v>-24697039</v>
      </c>
      <c r="N4025">
        <v>1995</v>
      </c>
      <c r="O4025">
        <v>4.5999999999999996</v>
      </c>
    </row>
    <row r="4026" spans="1:15" x14ac:dyDescent="0.25">
      <c r="A4026" t="s">
        <v>4002</v>
      </c>
      <c r="B4026">
        <v>251</v>
      </c>
      <c r="C4026" t="s">
        <v>436</v>
      </c>
      <c r="D4026" t="s">
        <v>171</v>
      </c>
      <c r="E4026" t="s">
        <v>8486</v>
      </c>
      <c r="F4026">
        <v>221000</v>
      </c>
      <c r="G4026">
        <v>495</v>
      </c>
      <c r="H4026">
        <v>111</v>
      </c>
      <c r="I4026" t="s">
        <v>19</v>
      </c>
      <c r="J4026" t="s">
        <v>3115</v>
      </c>
      <c r="K4026">
        <v>5300000</v>
      </c>
      <c r="L4026">
        <v>30000000</v>
      </c>
      <c r="M4026">
        <f>K4026-L4026</f>
        <v>-24700000</v>
      </c>
      <c r="N4026">
        <v>1984</v>
      </c>
      <c r="O4026">
        <v>8.4</v>
      </c>
    </row>
    <row r="4027" spans="1:15" x14ac:dyDescent="0.25">
      <c r="A4027" t="s">
        <v>5307</v>
      </c>
      <c r="B4027">
        <v>99</v>
      </c>
      <c r="C4027" t="s">
        <v>290</v>
      </c>
      <c r="D4027" t="s">
        <v>1000</v>
      </c>
      <c r="E4027" t="s">
        <v>8487</v>
      </c>
      <c r="F4027">
        <v>48245</v>
      </c>
      <c r="G4027">
        <v>154</v>
      </c>
      <c r="H4027">
        <v>125</v>
      </c>
      <c r="I4027" t="s">
        <v>19</v>
      </c>
      <c r="J4027" t="s">
        <v>20</v>
      </c>
      <c r="K4027">
        <v>15279680</v>
      </c>
      <c r="L4027">
        <v>40000000</v>
      </c>
      <c r="M4027">
        <f>K4027-L4027</f>
        <v>-24720320</v>
      </c>
      <c r="N4027">
        <v>2008</v>
      </c>
      <c r="O4027">
        <v>5.4</v>
      </c>
    </row>
    <row r="4028" spans="1:15" x14ac:dyDescent="0.25">
      <c r="A4028" t="s">
        <v>3329</v>
      </c>
      <c r="B4028">
        <v>101</v>
      </c>
      <c r="C4028" t="s">
        <v>1698</v>
      </c>
      <c r="D4028" t="s">
        <v>1046</v>
      </c>
      <c r="E4028" t="s">
        <v>8488</v>
      </c>
      <c r="F4028">
        <v>31918</v>
      </c>
      <c r="G4028">
        <v>142</v>
      </c>
      <c r="H4028">
        <v>166</v>
      </c>
      <c r="I4028" t="s">
        <v>19</v>
      </c>
      <c r="J4028" t="s">
        <v>20</v>
      </c>
      <c r="K4028">
        <v>10268846</v>
      </c>
      <c r="L4028">
        <v>35000000</v>
      </c>
      <c r="M4028">
        <f>K4028-L4028</f>
        <v>-24731154</v>
      </c>
      <c r="N4028">
        <v>2009</v>
      </c>
      <c r="O4028">
        <v>5.5</v>
      </c>
    </row>
    <row r="4029" spans="1:15" x14ac:dyDescent="0.25">
      <c r="A4029" t="s">
        <v>242</v>
      </c>
      <c r="B4029">
        <v>128</v>
      </c>
      <c r="C4029" t="s">
        <v>1353</v>
      </c>
      <c r="D4029" t="s">
        <v>929</v>
      </c>
      <c r="E4029" t="s">
        <v>8489</v>
      </c>
      <c r="F4029">
        <v>29282</v>
      </c>
      <c r="G4029">
        <v>105</v>
      </c>
      <c r="H4029">
        <v>224</v>
      </c>
      <c r="I4029" t="s">
        <v>19</v>
      </c>
      <c r="J4029" t="s">
        <v>20</v>
      </c>
      <c r="K4029">
        <v>3254172</v>
      </c>
      <c r="L4029">
        <v>28000000</v>
      </c>
      <c r="M4029">
        <f>K4029-L4029</f>
        <v>-24745828</v>
      </c>
      <c r="N4029">
        <v>2013</v>
      </c>
      <c r="O4029">
        <v>6.2</v>
      </c>
    </row>
    <row r="4030" spans="1:15" x14ac:dyDescent="0.25">
      <c r="A4030" t="s">
        <v>8375</v>
      </c>
      <c r="B4030">
        <v>108</v>
      </c>
      <c r="C4030" t="s">
        <v>26</v>
      </c>
      <c r="D4030" t="s">
        <v>8490</v>
      </c>
      <c r="E4030" t="s">
        <v>8491</v>
      </c>
      <c r="F4030">
        <v>33741</v>
      </c>
      <c r="G4030">
        <v>141</v>
      </c>
      <c r="H4030">
        <v>70</v>
      </c>
      <c r="I4030" t="s">
        <v>19</v>
      </c>
      <c r="J4030" t="s">
        <v>20</v>
      </c>
      <c r="L4030">
        <v>3000000</v>
      </c>
      <c r="N4030">
        <v>1958</v>
      </c>
      <c r="O4030">
        <v>8.1</v>
      </c>
    </row>
    <row r="4031" spans="1:15" x14ac:dyDescent="0.25">
      <c r="A4031" t="s">
        <v>8492</v>
      </c>
      <c r="B4031">
        <v>95</v>
      </c>
      <c r="C4031" t="s">
        <v>41</v>
      </c>
      <c r="D4031" t="s">
        <v>8493</v>
      </c>
      <c r="E4031" t="s">
        <v>8494</v>
      </c>
      <c r="F4031">
        <v>32378</v>
      </c>
      <c r="G4031">
        <v>150</v>
      </c>
      <c r="H4031">
        <v>78</v>
      </c>
      <c r="I4031" t="s">
        <v>19</v>
      </c>
      <c r="J4031" t="s">
        <v>20</v>
      </c>
      <c r="L4031">
        <v>3000000</v>
      </c>
      <c r="N4031">
        <v>1970</v>
      </c>
      <c r="O4031">
        <v>6.1</v>
      </c>
    </row>
    <row r="4032" spans="1:15" x14ac:dyDescent="0.25">
      <c r="A4032" t="s">
        <v>815</v>
      </c>
      <c r="B4032">
        <v>90</v>
      </c>
      <c r="C4032" t="s">
        <v>8495</v>
      </c>
      <c r="D4032" t="s">
        <v>6910</v>
      </c>
      <c r="E4032" t="s">
        <v>8496</v>
      </c>
      <c r="F4032">
        <v>15517</v>
      </c>
      <c r="G4032">
        <v>85</v>
      </c>
      <c r="H4032">
        <v>57</v>
      </c>
      <c r="I4032" t="s">
        <v>19</v>
      </c>
      <c r="J4032" t="s">
        <v>20</v>
      </c>
      <c r="K4032">
        <v>35231365</v>
      </c>
      <c r="L4032">
        <v>60000000</v>
      </c>
      <c r="M4032">
        <f>K4032-L4032</f>
        <v>-24768635</v>
      </c>
      <c r="N4032">
        <v>2000</v>
      </c>
      <c r="O4032">
        <v>3.6</v>
      </c>
    </row>
    <row r="4033" spans="1:15" x14ac:dyDescent="0.25">
      <c r="A4033" t="s">
        <v>8497</v>
      </c>
      <c r="B4033">
        <v>93</v>
      </c>
      <c r="C4033" t="s">
        <v>8498</v>
      </c>
      <c r="D4033" t="s">
        <v>8499</v>
      </c>
      <c r="E4033" t="s">
        <v>8500</v>
      </c>
      <c r="F4033">
        <v>9066</v>
      </c>
      <c r="G4033">
        <v>55</v>
      </c>
      <c r="H4033">
        <v>39</v>
      </c>
      <c r="I4033" t="s">
        <v>320</v>
      </c>
      <c r="J4033" t="s">
        <v>122</v>
      </c>
      <c r="L4033">
        <v>16000000</v>
      </c>
      <c r="N4033">
        <v>2000</v>
      </c>
      <c r="O4033">
        <v>5.6</v>
      </c>
    </row>
    <row r="4034" spans="1:15" x14ac:dyDescent="0.25">
      <c r="A4034" t="s">
        <v>4044</v>
      </c>
      <c r="B4034">
        <v>91</v>
      </c>
      <c r="C4034" t="s">
        <v>130</v>
      </c>
      <c r="D4034" t="s">
        <v>970</v>
      </c>
      <c r="E4034" t="s">
        <v>8501</v>
      </c>
      <c r="F4034">
        <v>23072</v>
      </c>
      <c r="G4034">
        <v>89</v>
      </c>
      <c r="H4034">
        <v>90</v>
      </c>
      <c r="I4034" t="s">
        <v>19</v>
      </c>
      <c r="J4034" t="s">
        <v>20</v>
      </c>
      <c r="K4034">
        <v>10214013</v>
      </c>
      <c r="L4034">
        <v>35000000</v>
      </c>
      <c r="M4034">
        <f>K4034-L4034</f>
        <v>-24785987</v>
      </c>
      <c r="N4034">
        <v>2015</v>
      </c>
      <c r="O4034">
        <v>5.4</v>
      </c>
    </row>
    <row r="4035" spans="1:15" x14ac:dyDescent="0.25">
      <c r="A4035" t="s">
        <v>8502</v>
      </c>
      <c r="B4035">
        <v>134</v>
      </c>
      <c r="C4035" t="s">
        <v>90</v>
      </c>
      <c r="D4035" t="s">
        <v>8503</v>
      </c>
      <c r="E4035" t="s">
        <v>8504</v>
      </c>
      <c r="F4035">
        <v>18395</v>
      </c>
      <c r="G4035">
        <v>48</v>
      </c>
      <c r="H4035">
        <v>118</v>
      </c>
      <c r="I4035" t="s">
        <v>699</v>
      </c>
      <c r="J4035" t="s">
        <v>476</v>
      </c>
      <c r="K4035">
        <v>183662</v>
      </c>
      <c r="L4035">
        <v>25000000</v>
      </c>
      <c r="M4035">
        <f>K4035-L4035</f>
        <v>-24816338</v>
      </c>
      <c r="N4035">
        <v>2010</v>
      </c>
      <c r="O4035">
        <v>7.1</v>
      </c>
    </row>
    <row r="4036" spans="1:15" x14ac:dyDescent="0.25">
      <c r="A4036" t="s">
        <v>637</v>
      </c>
      <c r="B4036">
        <v>118</v>
      </c>
      <c r="C4036" t="s">
        <v>22</v>
      </c>
      <c r="D4036" t="s">
        <v>499</v>
      </c>
      <c r="E4036" t="s">
        <v>8505</v>
      </c>
      <c r="F4036">
        <v>174578</v>
      </c>
      <c r="G4036">
        <v>534</v>
      </c>
      <c r="H4036">
        <v>250</v>
      </c>
      <c r="I4036" t="s">
        <v>19</v>
      </c>
      <c r="J4036" t="s">
        <v>20</v>
      </c>
      <c r="K4036">
        <v>150167630</v>
      </c>
      <c r="L4036">
        <v>175000000</v>
      </c>
      <c r="M4036">
        <f>K4036-L4036</f>
        <v>-24832370</v>
      </c>
      <c r="N4036">
        <v>2009</v>
      </c>
      <c r="O4036">
        <v>5.8</v>
      </c>
    </row>
    <row r="4037" spans="1:15" x14ac:dyDescent="0.25">
      <c r="A4037" t="s">
        <v>2102</v>
      </c>
      <c r="B4037">
        <v>120</v>
      </c>
      <c r="C4037" t="s">
        <v>8506</v>
      </c>
      <c r="D4037" t="s">
        <v>8507</v>
      </c>
      <c r="E4037" t="s">
        <v>8508</v>
      </c>
      <c r="F4037">
        <v>15293</v>
      </c>
      <c r="G4037">
        <v>111</v>
      </c>
      <c r="H4037">
        <v>67</v>
      </c>
      <c r="I4037" t="s">
        <v>19</v>
      </c>
      <c r="J4037" t="s">
        <v>20</v>
      </c>
      <c r="L4037">
        <v>4490375</v>
      </c>
      <c r="N4037">
        <v>1976</v>
      </c>
      <c r="O4037">
        <v>6.8</v>
      </c>
    </row>
    <row r="4038" spans="1:15" x14ac:dyDescent="0.25">
      <c r="A4038" t="s">
        <v>2581</v>
      </c>
      <c r="B4038">
        <v>125</v>
      </c>
      <c r="C4038" t="s">
        <v>313</v>
      </c>
      <c r="D4038" t="s">
        <v>8509</v>
      </c>
      <c r="E4038" t="s">
        <v>8510</v>
      </c>
      <c r="F4038">
        <v>109335</v>
      </c>
      <c r="G4038">
        <v>241</v>
      </c>
      <c r="H4038">
        <v>183</v>
      </c>
      <c r="I4038" t="s">
        <v>19</v>
      </c>
      <c r="J4038" t="s">
        <v>20</v>
      </c>
      <c r="L4038">
        <v>3000000</v>
      </c>
      <c r="N4038">
        <v>1960</v>
      </c>
      <c r="O4038">
        <v>8.3000000000000007</v>
      </c>
    </row>
    <row r="4039" spans="1:15" x14ac:dyDescent="0.25">
      <c r="A4039" t="s">
        <v>733</v>
      </c>
      <c r="B4039">
        <v>96</v>
      </c>
      <c r="C4039" t="s">
        <v>582</v>
      </c>
      <c r="D4039" t="s">
        <v>631</v>
      </c>
      <c r="E4039" t="s">
        <v>8511</v>
      </c>
      <c r="F4039">
        <v>190990</v>
      </c>
      <c r="G4039">
        <v>915</v>
      </c>
      <c r="H4039">
        <v>274</v>
      </c>
      <c r="I4039" t="s">
        <v>19</v>
      </c>
      <c r="J4039" t="s">
        <v>20</v>
      </c>
      <c r="K4039">
        <v>10139254</v>
      </c>
      <c r="L4039">
        <v>35000000</v>
      </c>
      <c r="M4039">
        <f>K4039-L4039</f>
        <v>-24860746</v>
      </c>
      <c r="N4039">
        <v>2006</v>
      </c>
      <c r="O4039">
        <v>7.3</v>
      </c>
    </row>
    <row r="4040" spans="1:15" x14ac:dyDescent="0.25">
      <c r="A4040" t="s">
        <v>2102</v>
      </c>
      <c r="B4040">
        <v>128</v>
      </c>
      <c r="C4040" t="s">
        <v>4624</v>
      </c>
      <c r="D4040" t="s">
        <v>8512</v>
      </c>
      <c r="E4040" t="s">
        <v>8513</v>
      </c>
      <c r="F4040">
        <v>18656</v>
      </c>
      <c r="G4040">
        <v>137</v>
      </c>
      <c r="H4040">
        <v>64</v>
      </c>
      <c r="I4040" t="s">
        <v>19</v>
      </c>
      <c r="J4040" t="s">
        <v>20</v>
      </c>
      <c r="L4040">
        <v>6000000</v>
      </c>
      <c r="N4040">
        <v>1966</v>
      </c>
      <c r="O4040">
        <v>6.7</v>
      </c>
    </row>
    <row r="4041" spans="1:15" x14ac:dyDescent="0.25">
      <c r="A4041" t="s">
        <v>89</v>
      </c>
      <c r="B4041">
        <v>123</v>
      </c>
      <c r="C4041" t="s">
        <v>4033</v>
      </c>
      <c r="D4041" t="s">
        <v>499</v>
      </c>
      <c r="E4041" t="s">
        <v>8514</v>
      </c>
      <c r="F4041">
        <v>77394</v>
      </c>
      <c r="G4041">
        <v>195</v>
      </c>
      <c r="H4041">
        <v>335</v>
      </c>
      <c r="I4041" t="s">
        <v>19</v>
      </c>
      <c r="J4041" t="s">
        <v>20</v>
      </c>
      <c r="K4041">
        <v>10137502</v>
      </c>
      <c r="L4041">
        <v>35000000</v>
      </c>
      <c r="M4041">
        <f>K4041-L4041</f>
        <v>-24862498</v>
      </c>
      <c r="N4041">
        <v>2015</v>
      </c>
      <c r="O4041">
        <v>7.4</v>
      </c>
    </row>
    <row r="4042" spans="1:15" x14ac:dyDescent="0.25">
      <c r="A4042" t="s">
        <v>8515</v>
      </c>
      <c r="B4042">
        <v>84</v>
      </c>
      <c r="C4042" t="s">
        <v>1935</v>
      </c>
      <c r="D4042" t="s">
        <v>1563</v>
      </c>
      <c r="E4042" t="s">
        <v>8516</v>
      </c>
      <c r="F4042">
        <v>27650</v>
      </c>
      <c r="G4042">
        <v>88</v>
      </c>
      <c r="H4042">
        <v>246</v>
      </c>
      <c r="I4042" t="s">
        <v>19</v>
      </c>
      <c r="J4042" t="s">
        <v>207</v>
      </c>
      <c r="K4042">
        <v>229094</v>
      </c>
      <c r="N4042">
        <v>2015</v>
      </c>
      <c r="O4042">
        <v>6.9</v>
      </c>
    </row>
    <row r="4043" spans="1:15" x14ac:dyDescent="0.25">
      <c r="A4043" t="s">
        <v>2526</v>
      </c>
      <c r="B4043">
        <v>97</v>
      </c>
      <c r="C4043" t="s">
        <v>525</v>
      </c>
      <c r="D4043" t="s">
        <v>8387</v>
      </c>
      <c r="E4043" t="s">
        <v>8517</v>
      </c>
      <c r="F4043">
        <v>1361</v>
      </c>
      <c r="G4043">
        <v>16</v>
      </c>
      <c r="H4043">
        <v>7</v>
      </c>
      <c r="I4043" t="s">
        <v>19</v>
      </c>
      <c r="J4043" t="s">
        <v>20</v>
      </c>
      <c r="L4043">
        <v>3000000</v>
      </c>
      <c r="N4043">
        <v>1985</v>
      </c>
      <c r="O4043">
        <v>6.6</v>
      </c>
    </row>
    <row r="4044" spans="1:15" x14ac:dyDescent="0.25">
      <c r="A4044" t="s">
        <v>1902</v>
      </c>
      <c r="B4044">
        <v>117</v>
      </c>
      <c r="C4044" t="s">
        <v>642</v>
      </c>
      <c r="D4044" t="s">
        <v>2815</v>
      </c>
      <c r="E4044" t="s">
        <v>8518</v>
      </c>
      <c r="F4044">
        <v>2395</v>
      </c>
      <c r="G4044">
        <v>17</v>
      </c>
      <c r="H4044">
        <v>49</v>
      </c>
      <c r="I4044" t="s">
        <v>19</v>
      </c>
      <c r="J4044" t="s">
        <v>20</v>
      </c>
      <c r="K4044">
        <v>134904</v>
      </c>
      <c r="L4044">
        <v>25000000</v>
      </c>
      <c r="M4044">
        <f>K4044-L4044</f>
        <v>-24865096</v>
      </c>
      <c r="N4044">
        <v>2010</v>
      </c>
      <c r="O4044">
        <v>5.7</v>
      </c>
    </row>
    <row r="4045" spans="1:15" x14ac:dyDescent="0.25">
      <c r="A4045" t="s">
        <v>8375</v>
      </c>
      <c r="B4045">
        <v>146</v>
      </c>
      <c r="C4045" t="s">
        <v>349</v>
      </c>
      <c r="D4045" t="s">
        <v>8519</v>
      </c>
      <c r="E4045" t="s">
        <v>8520</v>
      </c>
      <c r="F4045">
        <v>7998</v>
      </c>
      <c r="G4045">
        <v>81</v>
      </c>
      <c r="H4045">
        <v>42</v>
      </c>
      <c r="I4045" t="s">
        <v>19</v>
      </c>
      <c r="J4045" t="s">
        <v>20</v>
      </c>
      <c r="L4045">
        <v>3000000</v>
      </c>
      <c r="N4045">
        <v>1960</v>
      </c>
      <c r="O4045">
        <v>7.9</v>
      </c>
    </row>
    <row r="4046" spans="1:15" x14ac:dyDescent="0.25">
      <c r="A4046" t="s">
        <v>1829</v>
      </c>
      <c r="B4046">
        <v>186</v>
      </c>
      <c r="C4046" t="s">
        <v>427</v>
      </c>
      <c r="D4046" t="s">
        <v>8521</v>
      </c>
      <c r="E4046" t="s">
        <v>8522</v>
      </c>
      <c r="F4046">
        <v>44457</v>
      </c>
      <c r="G4046">
        <v>176</v>
      </c>
      <c r="H4046">
        <v>73</v>
      </c>
      <c r="I4046" t="s">
        <v>19</v>
      </c>
      <c r="J4046" t="s">
        <v>20</v>
      </c>
      <c r="L4046">
        <v>3000000</v>
      </c>
      <c r="N4046">
        <v>1961</v>
      </c>
      <c r="O4046">
        <v>8.3000000000000007</v>
      </c>
    </row>
    <row r="4047" spans="1:15" x14ac:dyDescent="0.25">
      <c r="A4047" t="s">
        <v>2965</v>
      </c>
      <c r="B4047">
        <v>94</v>
      </c>
      <c r="C4047" t="s">
        <v>130</v>
      </c>
      <c r="D4047" t="s">
        <v>1599</v>
      </c>
      <c r="E4047" t="s">
        <v>8523</v>
      </c>
      <c r="F4047">
        <v>1004</v>
      </c>
      <c r="G4047">
        <v>8</v>
      </c>
      <c r="H4047">
        <v>16</v>
      </c>
      <c r="I4047" t="s">
        <v>19</v>
      </c>
      <c r="J4047" t="s">
        <v>20</v>
      </c>
      <c r="K4047">
        <v>9016377</v>
      </c>
      <c r="N4047">
        <v>1999</v>
      </c>
      <c r="O4047">
        <v>5.2</v>
      </c>
    </row>
    <row r="4048" spans="1:15" x14ac:dyDescent="0.25">
      <c r="B4048">
        <v>11</v>
      </c>
      <c r="C4048" t="s">
        <v>8045</v>
      </c>
      <c r="D4048" t="s">
        <v>8524</v>
      </c>
      <c r="E4048" t="s">
        <v>8525</v>
      </c>
      <c r="F4048">
        <v>32923</v>
      </c>
      <c r="G4048">
        <v>75</v>
      </c>
      <c r="H4048">
        <v>38</v>
      </c>
      <c r="I4048" t="s">
        <v>19</v>
      </c>
      <c r="J4048" t="s">
        <v>20</v>
      </c>
      <c r="O4048">
        <v>7.8</v>
      </c>
    </row>
    <row r="4049" spans="1:15" x14ac:dyDescent="0.25">
      <c r="A4049" t="s">
        <v>8526</v>
      </c>
      <c r="B4049">
        <v>126</v>
      </c>
      <c r="C4049" t="s">
        <v>8527</v>
      </c>
      <c r="D4049" t="s">
        <v>8242</v>
      </c>
      <c r="E4049" t="s">
        <v>8528</v>
      </c>
      <c r="F4049">
        <v>21316</v>
      </c>
      <c r="G4049">
        <v>162</v>
      </c>
      <c r="H4049">
        <v>91</v>
      </c>
      <c r="I4049" t="s">
        <v>19</v>
      </c>
      <c r="J4049" t="s">
        <v>20</v>
      </c>
      <c r="L4049">
        <v>3000000</v>
      </c>
      <c r="N4049">
        <v>1948</v>
      </c>
      <c r="O4049">
        <v>7.8</v>
      </c>
    </row>
    <row r="4050" spans="1:15" x14ac:dyDescent="0.25">
      <c r="A4050" t="s">
        <v>4581</v>
      </c>
      <c r="B4050">
        <v>100</v>
      </c>
      <c r="C4050" t="s">
        <v>916</v>
      </c>
      <c r="D4050" t="s">
        <v>8529</v>
      </c>
      <c r="E4050" t="s">
        <v>8530</v>
      </c>
      <c r="F4050">
        <v>5900</v>
      </c>
      <c r="G4050">
        <v>26</v>
      </c>
      <c r="H4050">
        <v>65</v>
      </c>
      <c r="I4050" t="s">
        <v>2417</v>
      </c>
      <c r="J4050" t="s">
        <v>1582</v>
      </c>
      <c r="K4050">
        <v>129115</v>
      </c>
      <c r="L4050">
        <v>25000000</v>
      </c>
      <c r="M4050">
        <f>K4050-L4050</f>
        <v>-24870885</v>
      </c>
      <c r="N4050">
        <v>2014</v>
      </c>
      <c r="O4050">
        <v>6.5</v>
      </c>
    </row>
    <row r="4051" spans="1:15" x14ac:dyDescent="0.25">
      <c r="A4051" t="s">
        <v>1503</v>
      </c>
      <c r="B4051">
        <v>115</v>
      </c>
      <c r="C4051" t="s">
        <v>8531</v>
      </c>
      <c r="D4051" t="s">
        <v>513</v>
      </c>
      <c r="E4051" t="s">
        <v>8532</v>
      </c>
      <c r="F4051">
        <v>177653</v>
      </c>
      <c r="G4051">
        <v>279</v>
      </c>
      <c r="H4051">
        <v>286</v>
      </c>
      <c r="I4051" t="s">
        <v>19</v>
      </c>
      <c r="J4051" t="s">
        <v>20</v>
      </c>
      <c r="K4051">
        <v>25121291</v>
      </c>
      <c r="L4051">
        <v>50000000</v>
      </c>
      <c r="M4051">
        <f>K4051-L4051</f>
        <v>-24878709</v>
      </c>
      <c r="N4051">
        <v>2013</v>
      </c>
      <c r="O4051">
        <v>6.7</v>
      </c>
    </row>
    <row r="4052" spans="1:15" x14ac:dyDescent="0.25">
      <c r="A4052" t="s">
        <v>482</v>
      </c>
      <c r="B4052">
        <v>117</v>
      </c>
      <c r="C4052" t="s">
        <v>979</v>
      </c>
      <c r="D4052" t="s">
        <v>6656</v>
      </c>
      <c r="E4052" t="s">
        <v>8533</v>
      </c>
      <c r="F4052">
        <v>24757</v>
      </c>
      <c r="G4052">
        <v>81</v>
      </c>
      <c r="H4052">
        <v>43</v>
      </c>
      <c r="I4052" t="s">
        <v>19</v>
      </c>
      <c r="J4052" t="s">
        <v>20</v>
      </c>
      <c r="K4052">
        <v>20101861</v>
      </c>
      <c r="L4052">
        <v>45000000</v>
      </c>
      <c r="M4052">
        <f>K4052-L4052</f>
        <v>-24898139</v>
      </c>
      <c r="N4052">
        <v>1996</v>
      </c>
      <c r="O4052">
        <v>6</v>
      </c>
    </row>
    <row r="4053" spans="1:15" x14ac:dyDescent="0.25">
      <c r="A4053" t="s">
        <v>2754</v>
      </c>
      <c r="B4053">
        <v>100</v>
      </c>
      <c r="C4053" t="s">
        <v>3511</v>
      </c>
      <c r="D4053" t="s">
        <v>6044</v>
      </c>
      <c r="E4053" t="s">
        <v>8534</v>
      </c>
      <c r="F4053">
        <v>76560</v>
      </c>
      <c r="G4053">
        <v>322</v>
      </c>
      <c r="H4053">
        <v>161</v>
      </c>
      <c r="I4053" t="s">
        <v>19</v>
      </c>
      <c r="J4053" t="s">
        <v>20</v>
      </c>
      <c r="K4053">
        <v>35096190</v>
      </c>
      <c r="L4053">
        <v>60000000</v>
      </c>
      <c r="M4053">
        <f>K4053-L4053</f>
        <v>-24903810</v>
      </c>
      <c r="N4053">
        <v>2003</v>
      </c>
      <c r="O4053">
        <v>6.3</v>
      </c>
    </row>
    <row r="4054" spans="1:15" x14ac:dyDescent="0.25">
      <c r="A4054" t="s">
        <v>2526</v>
      </c>
      <c r="B4054">
        <v>94</v>
      </c>
      <c r="C4054" t="s">
        <v>349</v>
      </c>
      <c r="D4054" t="s">
        <v>1990</v>
      </c>
      <c r="E4054" t="s">
        <v>8535</v>
      </c>
      <c r="F4054">
        <v>806</v>
      </c>
      <c r="G4054">
        <v>23</v>
      </c>
      <c r="H4054">
        <v>17</v>
      </c>
      <c r="I4054" t="s">
        <v>19</v>
      </c>
      <c r="J4054" t="s">
        <v>20</v>
      </c>
      <c r="K4054">
        <v>6879730</v>
      </c>
      <c r="N4054">
        <v>2004</v>
      </c>
      <c r="O4054">
        <v>6.9</v>
      </c>
    </row>
    <row r="4055" spans="1:15" x14ac:dyDescent="0.25">
      <c r="A4055" t="s">
        <v>7599</v>
      </c>
      <c r="B4055">
        <v>112</v>
      </c>
      <c r="C4055" t="s">
        <v>2421</v>
      </c>
      <c r="D4055" t="s">
        <v>1656</v>
      </c>
      <c r="E4055" t="s">
        <v>8536</v>
      </c>
      <c r="F4055">
        <v>3322</v>
      </c>
      <c r="G4055">
        <v>32</v>
      </c>
      <c r="H4055">
        <v>30</v>
      </c>
      <c r="I4055" t="s">
        <v>8537</v>
      </c>
      <c r="J4055" t="s">
        <v>476</v>
      </c>
      <c r="K4055">
        <v>77231</v>
      </c>
      <c r="L4055">
        <v>25000000</v>
      </c>
      <c r="M4055">
        <f>K4055-L4055</f>
        <v>-24922769</v>
      </c>
      <c r="N4055">
        <v>2005</v>
      </c>
      <c r="O4055">
        <v>6</v>
      </c>
    </row>
    <row r="4056" spans="1:15" x14ac:dyDescent="0.25">
      <c r="B4056">
        <v>197</v>
      </c>
      <c r="C4056" t="s">
        <v>427</v>
      </c>
      <c r="D4056" t="s">
        <v>5749</v>
      </c>
      <c r="E4056" t="s">
        <v>8538</v>
      </c>
      <c r="F4056">
        <v>299</v>
      </c>
      <c r="G4056">
        <v>1</v>
      </c>
      <c r="I4056" t="s">
        <v>19</v>
      </c>
      <c r="J4056" t="s">
        <v>184</v>
      </c>
      <c r="L4056">
        <v>15000000</v>
      </c>
      <c r="O4056">
        <v>7.4</v>
      </c>
    </row>
    <row r="4057" spans="1:15" x14ac:dyDescent="0.25">
      <c r="A4057" t="s">
        <v>2497</v>
      </c>
      <c r="B4057">
        <v>117</v>
      </c>
      <c r="C4057" t="s">
        <v>26</v>
      </c>
      <c r="D4057" t="s">
        <v>8539</v>
      </c>
      <c r="E4057" t="s">
        <v>8540</v>
      </c>
      <c r="F4057">
        <v>12560</v>
      </c>
      <c r="G4057">
        <v>147</v>
      </c>
      <c r="H4057">
        <v>91</v>
      </c>
      <c r="I4057" t="s">
        <v>2500</v>
      </c>
      <c r="J4057" t="s">
        <v>633</v>
      </c>
      <c r="K4057">
        <v>3222857</v>
      </c>
      <c r="N4057">
        <v>2005</v>
      </c>
      <c r="O4057">
        <v>7.8</v>
      </c>
    </row>
    <row r="4058" spans="1:15" x14ac:dyDescent="0.25">
      <c r="A4058" t="s">
        <v>8541</v>
      </c>
      <c r="B4058">
        <v>91</v>
      </c>
      <c r="C4058" t="s">
        <v>2096</v>
      </c>
      <c r="D4058" t="s">
        <v>3431</v>
      </c>
      <c r="E4058" t="s">
        <v>8542</v>
      </c>
      <c r="F4058">
        <v>11512</v>
      </c>
      <c r="G4058">
        <v>141</v>
      </c>
      <c r="H4058">
        <v>67</v>
      </c>
      <c r="I4058" t="s">
        <v>19</v>
      </c>
      <c r="J4058" t="s">
        <v>8543</v>
      </c>
      <c r="K4058">
        <v>10076136</v>
      </c>
      <c r="L4058">
        <v>35000000</v>
      </c>
      <c r="M4058">
        <f>K4058-L4058</f>
        <v>-24923864</v>
      </c>
      <c r="N4058">
        <v>1998</v>
      </c>
      <c r="O4058">
        <v>4.8</v>
      </c>
    </row>
    <row r="4059" spans="1:15" x14ac:dyDescent="0.25">
      <c r="A4059" t="s">
        <v>4948</v>
      </c>
      <c r="B4059">
        <v>111</v>
      </c>
      <c r="C4059" t="s">
        <v>1603</v>
      </c>
      <c r="D4059" t="s">
        <v>3655</v>
      </c>
      <c r="E4059" t="s">
        <v>8544</v>
      </c>
      <c r="F4059">
        <v>177401</v>
      </c>
      <c r="G4059">
        <v>504</v>
      </c>
      <c r="H4059">
        <v>355</v>
      </c>
      <c r="I4059" t="s">
        <v>19</v>
      </c>
      <c r="J4059" t="s">
        <v>20</v>
      </c>
      <c r="K4059">
        <v>56692</v>
      </c>
      <c r="L4059">
        <v>25000000</v>
      </c>
      <c r="M4059">
        <f>K4059-L4059</f>
        <v>-24943308</v>
      </c>
      <c r="N4059">
        <v>2009</v>
      </c>
      <c r="O4059">
        <v>7.3</v>
      </c>
    </row>
    <row r="4060" spans="1:15" x14ac:dyDescent="0.25">
      <c r="A4060" t="s">
        <v>8545</v>
      </c>
      <c r="B4060">
        <v>104</v>
      </c>
      <c r="C4060" t="s">
        <v>7152</v>
      </c>
      <c r="D4060" t="s">
        <v>830</v>
      </c>
      <c r="E4060" t="s">
        <v>8546</v>
      </c>
      <c r="F4060">
        <v>108076</v>
      </c>
      <c r="G4060">
        <v>1690</v>
      </c>
      <c r="H4060">
        <v>170</v>
      </c>
      <c r="I4060" t="s">
        <v>19</v>
      </c>
      <c r="J4060" t="s">
        <v>20</v>
      </c>
      <c r="K4060">
        <v>75030163</v>
      </c>
      <c r="L4060">
        <v>100000000</v>
      </c>
      <c r="M4060">
        <f>K4060-L4060</f>
        <v>-24969837</v>
      </c>
      <c r="N4060">
        <v>2006</v>
      </c>
      <c r="O4060">
        <v>5.0999999999999996</v>
      </c>
    </row>
    <row r="4061" spans="1:15" x14ac:dyDescent="0.25">
      <c r="A4061" t="s">
        <v>3526</v>
      </c>
      <c r="B4061">
        <v>90</v>
      </c>
      <c r="C4061" t="s">
        <v>90</v>
      </c>
      <c r="D4061" t="s">
        <v>1004</v>
      </c>
      <c r="E4061" t="s">
        <v>8547</v>
      </c>
      <c r="F4061">
        <v>9808</v>
      </c>
      <c r="G4061">
        <v>53</v>
      </c>
      <c r="H4061">
        <v>133</v>
      </c>
      <c r="I4061" t="s">
        <v>19</v>
      </c>
      <c r="J4061" t="s">
        <v>20</v>
      </c>
      <c r="K4061">
        <v>4033268</v>
      </c>
      <c r="N4061">
        <v>2010</v>
      </c>
      <c r="O4061">
        <v>6.6</v>
      </c>
    </row>
    <row r="4062" spans="1:15" x14ac:dyDescent="0.25">
      <c r="A4062" t="s">
        <v>8548</v>
      </c>
      <c r="B4062">
        <v>89</v>
      </c>
      <c r="C4062" t="s">
        <v>8549</v>
      </c>
      <c r="D4062" t="s">
        <v>8550</v>
      </c>
      <c r="E4062" t="s">
        <v>8551</v>
      </c>
      <c r="F4062">
        <v>128334</v>
      </c>
      <c r="G4062">
        <v>349</v>
      </c>
      <c r="H4062">
        <v>104</v>
      </c>
      <c r="I4062" t="s">
        <v>19</v>
      </c>
      <c r="J4062" t="s">
        <v>20</v>
      </c>
      <c r="L4062">
        <v>3000000</v>
      </c>
      <c r="N4062">
        <v>1971</v>
      </c>
      <c r="O4062">
        <v>7.8</v>
      </c>
    </row>
    <row r="4063" spans="1:15" x14ac:dyDescent="0.25">
      <c r="A4063" t="s">
        <v>6755</v>
      </c>
      <c r="B4063">
        <v>105</v>
      </c>
      <c r="C4063" t="s">
        <v>8552</v>
      </c>
      <c r="D4063" t="s">
        <v>4772</v>
      </c>
      <c r="E4063" t="s">
        <v>8553</v>
      </c>
      <c r="F4063">
        <v>2236</v>
      </c>
      <c r="G4063">
        <v>40</v>
      </c>
      <c r="H4063">
        <v>19</v>
      </c>
      <c r="I4063" t="s">
        <v>19</v>
      </c>
      <c r="J4063" t="s">
        <v>1462</v>
      </c>
      <c r="K4063">
        <v>22723</v>
      </c>
      <c r="L4063">
        <v>25000000</v>
      </c>
      <c r="M4063">
        <f>K4063-L4063</f>
        <v>-24977277</v>
      </c>
      <c r="N4063">
        <v>2001</v>
      </c>
      <c r="O4063">
        <v>4.5</v>
      </c>
    </row>
    <row r="4064" spans="1:15" x14ac:dyDescent="0.25">
      <c r="A4064" t="s">
        <v>8554</v>
      </c>
      <c r="B4064">
        <v>133</v>
      </c>
      <c r="C4064" t="s">
        <v>1855</v>
      </c>
      <c r="D4064" t="s">
        <v>6315</v>
      </c>
      <c r="E4064" t="s">
        <v>8555</v>
      </c>
      <c r="F4064">
        <v>13543</v>
      </c>
      <c r="G4064">
        <v>94</v>
      </c>
      <c r="H4064">
        <v>34</v>
      </c>
      <c r="I4064" t="s">
        <v>5685</v>
      </c>
      <c r="J4064" t="s">
        <v>5686</v>
      </c>
      <c r="K4064">
        <v>9910</v>
      </c>
      <c r="L4064">
        <v>25000000</v>
      </c>
      <c r="M4064">
        <f>K4064-L4064</f>
        <v>-24990090</v>
      </c>
      <c r="N4064">
        <v>2004</v>
      </c>
      <c r="O4064">
        <v>7.6</v>
      </c>
    </row>
    <row r="4065" spans="1:15" x14ac:dyDescent="0.25">
      <c r="A4065" t="s">
        <v>7712</v>
      </c>
      <c r="B4065">
        <v>94</v>
      </c>
      <c r="C4065" t="s">
        <v>26</v>
      </c>
      <c r="D4065" t="s">
        <v>8161</v>
      </c>
      <c r="E4065" t="s">
        <v>8556</v>
      </c>
      <c r="F4065">
        <v>37594</v>
      </c>
      <c r="G4065">
        <v>181</v>
      </c>
      <c r="H4065">
        <v>112</v>
      </c>
      <c r="I4065" t="s">
        <v>19</v>
      </c>
      <c r="J4065" t="s">
        <v>20</v>
      </c>
      <c r="L4065">
        <v>3000000</v>
      </c>
      <c r="N4065">
        <v>1978</v>
      </c>
      <c r="O4065">
        <v>8</v>
      </c>
    </row>
    <row r="4066" spans="1:15" x14ac:dyDescent="0.25">
      <c r="A4066" t="s">
        <v>8557</v>
      </c>
      <c r="B4066">
        <v>100</v>
      </c>
      <c r="C4066" t="s">
        <v>204</v>
      </c>
      <c r="D4066" t="s">
        <v>2926</v>
      </c>
      <c r="E4066" t="s">
        <v>8558</v>
      </c>
      <c r="F4066">
        <v>4191</v>
      </c>
      <c r="G4066">
        <v>32</v>
      </c>
      <c r="H4066">
        <v>28</v>
      </c>
      <c r="I4066" t="s">
        <v>19</v>
      </c>
      <c r="J4066" t="s">
        <v>207</v>
      </c>
      <c r="K4066">
        <v>4756</v>
      </c>
      <c r="L4066">
        <v>25000000</v>
      </c>
      <c r="M4066">
        <f>K4066-L4066</f>
        <v>-24995244</v>
      </c>
      <c r="N4066">
        <v>2013</v>
      </c>
      <c r="O4066">
        <v>5.4</v>
      </c>
    </row>
    <row r="4067" spans="1:15" x14ac:dyDescent="0.25">
      <c r="A4067" t="s">
        <v>2343</v>
      </c>
      <c r="B4067">
        <v>102</v>
      </c>
      <c r="C4067" t="s">
        <v>51</v>
      </c>
      <c r="D4067" t="s">
        <v>513</v>
      </c>
      <c r="E4067" t="s">
        <v>8559</v>
      </c>
      <c r="F4067">
        <v>27305</v>
      </c>
      <c r="G4067">
        <v>284</v>
      </c>
      <c r="H4067">
        <v>102</v>
      </c>
      <c r="I4067" t="s">
        <v>19</v>
      </c>
      <c r="J4067" t="s">
        <v>20</v>
      </c>
      <c r="K4067">
        <v>14967182</v>
      </c>
      <c r="L4067">
        <v>40000000</v>
      </c>
      <c r="M4067">
        <f>K4067-L4067</f>
        <v>-25032818</v>
      </c>
      <c r="N4067">
        <v>2000</v>
      </c>
      <c r="O4067">
        <v>5.0999999999999996</v>
      </c>
    </row>
    <row r="4068" spans="1:15" x14ac:dyDescent="0.25">
      <c r="A4068" t="s">
        <v>7922</v>
      </c>
      <c r="B4068">
        <v>101</v>
      </c>
      <c r="C4068" t="s">
        <v>290</v>
      </c>
      <c r="D4068" t="s">
        <v>1000</v>
      </c>
      <c r="E4068" t="s">
        <v>8560</v>
      </c>
      <c r="F4068">
        <v>14226</v>
      </c>
      <c r="G4068">
        <v>60</v>
      </c>
      <c r="H4068">
        <v>40</v>
      </c>
      <c r="I4068" t="s">
        <v>19</v>
      </c>
      <c r="J4068" t="s">
        <v>20</v>
      </c>
      <c r="K4068">
        <v>14942422</v>
      </c>
      <c r="L4068">
        <v>40000000</v>
      </c>
      <c r="M4068">
        <f>K4068-L4068</f>
        <v>-25057578</v>
      </c>
      <c r="N4068">
        <v>1995</v>
      </c>
      <c r="O4068">
        <v>5.9</v>
      </c>
    </row>
    <row r="4069" spans="1:15" x14ac:dyDescent="0.25">
      <c r="A4069" t="s">
        <v>3904</v>
      </c>
      <c r="B4069">
        <v>86</v>
      </c>
      <c r="C4069" t="s">
        <v>313</v>
      </c>
      <c r="D4069" t="s">
        <v>8561</v>
      </c>
      <c r="E4069" t="s">
        <v>8562</v>
      </c>
      <c r="F4069">
        <v>43982</v>
      </c>
      <c r="G4069">
        <v>139</v>
      </c>
      <c r="H4069">
        <v>345</v>
      </c>
      <c r="I4069" t="s">
        <v>19</v>
      </c>
      <c r="J4069" t="s">
        <v>20</v>
      </c>
      <c r="K4069">
        <v>4063238</v>
      </c>
      <c r="N4069">
        <v>2012</v>
      </c>
      <c r="O4069">
        <v>7.4</v>
      </c>
    </row>
    <row r="4070" spans="1:15" x14ac:dyDescent="0.25">
      <c r="A4070" t="s">
        <v>4189</v>
      </c>
      <c r="B4070">
        <v>124</v>
      </c>
      <c r="C4070" t="s">
        <v>610</v>
      </c>
      <c r="D4070" t="s">
        <v>1018</v>
      </c>
      <c r="E4070" t="s">
        <v>8563</v>
      </c>
      <c r="F4070">
        <v>42621</v>
      </c>
      <c r="G4070">
        <v>531</v>
      </c>
      <c r="H4070">
        <v>150</v>
      </c>
      <c r="I4070" t="s">
        <v>19</v>
      </c>
      <c r="J4070" t="s">
        <v>20</v>
      </c>
      <c r="K4070">
        <v>19719930</v>
      </c>
      <c r="L4070">
        <v>45000000</v>
      </c>
      <c r="M4070">
        <f t="shared" ref="M4070:M4077" si="164">K4070-L4070</f>
        <v>-25280070</v>
      </c>
      <c r="N4070">
        <v>2001</v>
      </c>
      <c r="O4070">
        <v>6.8</v>
      </c>
    </row>
    <row r="4071" spans="1:15" x14ac:dyDescent="0.25">
      <c r="A4071" t="s">
        <v>1160</v>
      </c>
      <c r="B4071">
        <v>129</v>
      </c>
      <c r="C4071" t="s">
        <v>8564</v>
      </c>
      <c r="D4071" t="s">
        <v>205</v>
      </c>
      <c r="E4071" t="s">
        <v>8565</v>
      </c>
      <c r="F4071">
        <v>40862</v>
      </c>
      <c r="G4071">
        <v>139</v>
      </c>
      <c r="H4071">
        <v>196</v>
      </c>
      <c r="I4071" t="s">
        <v>19</v>
      </c>
      <c r="J4071" t="s">
        <v>20</v>
      </c>
      <c r="K4071">
        <v>64685359</v>
      </c>
      <c r="L4071">
        <v>90000000</v>
      </c>
      <c r="M4071">
        <f t="shared" si="164"/>
        <v>-25314641</v>
      </c>
      <c r="N4071">
        <v>2016</v>
      </c>
      <c r="O4071">
        <v>6.9</v>
      </c>
    </row>
    <row r="4072" spans="1:15" x14ac:dyDescent="0.25">
      <c r="A4072" t="s">
        <v>8502</v>
      </c>
      <c r="B4072">
        <v>144</v>
      </c>
      <c r="C4072" t="s">
        <v>954</v>
      </c>
      <c r="D4072" t="s">
        <v>252</v>
      </c>
      <c r="E4072" t="s">
        <v>8566</v>
      </c>
      <c r="F4072">
        <v>14612</v>
      </c>
      <c r="G4072">
        <v>41</v>
      </c>
      <c r="H4072">
        <v>91</v>
      </c>
      <c r="I4072" t="s">
        <v>19</v>
      </c>
      <c r="J4072" t="s">
        <v>476</v>
      </c>
      <c r="K4072">
        <v>41229</v>
      </c>
      <c r="L4072">
        <v>25500000</v>
      </c>
      <c r="M4072">
        <f t="shared" si="164"/>
        <v>-25458771</v>
      </c>
      <c r="N4072">
        <v>2013</v>
      </c>
      <c r="O4072">
        <v>6.5</v>
      </c>
    </row>
    <row r="4073" spans="1:15" x14ac:dyDescent="0.25">
      <c r="A4073" t="s">
        <v>138</v>
      </c>
      <c r="B4073">
        <v>130</v>
      </c>
      <c r="C4073" t="s">
        <v>1234</v>
      </c>
      <c r="D4073" t="s">
        <v>1240</v>
      </c>
      <c r="E4073" t="s">
        <v>8567</v>
      </c>
      <c r="F4073">
        <v>34488</v>
      </c>
      <c r="G4073">
        <v>136</v>
      </c>
      <c r="H4073">
        <v>288</v>
      </c>
      <c r="I4073" t="s">
        <v>19</v>
      </c>
      <c r="J4073" t="s">
        <v>207</v>
      </c>
      <c r="K4073">
        <v>4463292</v>
      </c>
      <c r="L4073">
        <v>30000000</v>
      </c>
      <c r="M4073">
        <f t="shared" si="164"/>
        <v>-25536708</v>
      </c>
      <c r="N4073">
        <v>2011</v>
      </c>
      <c r="O4073">
        <v>6.9</v>
      </c>
    </row>
    <row r="4074" spans="1:15" x14ac:dyDescent="0.25">
      <c r="A4074" t="s">
        <v>958</v>
      </c>
      <c r="B4074">
        <v>103</v>
      </c>
      <c r="C4074" t="s">
        <v>170</v>
      </c>
      <c r="D4074" t="s">
        <v>819</v>
      </c>
      <c r="E4074" t="s">
        <v>8568</v>
      </c>
      <c r="F4074">
        <v>19364</v>
      </c>
      <c r="G4074">
        <v>128</v>
      </c>
      <c r="H4074">
        <v>86</v>
      </c>
      <c r="I4074" t="s">
        <v>19</v>
      </c>
      <c r="J4074" t="s">
        <v>20</v>
      </c>
      <c r="K4074">
        <v>14448589</v>
      </c>
      <c r="L4074">
        <v>40000000</v>
      </c>
      <c r="M4074">
        <f t="shared" si="164"/>
        <v>-25551411</v>
      </c>
      <c r="N4074">
        <v>2002</v>
      </c>
      <c r="O4074">
        <v>5.8</v>
      </c>
    </row>
    <row r="4075" spans="1:15" x14ac:dyDescent="0.25">
      <c r="A4075" t="s">
        <v>8569</v>
      </c>
      <c r="B4075">
        <v>134</v>
      </c>
      <c r="C4075" t="s">
        <v>1932</v>
      </c>
      <c r="D4075" t="s">
        <v>2431</v>
      </c>
      <c r="E4075" t="s">
        <v>8570</v>
      </c>
      <c r="F4075">
        <v>35140</v>
      </c>
      <c r="G4075">
        <v>409</v>
      </c>
      <c r="H4075">
        <v>168</v>
      </c>
      <c r="I4075" t="s">
        <v>19</v>
      </c>
      <c r="J4075" t="s">
        <v>20</v>
      </c>
      <c r="K4075">
        <v>19377727</v>
      </c>
      <c r="L4075">
        <v>45000000</v>
      </c>
      <c r="M4075">
        <f t="shared" si="164"/>
        <v>-25622273</v>
      </c>
      <c r="N4075">
        <v>2005</v>
      </c>
      <c r="O4075">
        <v>6.4</v>
      </c>
    </row>
    <row r="4076" spans="1:15" x14ac:dyDescent="0.25">
      <c r="A4076" t="s">
        <v>1518</v>
      </c>
      <c r="B4076">
        <v>99</v>
      </c>
      <c r="C4076" t="s">
        <v>8571</v>
      </c>
      <c r="D4076" t="s">
        <v>8572</v>
      </c>
      <c r="E4076" t="s">
        <v>8573</v>
      </c>
      <c r="F4076">
        <v>17365</v>
      </c>
      <c r="G4076">
        <v>66</v>
      </c>
      <c r="H4076">
        <v>40</v>
      </c>
      <c r="I4076" t="s">
        <v>19</v>
      </c>
      <c r="J4076" t="s">
        <v>20</v>
      </c>
      <c r="K4076">
        <v>14358033</v>
      </c>
      <c r="L4076">
        <v>40000000</v>
      </c>
      <c r="M4076">
        <f t="shared" si="164"/>
        <v>-25641967</v>
      </c>
      <c r="N4076">
        <v>1992</v>
      </c>
      <c r="O4076">
        <v>5.9</v>
      </c>
    </row>
    <row r="4077" spans="1:15" x14ac:dyDescent="0.25">
      <c r="A4077" t="s">
        <v>1705</v>
      </c>
      <c r="B4077">
        <v>110</v>
      </c>
      <c r="C4077" t="s">
        <v>398</v>
      </c>
      <c r="D4077" t="s">
        <v>2258</v>
      </c>
      <c r="E4077" t="s">
        <v>8574</v>
      </c>
      <c r="F4077">
        <v>5176</v>
      </c>
      <c r="G4077">
        <v>30</v>
      </c>
      <c r="H4077">
        <v>15</v>
      </c>
      <c r="I4077" t="s">
        <v>19</v>
      </c>
      <c r="J4077" t="s">
        <v>20</v>
      </c>
      <c r="K4077">
        <v>4357000</v>
      </c>
      <c r="L4077">
        <v>30000000</v>
      </c>
      <c r="M4077">
        <f t="shared" si="164"/>
        <v>-25643000</v>
      </c>
      <c r="N4077">
        <v>1996</v>
      </c>
      <c r="O4077">
        <v>5.3</v>
      </c>
    </row>
    <row r="4078" spans="1:15" x14ac:dyDescent="0.25">
      <c r="A4078" t="s">
        <v>8575</v>
      </c>
      <c r="B4078">
        <v>102</v>
      </c>
      <c r="C4078" t="s">
        <v>3292</v>
      </c>
      <c r="D4078" t="s">
        <v>1903</v>
      </c>
      <c r="E4078" t="s">
        <v>8576</v>
      </c>
      <c r="F4078">
        <v>22246</v>
      </c>
      <c r="G4078">
        <v>196</v>
      </c>
      <c r="H4078">
        <v>65</v>
      </c>
      <c r="I4078" t="s">
        <v>19</v>
      </c>
      <c r="J4078" t="s">
        <v>20</v>
      </c>
      <c r="L4078">
        <v>3000000</v>
      </c>
      <c r="N4078">
        <v>1996</v>
      </c>
      <c r="O4078">
        <v>6.9</v>
      </c>
    </row>
    <row r="4079" spans="1:15" hidden="1" x14ac:dyDescent="0.25">
      <c r="A4079" t="s">
        <v>5603</v>
      </c>
      <c r="B4079">
        <v>87</v>
      </c>
      <c r="C4079" t="s">
        <v>8577</v>
      </c>
      <c r="D4079" t="s">
        <v>8578</v>
      </c>
      <c r="E4079" t="s">
        <v>8579</v>
      </c>
      <c r="F4079">
        <v>1289</v>
      </c>
      <c r="G4079">
        <v>18</v>
      </c>
      <c r="H4079">
        <v>5</v>
      </c>
      <c r="J4079" t="s">
        <v>20</v>
      </c>
      <c r="K4079">
        <v>252726</v>
      </c>
      <c r="L4079">
        <v>3000000</v>
      </c>
      <c r="N4079">
        <v>2006</v>
      </c>
      <c r="O4079">
        <v>7.2</v>
      </c>
    </row>
    <row r="4080" spans="1:15" x14ac:dyDescent="0.25">
      <c r="A4080" t="s">
        <v>8580</v>
      </c>
      <c r="B4080">
        <v>123</v>
      </c>
      <c r="C4080" t="s">
        <v>349</v>
      </c>
      <c r="D4080" t="s">
        <v>1563</v>
      </c>
      <c r="E4080" t="s">
        <v>8581</v>
      </c>
      <c r="F4080">
        <v>47385</v>
      </c>
      <c r="G4080">
        <v>112</v>
      </c>
      <c r="H4080">
        <v>248</v>
      </c>
      <c r="I4080" t="s">
        <v>19</v>
      </c>
      <c r="J4080" t="s">
        <v>207</v>
      </c>
      <c r="K4080">
        <v>373060</v>
      </c>
      <c r="N4080">
        <v>2009</v>
      </c>
      <c r="O4080">
        <v>7.3</v>
      </c>
    </row>
    <row r="4081" spans="1:15" x14ac:dyDescent="0.25">
      <c r="A4081" t="s">
        <v>4276</v>
      </c>
      <c r="B4081">
        <v>99</v>
      </c>
      <c r="C4081" t="s">
        <v>313</v>
      </c>
      <c r="D4081" t="s">
        <v>8561</v>
      </c>
      <c r="E4081" t="s">
        <v>8582</v>
      </c>
      <c r="F4081">
        <v>7625</v>
      </c>
      <c r="G4081">
        <v>54</v>
      </c>
      <c r="H4081">
        <v>152</v>
      </c>
      <c r="I4081" t="s">
        <v>19</v>
      </c>
      <c r="J4081" t="s">
        <v>20</v>
      </c>
      <c r="K4081">
        <v>1007535</v>
      </c>
      <c r="N4081">
        <v>2011</v>
      </c>
      <c r="O4081">
        <v>5.7</v>
      </c>
    </row>
    <row r="4082" spans="1:15" x14ac:dyDescent="0.25">
      <c r="B4082">
        <v>173</v>
      </c>
      <c r="C4082" t="s">
        <v>1139</v>
      </c>
      <c r="D4082" t="s">
        <v>6894</v>
      </c>
      <c r="E4082" t="s">
        <v>8583</v>
      </c>
      <c r="F4082">
        <v>2011</v>
      </c>
      <c r="G4082">
        <v>33</v>
      </c>
      <c r="H4082">
        <v>10</v>
      </c>
      <c r="I4082" t="s">
        <v>19</v>
      </c>
      <c r="J4082" t="s">
        <v>20</v>
      </c>
      <c r="O4082">
        <v>5</v>
      </c>
    </row>
    <row r="4083" spans="1:15" x14ac:dyDescent="0.25">
      <c r="A4083" t="s">
        <v>8584</v>
      </c>
      <c r="B4083">
        <v>105</v>
      </c>
      <c r="C4083" t="s">
        <v>150</v>
      </c>
      <c r="D4083" t="s">
        <v>8585</v>
      </c>
      <c r="E4083" t="s">
        <v>8586</v>
      </c>
      <c r="F4083">
        <v>24657</v>
      </c>
      <c r="G4083">
        <v>71</v>
      </c>
      <c r="H4083">
        <v>213</v>
      </c>
      <c r="I4083" t="s">
        <v>699</v>
      </c>
      <c r="J4083" t="s">
        <v>476</v>
      </c>
      <c r="K4083">
        <v>1260917</v>
      </c>
      <c r="L4083">
        <v>27000000</v>
      </c>
      <c r="M4083">
        <f>K4083-L4083</f>
        <v>-25739083</v>
      </c>
      <c r="N4083">
        <v>2009</v>
      </c>
      <c r="O4083">
        <v>7.2</v>
      </c>
    </row>
    <row r="4084" spans="1:15" x14ac:dyDescent="0.25">
      <c r="B4084">
        <v>44</v>
      </c>
      <c r="C4084" t="s">
        <v>8587</v>
      </c>
      <c r="D4084" t="s">
        <v>6547</v>
      </c>
      <c r="E4084" t="s">
        <v>8588</v>
      </c>
      <c r="F4084">
        <v>2948</v>
      </c>
      <c r="G4084">
        <v>28</v>
      </c>
      <c r="H4084">
        <v>7</v>
      </c>
      <c r="I4084" t="s">
        <v>19</v>
      </c>
      <c r="J4084" t="s">
        <v>20</v>
      </c>
      <c r="O4084">
        <v>7.9</v>
      </c>
    </row>
    <row r="4085" spans="1:15" x14ac:dyDescent="0.25">
      <c r="A4085" t="s">
        <v>8589</v>
      </c>
      <c r="B4085">
        <v>120</v>
      </c>
      <c r="C4085" t="s">
        <v>6114</v>
      </c>
      <c r="D4085" t="s">
        <v>1172</v>
      </c>
      <c r="E4085" t="s">
        <v>8590</v>
      </c>
      <c r="F4085">
        <v>758</v>
      </c>
      <c r="G4085">
        <v>27</v>
      </c>
      <c r="H4085">
        <v>1</v>
      </c>
      <c r="I4085" t="s">
        <v>19</v>
      </c>
      <c r="J4085" t="s">
        <v>20</v>
      </c>
      <c r="N4085">
        <v>2004</v>
      </c>
      <c r="O4085">
        <v>5</v>
      </c>
    </row>
    <row r="4086" spans="1:15" x14ac:dyDescent="0.25">
      <c r="A4086" t="s">
        <v>8591</v>
      </c>
      <c r="B4086">
        <v>118</v>
      </c>
      <c r="C4086" t="s">
        <v>1288</v>
      </c>
      <c r="D4086" t="s">
        <v>819</v>
      </c>
      <c r="E4086" t="s">
        <v>8592</v>
      </c>
      <c r="F4086">
        <v>44913</v>
      </c>
      <c r="G4086">
        <v>181</v>
      </c>
      <c r="H4086">
        <v>93</v>
      </c>
      <c r="I4086" t="s">
        <v>19</v>
      </c>
      <c r="J4086" t="s">
        <v>476</v>
      </c>
      <c r="K4086">
        <v>16252765</v>
      </c>
      <c r="L4086">
        <v>42000000</v>
      </c>
      <c r="M4086">
        <f>K4086-L4086</f>
        <v>-25747235</v>
      </c>
      <c r="N4086">
        <v>2001</v>
      </c>
      <c r="O4086">
        <v>6</v>
      </c>
    </row>
    <row r="4087" spans="1:15" x14ac:dyDescent="0.25">
      <c r="A4087" t="s">
        <v>5761</v>
      </c>
      <c r="B4087">
        <v>122</v>
      </c>
      <c r="C4087" t="s">
        <v>954</v>
      </c>
      <c r="D4087" t="s">
        <v>1000</v>
      </c>
      <c r="E4087" t="s">
        <v>8593</v>
      </c>
      <c r="F4087">
        <v>248123</v>
      </c>
      <c r="G4087">
        <v>437</v>
      </c>
      <c r="H4087">
        <v>168</v>
      </c>
      <c r="I4087" t="s">
        <v>19</v>
      </c>
      <c r="J4087" t="s">
        <v>20</v>
      </c>
      <c r="K4087">
        <v>24127895</v>
      </c>
      <c r="L4087">
        <v>50000000</v>
      </c>
      <c r="M4087">
        <f>K4087-L4087</f>
        <v>-25872105</v>
      </c>
      <c r="N4087">
        <v>2005</v>
      </c>
      <c r="O4087">
        <v>7.6</v>
      </c>
    </row>
    <row r="4088" spans="1:15" x14ac:dyDescent="0.25">
      <c r="B4088">
        <v>60</v>
      </c>
      <c r="C4088" t="s">
        <v>349</v>
      </c>
      <c r="D4088" t="s">
        <v>8594</v>
      </c>
      <c r="E4088" t="s">
        <v>8595</v>
      </c>
      <c r="F4088">
        <v>437</v>
      </c>
      <c r="G4088">
        <v>20</v>
      </c>
      <c r="H4088">
        <v>4</v>
      </c>
      <c r="I4088" t="s">
        <v>19</v>
      </c>
      <c r="J4088" t="s">
        <v>207</v>
      </c>
      <c r="O4088">
        <v>7.6</v>
      </c>
    </row>
    <row r="4089" spans="1:15" x14ac:dyDescent="0.25">
      <c r="A4089" t="s">
        <v>401</v>
      </c>
      <c r="B4089">
        <v>116</v>
      </c>
      <c r="C4089" t="s">
        <v>5341</v>
      </c>
      <c r="D4089" t="s">
        <v>4418</v>
      </c>
      <c r="E4089" t="s">
        <v>8596</v>
      </c>
      <c r="F4089">
        <v>69757</v>
      </c>
      <c r="G4089">
        <v>1211</v>
      </c>
      <c r="H4089">
        <v>464</v>
      </c>
      <c r="I4089" t="s">
        <v>19</v>
      </c>
      <c r="J4089" t="s">
        <v>20</v>
      </c>
      <c r="K4089">
        <v>118099659</v>
      </c>
      <c r="L4089">
        <v>144000000</v>
      </c>
      <c r="M4089">
        <f>K4089-L4089</f>
        <v>-25900341</v>
      </c>
      <c r="N4089">
        <v>2016</v>
      </c>
      <c r="O4089">
        <v>5.5</v>
      </c>
    </row>
    <row r="4090" spans="1:15" x14ac:dyDescent="0.25">
      <c r="A4090" t="s">
        <v>401</v>
      </c>
      <c r="B4090">
        <v>116</v>
      </c>
      <c r="C4090" t="s">
        <v>5341</v>
      </c>
      <c r="D4090" t="s">
        <v>4418</v>
      </c>
      <c r="E4090" t="s">
        <v>8596</v>
      </c>
      <c r="F4090">
        <v>69790</v>
      </c>
      <c r="G4090">
        <v>1211</v>
      </c>
      <c r="H4090">
        <v>464</v>
      </c>
      <c r="I4090" t="s">
        <v>19</v>
      </c>
      <c r="J4090" t="s">
        <v>20</v>
      </c>
      <c r="K4090">
        <v>118099659</v>
      </c>
      <c r="L4090">
        <v>144000000</v>
      </c>
      <c r="M4090">
        <f>K4090-L4090</f>
        <v>-25900341</v>
      </c>
      <c r="N4090">
        <v>2016</v>
      </c>
      <c r="O4090">
        <v>5.5</v>
      </c>
    </row>
    <row r="4091" spans="1:15" x14ac:dyDescent="0.25">
      <c r="A4091" t="s">
        <v>609</v>
      </c>
      <c r="B4091">
        <v>151</v>
      </c>
      <c r="C4091" t="s">
        <v>349</v>
      </c>
      <c r="D4091" t="s">
        <v>690</v>
      </c>
      <c r="E4091" t="s">
        <v>8597</v>
      </c>
      <c r="F4091">
        <v>1347461</v>
      </c>
      <c r="G4091">
        <v>2968</v>
      </c>
      <c r="H4091">
        <v>315</v>
      </c>
      <c r="I4091" t="s">
        <v>19</v>
      </c>
      <c r="J4091" t="s">
        <v>20</v>
      </c>
      <c r="K4091">
        <v>37023395</v>
      </c>
      <c r="L4091">
        <v>63000000</v>
      </c>
      <c r="M4091">
        <f>K4091-L4091</f>
        <v>-25976605</v>
      </c>
      <c r="N4091">
        <v>1999</v>
      </c>
      <c r="O4091">
        <v>8.8000000000000007</v>
      </c>
    </row>
    <row r="4092" spans="1:15" x14ac:dyDescent="0.25">
      <c r="A4092" t="s">
        <v>1951</v>
      </c>
      <c r="B4092">
        <v>119</v>
      </c>
      <c r="C4092" t="s">
        <v>1452</v>
      </c>
      <c r="D4092" t="s">
        <v>314</v>
      </c>
      <c r="E4092" t="s">
        <v>8598</v>
      </c>
      <c r="F4092">
        <v>139535</v>
      </c>
      <c r="G4092">
        <v>632</v>
      </c>
      <c r="H4092">
        <v>259</v>
      </c>
      <c r="I4092" t="s">
        <v>19</v>
      </c>
      <c r="J4092" t="s">
        <v>20</v>
      </c>
      <c r="K4092">
        <v>24006726</v>
      </c>
      <c r="L4092">
        <v>50000000</v>
      </c>
      <c r="M4092">
        <f>K4092-L4092</f>
        <v>-25993274</v>
      </c>
      <c r="N4092">
        <v>2004</v>
      </c>
      <c r="O4092">
        <v>7.3</v>
      </c>
    </row>
    <row r="4093" spans="1:15" x14ac:dyDescent="0.25">
      <c r="A4093" t="s">
        <v>4146</v>
      </c>
      <c r="B4093">
        <v>114</v>
      </c>
      <c r="C4093" t="s">
        <v>660</v>
      </c>
      <c r="D4093" t="s">
        <v>2276</v>
      </c>
      <c r="E4093" t="s">
        <v>8599</v>
      </c>
      <c r="F4093">
        <v>145270</v>
      </c>
      <c r="G4093">
        <v>322</v>
      </c>
      <c r="H4093">
        <v>371</v>
      </c>
      <c r="I4093" t="s">
        <v>19</v>
      </c>
      <c r="J4093" t="s">
        <v>1736</v>
      </c>
      <c r="K4093">
        <v>18996755</v>
      </c>
      <c r="L4093">
        <v>45000000</v>
      </c>
      <c r="M4093">
        <f>K4093-L4093</f>
        <v>-26003245</v>
      </c>
      <c r="N4093">
        <v>2012</v>
      </c>
      <c r="O4093">
        <v>7.6</v>
      </c>
    </row>
    <row r="4094" spans="1:15" x14ac:dyDescent="0.25">
      <c r="A4094" t="s">
        <v>8600</v>
      </c>
      <c r="B4094">
        <v>86</v>
      </c>
      <c r="C4094" t="s">
        <v>8601</v>
      </c>
      <c r="D4094" t="s">
        <v>4532</v>
      </c>
      <c r="E4094" t="s">
        <v>8602</v>
      </c>
      <c r="F4094">
        <v>2437</v>
      </c>
      <c r="G4094">
        <v>31</v>
      </c>
      <c r="H4094">
        <v>90</v>
      </c>
      <c r="I4094" t="s">
        <v>19</v>
      </c>
      <c r="J4094" t="s">
        <v>3562</v>
      </c>
      <c r="K4094">
        <v>128937</v>
      </c>
      <c r="N4094">
        <v>2009</v>
      </c>
      <c r="O4094">
        <v>6.2</v>
      </c>
    </row>
    <row r="4095" spans="1:15" x14ac:dyDescent="0.25">
      <c r="A4095" t="s">
        <v>8603</v>
      </c>
      <c r="B4095">
        <v>83</v>
      </c>
      <c r="C4095" t="s">
        <v>1152</v>
      </c>
      <c r="D4095" t="s">
        <v>1032</v>
      </c>
      <c r="E4095" t="s">
        <v>8604</v>
      </c>
      <c r="F4095">
        <v>7358</v>
      </c>
      <c r="G4095">
        <v>39</v>
      </c>
      <c r="H4095">
        <v>58</v>
      </c>
      <c r="I4095" t="s">
        <v>19</v>
      </c>
      <c r="J4095" t="s">
        <v>20</v>
      </c>
      <c r="L4095">
        <v>3000000</v>
      </c>
      <c r="N4095">
        <v>2015</v>
      </c>
      <c r="O4095">
        <v>5.3</v>
      </c>
    </row>
    <row r="4096" spans="1:15" x14ac:dyDescent="0.25">
      <c r="A4096" t="s">
        <v>8605</v>
      </c>
      <c r="B4096">
        <v>80</v>
      </c>
      <c r="C4096" t="s">
        <v>130</v>
      </c>
      <c r="D4096" t="s">
        <v>8606</v>
      </c>
      <c r="E4096" t="s">
        <v>8607</v>
      </c>
      <c r="F4096">
        <v>1257</v>
      </c>
      <c r="G4096">
        <v>24</v>
      </c>
      <c r="H4096">
        <v>14</v>
      </c>
      <c r="I4096" t="s">
        <v>19</v>
      </c>
      <c r="J4096" t="s">
        <v>20</v>
      </c>
      <c r="L4096">
        <v>3000000</v>
      </c>
      <c r="N4096">
        <v>2005</v>
      </c>
      <c r="O4096">
        <v>3.3</v>
      </c>
    </row>
    <row r="4097" spans="1:15" x14ac:dyDescent="0.25">
      <c r="A4097" t="s">
        <v>3784</v>
      </c>
      <c r="B4097">
        <v>143</v>
      </c>
      <c r="C4097" t="s">
        <v>90</v>
      </c>
      <c r="D4097" t="s">
        <v>405</v>
      </c>
      <c r="E4097" t="s">
        <v>8608</v>
      </c>
      <c r="F4097">
        <v>23940</v>
      </c>
      <c r="G4097">
        <v>157</v>
      </c>
      <c r="H4097">
        <v>117</v>
      </c>
      <c r="I4097" t="s">
        <v>19</v>
      </c>
      <c r="J4097" t="s">
        <v>476</v>
      </c>
      <c r="K4097">
        <v>38966057</v>
      </c>
      <c r="L4097">
        <v>65000000</v>
      </c>
      <c r="M4097">
        <f>K4097-L4097</f>
        <v>-26033943</v>
      </c>
      <c r="N4097">
        <v>1998</v>
      </c>
      <c r="O4097">
        <v>6.7</v>
      </c>
    </row>
    <row r="4098" spans="1:15" x14ac:dyDescent="0.25">
      <c r="A4098" t="s">
        <v>8609</v>
      </c>
      <c r="B4098">
        <v>90</v>
      </c>
      <c r="C4098" t="s">
        <v>130</v>
      </c>
      <c r="D4098" t="s">
        <v>6910</v>
      </c>
      <c r="E4098" t="s">
        <v>8610</v>
      </c>
      <c r="F4098">
        <v>62</v>
      </c>
      <c r="G4098">
        <v>1</v>
      </c>
      <c r="I4098" t="s">
        <v>19</v>
      </c>
      <c r="J4098" t="s">
        <v>20</v>
      </c>
      <c r="L4098">
        <v>3000000</v>
      </c>
      <c r="N4098">
        <v>2009</v>
      </c>
      <c r="O4098">
        <v>6.2</v>
      </c>
    </row>
    <row r="4099" spans="1:15" x14ac:dyDescent="0.25">
      <c r="A4099" t="s">
        <v>4934</v>
      </c>
      <c r="B4099">
        <v>160</v>
      </c>
      <c r="C4099" t="s">
        <v>8611</v>
      </c>
      <c r="D4099" t="s">
        <v>690</v>
      </c>
      <c r="E4099" t="s">
        <v>8612</v>
      </c>
      <c r="F4099">
        <v>136104</v>
      </c>
      <c r="G4099">
        <v>415</v>
      </c>
      <c r="H4099">
        <v>273</v>
      </c>
      <c r="I4099" t="s">
        <v>19</v>
      </c>
      <c r="J4099" t="s">
        <v>20</v>
      </c>
      <c r="K4099">
        <v>3904982</v>
      </c>
      <c r="L4099">
        <v>30000000</v>
      </c>
      <c r="M4099">
        <f>K4099-L4099</f>
        <v>-26095018</v>
      </c>
      <c r="N4099">
        <v>2007</v>
      </c>
      <c r="O4099">
        <v>7.5</v>
      </c>
    </row>
    <row r="4100" spans="1:15" x14ac:dyDescent="0.25">
      <c r="A4100" t="s">
        <v>8613</v>
      </c>
      <c r="B4100">
        <v>85</v>
      </c>
      <c r="C4100" t="s">
        <v>1400</v>
      </c>
      <c r="D4100" t="s">
        <v>8614</v>
      </c>
      <c r="E4100" t="s">
        <v>8615</v>
      </c>
      <c r="F4100">
        <v>1370</v>
      </c>
      <c r="G4100">
        <v>9</v>
      </c>
      <c r="H4100">
        <v>9</v>
      </c>
      <c r="I4100" t="s">
        <v>19</v>
      </c>
      <c r="J4100" t="s">
        <v>4091</v>
      </c>
      <c r="L4100">
        <v>3000000</v>
      </c>
      <c r="N4100">
        <v>2013</v>
      </c>
      <c r="O4100">
        <v>5.5</v>
      </c>
    </row>
    <row r="4101" spans="1:15" x14ac:dyDescent="0.25">
      <c r="A4101" t="s">
        <v>1752</v>
      </c>
      <c r="B4101">
        <v>83</v>
      </c>
      <c r="C4101" t="s">
        <v>130</v>
      </c>
      <c r="D4101" t="s">
        <v>1431</v>
      </c>
      <c r="E4101" t="s">
        <v>8616</v>
      </c>
      <c r="F4101">
        <v>16987</v>
      </c>
      <c r="G4101">
        <v>85</v>
      </c>
      <c r="H4101">
        <v>98</v>
      </c>
      <c r="I4101" t="s">
        <v>19</v>
      </c>
      <c r="J4101" t="s">
        <v>20</v>
      </c>
      <c r="N4101">
        <v>2014</v>
      </c>
      <c r="O4101">
        <v>5.5</v>
      </c>
    </row>
    <row r="4102" spans="1:15" x14ac:dyDescent="0.25">
      <c r="A4102" t="s">
        <v>8617</v>
      </c>
      <c r="B4102">
        <v>80</v>
      </c>
      <c r="C4102" t="s">
        <v>130</v>
      </c>
      <c r="D4102" t="s">
        <v>8618</v>
      </c>
      <c r="E4102" t="s">
        <v>8619</v>
      </c>
      <c r="F4102">
        <v>2978</v>
      </c>
      <c r="G4102">
        <v>13</v>
      </c>
      <c r="H4102">
        <v>29</v>
      </c>
      <c r="I4102" t="s">
        <v>19</v>
      </c>
      <c r="J4102" t="s">
        <v>20</v>
      </c>
      <c r="L4102">
        <v>3000000</v>
      </c>
      <c r="N4102">
        <v>2013</v>
      </c>
      <c r="O4102">
        <v>2.6</v>
      </c>
    </row>
    <row r="4103" spans="1:15" x14ac:dyDescent="0.25">
      <c r="A4103" t="s">
        <v>1727</v>
      </c>
      <c r="B4103">
        <v>90</v>
      </c>
      <c r="C4103" t="s">
        <v>2549</v>
      </c>
      <c r="D4103" t="s">
        <v>1727</v>
      </c>
      <c r="E4103" t="s">
        <v>8620</v>
      </c>
      <c r="F4103">
        <v>13599</v>
      </c>
      <c r="G4103">
        <v>30</v>
      </c>
      <c r="H4103">
        <v>23</v>
      </c>
      <c r="I4103" t="s">
        <v>19</v>
      </c>
      <c r="J4103" t="s">
        <v>20</v>
      </c>
      <c r="L4103">
        <v>3000000</v>
      </c>
      <c r="N4103">
        <v>2011</v>
      </c>
      <c r="O4103">
        <v>5.8</v>
      </c>
    </row>
    <row r="4104" spans="1:15" x14ac:dyDescent="0.25">
      <c r="A4104" t="s">
        <v>6158</v>
      </c>
      <c r="B4104">
        <v>92</v>
      </c>
      <c r="C4104" t="s">
        <v>689</v>
      </c>
      <c r="D4104" t="s">
        <v>8459</v>
      </c>
      <c r="E4104" t="s">
        <v>8621</v>
      </c>
      <c r="F4104">
        <v>13640</v>
      </c>
      <c r="G4104">
        <v>128</v>
      </c>
      <c r="H4104">
        <v>87</v>
      </c>
      <c r="I4104" t="s">
        <v>19</v>
      </c>
      <c r="J4104" t="s">
        <v>20</v>
      </c>
      <c r="L4104">
        <v>3000000</v>
      </c>
      <c r="N4104">
        <v>1967</v>
      </c>
      <c r="O4104">
        <v>7.4</v>
      </c>
    </row>
    <row r="4105" spans="1:15" x14ac:dyDescent="0.25">
      <c r="A4105" t="s">
        <v>8622</v>
      </c>
      <c r="B4105">
        <v>100</v>
      </c>
      <c r="C4105" t="s">
        <v>130</v>
      </c>
      <c r="D4105" t="s">
        <v>6259</v>
      </c>
      <c r="E4105" t="s">
        <v>8623</v>
      </c>
      <c r="F4105">
        <v>118</v>
      </c>
      <c r="G4105">
        <v>1</v>
      </c>
      <c r="H4105">
        <v>2</v>
      </c>
      <c r="I4105" t="s">
        <v>4004</v>
      </c>
      <c r="J4105" t="s">
        <v>3115</v>
      </c>
      <c r="L4105">
        <v>3000000</v>
      </c>
      <c r="N4105">
        <v>2009</v>
      </c>
      <c r="O4105">
        <v>5.0999999999999996</v>
      </c>
    </row>
    <row r="4106" spans="1:15" x14ac:dyDescent="0.25">
      <c r="A4106" t="s">
        <v>4337</v>
      </c>
      <c r="B4106">
        <v>88</v>
      </c>
      <c r="C4106" t="s">
        <v>4624</v>
      </c>
      <c r="D4106" t="s">
        <v>1115</v>
      </c>
      <c r="E4106" t="s">
        <v>8624</v>
      </c>
      <c r="F4106">
        <v>704</v>
      </c>
      <c r="G4106">
        <v>9</v>
      </c>
      <c r="H4106">
        <v>17</v>
      </c>
      <c r="I4106" t="s">
        <v>19</v>
      </c>
      <c r="J4106" t="s">
        <v>20</v>
      </c>
      <c r="L4106">
        <v>800000</v>
      </c>
      <c r="N4106">
        <v>2013</v>
      </c>
      <c r="O4106">
        <v>5.2</v>
      </c>
    </row>
    <row r="4107" spans="1:15" x14ac:dyDescent="0.25">
      <c r="A4107" t="s">
        <v>8625</v>
      </c>
      <c r="B4107">
        <v>95</v>
      </c>
      <c r="C4107" t="s">
        <v>1547</v>
      </c>
      <c r="D4107" t="s">
        <v>3577</v>
      </c>
      <c r="E4107" t="s">
        <v>8626</v>
      </c>
      <c r="F4107">
        <v>976</v>
      </c>
      <c r="G4107">
        <v>15</v>
      </c>
      <c r="H4107">
        <v>7</v>
      </c>
      <c r="I4107" t="s">
        <v>19</v>
      </c>
      <c r="J4107" t="s">
        <v>20</v>
      </c>
      <c r="L4107">
        <v>3000000</v>
      </c>
      <c r="N4107">
        <v>2014</v>
      </c>
      <c r="O4107">
        <v>4.8</v>
      </c>
    </row>
    <row r="4108" spans="1:15" x14ac:dyDescent="0.25">
      <c r="A4108" t="s">
        <v>8627</v>
      </c>
      <c r="B4108">
        <v>82</v>
      </c>
      <c r="C4108" t="s">
        <v>4624</v>
      </c>
      <c r="D4108" t="s">
        <v>1903</v>
      </c>
      <c r="E4108" t="s">
        <v>8628</v>
      </c>
      <c r="F4108">
        <v>520</v>
      </c>
      <c r="G4108">
        <v>8</v>
      </c>
      <c r="H4108">
        <v>6</v>
      </c>
      <c r="I4108" t="s">
        <v>19</v>
      </c>
      <c r="J4108" t="s">
        <v>20</v>
      </c>
      <c r="L4108">
        <v>3000000</v>
      </c>
      <c r="N4108">
        <v>2015</v>
      </c>
      <c r="O4108">
        <v>3.9</v>
      </c>
    </row>
    <row r="4109" spans="1:15" x14ac:dyDescent="0.25">
      <c r="A4109" t="s">
        <v>8629</v>
      </c>
      <c r="B4109">
        <v>97</v>
      </c>
      <c r="C4109" t="s">
        <v>8630</v>
      </c>
      <c r="D4109" t="s">
        <v>8631</v>
      </c>
      <c r="E4109" t="s">
        <v>8632</v>
      </c>
      <c r="F4109">
        <v>240</v>
      </c>
      <c r="G4109">
        <v>9</v>
      </c>
      <c r="H4109">
        <v>9</v>
      </c>
      <c r="I4109" t="s">
        <v>19</v>
      </c>
      <c r="J4109" t="s">
        <v>3115</v>
      </c>
      <c r="L4109">
        <v>3000000</v>
      </c>
      <c r="N4109">
        <v>1988</v>
      </c>
      <c r="O4109">
        <v>6.2</v>
      </c>
    </row>
    <row r="4110" spans="1:15" x14ac:dyDescent="0.25">
      <c r="A4110" t="s">
        <v>760</v>
      </c>
      <c r="B4110">
        <v>109</v>
      </c>
      <c r="C4110" t="s">
        <v>638</v>
      </c>
      <c r="D4110" t="s">
        <v>1098</v>
      </c>
      <c r="E4110" t="s">
        <v>8633</v>
      </c>
      <c r="F4110">
        <v>35990</v>
      </c>
      <c r="G4110">
        <v>157</v>
      </c>
      <c r="H4110">
        <v>157</v>
      </c>
      <c r="I4110" t="s">
        <v>19</v>
      </c>
      <c r="J4110" t="s">
        <v>20</v>
      </c>
      <c r="K4110">
        <v>13838130</v>
      </c>
      <c r="L4110">
        <v>40000000</v>
      </c>
      <c r="M4110">
        <f>K4110-L4110</f>
        <v>-26161870</v>
      </c>
      <c r="N4110">
        <v>2009</v>
      </c>
      <c r="O4110">
        <v>5.9</v>
      </c>
    </row>
    <row r="4111" spans="1:15" x14ac:dyDescent="0.25">
      <c r="A4111" t="s">
        <v>8634</v>
      </c>
      <c r="B4111">
        <v>94</v>
      </c>
      <c r="C4111" t="s">
        <v>8635</v>
      </c>
      <c r="D4111" t="s">
        <v>2528</v>
      </c>
      <c r="E4111" t="s">
        <v>8636</v>
      </c>
      <c r="F4111">
        <v>706</v>
      </c>
      <c r="G4111">
        <v>14</v>
      </c>
      <c r="H4111">
        <v>11</v>
      </c>
      <c r="I4111" t="s">
        <v>19</v>
      </c>
      <c r="J4111" t="s">
        <v>20</v>
      </c>
      <c r="L4111">
        <v>3000000</v>
      </c>
      <c r="N4111">
        <v>2009</v>
      </c>
      <c r="O4111">
        <v>6.2</v>
      </c>
    </row>
    <row r="4112" spans="1:15" x14ac:dyDescent="0.25">
      <c r="A4112" t="s">
        <v>8637</v>
      </c>
      <c r="B4112">
        <v>95</v>
      </c>
      <c r="C4112" t="s">
        <v>313</v>
      </c>
      <c r="D4112" t="s">
        <v>547</v>
      </c>
      <c r="E4112" t="s">
        <v>8638</v>
      </c>
      <c r="F4112">
        <v>3443</v>
      </c>
      <c r="G4112">
        <v>20</v>
      </c>
      <c r="H4112">
        <v>34</v>
      </c>
      <c r="I4112" t="s">
        <v>19</v>
      </c>
      <c r="J4112" t="s">
        <v>20</v>
      </c>
      <c r="N4112">
        <v>2010</v>
      </c>
      <c r="O4112">
        <v>5.9</v>
      </c>
    </row>
    <row r="4113" spans="1:15" x14ac:dyDescent="0.25">
      <c r="A4113" t="s">
        <v>8639</v>
      </c>
      <c r="B4113">
        <v>125</v>
      </c>
      <c r="C4113" t="s">
        <v>408</v>
      </c>
      <c r="D4113" t="s">
        <v>2431</v>
      </c>
      <c r="E4113" t="s">
        <v>8640</v>
      </c>
      <c r="F4113">
        <v>38076</v>
      </c>
      <c r="G4113">
        <v>399</v>
      </c>
      <c r="H4113">
        <v>113</v>
      </c>
      <c r="I4113" t="s">
        <v>19</v>
      </c>
      <c r="J4113" t="s">
        <v>20</v>
      </c>
      <c r="K4113">
        <v>15738632</v>
      </c>
      <c r="L4113">
        <v>42000000</v>
      </c>
      <c r="M4113">
        <f>K4113-L4113</f>
        <v>-26261368</v>
      </c>
      <c r="N4113">
        <v>2001</v>
      </c>
      <c r="O4113">
        <v>5.9</v>
      </c>
    </row>
    <row r="4114" spans="1:15" x14ac:dyDescent="0.25">
      <c r="A4114" t="s">
        <v>8474</v>
      </c>
      <c r="B4114">
        <v>136</v>
      </c>
      <c r="C4114" t="s">
        <v>90</v>
      </c>
      <c r="D4114" t="s">
        <v>8641</v>
      </c>
      <c r="E4114" t="s">
        <v>8642</v>
      </c>
      <c r="F4114">
        <v>4313</v>
      </c>
      <c r="G4114">
        <v>40</v>
      </c>
      <c r="H4114">
        <v>21</v>
      </c>
      <c r="I4114" t="s">
        <v>19</v>
      </c>
      <c r="J4114" t="s">
        <v>20</v>
      </c>
      <c r="L4114">
        <v>2900000</v>
      </c>
      <c r="N4114">
        <v>1961</v>
      </c>
      <c r="O4114">
        <v>7.3</v>
      </c>
    </row>
    <row r="4115" spans="1:15" x14ac:dyDescent="0.25">
      <c r="A4115" t="s">
        <v>8643</v>
      </c>
      <c r="B4115">
        <v>80</v>
      </c>
      <c r="C4115" t="s">
        <v>3084</v>
      </c>
      <c r="D4115" t="s">
        <v>8644</v>
      </c>
      <c r="E4115" t="s">
        <v>8645</v>
      </c>
      <c r="F4115">
        <v>2425</v>
      </c>
      <c r="G4115">
        <v>31</v>
      </c>
      <c r="H4115">
        <v>28</v>
      </c>
      <c r="I4115" t="s">
        <v>19</v>
      </c>
      <c r="J4115" t="s">
        <v>20</v>
      </c>
      <c r="L4115">
        <v>3000000</v>
      </c>
      <c r="N4115">
        <v>2015</v>
      </c>
      <c r="O4115">
        <v>4.9000000000000004</v>
      </c>
    </row>
    <row r="4116" spans="1:15" x14ac:dyDescent="0.25">
      <c r="A4116" t="s">
        <v>397</v>
      </c>
      <c r="B4116">
        <v>144</v>
      </c>
      <c r="C4116" t="s">
        <v>142</v>
      </c>
      <c r="D4116" t="s">
        <v>5170</v>
      </c>
      <c r="E4116" t="s">
        <v>8646</v>
      </c>
      <c r="F4116">
        <v>148238</v>
      </c>
      <c r="G4116">
        <v>529</v>
      </c>
      <c r="H4116">
        <v>201</v>
      </c>
      <c r="I4116" t="s">
        <v>19</v>
      </c>
      <c r="J4116" t="s">
        <v>20</v>
      </c>
      <c r="K4116">
        <v>61644321</v>
      </c>
      <c r="L4116">
        <v>88000000</v>
      </c>
      <c r="M4116">
        <f>K4116-L4116</f>
        <v>-26355679</v>
      </c>
      <c r="N4116">
        <v>2005</v>
      </c>
      <c r="O4116">
        <v>8</v>
      </c>
    </row>
    <row r="4117" spans="1:15" x14ac:dyDescent="0.25">
      <c r="A4117" t="s">
        <v>4710</v>
      </c>
      <c r="B4117">
        <v>90</v>
      </c>
      <c r="C4117" t="s">
        <v>1547</v>
      </c>
      <c r="D4117" t="s">
        <v>8647</v>
      </c>
      <c r="E4117" t="s">
        <v>8648</v>
      </c>
      <c r="F4117">
        <v>2157</v>
      </c>
      <c r="G4117">
        <v>15</v>
      </c>
      <c r="H4117">
        <v>30</v>
      </c>
      <c r="I4117" t="s">
        <v>19</v>
      </c>
      <c r="J4117" t="s">
        <v>20</v>
      </c>
      <c r="L4117">
        <v>3000000</v>
      </c>
      <c r="N4117">
        <v>2014</v>
      </c>
      <c r="O4117">
        <v>4.3</v>
      </c>
    </row>
    <row r="4118" spans="1:15" x14ac:dyDescent="0.25">
      <c r="A4118" t="s">
        <v>1523</v>
      </c>
      <c r="B4118">
        <v>142</v>
      </c>
      <c r="C4118" t="s">
        <v>1791</v>
      </c>
      <c r="D4118" t="s">
        <v>109</v>
      </c>
      <c r="E4118" t="s">
        <v>8649</v>
      </c>
      <c r="F4118">
        <v>93494</v>
      </c>
      <c r="G4118">
        <v>394</v>
      </c>
      <c r="H4118">
        <v>89</v>
      </c>
      <c r="I4118" t="s">
        <v>19</v>
      </c>
      <c r="J4118" t="s">
        <v>20</v>
      </c>
      <c r="K4118">
        <v>43426961</v>
      </c>
      <c r="L4118">
        <v>70000000</v>
      </c>
      <c r="M4118">
        <f>K4118-L4118</f>
        <v>-26573039</v>
      </c>
      <c r="N4118">
        <v>2003</v>
      </c>
      <c r="O4118">
        <v>6.6</v>
      </c>
    </row>
    <row r="4119" spans="1:15" x14ac:dyDescent="0.25">
      <c r="A4119" t="s">
        <v>575</v>
      </c>
      <c r="B4119">
        <v>107</v>
      </c>
      <c r="C4119" t="s">
        <v>4208</v>
      </c>
      <c r="D4119" t="s">
        <v>4209</v>
      </c>
      <c r="E4119" t="s">
        <v>4210</v>
      </c>
      <c r="F4119">
        <v>80961</v>
      </c>
      <c r="G4119">
        <v>310</v>
      </c>
      <c r="H4119">
        <v>154</v>
      </c>
      <c r="I4119" t="s">
        <v>19</v>
      </c>
      <c r="J4119" t="s">
        <v>207</v>
      </c>
      <c r="L4119">
        <v>2800000</v>
      </c>
      <c r="N4119">
        <v>1976</v>
      </c>
      <c r="O4119">
        <v>7.6</v>
      </c>
    </row>
    <row r="4120" spans="1:15" x14ac:dyDescent="0.25">
      <c r="A4120" t="s">
        <v>8650</v>
      </c>
      <c r="B4120">
        <v>106</v>
      </c>
      <c r="C4120" t="s">
        <v>349</v>
      </c>
      <c r="D4120" t="s">
        <v>923</v>
      </c>
      <c r="E4120" t="s">
        <v>8651</v>
      </c>
      <c r="F4120">
        <v>10413</v>
      </c>
      <c r="G4120">
        <v>111</v>
      </c>
      <c r="H4120">
        <v>54</v>
      </c>
      <c r="I4120" t="s">
        <v>19</v>
      </c>
      <c r="J4120" t="s">
        <v>20</v>
      </c>
      <c r="K4120">
        <v>13376506</v>
      </c>
      <c r="L4120">
        <v>40000000</v>
      </c>
      <c r="M4120">
        <f>K4120-L4120</f>
        <v>-26623494</v>
      </c>
      <c r="N4120">
        <v>1999</v>
      </c>
      <c r="O4120">
        <v>6.3</v>
      </c>
    </row>
    <row r="4121" spans="1:15" x14ac:dyDescent="0.25">
      <c r="A4121" t="s">
        <v>8652</v>
      </c>
      <c r="B4121">
        <v>90</v>
      </c>
      <c r="C4121" t="s">
        <v>6761</v>
      </c>
      <c r="D4121" t="s">
        <v>8653</v>
      </c>
      <c r="E4121" t="s">
        <v>8654</v>
      </c>
      <c r="F4121">
        <v>4173</v>
      </c>
      <c r="G4121">
        <v>32</v>
      </c>
      <c r="H4121">
        <v>57</v>
      </c>
      <c r="I4121" t="s">
        <v>19</v>
      </c>
      <c r="J4121" t="s">
        <v>184</v>
      </c>
      <c r="N4121">
        <v>2010</v>
      </c>
      <c r="O4121">
        <v>6.1</v>
      </c>
    </row>
    <row r="4122" spans="1:15" x14ac:dyDescent="0.25">
      <c r="A4122" t="s">
        <v>8655</v>
      </c>
      <c r="B4122">
        <v>89</v>
      </c>
      <c r="C4122" t="s">
        <v>1350</v>
      </c>
      <c r="D4122" t="s">
        <v>6724</v>
      </c>
      <c r="E4122" t="s">
        <v>8656</v>
      </c>
      <c r="F4122">
        <v>859</v>
      </c>
      <c r="G4122">
        <v>17</v>
      </c>
      <c r="H4122">
        <v>14</v>
      </c>
      <c r="I4122" t="s">
        <v>19</v>
      </c>
      <c r="J4122" t="s">
        <v>20</v>
      </c>
      <c r="L4122">
        <v>3000000</v>
      </c>
      <c r="N4122">
        <v>2015</v>
      </c>
      <c r="O4122">
        <v>4</v>
      </c>
    </row>
    <row r="4123" spans="1:15" x14ac:dyDescent="0.25">
      <c r="A4123" t="s">
        <v>6733</v>
      </c>
      <c r="B4123">
        <v>141</v>
      </c>
      <c r="C4123" t="s">
        <v>989</v>
      </c>
      <c r="D4123" t="s">
        <v>3850</v>
      </c>
      <c r="E4123" t="s">
        <v>8657</v>
      </c>
      <c r="F4123">
        <v>21223</v>
      </c>
      <c r="G4123">
        <v>108</v>
      </c>
      <c r="H4123">
        <v>211</v>
      </c>
      <c r="I4123" t="s">
        <v>19</v>
      </c>
      <c r="J4123" t="s">
        <v>207</v>
      </c>
      <c r="K4123">
        <v>8324748</v>
      </c>
      <c r="L4123">
        <v>35000000</v>
      </c>
      <c r="M4123">
        <f t="shared" ref="M4123:M4128" si="165">K4123-L4123</f>
        <v>-26675252</v>
      </c>
      <c r="N4123">
        <v>2013</v>
      </c>
      <c r="O4123">
        <v>7.1</v>
      </c>
    </row>
    <row r="4124" spans="1:15" x14ac:dyDescent="0.25">
      <c r="A4124" t="s">
        <v>2233</v>
      </c>
      <c r="B4124">
        <v>114</v>
      </c>
      <c r="C4124" t="s">
        <v>642</v>
      </c>
      <c r="D4124" t="s">
        <v>8658</v>
      </c>
      <c r="E4124" t="s">
        <v>8659</v>
      </c>
      <c r="F4124">
        <v>27664</v>
      </c>
      <c r="G4124">
        <v>120</v>
      </c>
      <c r="H4124">
        <v>186</v>
      </c>
      <c r="I4124" t="s">
        <v>19</v>
      </c>
      <c r="J4124" t="s">
        <v>20</v>
      </c>
      <c r="K4124">
        <v>31199215</v>
      </c>
      <c r="L4124">
        <v>58000000</v>
      </c>
      <c r="M4124">
        <f t="shared" si="165"/>
        <v>-26800785</v>
      </c>
      <c r="N4124">
        <v>2008</v>
      </c>
      <c r="O4124">
        <v>6</v>
      </c>
    </row>
    <row r="4125" spans="1:15" x14ac:dyDescent="0.25">
      <c r="A4125" t="s">
        <v>1842</v>
      </c>
      <c r="B4125">
        <v>88</v>
      </c>
      <c r="C4125" t="s">
        <v>1225</v>
      </c>
      <c r="D4125" t="s">
        <v>4324</v>
      </c>
      <c r="E4125" t="s">
        <v>8660</v>
      </c>
      <c r="F4125">
        <v>23864</v>
      </c>
      <c r="G4125">
        <v>142</v>
      </c>
      <c r="H4125">
        <v>124</v>
      </c>
      <c r="I4125" t="s">
        <v>19</v>
      </c>
      <c r="J4125" t="s">
        <v>207</v>
      </c>
      <c r="K4125">
        <v>2975649</v>
      </c>
      <c r="L4125">
        <v>30000000</v>
      </c>
      <c r="M4125">
        <f t="shared" si="165"/>
        <v>-27024351</v>
      </c>
      <c r="N4125">
        <v>2006</v>
      </c>
      <c r="O4125">
        <v>7</v>
      </c>
    </row>
    <row r="4126" spans="1:15" x14ac:dyDescent="0.25">
      <c r="A4126" t="s">
        <v>8661</v>
      </c>
      <c r="B4126">
        <v>103</v>
      </c>
      <c r="C4126" t="s">
        <v>51</v>
      </c>
      <c r="D4126" t="s">
        <v>1544</v>
      </c>
      <c r="E4126" t="s">
        <v>8662</v>
      </c>
      <c r="F4126">
        <v>48999</v>
      </c>
      <c r="G4126">
        <v>280</v>
      </c>
      <c r="H4126">
        <v>151</v>
      </c>
      <c r="I4126" t="s">
        <v>19</v>
      </c>
      <c r="J4126" t="s">
        <v>20</v>
      </c>
      <c r="K4126">
        <v>7948159</v>
      </c>
      <c r="L4126">
        <v>35000000</v>
      </c>
      <c r="M4126">
        <f t="shared" si="165"/>
        <v>-27051841</v>
      </c>
      <c r="N4126">
        <v>2008</v>
      </c>
      <c r="O4126">
        <v>6</v>
      </c>
    </row>
    <row r="4127" spans="1:15" x14ac:dyDescent="0.25">
      <c r="A4127" t="s">
        <v>1740</v>
      </c>
      <c r="B4127">
        <v>111</v>
      </c>
      <c r="C4127" t="s">
        <v>51</v>
      </c>
      <c r="D4127" t="s">
        <v>109</v>
      </c>
      <c r="E4127" t="s">
        <v>8663</v>
      </c>
      <c r="F4127">
        <v>54314</v>
      </c>
      <c r="G4127">
        <v>127</v>
      </c>
      <c r="H4127">
        <v>79</v>
      </c>
      <c r="I4127" t="s">
        <v>19</v>
      </c>
      <c r="J4127" t="s">
        <v>20</v>
      </c>
      <c r="K4127">
        <v>32940507</v>
      </c>
      <c r="L4127">
        <v>60000000</v>
      </c>
      <c r="M4127">
        <f t="shared" si="165"/>
        <v>-27059493</v>
      </c>
      <c r="N4127">
        <v>1998</v>
      </c>
      <c r="O4127">
        <v>6.1</v>
      </c>
    </row>
    <row r="4128" spans="1:15" x14ac:dyDescent="0.25">
      <c r="A4128" t="s">
        <v>1740</v>
      </c>
      <c r="B4128">
        <v>111</v>
      </c>
      <c r="C4128" t="s">
        <v>51</v>
      </c>
      <c r="D4128" t="s">
        <v>109</v>
      </c>
      <c r="E4128" t="s">
        <v>8663</v>
      </c>
      <c r="F4128">
        <v>54316</v>
      </c>
      <c r="G4128">
        <v>127</v>
      </c>
      <c r="H4128">
        <v>79</v>
      </c>
      <c r="I4128" t="s">
        <v>19</v>
      </c>
      <c r="J4128" t="s">
        <v>20</v>
      </c>
      <c r="K4128">
        <v>32940507</v>
      </c>
      <c r="L4128">
        <v>60000000</v>
      </c>
      <c r="M4128">
        <f t="shared" si="165"/>
        <v>-27059493</v>
      </c>
      <c r="N4128">
        <v>1998</v>
      </c>
      <c r="O4128">
        <v>6.1</v>
      </c>
    </row>
    <row r="4129" spans="1:15" x14ac:dyDescent="0.25">
      <c r="A4129" t="s">
        <v>8664</v>
      </c>
      <c r="B4129">
        <v>144</v>
      </c>
      <c r="C4129" t="s">
        <v>313</v>
      </c>
      <c r="D4129" t="s">
        <v>8665</v>
      </c>
      <c r="E4129" t="s">
        <v>8666</v>
      </c>
      <c r="F4129">
        <v>27569</v>
      </c>
      <c r="G4129">
        <v>106</v>
      </c>
      <c r="H4129">
        <v>15</v>
      </c>
      <c r="I4129" t="s">
        <v>2500</v>
      </c>
      <c r="J4129" t="s">
        <v>2501</v>
      </c>
      <c r="L4129">
        <v>120000000</v>
      </c>
      <c r="N4129">
        <v>2006</v>
      </c>
      <c r="O4129">
        <v>8.1999999999999993</v>
      </c>
    </row>
    <row r="4130" spans="1:15" x14ac:dyDescent="0.25">
      <c r="A4130" t="s">
        <v>2754</v>
      </c>
      <c r="B4130">
        <v>111</v>
      </c>
      <c r="C4130" t="s">
        <v>251</v>
      </c>
      <c r="D4130" t="s">
        <v>3426</v>
      </c>
      <c r="E4130" t="s">
        <v>8667</v>
      </c>
      <c r="F4130">
        <v>65474</v>
      </c>
      <c r="G4130">
        <v>211</v>
      </c>
      <c r="H4130">
        <v>77</v>
      </c>
      <c r="I4130" t="s">
        <v>19</v>
      </c>
      <c r="J4130" t="s">
        <v>207</v>
      </c>
      <c r="K4130">
        <v>2869369</v>
      </c>
      <c r="L4130">
        <v>30000000</v>
      </c>
      <c r="M4130">
        <f>K4130-L4130</f>
        <v>-27130631</v>
      </c>
      <c r="N4130">
        <v>1994</v>
      </c>
      <c r="O4130">
        <v>7.3</v>
      </c>
    </row>
    <row r="4131" spans="1:15" x14ac:dyDescent="0.25">
      <c r="A4131" t="s">
        <v>7239</v>
      </c>
      <c r="B4131">
        <v>118</v>
      </c>
      <c r="C4131" t="s">
        <v>8668</v>
      </c>
      <c r="D4131" t="s">
        <v>8669</v>
      </c>
      <c r="E4131" t="s">
        <v>8670</v>
      </c>
      <c r="F4131">
        <v>8856</v>
      </c>
      <c r="G4131">
        <v>90</v>
      </c>
      <c r="H4131">
        <v>33</v>
      </c>
      <c r="I4131" t="s">
        <v>19</v>
      </c>
      <c r="J4131" t="s">
        <v>20</v>
      </c>
      <c r="L4131">
        <v>2700000</v>
      </c>
      <c r="N4131">
        <v>1979</v>
      </c>
      <c r="O4131">
        <v>7.4</v>
      </c>
    </row>
    <row r="4132" spans="1:15" x14ac:dyDescent="0.25">
      <c r="A4132" t="s">
        <v>8671</v>
      </c>
      <c r="B4132">
        <v>141</v>
      </c>
      <c r="C4132" t="s">
        <v>4857</v>
      </c>
      <c r="D4132" t="s">
        <v>8672</v>
      </c>
      <c r="E4132" t="s">
        <v>8673</v>
      </c>
      <c r="F4132">
        <v>745</v>
      </c>
      <c r="G4132">
        <v>8</v>
      </c>
      <c r="H4132">
        <v>1</v>
      </c>
      <c r="I4132" t="s">
        <v>8674</v>
      </c>
      <c r="J4132" t="s">
        <v>633</v>
      </c>
      <c r="L4132">
        <v>3000000</v>
      </c>
      <c r="N4132">
        <v>2015</v>
      </c>
      <c r="O4132">
        <v>6.6</v>
      </c>
    </row>
    <row r="4133" spans="1:15" x14ac:dyDescent="0.25">
      <c r="A4133" t="s">
        <v>8675</v>
      </c>
      <c r="B4133">
        <v>90</v>
      </c>
      <c r="C4133" t="s">
        <v>8676</v>
      </c>
      <c r="D4133" t="s">
        <v>8677</v>
      </c>
      <c r="E4133" t="s">
        <v>8678</v>
      </c>
      <c r="F4133">
        <v>1828</v>
      </c>
      <c r="G4133">
        <v>6</v>
      </c>
      <c r="H4133">
        <v>2</v>
      </c>
      <c r="I4133" t="s">
        <v>4744</v>
      </c>
      <c r="J4133" t="s">
        <v>4745</v>
      </c>
      <c r="N4133">
        <v>2008</v>
      </c>
      <c r="O4133">
        <v>5.7</v>
      </c>
    </row>
    <row r="4134" spans="1:15" x14ac:dyDescent="0.25">
      <c r="A4134" t="s">
        <v>8458</v>
      </c>
      <c r="B4134">
        <v>109</v>
      </c>
      <c r="C4134" t="s">
        <v>7102</v>
      </c>
      <c r="D4134" t="s">
        <v>8459</v>
      </c>
      <c r="E4134" t="s">
        <v>8679</v>
      </c>
      <c r="F4134">
        <v>5786</v>
      </c>
      <c r="G4134">
        <v>65</v>
      </c>
      <c r="H4134">
        <v>27</v>
      </c>
      <c r="I4134" t="s">
        <v>19</v>
      </c>
      <c r="J4134" t="s">
        <v>20</v>
      </c>
      <c r="L4134">
        <v>2686585</v>
      </c>
      <c r="N4134">
        <v>1963</v>
      </c>
      <c r="O4134">
        <v>6.9</v>
      </c>
    </row>
    <row r="4135" spans="1:15" x14ac:dyDescent="0.25">
      <c r="A4135" t="s">
        <v>8680</v>
      </c>
      <c r="B4135">
        <v>95</v>
      </c>
      <c r="C4135" t="s">
        <v>90</v>
      </c>
      <c r="D4135" t="s">
        <v>8681</v>
      </c>
      <c r="E4135" t="s">
        <v>8682</v>
      </c>
      <c r="F4135">
        <v>1470</v>
      </c>
      <c r="G4135">
        <v>5</v>
      </c>
      <c r="H4135">
        <v>19</v>
      </c>
      <c r="I4135" t="s">
        <v>5956</v>
      </c>
      <c r="J4135" t="s">
        <v>5496</v>
      </c>
      <c r="L4135">
        <v>2650000</v>
      </c>
      <c r="N4135">
        <v>1996</v>
      </c>
      <c r="O4135">
        <v>7</v>
      </c>
    </row>
    <row r="4136" spans="1:15" x14ac:dyDescent="0.25">
      <c r="A4136" t="s">
        <v>194</v>
      </c>
      <c r="B4136">
        <v>122</v>
      </c>
      <c r="C4136" t="s">
        <v>8683</v>
      </c>
      <c r="D4136" t="s">
        <v>8684</v>
      </c>
      <c r="E4136" t="s">
        <v>8685</v>
      </c>
      <c r="F4136">
        <v>1553</v>
      </c>
      <c r="G4136">
        <v>27</v>
      </c>
      <c r="H4136">
        <v>9</v>
      </c>
      <c r="I4136" t="s">
        <v>19</v>
      </c>
      <c r="J4136" t="s">
        <v>20</v>
      </c>
      <c r="L4136">
        <v>2627000</v>
      </c>
      <c r="N4136">
        <v>1943</v>
      </c>
      <c r="O4136">
        <v>7</v>
      </c>
    </row>
    <row r="4137" spans="1:15" x14ac:dyDescent="0.25">
      <c r="A4137" t="s">
        <v>8584</v>
      </c>
      <c r="B4137">
        <v>116</v>
      </c>
      <c r="C4137" t="s">
        <v>1593</v>
      </c>
      <c r="D4137" t="s">
        <v>2136</v>
      </c>
      <c r="E4137" t="s">
        <v>8686</v>
      </c>
      <c r="F4137">
        <v>170179</v>
      </c>
      <c r="G4137">
        <v>656</v>
      </c>
      <c r="H4137">
        <v>223</v>
      </c>
      <c r="I4137" t="s">
        <v>19</v>
      </c>
      <c r="J4137" t="s">
        <v>20</v>
      </c>
      <c r="K4137">
        <v>47748610</v>
      </c>
      <c r="L4137">
        <v>75000000</v>
      </c>
      <c r="M4137">
        <f>K4137-L4137</f>
        <v>-27251390</v>
      </c>
      <c r="N4137">
        <v>1997</v>
      </c>
      <c r="O4137">
        <v>6.3</v>
      </c>
    </row>
    <row r="4138" spans="1:15" x14ac:dyDescent="0.25">
      <c r="A4138" t="s">
        <v>8687</v>
      </c>
      <c r="B4138">
        <v>80</v>
      </c>
      <c r="C4138" t="s">
        <v>8688</v>
      </c>
      <c r="D4138" t="s">
        <v>1966</v>
      </c>
      <c r="E4138" t="s">
        <v>8689</v>
      </c>
      <c r="F4138">
        <v>2541</v>
      </c>
      <c r="G4138">
        <v>47</v>
      </c>
      <c r="H4138">
        <v>10</v>
      </c>
      <c r="I4138" t="s">
        <v>19</v>
      </c>
      <c r="J4138" t="s">
        <v>207</v>
      </c>
      <c r="K4138">
        <v>669276</v>
      </c>
      <c r="L4138">
        <v>28000000</v>
      </c>
      <c r="M4138">
        <f>K4138-L4138</f>
        <v>-27330724</v>
      </c>
      <c r="N4138">
        <v>1993</v>
      </c>
      <c r="O4138">
        <v>7.2</v>
      </c>
    </row>
    <row r="4139" spans="1:15" x14ac:dyDescent="0.25">
      <c r="A4139" t="s">
        <v>5185</v>
      </c>
      <c r="B4139">
        <v>82</v>
      </c>
      <c r="C4139" t="s">
        <v>349</v>
      </c>
      <c r="D4139" t="s">
        <v>8690</v>
      </c>
      <c r="E4139" t="s">
        <v>8691</v>
      </c>
      <c r="F4139">
        <v>34643</v>
      </c>
      <c r="G4139">
        <v>123</v>
      </c>
      <c r="H4139">
        <v>269</v>
      </c>
      <c r="I4139" t="s">
        <v>6226</v>
      </c>
      <c r="J4139" t="s">
        <v>5488</v>
      </c>
      <c r="K4139">
        <v>3826455</v>
      </c>
      <c r="N4139">
        <v>2013</v>
      </c>
      <c r="O4139">
        <v>7.4</v>
      </c>
    </row>
    <row r="4140" spans="1:15" x14ac:dyDescent="0.25">
      <c r="A4140" t="s">
        <v>407</v>
      </c>
      <c r="B4140">
        <v>101</v>
      </c>
      <c r="C4140" t="s">
        <v>145</v>
      </c>
      <c r="D4140" t="s">
        <v>639</v>
      </c>
      <c r="E4140" t="s">
        <v>8692</v>
      </c>
      <c r="F4140">
        <v>115687</v>
      </c>
      <c r="G4140">
        <v>269</v>
      </c>
      <c r="H4140">
        <v>245</v>
      </c>
      <c r="I4140" t="s">
        <v>19</v>
      </c>
      <c r="J4140" t="s">
        <v>20</v>
      </c>
      <c r="K4140">
        <v>72660029</v>
      </c>
      <c r="L4140">
        <v>100000000</v>
      </c>
      <c r="M4140">
        <f>K4140-L4140</f>
        <v>-27339971</v>
      </c>
      <c r="N4140">
        <v>2014</v>
      </c>
      <c r="O4140">
        <v>6</v>
      </c>
    </row>
    <row r="4141" spans="1:15" x14ac:dyDescent="0.25">
      <c r="A4141" t="s">
        <v>1319</v>
      </c>
      <c r="B4141">
        <v>114</v>
      </c>
      <c r="C4141" t="s">
        <v>362</v>
      </c>
      <c r="D4141" t="s">
        <v>2700</v>
      </c>
      <c r="E4141" t="s">
        <v>8693</v>
      </c>
      <c r="F4141">
        <v>3740</v>
      </c>
      <c r="G4141">
        <v>61</v>
      </c>
      <c r="H4141">
        <v>52</v>
      </c>
      <c r="I4141" t="s">
        <v>19</v>
      </c>
      <c r="J4141" t="s">
        <v>20</v>
      </c>
      <c r="K4141">
        <v>6543194</v>
      </c>
      <c r="L4141">
        <v>34000000</v>
      </c>
      <c r="M4141">
        <f>K4141-L4141</f>
        <v>-27456806</v>
      </c>
      <c r="N4141">
        <v>2000</v>
      </c>
      <c r="O4141">
        <v>5.6</v>
      </c>
    </row>
    <row r="4142" spans="1:15" x14ac:dyDescent="0.25">
      <c r="A4142" t="s">
        <v>641</v>
      </c>
      <c r="B4142">
        <v>152</v>
      </c>
      <c r="C4142" t="s">
        <v>8694</v>
      </c>
      <c r="D4142" t="s">
        <v>345</v>
      </c>
      <c r="E4142" t="s">
        <v>8695</v>
      </c>
      <c r="F4142">
        <v>207287</v>
      </c>
      <c r="G4142">
        <v>822</v>
      </c>
      <c r="H4142">
        <v>149</v>
      </c>
      <c r="I4142" t="s">
        <v>19</v>
      </c>
      <c r="J4142" t="s">
        <v>20</v>
      </c>
      <c r="K4142">
        <v>32522352</v>
      </c>
      <c r="L4142">
        <v>60000000</v>
      </c>
      <c r="M4142">
        <f>K4142-L4142</f>
        <v>-27477648</v>
      </c>
      <c r="N4142">
        <v>2000</v>
      </c>
      <c r="O4142">
        <v>7.9</v>
      </c>
    </row>
    <row r="4143" spans="1:15" x14ac:dyDescent="0.25">
      <c r="A4143" t="s">
        <v>8696</v>
      </c>
      <c r="B4143">
        <v>105</v>
      </c>
      <c r="C4143" t="s">
        <v>8697</v>
      </c>
      <c r="D4143" t="s">
        <v>8698</v>
      </c>
      <c r="E4143" t="s">
        <v>8699</v>
      </c>
      <c r="F4143">
        <v>3849</v>
      </c>
      <c r="G4143">
        <v>37</v>
      </c>
      <c r="H4143">
        <v>74</v>
      </c>
      <c r="I4143" t="s">
        <v>19</v>
      </c>
      <c r="J4143" t="s">
        <v>20</v>
      </c>
      <c r="K4143">
        <v>2276368</v>
      </c>
      <c r="N4143">
        <v>2004</v>
      </c>
      <c r="O4143">
        <v>7.9</v>
      </c>
    </row>
    <row r="4144" spans="1:15" x14ac:dyDescent="0.25">
      <c r="A4144" t="s">
        <v>663</v>
      </c>
      <c r="B4144">
        <v>121</v>
      </c>
      <c r="C4144" t="s">
        <v>610</v>
      </c>
      <c r="D4144" t="s">
        <v>216</v>
      </c>
      <c r="E4144" t="s">
        <v>8700</v>
      </c>
      <c r="F4144">
        <v>63363</v>
      </c>
      <c r="G4144">
        <v>644</v>
      </c>
      <c r="H4144">
        <v>240</v>
      </c>
      <c r="I4144" t="s">
        <v>19</v>
      </c>
      <c r="J4144" t="s">
        <v>1462</v>
      </c>
      <c r="K4144">
        <v>22518325</v>
      </c>
      <c r="L4144">
        <v>50000000</v>
      </c>
      <c r="M4144">
        <f>K4144-L4144</f>
        <v>-27481675</v>
      </c>
      <c r="N4144">
        <v>2006</v>
      </c>
      <c r="O4144">
        <v>5.6</v>
      </c>
    </row>
    <row r="4145" spans="1:15" x14ac:dyDescent="0.25">
      <c r="A4145" t="s">
        <v>8701</v>
      </c>
      <c r="B4145">
        <v>99</v>
      </c>
      <c r="C4145" t="s">
        <v>736</v>
      </c>
      <c r="D4145" t="s">
        <v>8702</v>
      </c>
      <c r="E4145" t="s">
        <v>8703</v>
      </c>
      <c r="F4145">
        <v>1418</v>
      </c>
      <c r="G4145">
        <v>4</v>
      </c>
      <c r="H4145">
        <v>5</v>
      </c>
      <c r="I4145" t="s">
        <v>541</v>
      </c>
      <c r="J4145" t="s">
        <v>1582</v>
      </c>
      <c r="L4145">
        <v>15000000</v>
      </c>
      <c r="N4145">
        <v>2009</v>
      </c>
      <c r="O4145">
        <v>7.4</v>
      </c>
    </row>
    <row r="4146" spans="1:15" x14ac:dyDescent="0.25">
      <c r="A4146" t="s">
        <v>8704</v>
      </c>
      <c r="B4146">
        <v>100</v>
      </c>
      <c r="C4146" t="s">
        <v>1152</v>
      </c>
      <c r="D4146" t="s">
        <v>8705</v>
      </c>
      <c r="E4146" t="s">
        <v>8706</v>
      </c>
      <c r="F4146">
        <v>5012</v>
      </c>
      <c r="G4146">
        <v>47</v>
      </c>
      <c r="H4146">
        <v>66</v>
      </c>
      <c r="I4146" t="s">
        <v>19</v>
      </c>
      <c r="J4146" t="s">
        <v>20</v>
      </c>
      <c r="L4146">
        <v>2600000</v>
      </c>
      <c r="N4146">
        <v>2007</v>
      </c>
      <c r="O4146">
        <v>5.3</v>
      </c>
    </row>
    <row r="4147" spans="1:15" x14ac:dyDescent="0.25">
      <c r="A4147" t="s">
        <v>8707</v>
      </c>
      <c r="B4147">
        <v>103</v>
      </c>
      <c r="C4147" t="s">
        <v>4342</v>
      </c>
      <c r="D4147" t="s">
        <v>1808</v>
      </c>
      <c r="E4147" t="s">
        <v>8708</v>
      </c>
      <c r="F4147">
        <v>150020</v>
      </c>
      <c r="G4147">
        <v>568</v>
      </c>
      <c r="H4147">
        <v>169</v>
      </c>
      <c r="I4147" t="s">
        <v>19</v>
      </c>
      <c r="J4147" t="s">
        <v>20</v>
      </c>
      <c r="L4147">
        <v>2540800</v>
      </c>
      <c r="N4147">
        <v>1952</v>
      </c>
      <c r="O4147">
        <v>8.3000000000000007</v>
      </c>
    </row>
    <row r="4148" spans="1:15" x14ac:dyDescent="0.25">
      <c r="A4148" t="s">
        <v>8709</v>
      </c>
      <c r="B4148">
        <v>97</v>
      </c>
      <c r="C4148" t="s">
        <v>33</v>
      </c>
      <c r="D4148" t="s">
        <v>8709</v>
      </c>
      <c r="E4148" t="s">
        <v>8710</v>
      </c>
      <c r="F4148">
        <v>6429</v>
      </c>
      <c r="G4148">
        <v>25</v>
      </c>
      <c r="H4148">
        <v>13</v>
      </c>
      <c r="I4148" t="s">
        <v>19</v>
      </c>
      <c r="J4148" t="s">
        <v>184</v>
      </c>
      <c r="L4148">
        <v>2500000</v>
      </c>
      <c r="N4148">
        <v>2010</v>
      </c>
      <c r="O4148">
        <v>7.6</v>
      </c>
    </row>
    <row r="4149" spans="1:15" x14ac:dyDescent="0.25">
      <c r="A4149" t="s">
        <v>470</v>
      </c>
      <c r="B4149">
        <v>117</v>
      </c>
      <c r="C4149" t="s">
        <v>313</v>
      </c>
      <c r="D4149" t="s">
        <v>2209</v>
      </c>
      <c r="E4149" t="s">
        <v>8711</v>
      </c>
      <c r="F4149">
        <v>70698</v>
      </c>
      <c r="G4149">
        <v>196</v>
      </c>
      <c r="H4149">
        <v>147</v>
      </c>
      <c r="I4149" t="s">
        <v>19</v>
      </c>
      <c r="J4149" t="s">
        <v>20</v>
      </c>
      <c r="K4149">
        <v>7458269</v>
      </c>
      <c r="L4149">
        <v>35000000</v>
      </c>
      <c r="M4149">
        <f>K4149-L4149</f>
        <v>-27541731</v>
      </c>
      <c r="N4149">
        <v>2006</v>
      </c>
      <c r="O4149">
        <v>6.9</v>
      </c>
    </row>
    <row r="4150" spans="1:15" x14ac:dyDescent="0.25">
      <c r="A4150" t="s">
        <v>4070</v>
      </c>
      <c r="B4150">
        <v>100</v>
      </c>
      <c r="C4150" t="s">
        <v>7520</v>
      </c>
      <c r="D4150" t="s">
        <v>873</v>
      </c>
      <c r="E4150" t="s">
        <v>8712</v>
      </c>
      <c r="F4150">
        <v>27648</v>
      </c>
      <c r="G4150">
        <v>148</v>
      </c>
      <c r="H4150">
        <v>60</v>
      </c>
      <c r="I4150" t="s">
        <v>19</v>
      </c>
      <c r="J4150" t="s">
        <v>184</v>
      </c>
      <c r="K4150">
        <v>17300889</v>
      </c>
      <c r="L4150">
        <v>45000000</v>
      </c>
      <c r="M4150">
        <f>K4150-L4150</f>
        <v>-27699111</v>
      </c>
      <c r="N4150">
        <v>1996</v>
      </c>
      <c r="O4150">
        <v>4.9000000000000004</v>
      </c>
    </row>
    <row r="4151" spans="1:15" x14ac:dyDescent="0.25">
      <c r="A4151" t="s">
        <v>470</v>
      </c>
      <c r="B4151">
        <v>129</v>
      </c>
      <c r="C4151" t="s">
        <v>1603</v>
      </c>
      <c r="D4151" t="s">
        <v>2004</v>
      </c>
      <c r="E4151" t="s">
        <v>8713</v>
      </c>
      <c r="F4151">
        <v>17859</v>
      </c>
      <c r="G4151">
        <v>89</v>
      </c>
      <c r="H4151">
        <v>37</v>
      </c>
      <c r="I4151" t="s">
        <v>19</v>
      </c>
      <c r="J4151" t="s">
        <v>20</v>
      </c>
      <c r="K4151">
        <v>10300000</v>
      </c>
      <c r="L4151">
        <v>38000000</v>
      </c>
      <c r="M4151">
        <f>K4151-L4151</f>
        <v>-27700000</v>
      </c>
      <c r="N4151">
        <v>1996</v>
      </c>
      <c r="O4151">
        <v>6.6</v>
      </c>
    </row>
    <row r="4152" spans="1:15" x14ac:dyDescent="0.25">
      <c r="A4152" t="s">
        <v>107</v>
      </c>
      <c r="B4152">
        <v>110</v>
      </c>
      <c r="C4152" t="s">
        <v>5331</v>
      </c>
      <c r="D4152" t="s">
        <v>23</v>
      </c>
      <c r="E4152" t="s">
        <v>8714</v>
      </c>
      <c r="F4152">
        <v>78635</v>
      </c>
      <c r="G4152">
        <v>1040</v>
      </c>
      <c r="H4152">
        <v>284</v>
      </c>
      <c r="I4152" t="s">
        <v>19</v>
      </c>
      <c r="J4152" t="s">
        <v>20</v>
      </c>
      <c r="K4152">
        <v>42272747</v>
      </c>
      <c r="L4152">
        <v>70000000</v>
      </c>
      <c r="M4152">
        <f>K4152-L4152</f>
        <v>-27727253</v>
      </c>
      <c r="N4152">
        <v>2006</v>
      </c>
      <c r="O4152">
        <v>5.6</v>
      </c>
    </row>
    <row r="4153" spans="1:15" x14ac:dyDescent="0.25">
      <c r="A4153" t="s">
        <v>8715</v>
      </c>
      <c r="B4153">
        <v>98</v>
      </c>
      <c r="C4153" t="s">
        <v>430</v>
      </c>
      <c r="D4153" t="s">
        <v>8449</v>
      </c>
      <c r="E4153" t="s">
        <v>8716</v>
      </c>
      <c r="F4153">
        <v>23546</v>
      </c>
      <c r="G4153">
        <v>92</v>
      </c>
      <c r="H4153">
        <v>74</v>
      </c>
      <c r="I4153" t="s">
        <v>19</v>
      </c>
      <c r="J4153" t="s">
        <v>20</v>
      </c>
      <c r="L4153">
        <v>2500000</v>
      </c>
      <c r="N4153">
        <v>1971</v>
      </c>
      <c r="O4153">
        <v>6.3</v>
      </c>
    </row>
    <row r="4154" spans="1:15" x14ac:dyDescent="0.25">
      <c r="A4154" t="s">
        <v>6668</v>
      </c>
      <c r="B4154">
        <v>112</v>
      </c>
      <c r="C4154" t="s">
        <v>349</v>
      </c>
      <c r="D4154" t="s">
        <v>8717</v>
      </c>
      <c r="E4154" t="s">
        <v>8718</v>
      </c>
      <c r="F4154">
        <v>15277</v>
      </c>
      <c r="G4154">
        <v>120</v>
      </c>
      <c r="H4154">
        <v>65</v>
      </c>
      <c r="I4154" t="s">
        <v>19</v>
      </c>
      <c r="J4154" t="s">
        <v>20</v>
      </c>
      <c r="L4154">
        <v>2500000</v>
      </c>
      <c r="N4154">
        <v>1963</v>
      </c>
      <c r="O4154">
        <v>7.9</v>
      </c>
    </row>
    <row r="4155" spans="1:15" x14ac:dyDescent="0.25">
      <c r="A4155" t="s">
        <v>8719</v>
      </c>
      <c r="B4155">
        <v>91</v>
      </c>
      <c r="C4155" t="s">
        <v>1325</v>
      </c>
      <c r="D4155" t="s">
        <v>639</v>
      </c>
      <c r="E4155" t="s">
        <v>8720</v>
      </c>
      <c r="F4155">
        <v>41259</v>
      </c>
      <c r="G4155">
        <v>72</v>
      </c>
      <c r="H4155">
        <v>156</v>
      </c>
      <c r="I4155" t="s">
        <v>19</v>
      </c>
      <c r="J4155" t="s">
        <v>1736</v>
      </c>
      <c r="K4155">
        <v>42194060</v>
      </c>
      <c r="L4155">
        <v>70000000</v>
      </c>
      <c r="M4155">
        <f>K4155-L4155</f>
        <v>-27805940</v>
      </c>
      <c r="N4155">
        <v>2009</v>
      </c>
      <c r="O4155">
        <v>6.1</v>
      </c>
    </row>
    <row r="4156" spans="1:15" x14ac:dyDescent="0.25">
      <c r="A4156" t="s">
        <v>348</v>
      </c>
      <c r="B4156">
        <v>99</v>
      </c>
      <c r="C4156" t="s">
        <v>130</v>
      </c>
      <c r="D4156" t="s">
        <v>225</v>
      </c>
      <c r="E4156" t="s">
        <v>8721</v>
      </c>
      <c r="F4156">
        <v>26390</v>
      </c>
      <c r="G4156">
        <v>176</v>
      </c>
      <c r="H4156">
        <v>76</v>
      </c>
      <c r="I4156" t="s">
        <v>19</v>
      </c>
      <c r="J4156" t="s">
        <v>20</v>
      </c>
      <c r="K4156">
        <v>12181484</v>
      </c>
      <c r="L4156">
        <v>40000000</v>
      </c>
      <c r="M4156">
        <f>K4156-L4156</f>
        <v>-27818516</v>
      </c>
      <c r="N4156">
        <v>2004</v>
      </c>
      <c r="O4156">
        <v>4.8</v>
      </c>
    </row>
    <row r="4157" spans="1:15" x14ac:dyDescent="0.25">
      <c r="A4157" t="s">
        <v>482</v>
      </c>
      <c r="B4157">
        <v>96</v>
      </c>
      <c r="C4157" t="s">
        <v>528</v>
      </c>
      <c r="D4157" t="s">
        <v>171</v>
      </c>
      <c r="E4157" t="s">
        <v>8722</v>
      </c>
      <c r="F4157">
        <v>69319</v>
      </c>
      <c r="G4157">
        <v>138</v>
      </c>
      <c r="H4157">
        <v>105</v>
      </c>
      <c r="I4157" t="s">
        <v>19</v>
      </c>
      <c r="J4157" t="s">
        <v>20</v>
      </c>
      <c r="K4157">
        <v>32122249</v>
      </c>
      <c r="L4157">
        <v>60000000</v>
      </c>
      <c r="M4157">
        <f>K4157-L4157</f>
        <v>-27877751</v>
      </c>
      <c r="N4157">
        <v>2002</v>
      </c>
      <c r="O4157">
        <v>5.9</v>
      </c>
    </row>
    <row r="4158" spans="1:15" x14ac:dyDescent="0.25">
      <c r="A4158" t="s">
        <v>921</v>
      </c>
      <c r="B4158">
        <v>189</v>
      </c>
      <c r="C4158" t="s">
        <v>1350</v>
      </c>
      <c r="D4158" t="s">
        <v>675</v>
      </c>
      <c r="E4158" t="s">
        <v>8723</v>
      </c>
      <c r="F4158">
        <v>155496</v>
      </c>
      <c r="G4158">
        <v>532</v>
      </c>
      <c r="H4158">
        <v>250</v>
      </c>
      <c r="I4158" t="s">
        <v>19</v>
      </c>
      <c r="J4158" t="s">
        <v>20</v>
      </c>
      <c r="K4158">
        <v>25031037</v>
      </c>
      <c r="L4158">
        <v>53000000</v>
      </c>
      <c r="M4158">
        <f>K4158-L4158</f>
        <v>-27968963</v>
      </c>
      <c r="N4158">
        <v>2007</v>
      </c>
      <c r="O4158">
        <v>7.6</v>
      </c>
    </row>
    <row r="4159" spans="1:15" x14ac:dyDescent="0.25">
      <c r="A4159" t="s">
        <v>8724</v>
      </c>
      <c r="B4159">
        <v>99</v>
      </c>
      <c r="C4159" t="s">
        <v>4757</v>
      </c>
      <c r="D4159" t="s">
        <v>8725</v>
      </c>
      <c r="E4159" t="s">
        <v>8726</v>
      </c>
      <c r="F4159">
        <v>1003</v>
      </c>
      <c r="G4159">
        <v>5</v>
      </c>
      <c r="H4159">
        <v>9</v>
      </c>
      <c r="I4159" t="s">
        <v>699</v>
      </c>
      <c r="J4159" t="s">
        <v>633</v>
      </c>
      <c r="L4159">
        <v>3200000</v>
      </c>
      <c r="N4159">
        <v>2003</v>
      </c>
      <c r="O4159">
        <v>6.6</v>
      </c>
    </row>
    <row r="4160" spans="1:15" x14ac:dyDescent="0.25">
      <c r="A4160" t="s">
        <v>447</v>
      </c>
      <c r="B4160">
        <v>145</v>
      </c>
      <c r="C4160" t="s">
        <v>26</v>
      </c>
      <c r="D4160" t="s">
        <v>1974</v>
      </c>
      <c r="E4160" t="s">
        <v>8727</v>
      </c>
      <c r="F4160">
        <v>119286</v>
      </c>
      <c r="G4160">
        <v>548</v>
      </c>
      <c r="H4160">
        <v>229</v>
      </c>
      <c r="I4160" t="s">
        <v>19</v>
      </c>
      <c r="J4160" t="s">
        <v>20</v>
      </c>
      <c r="K4160">
        <v>57010853</v>
      </c>
      <c r="L4160">
        <v>85000000</v>
      </c>
      <c r="M4160">
        <f>K4160-L4160</f>
        <v>-27989147</v>
      </c>
      <c r="N4160">
        <v>2005</v>
      </c>
      <c r="O4160">
        <v>7.3</v>
      </c>
    </row>
    <row r="4161" spans="1:15" x14ac:dyDescent="0.25">
      <c r="A4161" t="s">
        <v>8728</v>
      </c>
      <c r="B4161">
        <v>96</v>
      </c>
      <c r="C4161" t="s">
        <v>313</v>
      </c>
      <c r="D4161" t="s">
        <v>5697</v>
      </c>
      <c r="E4161" t="s">
        <v>8729</v>
      </c>
      <c r="F4161">
        <v>7776</v>
      </c>
      <c r="G4161">
        <v>84</v>
      </c>
      <c r="H4161">
        <v>54</v>
      </c>
      <c r="I4161" t="s">
        <v>19</v>
      </c>
      <c r="J4161" t="s">
        <v>20</v>
      </c>
      <c r="K4161">
        <v>1186323</v>
      </c>
      <c r="N4161">
        <v>2004</v>
      </c>
      <c r="O4161">
        <v>7.6</v>
      </c>
    </row>
    <row r="4162" spans="1:15" x14ac:dyDescent="0.25">
      <c r="A4162" t="s">
        <v>8730</v>
      </c>
      <c r="B4162">
        <v>101</v>
      </c>
      <c r="C4162" t="s">
        <v>349</v>
      </c>
      <c r="D4162" t="s">
        <v>8731</v>
      </c>
      <c r="E4162" t="s">
        <v>8732</v>
      </c>
      <c r="F4162">
        <v>2560</v>
      </c>
      <c r="G4162">
        <v>29</v>
      </c>
      <c r="H4162">
        <v>80</v>
      </c>
      <c r="I4162" t="s">
        <v>19</v>
      </c>
      <c r="J4162" t="s">
        <v>207</v>
      </c>
      <c r="K4162">
        <v>1094998</v>
      </c>
      <c r="N4162">
        <v>2007</v>
      </c>
      <c r="O4162">
        <v>6.7</v>
      </c>
    </row>
    <row r="4163" spans="1:15" x14ac:dyDescent="0.25">
      <c r="A4163" t="s">
        <v>931</v>
      </c>
      <c r="B4163">
        <v>100</v>
      </c>
      <c r="C4163" t="s">
        <v>8733</v>
      </c>
      <c r="D4163" t="s">
        <v>302</v>
      </c>
      <c r="E4163" t="s">
        <v>8734</v>
      </c>
      <c r="F4163">
        <v>72867</v>
      </c>
      <c r="G4163">
        <v>120</v>
      </c>
      <c r="H4163">
        <v>140</v>
      </c>
      <c r="I4163" t="s">
        <v>19</v>
      </c>
      <c r="J4163" t="s">
        <v>20</v>
      </c>
      <c r="K4163">
        <v>47000485</v>
      </c>
      <c r="L4163">
        <v>75000000</v>
      </c>
      <c r="M4163">
        <f t="shared" ref="M4163:M4176" si="166">K4163-L4163</f>
        <v>-27999515</v>
      </c>
      <c r="N4163">
        <v>2010</v>
      </c>
      <c r="O4163">
        <v>5.4</v>
      </c>
    </row>
    <row r="4164" spans="1:15" x14ac:dyDescent="0.25">
      <c r="A4164" t="s">
        <v>1263</v>
      </c>
      <c r="B4164">
        <v>132</v>
      </c>
      <c r="C4164" t="s">
        <v>8735</v>
      </c>
      <c r="D4164" t="s">
        <v>174</v>
      </c>
      <c r="E4164" t="s">
        <v>8736</v>
      </c>
      <c r="F4164">
        <v>87682</v>
      </c>
      <c r="G4164">
        <v>174</v>
      </c>
      <c r="H4164">
        <v>260</v>
      </c>
      <c r="I4164" t="s">
        <v>19</v>
      </c>
      <c r="J4164" t="s">
        <v>207</v>
      </c>
      <c r="K4164">
        <v>1865774</v>
      </c>
      <c r="L4164">
        <v>30000000</v>
      </c>
      <c r="M4164">
        <f t="shared" si="166"/>
        <v>-28134226</v>
      </c>
      <c r="N4164">
        <v>2015</v>
      </c>
      <c r="O4164">
        <v>7</v>
      </c>
    </row>
    <row r="4165" spans="1:15" x14ac:dyDescent="0.25">
      <c r="A4165" t="s">
        <v>5108</v>
      </c>
      <c r="B4165">
        <v>115</v>
      </c>
      <c r="C4165" t="s">
        <v>1139</v>
      </c>
      <c r="D4165" t="s">
        <v>3426</v>
      </c>
      <c r="E4165" t="s">
        <v>8737</v>
      </c>
      <c r="F4165">
        <v>77493</v>
      </c>
      <c r="G4165">
        <v>527</v>
      </c>
      <c r="H4165">
        <v>196</v>
      </c>
      <c r="I4165" t="s">
        <v>19</v>
      </c>
      <c r="J4165" t="s">
        <v>633</v>
      </c>
      <c r="K4165">
        <v>2840417</v>
      </c>
      <c r="L4165">
        <v>31000000</v>
      </c>
      <c r="M4165">
        <f t="shared" si="166"/>
        <v>-28159583</v>
      </c>
      <c r="N4165">
        <v>1999</v>
      </c>
      <c r="O4165">
        <v>6.8</v>
      </c>
    </row>
    <row r="4166" spans="1:15" x14ac:dyDescent="0.25">
      <c r="A4166" t="s">
        <v>1125</v>
      </c>
      <c r="B4166">
        <v>94</v>
      </c>
      <c r="C4166" t="s">
        <v>3076</v>
      </c>
      <c r="D4166" t="s">
        <v>8738</v>
      </c>
      <c r="E4166" t="s">
        <v>8739</v>
      </c>
      <c r="F4166">
        <v>10883</v>
      </c>
      <c r="G4166">
        <v>73</v>
      </c>
      <c r="H4166">
        <v>49</v>
      </c>
      <c r="I4166" t="s">
        <v>19</v>
      </c>
      <c r="J4166" t="s">
        <v>20</v>
      </c>
      <c r="K4166">
        <v>36830057</v>
      </c>
      <c r="L4166">
        <v>65000000</v>
      </c>
      <c r="M4166">
        <f t="shared" si="166"/>
        <v>-28169943</v>
      </c>
      <c r="N4166">
        <v>1999</v>
      </c>
      <c r="O4166">
        <v>4.9000000000000004</v>
      </c>
    </row>
    <row r="4167" spans="1:15" x14ac:dyDescent="0.25">
      <c r="A4167" t="s">
        <v>2467</v>
      </c>
      <c r="B4167">
        <v>117</v>
      </c>
      <c r="C4167" t="s">
        <v>1475</v>
      </c>
      <c r="D4167" t="s">
        <v>161</v>
      </c>
      <c r="E4167" t="s">
        <v>8740</v>
      </c>
      <c r="F4167">
        <v>44099</v>
      </c>
      <c r="G4167">
        <v>143</v>
      </c>
      <c r="H4167">
        <v>210</v>
      </c>
      <c r="I4167" t="s">
        <v>19</v>
      </c>
      <c r="J4167" t="s">
        <v>207</v>
      </c>
      <c r="K4167">
        <v>31670931</v>
      </c>
      <c r="L4167">
        <v>60000000</v>
      </c>
      <c r="M4167">
        <f t="shared" si="166"/>
        <v>-28329069</v>
      </c>
      <c r="N4167">
        <v>2009</v>
      </c>
      <c r="O4167">
        <v>6.7</v>
      </c>
    </row>
    <row r="4168" spans="1:15" x14ac:dyDescent="0.25">
      <c r="A4168" t="s">
        <v>1145</v>
      </c>
      <c r="B4168">
        <v>102</v>
      </c>
      <c r="C4168" t="s">
        <v>4592</v>
      </c>
      <c r="D4168" t="s">
        <v>48</v>
      </c>
      <c r="E4168" t="s">
        <v>8741</v>
      </c>
      <c r="F4168">
        <v>85237</v>
      </c>
      <c r="G4168">
        <v>274</v>
      </c>
      <c r="H4168">
        <v>208</v>
      </c>
      <c r="I4168" t="s">
        <v>19</v>
      </c>
      <c r="J4168" t="s">
        <v>20</v>
      </c>
      <c r="K4168">
        <v>21557240</v>
      </c>
      <c r="L4168">
        <v>49900000</v>
      </c>
      <c r="M4168">
        <f t="shared" si="166"/>
        <v>-28342760</v>
      </c>
      <c r="N4168">
        <v>2011</v>
      </c>
      <c r="O4168">
        <v>5.6</v>
      </c>
    </row>
    <row r="4169" spans="1:15" x14ac:dyDescent="0.25">
      <c r="A4169" t="s">
        <v>663</v>
      </c>
      <c r="B4169">
        <v>114</v>
      </c>
      <c r="C4169" t="s">
        <v>610</v>
      </c>
      <c r="D4169" t="s">
        <v>5092</v>
      </c>
      <c r="E4169" t="s">
        <v>8742</v>
      </c>
      <c r="F4169">
        <v>28584</v>
      </c>
      <c r="G4169">
        <v>232</v>
      </c>
      <c r="H4169">
        <v>149</v>
      </c>
      <c r="I4169" t="s">
        <v>19</v>
      </c>
      <c r="J4169" t="s">
        <v>476</v>
      </c>
      <c r="K4169">
        <v>6592103</v>
      </c>
      <c r="L4169">
        <v>35000000</v>
      </c>
      <c r="M4169">
        <f t="shared" si="166"/>
        <v>-28407897</v>
      </c>
      <c r="N4169">
        <v>2002</v>
      </c>
      <c r="O4169">
        <v>6.3</v>
      </c>
    </row>
    <row r="4170" spans="1:15" x14ac:dyDescent="0.25">
      <c r="A4170" t="s">
        <v>1992</v>
      </c>
      <c r="B4170">
        <v>103</v>
      </c>
      <c r="C4170" t="s">
        <v>313</v>
      </c>
      <c r="D4170" t="s">
        <v>1330</v>
      </c>
      <c r="E4170" t="s">
        <v>8743</v>
      </c>
      <c r="F4170">
        <v>29523</v>
      </c>
      <c r="G4170">
        <v>121</v>
      </c>
      <c r="H4170">
        <v>133</v>
      </c>
      <c r="I4170" t="s">
        <v>19</v>
      </c>
      <c r="J4170" t="s">
        <v>20</v>
      </c>
      <c r="K4170">
        <v>29580087</v>
      </c>
      <c r="L4170">
        <v>58000000</v>
      </c>
      <c r="M4170">
        <f t="shared" si="166"/>
        <v>-28419913</v>
      </c>
      <c r="N4170">
        <v>2009</v>
      </c>
      <c r="O4170">
        <v>4.7</v>
      </c>
    </row>
    <row r="4171" spans="1:15" x14ac:dyDescent="0.25">
      <c r="A4171" t="s">
        <v>7135</v>
      </c>
      <c r="B4171">
        <v>75</v>
      </c>
      <c r="C4171" t="s">
        <v>5968</v>
      </c>
      <c r="D4171" t="s">
        <v>1106</v>
      </c>
      <c r="E4171" t="s">
        <v>8744</v>
      </c>
      <c r="F4171">
        <v>5600</v>
      </c>
      <c r="G4171">
        <v>49</v>
      </c>
      <c r="H4171">
        <v>18</v>
      </c>
      <c r="I4171" t="s">
        <v>19</v>
      </c>
      <c r="J4171" t="s">
        <v>20</v>
      </c>
      <c r="K4171">
        <v>3562749</v>
      </c>
      <c r="L4171">
        <v>32000000</v>
      </c>
      <c r="M4171">
        <f t="shared" si="166"/>
        <v>-28437251</v>
      </c>
      <c r="N4171">
        <v>1997</v>
      </c>
      <c r="O4171">
        <v>6.9</v>
      </c>
    </row>
    <row r="4172" spans="1:15" x14ac:dyDescent="0.25">
      <c r="A4172" t="s">
        <v>3011</v>
      </c>
      <c r="B4172">
        <v>112</v>
      </c>
      <c r="C4172" t="s">
        <v>8745</v>
      </c>
      <c r="D4172" t="s">
        <v>331</v>
      </c>
      <c r="E4172" t="s">
        <v>8746</v>
      </c>
      <c r="F4172">
        <v>273921</v>
      </c>
      <c r="G4172">
        <v>522</v>
      </c>
      <c r="H4172">
        <v>393</v>
      </c>
      <c r="I4172" t="s">
        <v>19</v>
      </c>
      <c r="J4172" t="s">
        <v>20</v>
      </c>
      <c r="K4172">
        <v>31494270</v>
      </c>
      <c r="L4172">
        <v>60000000</v>
      </c>
      <c r="M4172">
        <f t="shared" si="166"/>
        <v>-28505730</v>
      </c>
      <c r="N4172">
        <v>2010</v>
      </c>
      <c r="O4172">
        <v>7.5</v>
      </c>
    </row>
    <row r="4173" spans="1:15" x14ac:dyDescent="0.25">
      <c r="A4173" t="s">
        <v>1349</v>
      </c>
      <c r="B4173">
        <v>101</v>
      </c>
      <c r="C4173" t="s">
        <v>177</v>
      </c>
      <c r="D4173" t="s">
        <v>3455</v>
      </c>
      <c r="E4173" t="s">
        <v>8747</v>
      </c>
      <c r="F4173">
        <v>2189</v>
      </c>
      <c r="G4173">
        <v>31</v>
      </c>
      <c r="H4173">
        <v>24</v>
      </c>
      <c r="I4173" t="s">
        <v>19</v>
      </c>
      <c r="J4173" t="s">
        <v>20</v>
      </c>
      <c r="K4173">
        <v>6448817</v>
      </c>
      <c r="L4173">
        <v>35000000</v>
      </c>
      <c r="M4173">
        <f t="shared" si="166"/>
        <v>-28551183</v>
      </c>
      <c r="N4173">
        <v>1997</v>
      </c>
      <c r="O4173">
        <v>4.5999999999999996</v>
      </c>
    </row>
    <row r="4174" spans="1:15" x14ac:dyDescent="0.25">
      <c r="A4174" t="s">
        <v>473</v>
      </c>
      <c r="B4174">
        <v>92</v>
      </c>
      <c r="C4174" t="s">
        <v>173</v>
      </c>
      <c r="D4174" t="s">
        <v>8748</v>
      </c>
      <c r="E4174" t="s">
        <v>8749</v>
      </c>
      <c r="F4174">
        <v>97775</v>
      </c>
      <c r="G4174">
        <v>211</v>
      </c>
      <c r="H4174">
        <v>203</v>
      </c>
      <c r="I4174" t="s">
        <v>19</v>
      </c>
      <c r="J4174" t="s">
        <v>476</v>
      </c>
      <c r="K4174">
        <v>23324666</v>
      </c>
      <c r="L4174">
        <v>52000000</v>
      </c>
      <c r="M4174">
        <f t="shared" si="166"/>
        <v>-28675334</v>
      </c>
      <c r="N4174">
        <v>2010</v>
      </c>
      <c r="O4174">
        <v>6.5</v>
      </c>
    </row>
    <row r="4175" spans="1:15" x14ac:dyDescent="0.25">
      <c r="A4175" t="s">
        <v>2603</v>
      </c>
      <c r="B4175">
        <v>101</v>
      </c>
      <c r="C4175" t="s">
        <v>2861</v>
      </c>
      <c r="D4175" t="s">
        <v>1087</v>
      </c>
      <c r="E4175" t="s">
        <v>8750</v>
      </c>
      <c r="F4175">
        <v>17309</v>
      </c>
      <c r="G4175">
        <v>388</v>
      </c>
      <c r="H4175">
        <v>104</v>
      </c>
      <c r="I4175" t="s">
        <v>19</v>
      </c>
      <c r="J4175" t="s">
        <v>207</v>
      </c>
      <c r="K4175">
        <v>13208023</v>
      </c>
      <c r="L4175">
        <v>42000000</v>
      </c>
      <c r="M4175">
        <f t="shared" si="166"/>
        <v>-28791977</v>
      </c>
      <c r="N4175">
        <v>2002</v>
      </c>
      <c r="O4175">
        <v>3.3</v>
      </c>
    </row>
    <row r="4176" spans="1:15" x14ac:dyDescent="0.25">
      <c r="A4176" t="s">
        <v>2647</v>
      </c>
      <c r="B4176">
        <v>130</v>
      </c>
      <c r="C4176" t="s">
        <v>8751</v>
      </c>
      <c r="D4176" t="s">
        <v>463</v>
      </c>
      <c r="E4176" t="s">
        <v>8752</v>
      </c>
      <c r="F4176">
        <v>107028</v>
      </c>
      <c r="G4176">
        <v>457</v>
      </c>
      <c r="H4176">
        <v>212</v>
      </c>
      <c r="I4176" t="s">
        <v>19</v>
      </c>
      <c r="J4176" t="s">
        <v>20</v>
      </c>
      <c r="K4176">
        <v>31165421</v>
      </c>
      <c r="L4176">
        <v>60000000</v>
      </c>
      <c r="M4176">
        <f t="shared" si="166"/>
        <v>-28834579</v>
      </c>
      <c r="N4176">
        <v>2013</v>
      </c>
      <c r="O4176">
        <v>6</v>
      </c>
    </row>
    <row r="4177" spans="1:15" x14ac:dyDescent="0.25">
      <c r="A4177" t="s">
        <v>8753</v>
      </c>
      <c r="B4177">
        <v>89</v>
      </c>
      <c r="C4177" t="s">
        <v>201</v>
      </c>
      <c r="D4177" t="s">
        <v>8754</v>
      </c>
      <c r="E4177" t="s">
        <v>8755</v>
      </c>
      <c r="F4177">
        <v>858</v>
      </c>
      <c r="G4177">
        <v>7</v>
      </c>
      <c r="H4177">
        <v>2</v>
      </c>
      <c r="I4177" t="s">
        <v>19</v>
      </c>
      <c r="J4177" t="s">
        <v>20</v>
      </c>
      <c r="L4177">
        <v>2500000</v>
      </c>
      <c r="N4177">
        <v>2010</v>
      </c>
      <c r="O4177">
        <v>5.8</v>
      </c>
    </row>
    <row r="4178" spans="1:15" x14ac:dyDescent="0.25">
      <c r="A4178" t="s">
        <v>8756</v>
      </c>
      <c r="B4178">
        <v>87</v>
      </c>
      <c r="C4178" t="s">
        <v>3537</v>
      </c>
      <c r="D4178" t="s">
        <v>4111</v>
      </c>
      <c r="E4178" t="s">
        <v>8757</v>
      </c>
      <c r="F4178">
        <v>3119</v>
      </c>
      <c r="G4178">
        <v>23</v>
      </c>
      <c r="H4178">
        <v>95</v>
      </c>
      <c r="I4178" t="s">
        <v>19</v>
      </c>
      <c r="J4178" t="s">
        <v>1462</v>
      </c>
      <c r="L4178">
        <v>2500000</v>
      </c>
      <c r="N4178">
        <v>2015</v>
      </c>
      <c r="O4178">
        <v>5</v>
      </c>
    </row>
    <row r="4179" spans="1:15" x14ac:dyDescent="0.25">
      <c r="A4179" t="s">
        <v>8758</v>
      </c>
      <c r="B4179">
        <v>94</v>
      </c>
      <c r="C4179" t="s">
        <v>186</v>
      </c>
      <c r="D4179" t="s">
        <v>2346</v>
      </c>
      <c r="E4179" t="s">
        <v>8759</v>
      </c>
      <c r="F4179">
        <v>63</v>
      </c>
      <c r="G4179">
        <v>2</v>
      </c>
      <c r="H4179">
        <v>10</v>
      </c>
      <c r="I4179" t="s">
        <v>19</v>
      </c>
      <c r="J4179" t="s">
        <v>20</v>
      </c>
      <c r="L4179">
        <v>3500000</v>
      </c>
      <c r="N4179">
        <v>2016</v>
      </c>
      <c r="O4179">
        <v>6.3</v>
      </c>
    </row>
    <row r="4180" spans="1:15" x14ac:dyDescent="0.25">
      <c r="A4180" t="s">
        <v>2611</v>
      </c>
      <c r="B4180">
        <v>135</v>
      </c>
      <c r="C4180" t="s">
        <v>22</v>
      </c>
      <c r="D4180" t="s">
        <v>167</v>
      </c>
      <c r="E4180" t="s">
        <v>8760</v>
      </c>
      <c r="F4180">
        <v>77029</v>
      </c>
      <c r="G4180">
        <v>466</v>
      </c>
      <c r="H4180">
        <v>149</v>
      </c>
      <c r="I4180" t="s">
        <v>19</v>
      </c>
      <c r="J4180" t="s">
        <v>20</v>
      </c>
      <c r="K4180">
        <v>31111260</v>
      </c>
      <c r="L4180">
        <v>60000000</v>
      </c>
      <c r="M4180">
        <f>K4180-L4180</f>
        <v>-28888740</v>
      </c>
      <c r="N4180">
        <v>2003</v>
      </c>
      <c r="O4180">
        <v>5.4</v>
      </c>
    </row>
    <row r="4181" spans="1:15" x14ac:dyDescent="0.25">
      <c r="A4181" t="s">
        <v>1845</v>
      </c>
      <c r="B4181">
        <v>154</v>
      </c>
      <c r="C4181" t="s">
        <v>4193</v>
      </c>
      <c r="D4181" t="s">
        <v>274</v>
      </c>
      <c r="E4181" t="s">
        <v>8761</v>
      </c>
      <c r="F4181">
        <v>317166</v>
      </c>
      <c r="G4181">
        <v>928</v>
      </c>
      <c r="H4181">
        <v>190</v>
      </c>
      <c r="I4181" t="s">
        <v>19</v>
      </c>
      <c r="J4181" t="s">
        <v>20</v>
      </c>
      <c r="K4181">
        <v>111110575</v>
      </c>
      <c r="L4181">
        <v>140000000</v>
      </c>
      <c r="M4181">
        <f>K4181-L4181</f>
        <v>-28889425</v>
      </c>
      <c r="N4181">
        <v>2003</v>
      </c>
      <c r="O4181">
        <v>7.7</v>
      </c>
    </row>
    <row r="4182" spans="1:15" x14ac:dyDescent="0.25">
      <c r="A4182" t="s">
        <v>1378</v>
      </c>
      <c r="B4182">
        <v>84</v>
      </c>
      <c r="C4182" t="s">
        <v>208</v>
      </c>
      <c r="D4182" t="s">
        <v>8762</v>
      </c>
      <c r="E4182" t="s">
        <v>8763</v>
      </c>
      <c r="F4182">
        <v>108052</v>
      </c>
      <c r="G4182">
        <v>434</v>
      </c>
      <c r="H4182">
        <v>121</v>
      </c>
      <c r="I4182" t="s">
        <v>19</v>
      </c>
      <c r="J4182" t="s">
        <v>20</v>
      </c>
      <c r="K4182">
        <v>438653</v>
      </c>
      <c r="N4182">
        <v>2006</v>
      </c>
      <c r="O4182">
        <v>6.6</v>
      </c>
    </row>
    <row r="4183" spans="1:15" x14ac:dyDescent="0.25">
      <c r="A4183" t="s">
        <v>8764</v>
      </c>
      <c r="B4183">
        <v>110</v>
      </c>
      <c r="C4183" t="s">
        <v>436</v>
      </c>
      <c r="D4183" t="s">
        <v>8765</v>
      </c>
      <c r="E4183" t="s">
        <v>8766</v>
      </c>
      <c r="F4183">
        <v>1510</v>
      </c>
      <c r="G4183">
        <v>26</v>
      </c>
      <c r="H4183">
        <v>10</v>
      </c>
      <c r="I4183" t="s">
        <v>19</v>
      </c>
      <c r="J4183" t="s">
        <v>207</v>
      </c>
      <c r="L4183">
        <v>2500000</v>
      </c>
      <c r="N4183">
        <v>2015</v>
      </c>
      <c r="O4183">
        <v>5</v>
      </c>
    </row>
    <row r="4184" spans="1:15" x14ac:dyDescent="0.25">
      <c r="A4184" t="s">
        <v>1618</v>
      </c>
      <c r="B4184">
        <v>123</v>
      </c>
      <c r="C4184" t="s">
        <v>26</v>
      </c>
      <c r="D4184" t="s">
        <v>809</v>
      </c>
      <c r="E4184" t="s">
        <v>8767</v>
      </c>
      <c r="F4184">
        <v>396396</v>
      </c>
      <c r="G4184">
        <v>1111</v>
      </c>
      <c r="H4184">
        <v>177</v>
      </c>
      <c r="I4184" t="s">
        <v>19</v>
      </c>
      <c r="J4184" t="s">
        <v>20</v>
      </c>
      <c r="K4184">
        <v>64286</v>
      </c>
      <c r="L4184">
        <v>29000000</v>
      </c>
      <c r="M4184">
        <f>K4184-L4184</f>
        <v>-28935714</v>
      </c>
      <c r="N4184">
        <v>2004</v>
      </c>
      <c r="O4184">
        <v>7.9</v>
      </c>
    </row>
    <row r="4185" spans="1:15" x14ac:dyDescent="0.25">
      <c r="A4185" t="s">
        <v>8768</v>
      </c>
      <c r="B4185">
        <v>101</v>
      </c>
      <c r="C4185" t="s">
        <v>1959</v>
      </c>
      <c r="D4185" t="s">
        <v>1937</v>
      </c>
      <c r="E4185" t="s">
        <v>8769</v>
      </c>
      <c r="F4185">
        <v>2753</v>
      </c>
      <c r="G4185">
        <v>82</v>
      </c>
      <c r="H4185">
        <v>20</v>
      </c>
      <c r="I4185" t="s">
        <v>19</v>
      </c>
      <c r="J4185" t="s">
        <v>207</v>
      </c>
      <c r="L4185">
        <v>2500000</v>
      </c>
      <c r="N4185">
        <v>2012</v>
      </c>
      <c r="O4185">
        <v>3.1</v>
      </c>
    </row>
    <row r="4186" spans="1:15" x14ac:dyDescent="0.25">
      <c r="A4186" t="s">
        <v>4095</v>
      </c>
      <c r="B4186">
        <v>101</v>
      </c>
      <c r="C4186" t="s">
        <v>1932</v>
      </c>
      <c r="D4186" t="s">
        <v>8770</v>
      </c>
      <c r="E4186" t="s">
        <v>8771</v>
      </c>
      <c r="F4186">
        <v>1079</v>
      </c>
      <c r="G4186">
        <v>28</v>
      </c>
      <c r="H4186">
        <v>8</v>
      </c>
      <c r="I4186" t="s">
        <v>19</v>
      </c>
      <c r="J4186" t="s">
        <v>20</v>
      </c>
      <c r="L4186">
        <v>2361000</v>
      </c>
      <c r="N4186">
        <v>1944</v>
      </c>
      <c r="O4186">
        <v>6.5</v>
      </c>
    </row>
    <row r="4187" spans="1:15" x14ac:dyDescent="0.25">
      <c r="A4187" t="s">
        <v>8772</v>
      </c>
      <c r="B4187">
        <v>104</v>
      </c>
      <c r="C4187" t="s">
        <v>7972</v>
      </c>
      <c r="D4187" t="s">
        <v>6416</v>
      </c>
      <c r="E4187" t="s">
        <v>8773</v>
      </c>
      <c r="F4187">
        <v>42324</v>
      </c>
      <c r="G4187">
        <v>180</v>
      </c>
      <c r="H4187">
        <v>127</v>
      </c>
      <c r="I4187" t="s">
        <v>19</v>
      </c>
      <c r="J4187" t="s">
        <v>20</v>
      </c>
      <c r="K4187">
        <v>23020488</v>
      </c>
      <c r="L4187">
        <v>52000000</v>
      </c>
      <c r="M4187">
        <f>K4187-L4187</f>
        <v>-28979512</v>
      </c>
      <c r="N4187">
        <v>2003</v>
      </c>
      <c r="O4187">
        <v>5.5</v>
      </c>
    </row>
    <row r="4188" spans="1:15" x14ac:dyDescent="0.25">
      <c r="A4188" t="s">
        <v>3363</v>
      </c>
      <c r="B4188">
        <v>97</v>
      </c>
      <c r="C4188" t="s">
        <v>301</v>
      </c>
      <c r="D4188" t="s">
        <v>771</v>
      </c>
      <c r="E4188" t="s">
        <v>8774</v>
      </c>
      <c r="F4188">
        <v>2189</v>
      </c>
      <c r="G4188">
        <v>63</v>
      </c>
      <c r="H4188">
        <v>15</v>
      </c>
      <c r="I4188" t="s">
        <v>19</v>
      </c>
      <c r="J4188" t="s">
        <v>20</v>
      </c>
      <c r="K4188">
        <v>565592</v>
      </c>
      <c r="N4188">
        <v>1998</v>
      </c>
      <c r="O4188">
        <v>6.8</v>
      </c>
    </row>
    <row r="4189" spans="1:15" x14ac:dyDescent="0.25">
      <c r="A4189" t="s">
        <v>4095</v>
      </c>
      <c r="B4189">
        <v>108</v>
      </c>
      <c r="C4189" t="s">
        <v>1272</v>
      </c>
      <c r="D4189" t="s">
        <v>8775</v>
      </c>
      <c r="E4189" t="s">
        <v>8776</v>
      </c>
      <c r="F4189">
        <v>3538</v>
      </c>
      <c r="G4189">
        <v>46</v>
      </c>
      <c r="H4189">
        <v>14</v>
      </c>
      <c r="I4189" t="s">
        <v>19</v>
      </c>
      <c r="J4189" t="s">
        <v>20</v>
      </c>
      <c r="L4189">
        <v>2295429</v>
      </c>
      <c r="N4189">
        <v>1951</v>
      </c>
      <c r="O4189">
        <v>7</v>
      </c>
    </row>
    <row r="4190" spans="1:15" x14ac:dyDescent="0.25">
      <c r="A4190" t="s">
        <v>4442</v>
      </c>
      <c r="B4190">
        <v>95</v>
      </c>
      <c r="C4190" t="s">
        <v>349</v>
      </c>
      <c r="D4190" t="s">
        <v>1046</v>
      </c>
      <c r="E4190" t="s">
        <v>8777</v>
      </c>
      <c r="F4190">
        <v>440</v>
      </c>
      <c r="G4190">
        <v>9</v>
      </c>
      <c r="H4190">
        <v>12</v>
      </c>
      <c r="I4190" t="s">
        <v>19</v>
      </c>
      <c r="J4190" t="s">
        <v>20</v>
      </c>
      <c r="K4190">
        <v>27012</v>
      </c>
      <c r="N4190">
        <v>2010</v>
      </c>
      <c r="O4190">
        <v>5.9</v>
      </c>
    </row>
    <row r="4191" spans="1:15" x14ac:dyDescent="0.25">
      <c r="A4191" t="s">
        <v>8778</v>
      </c>
      <c r="B4191">
        <v>108</v>
      </c>
      <c r="C4191" t="s">
        <v>4624</v>
      </c>
      <c r="D4191" t="s">
        <v>3313</v>
      </c>
      <c r="E4191" t="s">
        <v>8779</v>
      </c>
      <c r="F4191">
        <v>6025</v>
      </c>
      <c r="G4191">
        <v>28</v>
      </c>
      <c r="H4191">
        <v>48</v>
      </c>
      <c r="I4191" t="s">
        <v>19</v>
      </c>
      <c r="J4191" t="s">
        <v>20</v>
      </c>
      <c r="N4191">
        <v>2014</v>
      </c>
      <c r="O4191">
        <v>5.8</v>
      </c>
    </row>
    <row r="4192" spans="1:15" x14ac:dyDescent="0.25">
      <c r="A4192" t="s">
        <v>8780</v>
      </c>
      <c r="B4192">
        <v>90</v>
      </c>
      <c r="C4192" t="s">
        <v>115</v>
      </c>
      <c r="D4192" t="s">
        <v>2431</v>
      </c>
      <c r="E4192" t="s">
        <v>8781</v>
      </c>
      <c r="F4192">
        <v>19650</v>
      </c>
      <c r="G4192">
        <v>62</v>
      </c>
      <c r="H4192">
        <v>17</v>
      </c>
      <c r="I4192" t="s">
        <v>19</v>
      </c>
      <c r="J4192" t="s">
        <v>20</v>
      </c>
      <c r="L4192">
        <v>2300000</v>
      </c>
      <c r="N4192">
        <v>1987</v>
      </c>
      <c r="O4192">
        <v>7.3</v>
      </c>
    </row>
    <row r="4193" spans="1:15" x14ac:dyDescent="0.25">
      <c r="A4193" t="s">
        <v>4694</v>
      </c>
      <c r="B4193">
        <v>119</v>
      </c>
      <c r="C4193" t="s">
        <v>344</v>
      </c>
      <c r="D4193" t="s">
        <v>8782</v>
      </c>
      <c r="E4193" t="s">
        <v>8783</v>
      </c>
      <c r="F4193">
        <v>2933</v>
      </c>
      <c r="G4193">
        <v>70</v>
      </c>
      <c r="H4193">
        <v>32</v>
      </c>
      <c r="I4193" t="s">
        <v>19</v>
      </c>
      <c r="J4193" t="s">
        <v>207</v>
      </c>
      <c r="K4193">
        <v>7000000</v>
      </c>
      <c r="L4193">
        <v>36000000</v>
      </c>
      <c r="M4193">
        <f>K4193-L4193</f>
        <v>-29000000</v>
      </c>
      <c r="N4193">
        <v>1980</v>
      </c>
      <c r="O4193">
        <v>4.7</v>
      </c>
    </row>
    <row r="4194" spans="1:15" x14ac:dyDescent="0.25">
      <c r="A4194" t="s">
        <v>8784</v>
      </c>
      <c r="B4194">
        <v>90</v>
      </c>
      <c r="C4194" t="s">
        <v>660</v>
      </c>
      <c r="D4194" t="s">
        <v>8785</v>
      </c>
      <c r="E4194" t="s">
        <v>8786</v>
      </c>
      <c r="F4194">
        <v>44</v>
      </c>
      <c r="G4194">
        <v>3</v>
      </c>
      <c r="I4194" t="s">
        <v>19</v>
      </c>
      <c r="J4194" t="s">
        <v>20</v>
      </c>
      <c r="L4194">
        <v>2500000</v>
      </c>
      <c r="N4194">
        <v>2014</v>
      </c>
      <c r="O4194">
        <v>6.9</v>
      </c>
    </row>
    <row r="4195" spans="1:15" x14ac:dyDescent="0.25">
      <c r="A4195" t="s">
        <v>1845</v>
      </c>
      <c r="B4195">
        <v>116</v>
      </c>
      <c r="C4195" t="s">
        <v>173</v>
      </c>
      <c r="D4195" t="s">
        <v>1111</v>
      </c>
      <c r="E4195" t="s">
        <v>8787</v>
      </c>
      <c r="F4195">
        <v>58023</v>
      </c>
      <c r="G4195">
        <v>281</v>
      </c>
      <c r="H4195">
        <v>120</v>
      </c>
      <c r="I4195" t="s">
        <v>19</v>
      </c>
      <c r="J4195" t="s">
        <v>20</v>
      </c>
      <c r="K4195">
        <v>40932372</v>
      </c>
      <c r="L4195">
        <v>70000000</v>
      </c>
      <c r="M4195">
        <f>K4195-L4195</f>
        <v>-29067628</v>
      </c>
      <c r="N4195">
        <v>1998</v>
      </c>
      <c r="O4195">
        <v>6.3</v>
      </c>
    </row>
    <row r="4196" spans="1:15" x14ac:dyDescent="0.25">
      <c r="A4196" t="s">
        <v>8788</v>
      </c>
      <c r="B4196">
        <v>102</v>
      </c>
      <c r="C4196" t="s">
        <v>8789</v>
      </c>
      <c r="D4196" t="s">
        <v>460</v>
      </c>
      <c r="E4196" t="s">
        <v>8790</v>
      </c>
      <c r="F4196">
        <v>29285</v>
      </c>
      <c r="G4196">
        <v>174</v>
      </c>
      <c r="H4196">
        <v>90</v>
      </c>
      <c r="I4196" t="s">
        <v>19</v>
      </c>
      <c r="J4196" t="s">
        <v>207</v>
      </c>
      <c r="K4196">
        <v>5932060</v>
      </c>
      <c r="L4196">
        <v>35000000</v>
      </c>
      <c r="M4196">
        <f>K4196-L4196</f>
        <v>-29067940</v>
      </c>
      <c r="N4196">
        <v>2007</v>
      </c>
      <c r="O4196">
        <v>5.4</v>
      </c>
    </row>
    <row r="4197" spans="1:15" x14ac:dyDescent="0.25">
      <c r="A4197" t="s">
        <v>2249</v>
      </c>
      <c r="B4197">
        <v>132</v>
      </c>
      <c r="C4197" t="s">
        <v>349</v>
      </c>
      <c r="D4197" t="s">
        <v>314</v>
      </c>
      <c r="E4197" t="s">
        <v>8791</v>
      </c>
      <c r="F4197">
        <v>8039</v>
      </c>
      <c r="G4197">
        <v>161</v>
      </c>
      <c r="H4197">
        <v>70</v>
      </c>
      <c r="I4197" t="s">
        <v>19</v>
      </c>
      <c r="J4197" t="s">
        <v>20</v>
      </c>
      <c r="K4197">
        <v>2899970</v>
      </c>
      <c r="L4197">
        <v>32000000</v>
      </c>
      <c r="M4197">
        <f>K4197-L4197</f>
        <v>-29100030</v>
      </c>
      <c r="N4197">
        <v>1999</v>
      </c>
      <c r="O4197">
        <v>6.9</v>
      </c>
    </row>
    <row r="4198" spans="1:15" x14ac:dyDescent="0.25">
      <c r="A4198" t="s">
        <v>927</v>
      </c>
      <c r="B4198">
        <v>100</v>
      </c>
      <c r="C4198" t="s">
        <v>954</v>
      </c>
      <c r="D4198" t="s">
        <v>8792</v>
      </c>
      <c r="E4198" t="s">
        <v>8793</v>
      </c>
      <c r="F4198">
        <v>79353</v>
      </c>
      <c r="G4198">
        <v>121</v>
      </c>
      <c r="H4198">
        <v>284</v>
      </c>
      <c r="I4198" t="s">
        <v>5242</v>
      </c>
      <c r="J4198" t="s">
        <v>5243</v>
      </c>
      <c r="K4198">
        <v>1196752</v>
      </c>
      <c r="L4198">
        <v>30300000</v>
      </c>
      <c r="M4198">
        <f>K4198-L4198</f>
        <v>-29103248</v>
      </c>
      <c r="N4198">
        <v>2011</v>
      </c>
      <c r="O4198">
        <v>7.6</v>
      </c>
    </row>
    <row r="4199" spans="1:15" x14ac:dyDescent="0.25">
      <c r="A4199" t="s">
        <v>8794</v>
      </c>
      <c r="B4199">
        <v>90</v>
      </c>
      <c r="C4199" t="s">
        <v>4624</v>
      </c>
      <c r="D4199" t="s">
        <v>8795</v>
      </c>
      <c r="E4199" t="s">
        <v>8796</v>
      </c>
      <c r="F4199">
        <v>1118</v>
      </c>
      <c r="G4199">
        <v>9</v>
      </c>
      <c r="H4199">
        <v>11</v>
      </c>
      <c r="I4199" t="s">
        <v>19</v>
      </c>
      <c r="J4199" t="s">
        <v>20</v>
      </c>
      <c r="L4199">
        <v>2200000</v>
      </c>
      <c r="N4199">
        <v>2008</v>
      </c>
      <c r="O4199">
        <v>4.3</v>
      </c>
    </row>
    <row r="4200" spans="1:15" x14ac:dyDescent="0.25">
      <c r="A4200" t="s">
        <v>8797</v>
      </c>
      <c r="B4200">
        <v>119</v>
      </c>
      <c r="C4200" t="s">
        <v>349</v>
      </c>
      <c r="D4200" t="s">
        <v>8798</v>
      </c>
      <c r="E4200" t="s">
        <v>8799</v>
      </c>
      <c r="F4200">
        <v>1314</v>
      </c>
      <c r="G4200">
        <v>29</v>
      </c>
      <c r="H4200">
        <v>7</v>
      </c>
      <c r="I4200" t="s">
        <v>19</v>
      </c>
      <c r="J4200" t="s">
        <v>20</v>
      </c>
      <c r="L4200">
        <v>2160000</v>
      </c>
      <c r="N4200">
        <v>1945</v>
      </c>
      <c r="O4200">
        <v>7.5</v>
      </c>
    </row>
    <row r="4201" spans="1:15" x14ac:dyDescent="0.25">
      <c r="A4201" t="s">
        <v>8800</v>
      </c>
      <c r="B4201">
        <v>90</v>
      </c>
      <c r="C4201" t="s">
        <v>660</v>
      </c>
      <c r="D4201" t="s">
        <v>3635</v>
      </c>
      <c r="E4201" t="s">
        <v>8801</v>
      </c>
      <c r="F4201">
        <v>1351</v>
      </c>
      <c r="G4201">
        <v>4</v>
      </c>
      <c r="H4201">
        <v>5</v>
      </c>
      <c r="I4201" t="s">
        <v>19</v>
      </c>
      <c r="J4201" t="s">
        <v>1736</v>
      </c>
      <c r="N4201">
        <v>2015</v>
      </c>
      <c r="O4201">
        <v>4.8</v>
      </c>
    </row>
    <row r="4202" spans="1:15" x14ac:dyDescent="0.25">
      <c r="A4202" t="s">
        <v>8802</v>
      </c>
      <c r="B4202">
        <v>90</v>
      </c>
      <c r="C4202" t="s">
        <v>313</v>
      </c>
      <c r="D4202" t="s">
        <v>8803</v>
      </c>
      <c r="E4202" t="s">
        <v>8804</v>
      </c>
      <c r="F4202">
        <v>480</v>
      </c>
      <c r="G4202">
        <v>14</v>
      </c>
      <c r="H4202">
        <v>10</v>
      </c>
      <c r="I4202" t="s">
        <v>19</v>
      </c>
      <c r="J4202" t="s">
        <v>207</v>
      </c>
      <c r="L4202">
        <v>1200000</v>
      </c>
      <c r="N4202">
        <v>2005</v>
      </c>
      <c r="O4202">
        <v>5.8</v>
      </c>
    </row>
    <row r="4203" spans="1:15" x14ac:dyDescent="0.25">
      <c r="A4203" t="s">
        <v>8805</v>
      </c>
      <c r="B4203">
        <v>97</v>
      </c>
      <c r="C4203" t="s">
        <v>1470</v>
      </c>
      <c r="D4203" t="s">
        <v>2088</v>
      </c>
      <c r="E4203" t="s">
        <v>8806</v>
      </c>
      <c r="F4203">
        <v>485</v>
      </c>
      <c r="G4203">
        <v>6</v>
      </c>
      <c r="H4203">
        <v>5</v>
      </c>
      <c r="I4203" t="s">
        <v>19</v>
      </c>
      <c r="J4203" t="s">
        <v>20</v>
      </c>
      <c r="L4203">
        <v>2400000</v>
      </c>
      <c r="N4203">
        <v>2014</v>
      </c>
      <c r="O4203">
        <v>5.3</v>
      </c>
    </row>
    <row r="4204" spans="1:15" x14ac:dyDescent="0.25">
      <c r="A4204" t="s">
        <v>7720</v>
      </c>
      <c r="B4204">
        <v>90</v>
      </c>
      <c r="C4204" t="s">
        <v>4028</v>
      </c>
      <c r="D4204" t="s">
        <v>8807</v>
      </c>
      <c r="E4204" t="s">
        <v>8808</v>
      </c>
      <c r="F4204">
        <v>5187</v>
      </c>
      <c r="G4204">
        <v>46</v>
      </c>
      <c r="H4204">
        <v>95</v>
      </c>
      <c r="I4204" t="s">
        <v>19</v>
      </c>
      <c r="J4204" t="s">
        <v>633</v>
      </c>
      <c r="L4204">
        <v>2500000</v>
      </c>
      <c r="N4204">
        <v>2007</v>
      </c>
      <c r="O4204">
        <v>6</v>
      </c>
    </row>
    <row r="4205" spans="1:15" x14ac:dyDescent="0.25">
      <c r="A4205" t="s">
        <v>663</v>
      </c>
      <c r="B4205">
        <v>114</v>
      </c>
      <c r="C4205" t="s">
        <v>63</v>
      </c>
      <c r="D4205" t="s">
        <v>1467</v>
      </c>
      <c r="E4205" t="s">
        <v>8809</v>
      </c>
      <c r="F4205">
        <v>60467</v>
      </c>
      <c r="G4205">
        <v>949</v>
      </c>
      <c r="H4205">
        <v>181</v>
      </c>
      <c r="I4205" t="s">
        <v>19</v>
      </c>
      <c r="J4205" t="s">
        <v>20</v>
      </c>
      <c r="K4205">
        <v>60874615</v>
      </c>
      <c r="L4205">
        <v>90000000</v>
      </c>
      <c r="M4205">
        <f>K4205-L4205</f>
        <v>-29125385</v>
      </c>
      <c r="N4205">
        <v>2000</v>
      </c>
      <c r="O4205">
        <v>5.6</v>
      </c>
    </row>
    <row r="4206" spans="1:15" x14ac:dyDescent="0.25">
      <c r="A4206" t="s">
        <v>3900</v>
      </c>
      <c r="B4206">
        <v>115</v>
      </c>
      <c r="C4206" t="s">
        <v>552</v>
      </c>
      <c r="D4206" t="s">
        <v>5814</v>
      </c>
      <c r="E4206" t="s">
        <v>8810</v>
      </c>
      <c r="F4206">
        <v>29424</v>
      </c>
      <c r="G4206">
        <v>336</v>
      </c>
      <c r="H4206">
        <v>76</v>
      </c>
      <c r="I4206" t="s">
        <v>19</v>
      </c>
      <c r="J4206" t="s">
        <v>20</v>
      </c>
      <c r="K4206">
        <v>510092</v>
      </c>
      <c r="N4206">
        <v>2001</v>
      </c>
      <c r="O4206">
        <v>7</v>
      </c>
    </row>
    <row r="4207" spans="1:15" x14ac:dyDescent="0.25">
      <c r="A4207" t="s">
        <v>1440</v>
      </c>
      <c r="B4207">
        <v>126</v>
      </c>
      <c r="C4207" t="s">
        <v>8811</v>
      </c>
      <c r="D4207" t="s">
        <v>415</v>
      </c>
      <c r="E4207" t="s">
        <v>8812</v>
      </c>
      <c r="F4207">
        <v>45296</v>
      </c>
      <c r="G4207">
        <v>267</v>
      </c>
      <c r="H4207">
        <v>125</v>
      </c>
      <c r="I4207" t="s">
        <v>19</v>
      </c>
      <c r="J4207" t="s">
        <v>20</v>
      </c>
      <c r="K4207">
        <v>30695227</v>
      </c>
      <c r="L4207">
        <v>60000000</v>
      </c>
      <c r="M4207">
        <f>K4207-L4207</f>
        <v>-29304773</v>
      </c>
      <c r="N4207">
        <v>2000</v>
      </c>
      <c r="O4207">
        <v>6.7</v>
      </c>
    </row>
    <row r="4208" spans="1:15" x14ac:dyDescent="0.25">
      <c r="A4208" t="s">
        <v>343</v>
      </c>
      <c r="B4208">
        <v>117</v>
      </c>
      <c r="C4208" t="s">
        <v>177</v>
      </c>
      <c r="D4208" t="s">
        <v>355</v>
      </c>
      <c r="E4208" t="s">
        <v>8813</v>
      </c>
      <c r="F4208">
        <v>102747</v>
      </c>
      <c r="G4208">
        <v>316</v>
      </c>
      <c r="H4208">
        <v>157</v>
      </c>
      <c r="I4208" t="s">
        <v>19</v>
      </c>
      <c r="J4208" t="s">
        <v>20</v>
      </c>
      <c r="K4208">
        <v>65653758</v>
      </c>
      <c r="L4208">
        <v>95000000</v>
      </c>
      <c r="M4208">
        <f>K4208-L4208</f>
        <v>-29346242</v>
      </c>
      <c r="N4208">
        <v>2003</v>
      </c>
      <c r="O4208">
        <v>5.5</v>
      </c>
    </row>
    <row r="4209" spans="1:15" x14ac:dyDescent="0.25">
      <c r="A4209" t="s">
        <v>8038</v>
      </c>
      <c r="B4209">
        <v>78</v>
      </c>
      <c r="C4209" t="s">
        <v>186</v>
      </c>
      <c r="D4209" t="s">
        <v>8814</v>
      </c>
      <c r="E4209" t="s">
        <v>8815</v>
      </c>
      <c r="F4209">
        <v>131462</v>
      </c>
      <c r="G4209">
        <v>374</v>
      </c>
      <c r="H4209">
        <v>252</v>
      </c>
      <c r="I4209" t="s">
        <v>1315</v>
      </c>
      <c r="J4209" t="s">
        <v>1736</v>
      </c>
      <c r="L4209">
        <v>1500000</v>
      </c>
      <c r="N4209">
        <v>2007</v>
      </c>
      <c r="O4209">
        <v>7.5</v>
      </c>
    </row>
    <row r="4210" spans="1:15" x14ac:dyDescent="0.25">
      <c r="A4210" t="s">
        <v>4257</v>
      </c>
      <c r="B4210">
        <v>89</v>
      </c>
      <c r="C4210" t="s">
        <v>349</v>
      </c>
      <c r="D4210" t="s">
        <v>7924</v>
      </c>
      <c r="E4210" t="s">
        <v>8816</v>
      </c>
      <c r="F4210">
        <v>544</v>
      </c>
      <c r="G4210">
        <v>4</v>
      </c>
      <c r="I4210" t="s">
        <v>19</v>
      </c>
      <c r="J4210" t="s">
        <v>20</v>
      </c>
      <c r="L4210">
        <v>2100000</v>
      </c>
      <c r="N4210">
        <v>2010</v>
      </c>
      <c r="O4210">
        <v>6.3</v>
      </c>
    </row>
    <row r="4211" spans="1:15" x14ac:dyDescent="0.25">
      <c r="A4211" t="s">
        <v>8817</v>
      </c>
      <c r="B4211">
        <v>100</v>
      </c>
      <c r="C4211" t="s">
        <v>8818</v>
      </c>
      <c r="D4211" t="s">
        <v>8819</v>
      </c>
      <c r="E4211" t="s">
        <v>8820</v>
      </c>
      <c r="F4211">
        <v>6</v>
      </c>
      <c r="G4211">
        <v>1</v>
      </c>
      <c r="H4211">
        <v>1</v>
      </c>
      <c r="I4211" t="s">
        <v>19</v>
      </c>
      <c r="J4211" t="s">
        <v>20</v>
      </c>
      <c r="L4211">
        <v>2100000</v>
      </c>
      <c r="N4211">
        <v>2015</v>
      </c>
      <c r="O4211">
        <v>6.7</v>
      </c>
    </row>
    <row r="4212" spans="1:15" x14ac:dyDescent="0.25">
      <c r="A4212" t="s">
        <v>8821</v>
      </c>
      <c r="B4212">
        <v>77</v>
      </c>
      <c r="C4212" t="s">
        <v>1139</v>
      </c>
      <c r="D4212" t="s">
        <v>8822</v>
      </c>
      <c r="E4212" t="s">
        <v>8823</v>
      </c>
      <c r="F4212">
        <v>1355</v>
      </c>
      <c r="G4212">
        <v>21</v>
      </c>
      <c r="H4212">
        <v>33</v>
      </c>
      <c r="I4212" t="s">
        <v>19</v>
      </c>
      <c r="J4212" t="s">
        <v>207</v>
      </c>
      <c r="N4212">
        <v>2015</v>
      </c>
      <c r="O4212">
        <v>4.8</v>
      </c>
    </row>
    <row r="4213" spans="1:15" x14ac:dyDescent="0.25">
      <c r="A4213" t="s">
        <v>8824</v>
      </c>
      <c r="B4213">
        <v>81</v>
      </c>
      <c r="C4213" t="s">
        <v>265</v>
      </c>
      <c r="D4213" t="s">
        <v>8825</v>
      </c>
      <c r="E4213" t="s">
        <v>8826</v>
      </c>
      <c r="F4213">
        <v>1274</v>
      </c>
      <c r="G4213">
        <v>17</v>
      </c>
      <c r="H4213">
        <v>19</v>
      </c>
      <c r="I4213" t="s">
        <v>19</v>
      </c>
      <c r="J4213" t="s">
        <v>20</v>
      </c>
      <c r="L4213">
        <v>2100000</v>
      </c>
      <c r="N4213">
        <v>2015</v>
      </c>
      <c r="O4213">
        <v>5.5</v>
      </c>
    </row>
    <row r="4214" spans="1:15" x14ac:dyDescent="0.25">
      <c r="A4214" t="s">
        <v>473</v>
      </c>
      <c r="B4214">
        <v>115</v>
      </c>
      <c r="C4214" t="s">
        <v>531</v>
      </c>
      <c r="D4214" t="s">
        <v>3864</v>
      </c>
      <c r="E4214" t="s">
        <v>8827</v>
      </c>
      <c r="F4214">
        <v>28429</v>
      </c>
      <c r="G4214">
        <v>110</v>
      </c>
      <c r="H4214">
        <v>224</v>
      </c>
      <c r="I4214" t="s">
        <v>19</v>
      </c>
      <c r="J4214" t="s">
        <v>20</v>
      </c>
      <c r="K4214">
        <v>10640645</v>
      </c>
      <c r="L4214">
        <v>40000000</v>
      </c>
      <c r="M4214">
        <f>K4214-L4214</f>
        <v>-29359355</v>
      </c>
      <c r="N4214">
        <v>2015</v>
      </c>
      <c r="O4214">
        <v>5.8</v>
      </c>
    </row>
    <row r="4215" spans="1:15" x14ac:dyDescent="0.25">
      <c r="A4215" t="s">
        <v>387</v>
      </c>
      <c r="B4215">
        <v>107</v>
      </c>
      <c r="C4215" t="s">
        <v>839</v>
      </c>
      <c r="D4215" t="s">
        <v>585</v>
      </c>
      <c r="E4215" t="s">
        <v>8828</v>
      </c>
      <c r="F4215">
        <v>40346</v>
      </c>
      <c r="G4215">
        <v>95</v>
      </c>
      <c r="H4215">
        <v>47</v>
      </c>
      <c r="I4215" t="s">
        <v>19</v>
      </c>
      <c r="J4215" t="s">
        <v>20</v>
      </c>
      <c r="K4215">
        <v>20550712</v>
      </c>
      <c r="L4215">
        <v>50000000</v>
      </c>
      <c r="M4215">
        <f>K4215-L4215</f>
        <v>-29449288</v>
      </c>
      <c r="N4215">
        <v>1996</v>
      </c>
      <c r="O4215">
        <v>5.6</v>
      </c>
    </row>
    <row r="4216" spans="1:15" x14ac:dyDescent="0.25">
      <c r="B4216">
        <v>60</v>
      </c>
      <c r="C4216" t="s">
        <v>1393</v>
      </c>
      <c r="D4216" t="s">
        <v>8829</v>
      </c>
      <c r="E4216" t="s">
        <v>8830</v>
      </c>
      <c r="F4216">
        <v>2258</v>
      </c>
      <c r="G4216">
        <v>24</v>
      </c>
      <c r="H4216">
        <v>1</v>
      </c>
      <c r="I4216" t="s">
        <v>19</v>
      </c>
      <c r="J4216" t="s">
        <v>20</v>
      </c>
      <c r="O4216">
        <v>7.4</v>
      </c>
    </row>
    <row r="4217" spans="1:15" x14ac:dyDescent="0.25">
      <c r="A4217" t="s">
        <v>1733</v>
      </c>
      <c r="B4217">
        <v>89</v>
      </c>
      <c r="C4217" t="s">
        <v>1959</v>
      </c>
      <c r="D4217" t="s">
        <v>1733</v>
      </c>
      <c r="E4217" t="s">
        <v>8831</v>
      </c>
      <c r="F4217">
        <v>33335</v>
      </c>
      <c r="G4217">
        <v>128</v>
      </c>
      <c r="H4217">
        <v>66</v>
      </c>
      <c r="I4217" t="s">
        <v>19</v>
      </c>
      <c r="J4217" t="s">
        <v>20</v>
      </c>
      <c r="L4217">
        <v>2000000</v>
      </c>
      <c r="N4217">
        <v>1973</v>
      </c>
      <c r="O4217">
        <v>7.3</v>
      </c>
    </row>
    <row r="4218" spans="1:15" x14ac:dyDescent="0.25">
      <c r="A4218" t="s">
        <v>803</v>
      </c>
      <c r="B4218">
        <v>126</v>
      </c>
      <c r="C4218" t="s">
        <v>41</v>
      </c>
      <c r="D4218" t="s">
        <v>2895</v>
      </c>
      <c r="E4218" t="s">
        <v>8832</v>
      </c>
      <c r="F4218">
        <v>343274</v>
      </c>
      <c r="G4218">
        <v>742</v>
      </c>
      <c r="H4218">
        <v>173</v>
      </c>
      <c r="I4218" t="s">
        <v>19</v>
      </c>
      <c r="J4218" t="s">
        <v>476</v>
      </c>
      <c r="K4218">
        <v>63540020</v>
      </c>
      <c r="L4218">
        <v>93000000</v>
      </c>
      <c r="M4218">
        <f>K4218-L4218</f>
        <v>-29459980</v>
      </c>
      <c r="N4218">
        <v>1997</v>
      </c>
      <c r="O4218">
        <v>7.7</v>
      </c>
    </row>
    <row r="4219" spans="1:15" x14ac:dyDescent="0.25">
      <c r="A4219" t="s">
        <v>1733</v>
      </c>
      <c r="B4219">
        <v>88</v>
      </c>
      <c r="C4219" t="s">
        <v>130</v>
      </c>
      <c r="D4219" t="s">
        <v>1733</v>
      </c>
      <c r="E4219" t="s">
        <v>8833</v>
      </c>
      <c r="F4219">
        <v>31077</v>
      </c>
      <c r="G4219">
        <v>78</v>
      </c>
      <c r="H4219">
        <v>50</v>
      </c>
      <c r="I4219" t="s">
        <v>19</v>
      </c>
      <c r="J4219" t="s">
        <v>20</v>
      </c>
      <c r="L4219">
        <v>2000000</v>
      </c>
      <c r="N4219">
        <v>1972</v>
      </c>
      <c r="O4219">
        <v>6.8</v>
      </c>
    </row>
    <row r="4220" spans="1:15" x14ac:dyDescent="0.25">
      <c r="A4220" t="s">
        <v>8834</v>
      </c>
      <c r="B4220">
        <v>129</v>
      </c>
      <c r="C4220" t="s">
        <v>436</v>
      </c>
      <c r="D4220" t="s">
        <v>1007</v>
      </c>
      <c r="E4220" t="s">
        <v>8835</v>
      </c>
      <c r="F4220">
        <v>215086</v>
      </c>
      <c r="G4220">
        <v>471</v>
      </c>
      <c r="H4220">
        <v>127</v>
      </c>
      <c r="I4220" t="s">
        <v>19</v>
      </c>
      <c r="J4220" t="s">
        <v>20</v>
      </c>
      <c r="L4220">
        <v>2000000</v>
      </c>
      <c r="N4220">
        <v>1962</v>
      </c>
      <c r="O4220">
        <v>8.4</v>
      </c>
    </row>
    <row r="4221" spans="1:15" x14ac:dyDescent="0.25">
      <c r="A4221" t="s">
        <v>2301</v>
      </c>
      <c r="B4221">
        <v>129</v>
      </c>
      <c r="C4221" t="s">
        <v>8031</v>
      </c>
      <c r="D4221" t="s">
        <v>355</v>
      </c>
      <c r="E4221" t="s">
        <v>8836</v>
      </c>
      <c r="F4221">
        <v>52972</v>
      </c>
      <c r="G4221">
        <v>124</v>
      </c>
      <c r="H4221">
        <v>134</v>
      </c>
      <c r="I4221" t="s">
        <v>19</v>
      </c>
      <c r="J4221" t="s">
        <v>20</v>
      </c>
      <c r="K4221">
        <v>537580</v>
      </c>
      <c r="L4221">
        <v>30000000</v>
      </c>
      <c r="M4221">
        <f>K4221-L4221</f>
        <v>-29462420</v>
      </c>
      <c r="N4221">
        <v>2011</v>
      </c>
      <c r="O4221">
        <v>6.8</v>
      </c>
    </row>
    <row r="4222" spans="1:15" x14ac:dyDescent="0.25">
      <c r="A4222" t="s">
        <v>4407</v>
      </c>
      <c r="B4222">
        <v>128</v>
      </c>
      <c r="C4222" t="s">
        <v>738</v>
      </c>
      <c r="D4222" t="s">
        <v>4686</v>
      </c>
      <c r="E4222" t="s">
        <v>8837</v>
      </c>
      <c r="F4222">
        <v>132423</v>
      </c>
      <c r="G4222">
        <v>349</v>
      </c>
      <c r="H4222">
        <v>343</v>
      </c>
      <c r="I4222" t="s">
        <v>19</v>
      </c>
      <c r="J4222" t="s">
        <v>476</v>
      </c>
      <c r="K4222">
        <v>15523168</v>
      </c>
      <c r="L4222">
        <v>45000000</v>
      </c>
      <c r="M4222">
        <f>K4222-L4222</f>
        <v>-29476832</v>
      </c>
      <c r="N4222">
        <v>2010</v>
      </c>
      <c r="O4222">
        <v>7.2</v>
      </c>
    </row>
    <row r="4223" spans="1:15" x14ac:dyDescent="0.25">
      <c r="A4223" t="s">
        <v>1595</v>
      </c>
      <c r="B4223">
        <v>152</v>
      </c>
      <c r="C4223" t="s">
        <v>2147</v>
      </c>
      <c r="D4223" t="s">
        <v>2148</v>
      </c>
      <c r="E4223" t="s">
        <v>2149</v>
      </c>
      <c r="F4223">
        <v>67825</v>
      </c>
      <c r="G4223">
        <v>207</v>
      </c>
      <c r="H4223">
        <v>103</v>
      </c>
      <c r="I4223" t="s">
        <v>19</v>
      </c>
      <c r="J4223" t="s">
        <v>207</v>
      </c>
      <c r="L4223">
        <v>2000000</v>
      </c>
      <c r="N4223">
        <v>1962</v>
      </c>
      <c r="O4223">
        <v>7.7</v>
      </c>
    </row>
    <row r="4224" spans="1:15" x14ac:dyDescent="0.25">
      <c r="A4224" t="s">
        <v>3410</v>
      </c>
      <c r="B4224">
        <v>120</v>
      </c>
      <c r="C4224" t="s">
        <v>349</v>
      </c>
      <c r="D4224" t="s">
        <v>8838</v>
      </c>
      <c r="E4224" t="s">
        <v>8839</v>
      </c>
      <c r="F4224">
        <v>179235</v>
      </c>
      <c r="G4224">
        <v>2814</v>
      </c>
      <c r="H4224">
        <v>406</v>
      </c>
      <c r="I4224" t="s">
        <v>8840</v>
      </c>
      <c r="J4224" t="s">
        <v>20</v>
      </c>
      <c r="K4224">
        <v>499263</v>
      </c>
      <c r="L4224">
        <v>30000000</v>
      </c>
      <c r="M4224">
        <f>K4224-L4224</f>
        <v>-29500737</v>
      </c>
      <c r="N4224">
        <v>2004</v>
      </c>
      <c r="O4224">
        <v>7.1</v>
      </c>
    </row>
    <row r="4225" spans="1:15" x14ac:dyDescent="0.25">
      <c r="A4225" t="s">
        <v>2991</v>
      </c>
      <c r="B4225">
        <v>95</v>
      </c>
      <c r="C4225" t="s">
        <v>804</v>
      </c>
      <c r="D4225" t="s">
        <v>355</v>
      </c>
      <c r="E4225" t="s">
        <v>8841</v>
      </c>
      <c r="F4225">
        <v>113483</v>
      </c>
      <c r="G4225">
        <v>245</v>
      </c>
      <c r="H4225">
        <v>180</v>
      </c>
      <c r="I4225" t="s">
        <v>19</v>
      </c>
      <c r="J4225" t="s">
        <v>20</v>
      </c>
      <c r="K4225">
        <v>20488579</v>
      </c>
      <c r="L4225">
        <v>50000000</v>
      </c>
      <c r="M4225">
        <f>K4225-L4225</f>
        <v>-29511421</v>
      </c>
      <c r="N4225">
        <v>2009</v>
      </c>
      <c r="O4225">
        <v>5.8</v>
      </c>
    </row>
    <row r="4226" spans="1:15" x14ac:dyDescent="0.25">
      <c r="A4226" t="s">
        <v>478</v>
      </c>
      <c r="B4226">
        <v>116</v>
      </c>
      <c r="C4226" t="s">
        <v>736</v>
      </c>
      <c r="D4226" t="s">
        <v>871</v>
      </c>
      <c r="E4226" t="s">
        <v>8842</v>
      </c>
      <c r="F4226">
        <v>175960</v>
      </c>
      <c r="G4226">
        <v>360</v>
      </c>
      <c r="H4226">
        <v>362</v>
      </c>
      <c r="I4226" t="s">
        <v>19</v>
      </c>
      <c r="J4226" t="s">
        <v>20</v>
      </c>
      <c r="K4226">
        <v>45434443</v>
      </c>
      <c r="L4226">
        <v>75000000</v>
      </c>
      <c r="M4226">
        <f>K4226-L4226</f>
        <v>-29565557</v>
      </c>
      <c r="N4226">
        <v>2015</v>
      </c>
      <c r="O4226">
        <v>7.3</v>
      </c>
    </row>
    <row r="4227" spans="1:15" x14ac:dyDescent="0.25">
      <c r="A4227" t="s">
        <v>385</v>
      </c>
      <c r="B4227">
        <v>124</v>
      </c>
      <c r="C4227" t="s">
        <v>313</v>
      </c>
      <c r="D4227" t="s">
        <v>819</v>
      </c>
      <c r="E4227" t="s">
        <v>8843</v>
      </c>
      <c r="F4227">
        <v>24826</v>
      </c>
      <c r="G4227">
        <v>175</v>
      </c>
      <c r="H4227">
        <v>56</v>
      </c>
      <c r="I4227" t="s">
        <v>19</v>
      </c>
      <c r="J4227" t="s">
        <v>20</v>
      </c>
      <c r="K4227">
        <v>8406264</v>
      </c>
      <c r="L4227">
        <v>38000000</v>
      </c>
      <c r="M4227">
        <f>K4227-L4227</f>
        <v>-29593736</v>
      </c>
      <c r="N4227">
        <v>1999</v>
      </c>
      <c r="O4227">
        <v>6</v>
      </c>
    </row>
    <row r="4228" spans="1:15" x14ac:dyDescent="0.25">
      <c r="A4228" t="s">
        <v>8844</v>
      </c>
      <c r="B4228">
        <v>134</v>
      </c>
      <c r="C4228" t="s">
        <v>512</v>
      </c>
      <c r="D4228" t="s">
        <v>6437</v>
      </c>
      <c r="E4228" t="s">
        <v>8845</v>
      </c>
      <c r="F4228">
        <v>62860</v>
      </c>
      <c r="G4228">
        <v>167</v>
      </c>
      <c r="H4228">
        <v>100</v>
      </c>
      <c r="I4228" t="s">
        <v>19</v>
      </c>
      <c r="J4228" t="s">
        <v>20</v>
      </c>
      <c r="L4228">
        <v>2000000</v>
      </c>
      <c r="N4228">
        <v>1961</v>
      </c>
      <c r="O4228">
        <v>8</v>
      </c>
    </row>
    <row r="4229" spans="1:15" x14ac:dyDescent="0.25">
      <c r="A4229" t="s">
        <v>8846</v>
      </c>
      <c r="B4229">
        <v>119</v>
      </c>
      <c r="C4229" t="s">
        <v>8847</v>
      </c>
      <c r="D4229" t="s">
        <v>8848</v>
      </c>
      <c r="E4229" t="s">
        <v>8849</v>
      </c>
      <c r="F4229">
        <v>2269</v>
      </c>
      <c r="G4229">
        <v>34</v>
      </c>
      <c r="H4229">
        <v>12</v>
      </c>
      <c r="I4229" t="s">
        <v>19</v>
      </c>
      <c r="J4229" t="s">
        <v>20</v>
      </c>
      <c r="L4229">
        <v>1614000</v>
      </c>
      <c r="N4229">
        <v>1940</v>
      </c>
      <c r="O4229">
        <v>7.1</v>
      </c>
    </row>
    <row r="4230" spans="1:15" x14ac:dyDescent="0.25">
      <c r="A4230" t="s">
        <v>54</v>
      </c>
      <c r="B4230">
        <v>139</v>
      </c>
      <c r="C4230" t="s">
        <v>8850</v>
      </c>
      <c r="D4230" t="s">
        <v>1229</v>
      </c>
      <c r="E4230" t="s">
        <v>8851</v>
      </c>
      <c r="F4230">
        <v>3077</v>
      </c>
      <c r="G4230">
        <v>47</v>
      </c>
      <c r="H4230">
        <v>79</v>
      </c>
      <c r="I4230" t="s">
        <v>19</v>
      </c>
      <c r="J4230" t="s">
        <v>20</v>
      </c>
      <c r="K4230">
        <v>20389967</v>
      </c>
      <c r="L4230">
        <v>50000000</v>
      </c>
      <c r="M4230">
        <f>K4230-L4230</f>
        <v>-29610033</v>
      </c>
      <c r="N4230">
        <v>2016</v>
      </c>
      <c r="O4230">
        <v>6.7</v>
      </c>
    </row>
    <row r="4231" spans="1:15" x14ac:dyDescent="0.25">
      <c r="A4231" t="s">
        <v>1445</v>
      </c>
      <c r="B4231">
        <v>129</v>
      </c>
      <c r="C4231" t="s">
        <v>6987</v>
      </c>
      <c r="D4231" t="s">
        <v>1292</v>
      </c>
      <c r="E4231" t="s">
        <v>8852</v>
      </c>
      <c r="F4231">
        <v>71574</v>
      </c>
      <c r="G4231">
        <v>244</v>
      </c>
      <c r="H4231">
        <v>137</v>
      </c>
      <c r="I4231" t="s">
        <v>1315</v>
      </c>
      <c r="J4231" t="s">
        <v>20</v>
      </c>
      <c r="K4231">
        <v>45356386</v>
      </c>
      <c r="L4231">
        <v>75000000</v>
      </c>
      <c r="M4231">
        <f>K4231-L4231</f>
        <v>-29643614</v>
      </c>
      <c r="N4231">
        <v>2005</v>
      </c>
      <c r="O4231">
        <v>5.9</v>
      </c>
    </row>
    <row r="4232" spans="1:15" x14ac:dyDescent="0.25">
      <c r="A4232" t="s">
        <v>6454</v>
      </c>
      <c r="B4232">
        <v>101</v>
      </c>
      <c r="C4232" t="s">
        <v>5974</v>
      </c>
      <c r="D4232" t="s">
        <v>1098</v>
      </c>
      <c r="E4232" t="s">
        <v>8853</v>
      </c>
      <c r="F4232">
        <v>41999</v>
      </c>
      <c r="G4232">
        <v>226</v>
      </c>
      <c r="H4232">
        <v>180</v>
      </c>
      <c r="I4232" t="s">
        <v>19</v>
      </c>
      <c r="J4232" t="s">
        <v>20</v>
      </c>
      <c r="K4232">
        <v>6003587</v>
      </c>
      <c r="N4232">
        <v>2003</v>
      </c>
      <c r="O4232">
        <v>7.5</v>
      </c>
    </row>
    <row r="4233" spans="1:15" x14ac:dyDescent="0.25">
      <c r="A4233" t="s">
        <v>8854</v>
      </c>
      <c r="B4233">
        <v>113</v>
      </c>
      <c r="C4233" t="s">
        <v>326</v>
      </c>
      <c r="D4233" t="s">
        <v>202</v>
      </c>
      <c r="E4233" t="s">
        <v>8855</v>
      </c>
      <c r="F4233">
        <v>83560</v>
      </c>
      <c r="G4233">
        <v>619</v>
      </c>
      <c r="H4233">
        <v>121</v>
      </c>
      <c r="I4233" t="s">
        <v>19</v>
      </c>
      <c r="J4233" t="s">
        <v>20</v>
      </c>
      <c r="K4233">
        <v>55350897</v>
      </c>
      <c r="L4233">
        <v>85000000</v>
      </c>
      <c r="M4233">
        <f>K4233-L4233</f>
        <v>-29649103</v>
      </c>
      <c r="N4233">
        <v>1998</v>
      </c>
      <c r="O4233">
        <v>7</v>
      </c>
    </row>
    <row r="4234" spans="1:15" x14ac:dyDescent="0.25">
      <c r="A4234" t="s">
        <v>407</v>
      </c>
      <c r="B4234">
        <v>97</v>
      </c>
      <c r="C4234" t="s">
        <v>7047</v>
      </c>
      <c r="D4234" t="s">
        <v>2772</v>
      </c>
      <c r="E4234" t="s">
        <v>8856</v>
      </c>
      <c r="F4234">
        <v>38298</v>
      </c>
      <c r="G4234">
        <v>147</v>
      </c>
      <c r="H4234">
        <v>117</v>
      </c>
      <c r="I4234" t="s">
        <v>19</v>
      </c>
      <c r="J4234" t="s">
        <v>20</v>
      </c>
      <c r="K4234">
        <v>28328132</v>
      </c>
      <c r="L4234">
        <v>58000000</v>
      </c>
      <c r="M4234">
        <f>K4234-L4234</f>
        <v>-29671868</v>
      </c>
      <c r="N4234">
        <v>2004</v>
      </c>
      <c r="O4234">
        <v>6.3</v>
      </c>
    </row>
    <row r="4235" spans="1:15" x14ac:dyDescent="0.25">
      <c r="A4235" t="s">
        <v>8857</v>
      </c>
      <c r="B4235">
        <v>87</v>
      </c>
      <c r="C4235" t="s">
        <v>2430</v>
      </c>
      <c r="D4235" t="s">
        <v>284</v>
      </c>
      <c r="E4235" t="s">
        <v>8858</v>
      </c>
      <c r="F4235">
        <v>43300</v>
      </c>
      <c r="G4235">
        <v>250</v>
      </c>
      <c r="H4235">
        <v>150</v>
      </c>
      <c r="I4235" t="s">
        <v>19</v>
      </c>
      <c r="J4235" t="s">
        <v>20</v>
      </c>
      <c r="K4235">
        <v>32178777</v>
      </c>
      <c r="L4235">
        <v>62000000</v>
      </c>
      <c r="M4235">
        <f>K4235-L4235</f>
        <v>-29821223</v>
      </c>
      <c r="N4235">
        <v>2008</v>
      </c>
      <c r="O4235">
        <v>3.8</v>
      </c>
    </row>
    <row r="4236" spans="1:15" x14ac:dyDescent="0.25">
      <c r="A4236" t="s">
        <v>3611</v>
      </c>
      <c r="B4236">
        <v>118</v>
      </c>
      <c r="C4236" t="s">
        <v>26</v>
      </c>
      <c r="D4236" t="s">
        <v>451</v>
      </c>
      <c r="E4236" t="s">
        <v>8859</v>
      </c>
      <c r="F4236">
        <v>10791</v>
      </c>
      <c r="G4236">
        <v>113</v>
      </c>
      <c r="H4236">
        <v>61</v>
      </c>
      <c r="I4236" t="s">
        <v>19</v>
      </c>
      <c r="J4236" t="s">
        <v>20</v>
      </c>
      <c r="L4236">
        <v>2000000</v>
      </c>
      <c r="N4236">
        <v>1947</v>
      </c>
      <c r="O4236">
        <v>7.4</v>
      </c>
    </row>
    <row r="4237" spans="1:15" x14ac:dyDescent="0.25">
      <c r="A4237" t="s">
        <v>281</v>
      </c>
      <c r="B4237">
        <v>104</v>
      </c>
      <c r="C4237" t="s">
        <v>8860</v>
      </c>
      <c r="D4237" t="s">
        <v>644</v>
      </c>
      <c r="E4237" t="s">
        <v>8861</v>
      </c>
      <c r="F4237">
        <v>31788</v>
      </c>
      <c r="G4237">
        <v>243</v>
      </c>
      <c r="H4237">
        <v>117</v>
      </c>
      <c r="I4237" t="s">
        <v>19</v>
      </c>
      <c r="J4237" t="s">
        <v>20</v>
      </c>
      <c r="K4237">
        <v>30063805</v>
      </c>
      <c r="L4237">
        <v>60000000</v>
      </c>
      <c r="M4237">
        <f>K4237-L4237</f>
        <v>-29936195</v>
      </c>
      <c r="N4237">
        <v>2002</v>
      </c>
      <c r="O4237">
        <v>6.1</v>
      </c>
    </row>
    <row r="4238" spans="1:15" x14ac:dyDescent="0.25">
      <c r="A4238" t="s">
        <v>1893</v>
      </c>
      <c r="B4238">
        <v>106</v>
      </c>
      <c r="C4238" t="s">
        <v>8862</v>
      </c>
      <c r="D4238" t="s">
        <v>8863</v>
      </c>
      <c r="E4238" t="s">
        <v>8864</v>
      </c>
      <c r="F4238">
        <v>26926</v>
      </c>
      <c r="G4238">
        <v>156</v>
      </c>
      <c r="H4238">
        <v>121</v>
      </c>
      <c r="I4238" t="s">
        <v>19</v>
      </c>
      <c r="J4238" t="s">
        <v>207</v>
      </c>
      <c r="K4238">
        <v>4581222</v>
      </c>
      <c r="N4238">
        <v>2003</v>
      </c>
      <c r="O4238">
        <v>8.1</v>
      </c>
    </row>
    <row r="4239" spans="1:15" x14ac:dyDescent="0.25">
      <c r="A4239" t="s">
        <v>8865</v>
      </c>
      <c r="B4239">
        <v>106</v>
      </c>
      <c r="C4239" t="s">
        <v>783</v>
      </c>
      <c r="D4239" t="s">
        <v>8866</v>
      </c>
      <c r="E4239" t="s">
        <v>8867</v>
      </c>
      <c r="F4239">
        <v>1381</v>
      </c>
      <c r="G4239">
        <v>29</v>
      </c>
      <c r="H4239">
        <v>10</v>
      </c>
      <c r="I4239" t="s">
        <v>19</v>
      </c>
      <c r="J4239" t="s">
        <v>20</v>
      </c>
      <c r="L4239">
        <v>2000000</v>
      </c>
      <c r="N4239">
        <v>1938</v>
      </c>
      <c r="O4239">
        <v>7</v>
      </c>
    </row>
    <row r="4240" spans="1:15" x14ac:dyDescent="0.25">
      <c r="A4240" t="s">
        <v>3776</v>
      </c>
      <c r="B4240">
        <v>104</v>
      </c>
      <c r="C4240" t="s">
        <v>177</v>
      </c>
      <c r="D4240" t="s">
        <v>2123</v>
      </c>
      <c r="E4240" t="s">
        <v>8868</v>
      </c>
      <c r="F4240">
        <v>88049</v>
      </c>
      <c r="G4240">
        <v>279</v>
      </c>
      <c r="H4240">
        <v>206</v>
      </c>
      <c r="I4240" t="s">
        <v>19</v>
      </c>
      <c r="J4240" t="s">
        <v>20</v>
      </c>
      <c r="K4240">
        <v>25040293</v>
      </c>
      <c r="L4240">
        <v>55000000</v>
      </c>
      <c r="M4240">
        <f>K4240-L4240</f>
        <v>-29959707</v>
      </c>
      <c r="N4240">
        <v>2008</v>
      </c>
      <c r="O4240">
        <v>6.6</v>
      </c>
    </row>
    <row r="4241" spans="1:15" x14ac:dyDescent="0.25">
      <c r="A4241" t="s">
        <v>5132</v>
      </c>
      <c r="B4241">
        <v>105</v>
      </c>
      <c r="C4241" t="s">
        <v>4990</v>
      </c>
      <c r="D4241" t="s">
        <v>415</v>
      </c>
      <c r="E4241" t="s">
        <v>8869</v>
      </c>
      <c r="F4241">
        <v>55382</v>
      </c>
      <c r="G4241">
        <v>129</v>
      </c>
      <c r="H4241">
        <v>171</v>
      </c>
      <c r="I4241" t="s">
        <v>19</v>
      </c>
      <c r="J4241" t="s">
        <v>20</v>
      </c>
      <c r="K4241">
        <v>4311834</v>
      </c>
      <c r="N4241">
        <v>2010</v>
      </c>
      <c r="O4241">
        <v>8.3000000000000007</v>
      </c>
    </row>
    <row r="4242" spans="1:15" x14ac:dyDescent="0.25">
      <c r="A4242" t="s">
        <v>641</v>
      </c>
      <c r="B4242">
        <v>123</v>
      </c>
      <c r="C4242" t="s">
        <v>313</v>
      </c>
      <c r="D4242" t="s">
        <v>85</v>
      </c>
      <c r="E4242" t="s">
        <v>8870</v>
      </c>
      <c r="F4242">
        <v>58658</v>
      </c>
      <c r="G4242">
        <v>495</v>
      </c>
      <c r="H4242">
        <v>190</v>
      </c>
      <c r="I4242" t="s">
        <v>19</v>
      </c>
      <c r="J4242" t="s">
        <v>20</v>
      </c>
      <c r="K4242">
        <v>26838389</v>
      </c>
      <c r="L4242">
        <v>57000000</v>
      </c>
      <c r="M4242">
        <f>K4242-L4242</f>
        <v>-30161611</v>
      </c>
      <c r="N4242">
        <v>2005</v>
      </c>
      <c r="O4242">
        <v>6.4</v>
      </c>
    </row>
    <row r="4243" spans="1:15" x14ac:dyDescent="0.25">
      <c r="A4243" t="s">
        <v>8871</v>
      </c>
      <c r="B4243">
        <v>116</v>
      </c>
      <c r="C4243" t="s">
        <v>51</v>
      </c>
      <c r="D4243" t="s">
        <v>8872</v>
      </c>
      <c r="E4243" t="s">
        <v>8873</v>
      </c>
      <c r="F4243">
        <v>70084</v>
      </c>
      <c r="G4243">
        <v>346</v>
      </c>
      <c r="H4243">
        <v>167</v>
      </c>
      <c r="I4243" t="s">
        <v>19</v>
      </c>
      <c r="J4243" t="s">
        <v>476</v>
      </c>
      <c r="K4243">
        <v>3300230</v>
      </c>
      <c r="N4243">
        <v>1999</v>
      </c>
      <c r="O4243">
        <v>7.5</v>
      </c>
    </row>
    <row r="4244" spans="1:15" x14ac:dyDescent="0.25">
      <c r="A4244" t="s">
        <v>1263</v>
      </c>
      <c r="B4244">
        <v>102</v>
      </c>
      <c r="C4244" t="s">
        <v>502</v>
      </c>
      <c r="D4244" t="s">
        <v>2302</v>
      </c>
      <c r="E4244" t="s">
        <v>8874</v>
      </c>
      <c r="F4244">
        <v>14962</v>
      </c>
      <c r="G4244">
        <v>204</v>
      </c>
      <c r="H4244">
        <v>112</v>
      </c>
      <c r="I4244" t="s">
        <v>19</v>
      </c>
      <c r="J4244" t="s">
        <v>20</v>
      </c>
      <c r="K4244">
        <v>7659747</v>
      </c>
      <c r="L4244">
        <v>38000000</v>
      </c>
      <c r="M4244">
        <f>K4244-L4244</f>
        <v>-30340253</v>
      </c>
      <c r="N4244">
        <v>2003</v>
      </c>
      <c r="O4244">
        <v>5.0999999999999996</v>
      </c>
    </row>
    <row r="4245" spans="1:15" x14ac:dyDescent="0.25">
      <c r="A4245" t="s">
        <v>7138</v>
      </c>
      <c r="B4245">
        <v>89</v>
      </c>
      <c r="C4245" t="s">
        <v>130</v>
      </c>
      <c r="D4245" t="s">
        <v>3466</v>
      </c>
      <c r="E4245" t="s">
        <v>8875</v>
      </c>
      <c r="F4245">
        <v>46205</v>
      </c>
      <c r="G4245">
        <v>147</v>
      </c>
      <c r="H4245">
        <v>78</v>
      </c>
      <c r="I4245" t="s">
        <v>19</v>
      </c>
      <c r="J4245" t="s">
        <v>20</v>
      </c>
      <c r="K4245">
        <v>9652000</v>
      </c>
      <c r="L4245">
        <v>40000000</v>
      </c>
      <c r="M4245">
        <f>K4245-L4245</f>
        <v>-30348000</v>
      </c>
      <c r="N4245">
        <v>2003</v>
      </c>
      <c r="O4245">
        <v>5.8</v>
      </c>
    </row>
    <row r="4246" spans="1:15" x14ac:dyDescent="0.25">
      <c r="A4246" t="s">
        <v>575</v>
      </c>
      <c r="B4246">
        <v>114</v>
      </c>
      <c r="C4246" t="s">
        <v>349</v>
      </c>
      <c r="D4246" t="s">
        <v>1441</v>
      </c>
      <c r="E4246" t="s">
        <v>8876</v>
      </c>
      <c r="F4246">
        <v>10410</v>
      </c>
      <c r="G4246">
        <v>71</v>
      </c>
      <c r="H4246">
        <v>10</v>
      </c>
      <c r="I4246" t="s">
        <v>19</v>
      </c>
      <c r="J4246" t="s">
        <v>20</v>
      </c>
      <c r="K4246">
        <v>4651977</v>
      </c>
      <c r="L4246">
        <v>35000000</v>
      </c>
      <c r="M4246">
        <f>K4246-L4246</f>
        <v>-30348023</v>
      </c>
      <c r="N4246">
        <v>1992</v>
      </c>
      <c r="O4246">
        <v>6.9</v>
      </c>
    </row>
    <row r="4247" spans="1:15" x14ac:dyDescent="0.25">
      <c r="A4247" t="s">
        <v>6287</v>
      </c>
      <c r="B4247">
        <v>130</v>
      </c>
      <c r="C4247" t="s">
        <v>954</v>
      </c>
      <c r="D4247" t="s">
        <v>523</v>
      </c>
      <c r="E4247" t="s">
        <v>8877</v>
      </c>
      <c r="F4247">
        <v>88270</v>
      </c>
      <c r="G4247">
        <v>420</v>
      </c>
      <c r="H4247">
        <v>141</v>
      </c>
      <c r="I4247" t="s">
        <v>19</v>
      </c>
      <c r="J4247" t="s">
        <v>20</v>
      </c>
      <c r="K4247">
        <v>19593740</v>
      </c>
      <c r="L4247">
        <v>50000000</v>
      </c>
      <c r="M4247">
        <f>K4247-L4247</f>
        <v>-30406260</v>
      </c>
      <c r="N4247">
        <v>2003</v>
      </c>
      <c r="O4247">
        <v>7.5</v>
      </c>
    </row>
    <row r="4248" spans="1:15" x14ac:dyDescent="0.25">
      <c r="B4248">
        <v>22</v>
      </c>
      <c r="C4248" t="s">
        <v>130</v>
      </c>
      <c r="D4248" t="s">
        <v>8878</v>
      </c>
      <c r="E4248" t="s">
        <v>8879</v>
      </c>
      <c r="F4248">
        <v>4181</v>
      </c>
      <c r="G4248">
        <v>62</v>
      </c>
      <c r="H4248">
        <v>8</v>
      </c>
      <c r="I4248" t="s">
        <v>19</v>
      </c>
      <c r="J4248" t="s">
        <v>20</v>
      </c>
      <c r="O4248">
        <v>8.1</v>
      </c>
    </row>
    <row r="4249" spans="1:15" x14ac:dyDescent="0.25">
      <c r="A4249" t="s">
        <v>1980</v>
      </c>
      <c r="B4249">
        <v>130</v>
      </c>
      <c r="C4249" t="s">
        <v>142</v>
      </c>
      <c r="D4249" t="s">
        <v>1237</v>
      </c>
      <c r="E4249" t="s">
        <v>8880</v>
      </c>
      <c r="F4249">
        <v>16673</v>
      </c>
      <c r="G4249">
        <v>45</v>
      </c>
      <c r="H4249">
        <v>86</v>
      </c>
      <c r="I4249" t="s">
        <v>19</v>
      </c>
      <c r="J4249" t="s">
        <v>20</v>
      </c>
      <c r="K4249">
        <v>9589875</v>
      </c>
      <c r="L4249">
        <v>40000000</v>
      </c>
      <c r="M4249">
        <f>K4249-L4249</f>
        <v>-30410125</v>
      </c>
      <c r="N4249">
        <v>2008</v>
      </c>
      <c r="O4249">
        <v>7.3</v>
      </c>
    </row>
    <row r="4250" spans="1:15" x14ac:dyDescent="0.25">
      <c r="A4250" t="s">
        <v>1902</v>
      </c>
      <c r="B4250">
        <v>330</v>
      </c>
      <c r="C4250" t="s">
        <v>436</v>
      </c>
      <c r="D4250" t="s">
        <v>1676</v>
      </c>
      <c r="E4250" t="s">
        <v>8881</v>
      </c>
      <c r="F4250">
        <v>23181</v>
      </c>
      <c r="G4250">
        <v>129</v>
      </c>
      <c r="H4250">
        <v>12</v>
      </c>
      <c r="I4250" t="s">
        <v>19</v>
      </c>
      <c r="J4250" t="s">
        <v>20</v>
      </c>
      <c r="K4250">
        <v>4496583</v>
      </c>
      <c r="L4250">
        <v>35000000</v>
      </c>
      <c r="M4250">
        <f>K4250-L4250</f>
        <v>-30503417</v>
      </c>
      <c r="N4250">
        <v>1993</v>
      </c>
      <c r="O4250">
        <v>8</v>
      </c>
    </row>
    <row r="4251" spans="1:15" x14ac:dyDescent="0.25">
      <c r="A4251" t="s">
        <v>6978</v>
      </c>
      <c r="B4251">
        <v>118</v>
      </c>
      <c r="C4251" t="s">
        <v>1515</v>
      </c>
      <c r="D4251" t="s">
        <v>8882</v>
      </c>
      <c r="E4251" t="s">
        <v>8883</v>
      </c>
      <c r="F4251">
        <v>9740</v>
      </c>
      <c r="G4251">
        <v>81</v>
      </c>
      <c r="H4251">
        <v>38</v>
      </c>
      <c r="I4251" t="s">
        <v>19</v>
      </c>
      <c r="J4251" t="s">
        <v>20</v>
      </c>
      <c r="K4251">
        <v>6482195</v>
      </c>
      <c r="L4251">
        <v>37000000</v>
      </c>
      <c r="M4251">
        <f>K4251-L4251</f>
        <v>-30517805</v>
      </c>
      <c r="N4251">
        <v>1997</v>
      </c>
      <c r="O4251">
        <v>6.4</v>
      </c>
    </row>
    <row r="4252" spans="1:15" x14ac:dyDescent="0.25">
      <c r="A4252" t="s">
        <v>2217</v>
      </c>
      <c r="B4252">
        <v>93</v>
      </c>
      <c r="C4252" t="s">
        <v>8884</v>
      </c>
      <c r="D4252" t="s">
        <v>2431</v>
      </c>
      <c r="E4252" t="s">
        <v>8885</v>
      </c>
      <c r="F4252">
        <v>49739</v>
      </c>
      <c r="G4252">
        <v>407</v>
      </c>
      <c r="H4252">
        <v>169</v>
      </c>
      <c r="I4252" t="s">
        <v>19</v>
      </c>
      <c r="J4252" t="s">
        <v>20</v>
      </c>
      <c r="K4252">
        <v>59475623</v>
      </c>
      <c r="L4252">
        <v>90000000</v>
      </c>
      <c r="M4252">
        <f>K4252-L4252</f>
        <v>-30524377</v>
      </c>
      <c r="N4252">
        <v>2004</v>
      </c>
      <c r="O4252">
        <v>5.2</v>
      </c>
    </row>
    <row r="4253" spans="1:15" x14ac:dyDescent="0.25">
      <c r="A4253" t="s">
        <v>1445</v>
      </c>
      <c r="B4253">
        <v>127</v>
      </c>
      <c r="C4253" t="s">
        <v>3389</v>
      </c>
      <c r="D4253" t="s">
        <v>819</v>
      </c>
      <c r="E4253" t="s">
        <v>8886</v>
      </c>
      <c r="F4253">
        <v>22570</v>
      </c>
      <c r="G4253">
        <v>156</v>
      </c>
      <c r="H4253">
        <v>54</v>
      </c>
      <c r="I4253" t="s">
        <v>19</v>
      </c>
      <c r="J4253" t="s">
        <v>20</v>
      </c>
      <c r="K4253">
        <v>4426297</v>
      </c>
      <c r="L4253">
        <v>35000000</v>
      </c>
      <c r="M4253">
        <f>K4253-L4253</f>
        <v>-30573703</v>
      </c>
      <c r="N4253">
        <v>2003</v>
      </c>
      <c r="O4253">
        <v>6.5</v>
      </c>
    </row>
    <row r="4254" spans="1:15" x14ac:dyDescent="0.25">
      <c r="B4254">
        <v>60</v>
      </c>
      <c r="C4254" t="s">
        <v>313</v>
      </c>
      <c r="D4254" t="s">
        <v>1013</v>
      </c>
      <c r="E4254" t="s">
        <v>8887</v>
      </c>
      <c r="F4254">
        <v>415</v>
      </c>
      <c r="G4254">
        <v>26</v>
      </c>
      <c r="H4254">
        <v>1</v>
      </c>
      <c r="I4254" t="s">
        <v>19</v>
      </c>
      <c r="J4254" t="s">
        <v>20</v>
      </c>
      <c r="O4254">
        <v>7.3</v>
      </c>
    </row>
    <row r="4255" spans="1:15" x14ac:dyDescent="0.25">
      <c r="A4255" t="s">
        <v>8888</v>
      </c>
      <c r="B4255">
        <v>88</v>
      </c>
      <c r="C4255" t="s">
        <v>2720</v>
      </c>
      <c r="D4255" t="s">
        <v>5814</v>
      </c>
      <c r="E4255" t="s">
        <v>8889</v>
      </c>
      <c r="F4255">
        <v>33042</v>
      </c>
      <c r="G4255">
        <v>90</v>
      </c>
      <c r="H4255">
        <v>145</v>
      </c>
      <c r="I4255" t="s">
        <v>19</v>
      </c>
      <c r="J4255" t="s">
        <v>20</v>
      </c>
      <c r="K4255">
        <v>119420252</v>
      </c>
      <c r="L4255">
        <v>150000000</v>
      </c>
      <c r="M4255">
        <f>K4255-L4255</f>
        <v>-30579748</v>
      </c>
      <c r="N4255">
        <v>2009</v>
      </c>
      <c r="O4255">
        <v>5.0999999999999996</v>
      </c>
    </row>
    <row r="4256" spans="1:15" x14ac:dyDescent="0.25">
      <c r="A4256" t="s">
        <v>4659</v>
      </c>
      <c r="B4256">
        <v>104</v>
      </c>
      <c r="C4256" t="s">
        <v>792</v>
      </c>
      <c r="D4256" t="s">
        <v>1516</v>
      </c>
      <c r="E4256" t="s">
        <v>8890</v>
      </c>
      <c r="F4256">
        <v>8204</v>
      </c>
      <c r="G4256">
        <v>98</v>
      </c>
      <c r="H4256">
        <v>200</v>
      </c>
      <c r="I4256" t="s">
        <v>19</v>
      </c>
      <c r="J4256" t="s">
        <v>20</v>
      </c>
      <c r="K4256">
        <v>977600</v>
      </c>
      <c r="N4256">
        <v>2010</v>
      </c>
      <c r="O4256">
        <v>6.5</v>
      </c>
    </row>
    <row r="4257" spans="1:15" x14ac:dyDescent="0.25">
      <c r="A4257" t="s">
        <v>470</v>
      </c>
      <c r="B4257">
        <v>128</v>
      </c>
      <c r="C4257" t="s">
        <v>1400</v>
      </c>
      <c r="D4257" t="s">
        <v>27</v>
      </c>
      <c r="E4257" t="s">
        <v>8891</v>
      </c>
      <c r="F4257">
        <v>174248</v>
      </c>
      <c r="G4257">
        <v>263</v>
      </c>
      <c r="H4257">
        <v>238</v>
      </c>
      <c r="I4257" t="s">
        <v>19</v>
      </c>
      <c r="J4257" t="s">
        <v>20</v>
      </c>
      <c r="K4257">
        <v>39380442</v>
      </c>
      <c r="L4257">
        <v>70000000</v>
      </c>
      <c r="M4257">
        <f>K4257-L4257</f>
        <v>-30619558</v>
      </c>
      <c r="N4257">
        <v>2008</v>
      </c>
      <c r="O4257">
        <v>7.1</v>
      </c>
    </row>
    <row r="4258" spans="1:15" x14ac:dyDescent="0.25">
      <c r="A4258" t="s">
        <v>8892</v>
      </c>
      <c r="B4258">
        <v>99</v>
      </c>
      <c r="C4258" t="s">
        <v>2147</v>
      </c>
      <c r="D4258" t="s">
        <v>8893</v>
      </c>
      <c r="E4258" t="s">
        <v>8894</v>
      </c>
      <c r="F4258">
        <v>4359</v>
      </c>
      <c r="G4258">
        <v>73</v>
      </c>
      <c r="H4258">
        <v>39</v>
      </c>
      <c r="I4258" t="s">
        <v>19</v>
      </c>
      <c r="J4258" t="s">
        <v>20</v>
      </c>
      <c r="K4258">
        <v>110000</v>
      </c>
      <c r="N4258">
        <v>2000</v>
      </c>
      <c r="O4258">
        <v>7.3</v>
      </c>
    </row>
    <row r="4259" spans="1:15" x14ac:dyDescent="0.25">
      <c r="A4259" t="s">
        <v>5394</v>
      </c>
      <c r="B4259">
        <v>96</v>
      </c>
      <c r="C4259" t="s">
        <v>90</v>
      </c>
      <c r="D4259" t="s">
        <v>4782</v>
      </c>
      <c r="E4259" t="s">
        <v>8895</v>
      </c>
      <c r="F4259">
        <v>4049</v>
      </c>
      <c r="G4259">
        <v>111</v>
      </c>
      <c r="H4259">
        <v>41</v>
      </c>
      <c r="I4259" t="s">
        <v>19</v>
      </c>
      <c r="J4259" t="s">
        <v>207</v>
      </c>
      <c r="K4259">
        <v>444354</v>
      </c>
      <c r="N4259">
        <v>1997</v>
      </c>
      <c r="O4259">
        <v>6.4</v>
      </c>
    </row>
    <row r="4260" spans="1:15" x14ac:dyDescent="0.25">
      <c r="A4260" t="s">
        <v>613</v>
      </c>
      <c r="B4260">
        <v>105</v>
      </c>
      <c r="C4260" t="s">
        <v>108</v>
      </c>
      <c r="D4260" t="s">
        <v>7257</v>
      </c>
      <c r="E4260" t="s">
        <v>8896</v>
      </c>
      <c r="F4260">
        <v>21481</v>
      </c>
      <c r="G4260">
        <v>175</v>
      </c>
      <c r="H4260">
        <v>183</v>
      </c>
      <c r="I4260" t="s">
        <v>19</v>
      </c>
      <c r="J4260" t="s">
        <v>20</v>
      </c>
      <c r="K4260">
        <v>1304837</v>
      </c>
      <c r="L4260">
        <v>32000000</v>
      </c>
      <c r="M4260">
        <f>K4260-L4260</f>
        <v>-30695163</v>
      </c>
      <c r="N4260">
        <v>2006</v>
      </c>
      <c r="O4260">
        <v>6.1</v>
      </c>
    </row>
    <row r="4261" spans="1:15" x14ac:dyDescent="0.25">
      <c r="A4261" t="s">
        <v>803</v>
      </c>
      <c r="B4261">
        <v>98</v>
      </c>
      <c r="C4261" t="s">
        <v>3218</v>
      </c>
      <c r="D4261" t="s">
        <v>1337</v>
      </c>
      <c r="E4261" t="s">
        <v>8897</v>
      </c>
      <c r="F4261">
        <v>11031</v>
      </c>
      <c r="G4261">
        <v>45</v>
      </c>
      <c r="H4261">
        <v>30</v>
      </c>
      <c r="I4261" t="s">
        <v>699</v>
      </c>
      <c r="J4261" t="s">
        <v>476</v>
      </c>
      <c r="L4261">
        <v>17000000</v>
      </c>
      <c r="N4261">
        <v>1985</v>
      </c>
      <c r="O4261">
        <v>6.5</v>
      </c>
    </row>
    <row r="4262" spans="1:15" x14ac:dyDescent="0.25">
      <c r="A4262" t="s">
        <v>2338</v>
      </c>
      <c r="B4262">
        <v>116</v>
      </c>
      <c r="C4262" t="s">
        <v>408</v>
      </c>
      <c r="D4262" t="s">
        <v>109</v>
      </c>
      <c r="E4262" t="s">
        <v>8898</v>
      </c>
      <c r="F4262">
        <v>125036</v>
      </c>
      <c r="G4262">
        <v>205</v>
      </c>
      <c r="H4262">
        <v>234</v>
      </c>
      <c r="I4262" t="s">
        <v>19</v>
      </c>
      <c r="J4262" t="s">
        <v>20</v>
      </c>
      <c r="K4262">
        <v>53215979</v>
      </c>
      <c r="L4262">
        <v>84000000</v>
      </c>
      <c r="M4262">
        <f>K4262-L4262</f>
        <v>-30784021</v>
      </c>
      <c r="N4262">
        <v>2013</v>
      </c>
      <c r="O4262">
        <v>6.7</v>
      </c>
    </row>
    <row r="4263" spans="1:15" x14ac:dyDescent="0.25">
      <c r="A4263" t="s">
        <v>8899</v>
      </c>
      <c r="B4263">
        <v>94</v>
      </c>
      <c r="C4263" t="s">
        <v>2341</v>
      </c>
      <c r="D4263" t="s">
        <v>8900</v>
      </c>
      <c r="E4263" t="s">
        <v>8901</v>
      </c>
      <c r="F4263">
        <v>34556</v>
      </c>
      <c r="G4263">
        <v>161</v>
      </c>
      <c r="H4263">
        <v>221</v>
      </c>
      <c r="I4263" t="s">
        <v>19</v>
      </c>
      <c r="J4263" t="s">
        <v>20</v>
      </c>
      <c r="K4263">
        <v>347578</v>
      </c>
      <c r="N4263">
        <v>2007</v>
      </c>
      <c r="O4263">
        <v>5.4</v>
      </c>
    </row>
    <row r="4264" spans="1:15" x14ac:dyDescent="0.25">
      <c r="A4264" t="s">
        <v>3139</v>
      </c>
      <c r="B4264">
        <v>87</v>
      </c>
      <c r="C4264" t="s">
        <v>4085</v>
      </c>
      <c r="D4264" t="s">
        <v>8902</v>
      </c>
      <c r="E4264" t="s">
        <v>8903</v>
      </c>
      <c r="F4264">
        <v>97089</v>
      </c>
      <c r="G4264">
        <v>233</v>
      </c>
      <c r="H4264">
        <v>225</v>
      </c>
      <c r="I4264" t="s">
        <v>19</v>
      </c>
      <c r="J4264" t="s">
        <v>20</v>
      </c>
      <c r="K4264">
        <v>29136626</v>
      </c>
      <c r="L4264">
        <v>60000000</v>
      </c>
      <c r="M4264">
        <f>K4264-L4264</f>
        <v>-30863374</v>
      </c>
      <c r="N4264">
        <v>2011</v>
      </c>
      <c r="O4264">
        <v>5.7</v>
      </c>
    </row>
    <row r="4265" spans="1:15" x14ac:dyDescent="0.25">
      <c r="A4265" t="s">
        <v>8904</v>
      </c>
      <c r="C4265" t="s">
        <v>8733</v>
      </c>
      <c r="D4265" t="s">
        <v>5051</v>
      </c>
      <c r="E4265" t="s">
        <v>8905</v>
      </c>
      <c r="F4265">
        <v>275</v>
      </c>
      <c r="G4265">
        <v>1</v>
      </c>
      <c r="H4265">
        <v>1</v>
      </c>
      <c r="I4265" t="s">
        <v>2500</v>
      </c>
      <c r="J4265" t="s">
        <v>2501</v>
      </c>
      <c r="N4265">
        <v>2000</v>
      </c>
      <c r="O4265">
        <v>2.8</v>
      </c>
    </row>
    <row r="4266" spans="1:15" x14ac:dyDescent="0.25">
      <c r="A4266" t="s">
        <v>7767</v>
      </c>
      <c r="B4266">
        <v>90</v>
      </c>
      <c r="C4266" t="s">
        <v>8906</v>
      </c>
      <c r="D4266" t="s">
        <v>8907</v>
      </c>
      <c r="E4266" t="s">
        <v>8908</v>
      </c>
      <c r="F4266">
        <v>16828</v>
      </c>
      <c r="G4266">
        <v>67</v>
      </c>
      <c r="H4266">
        <v>58</v>
      </c>
      <c r="I4266" t="s">
        <v>19</v>
      </c>
      <c r="J4266" t="s">
        <v>207</v>
      </c>
      <c r="K4266">
        <v>120620</v>
      </c>
      <c r="N4266">
        <v>2004</v>
      </c>
      <c r="O4266">
        <v>7.4</v>
      </c>
    </row>
    <row r="4267" spans="1:15" x14ac:dyDescent="0.25">
      <c r="A4267" t="s">
        <v>6559</v>
      </c>
      <c r="B4267">
        <v>80</v>
      </c>
      <c r="C4267" t="s">
        <v>7448</v>
      </c>
      <c r="D4267" t="s">
        <v>2123</v>
      </c>
      <c r="E4267" t="s">
        <v>8909</v>
      </c>
      <c r="F4267">
        <v>149414</v>
      </c>
      <c r="G4267">
        <v>841</v>
      </c>
      <c r="H4267">
        <v>283</v>
      </c>
      <c r="I4267" t="s">
        <v>541</v>
      </c>
      <c r="J4267" t="s">
        <v>1582</v>
      </c>
      <c r="K4267">
        <v>84961</v>
      </c>
      <c r="L4267">
        <v>31000000</v>
      </c>
      <c r="M4267">
        <f>K4267-L4267</f>
        <v>-30915039</v>
      </c>
      <c r="N4267">
        <v>2002</v>
      </c>
      <c r="O4267">
        <v>7.9</v>
      </c>
    </row>
    <row r="4268" spans="1:15" x14ac:dyDescent="0.25">
      <c r="A4268" t="s">
        <v>5169</v>
      </c>
      <c r="B4268">
        <v>96</v>
      </c>
      <c r="C4268" t="s">
        <v>642</v>
      </c>
      <c r="D4268" t="s">
        <v>1774</v>
      </c>
      <c r="E4268" t="s">
        <v>8910</v>
      </c>
      <c r="F4268">
        <v>2081</v>
      </c>
      <c r="G4268">
        <v>21</v>
      </c>
      <c r="H4268">
        <v>44</v>
      </c>
      <c r="I4268" t="s">
        <v>19</v>
      </c>
      <c r="J4268" t="s">
        <v>207</v>
      </c>
      <c r="N4268">
        <v>1997</v>
      </c>
      <c r="O4268">
        <v>7.1</v>
      </c>
    </row>
    <row r="4269" spans="1:15" x14ac:dyDescent="0.25">
      <c r="A4269" t="s">
        <v>4409</v>
      </c>
      <c r="B4269">
        <v>124</v>
      </c>
      <c r="C4269" t="s">
        <v>2110</v>
      </c>
      <c r="D4269" t="s">
        <v>182</v>
      </c>
      <c r="E4269" t="s">
        <v>8911</v>
      </c>
      <c r="F4269">
        <v>387436</v>
      </c>
      <c r="G4269">
        <v>892</v>
      </c>
      <c r="H4269">
        <v>539</v>
      </c>
      <c r="I4269" t="s">
        <v>19</v>
      </c>
      <c r="J4269" t="s">
        <v>20</v>
      </c>
      <c r="K4269">
        <v>89021735</v>
      </c>
      <c r="L4269">
        <v>120000000</v>
      </c>
      <c r="M4269">
        <f>K4269-L4269</f>
        <v>-30978265</v>
      </c>
      <c r="N4269">
        <v>2013</v>
      </c>
      <c r="O4269">
        <v>7</v>
      </c>
    </row>
    <row r="4270" spans="1:15" x14ac:dyDescent="0.25">
      <c r="B4270">
        <v>60</v>
      </c>
      <c r="C4270" t="s">
        <v>1086</v>
      </c>
      <c r="D4270" t="s">
        <v>644</v>
      </c>
      <c r="E4270" t="s">
        <v>8912</v>
      </c>
      <c r="F4270">
        <v>39559</v>
      </c>
      <c r="G4270">
        <v>136</v>
      </c>
      <c r="H4270">
        <v>20</v>
      </c>
      <c r="I4270" t="s">
        <v>19</v>
      </c>
      <c r="J4270" t="s">
        <v>20</v>
      </c>
      <c r="O4270">
        <v>7.9</v>
      </c>
    </row>
    <row r="4271" spans="1:15" x14ac:dyDescent="0.25">
      <c r="A4271" t="s">
        <v>8913</v>
      </c>
      <c r="B4271">
        <v>93</v>
      </c>
      <c r="C4271" t="s">
        <v>8914</v>
      </c>
      <c r="D4271" t="s">
        <v>6298</v>
      </c>
      <c r="E4271" t="s">
        <v>8915</v>
      </c>
      <c r="F4271">
        <v>922</v>
      </c>
      <c r="G4271">
        <v>17</v>
      </c>
      <c r="H4271">
        <v>6</v>
      </c>
      <c r="I4271" t="s">
        <v>2500</v>
      </c>
      <c r="J4271" t="s">
        <v>2501</v>
      </c>
      <c r="K4271">
        <v>55202</v>
      </c>
      <c r="N4271">
        <v>2008</v>
      </c>
      <c r="O4271">
        <v>5.3</v>
      </c>
    </row>
    <row r="4272" spans="1:15" x14ac:dyDescent="0.25">
      <c r="A4272" t="s">
        <v>8916</v>
      </c>
      <c r="B4272">
        <v>100</v>
      </c>
      <c r="C4272" t="s">
        <v>436</v>
      </c>
      <c r="D4272" t="s">
        <v>3234</v>
      </c>
      <c r="E4272" t="s">
        <v>8917</v>
      </c>
      <c r="F4272">
        <v>508</v>
      </c>
      <c r="G4272">
        <v>18</v>
      </c>
      <c r="H4272">
        <v>5</v>
      </c>
      <c r="I4272" t="s">
        <v>19</v>
      </c>
      <c r="J4272" t="s">
        <v>20</v>
      </c>
      <c r="N4272">
        <v>2003</v>
      </c>
      <c r="O4272">
        <v>5.4</v>
      </c>
    </row>
    <row r="4273" spans="1:15" x14ac:dyDescent="0.25">
      <c r="A4273" t="s">
        <v>8918</v>
      </c>
      <c r="B4273">
        <v>97</v>
      </c>
      <c r="C4273" t="s">
        <v>204</v>
      </c>
      <c r="D4273" t="s">
        <v>2012</v>
      </c>
      <c r="E4273" t="s">
        <v>8919</v>
      </c>
      <c r="F4273">
        <v>1278</v>
      </c>
      <c r="G4273">
        <v>16</v>
      </c>
      <c r="H4273">
        <v>10</v>
      </c>
      <c r="I4273" t="s">
        <v>19</v>
      </c>
      <c r="J4273" t="s">
        <v>6825</v>
      </c>
      <c r="K4273">
        <v>549632</v>
      </c>
      <c r="N4273">
        <v>2013</v>
      </c>
      <c r="O4273">
        <v>4.8</v>
      </c>
    </row>
    <row r="4274" spans="1:15" x14ac:dyDescent="0.25">
      <c r="A4274" t="s">
        <v>2490</v>
      </c>
      <c r="B4274">
        <v>94</v>
      </c>
      <c r="C4274" t="s">
        <v>4067</v>
      </c>
      <c r="D4274" t="s">
        <v>331</v>
      </c>
      <c r="E4274" t="s">
        <v>8920</v>
      </c>
      <c r="F4274">
        <v>6223</v>
      </c>
      <c r="G4274">
        <v>40</v>
      </c>
      <c r="H4274">
        <v>81</v>
      </c>
      <c r="I4274" t="s">
        <v>19</v>
      </c>
      <c r="J4274" t="s">
        <v>20</v>
      </c>
      <c r="K4274">
        <v>137945</v>
      </c>
      <c r="N4274">
        <v>2014</v>
      </c>
      <c r="O4274">
        <v>5.9</v>
      </c>
    </row>
    <row r="4275" spans="1:15" x14ac:dyDescent="0.25">
      <c r="A4275" t="s">
        <v>969</v>
      </c>
      <c r="B4275">
        <v>131</v>
      </c>
      <c r="C4275" t="s">
        <v>8921</v>
      </c>
      <c r="D4275" t="s">
        <v>52</v>
      </c>
      <c r="E4275" t="s">
        <v>8922</v>
      </c>
      <c r="F4275">
        <v>28099</v>
      </c>
      <c r="G4275">
        <v>220</v>
      </c>
      <c r="H4275">
        <v>96</v>
      </c>
      <c r="I4275" t="s">
        <v>19</v>
      </c>
      <c r="J4275" t="s">
        <v>207</v>
      </c>
      <c r="K4275">
        <v>25528495</v>
      </c>
      <c r="L4275">
        <v>57000000</v>
      </c>
      <c r="M4275">
        <f>K4275-L4275</f>
        <v>-31471505</v>
      </c>
      <c r="N4275">
        <v>2001</v>
      </c>
      <c r="O4275">
        <v>5.9</v>
      </c>
    </row>
    <row r="4276" spans="1:15" x14ac:dyDescent="0.25">
      <c r="A4276" t="s">
        <v>8923</v>
      </c>
      <c r="B4276">
        <v>97</v>
      </c>
      <c r="C4276" t="s">
        <v>8924</v>
      </c>
      <c r="D4276" t="s">
        <v>7498</v>
      </c>
      <c r="E4276" t="s">
        <v>8925</v>
      </c>
      <c r="F4276">
        <v>10182</v>
      </c>
      <c r="G4276">
        <v>130</v>
      </c>
      <c r="H4276">
        <v>46</v>
      </c>
      <c r="I4276" t="s">
        <v>19</v>
      </c>
      <c r="J4276" t="s">
        <v>20</v>
      </c>
      <c r="L4276">
        <v>2000000</v>
      </c>
      <c r="N4276">
        <v>1993</v>
      </c>
      <c r="O4276">
        <v>5.9</v>
      </c>
    </row>
    <row r="4277" spans="1:15" x14ac:dyDescent="0.25">
      <c r="A4277" t="s">
        <v>8926</v>
      </c>
      <c r="B4277">
        <v>75</v>
      </c>
      <c r="C4277" t="s">
        <v>157</v>
      </c>
      <c r="D4277" t="s">
        <v>673</v>
      </c>
      <c r="E4277" t="s">
        <v>8927</v>
      </c>
      <c r="F4277">
        <v>8693</v>
      </c>
      <c r="G4277">
        <v>71</v>
      </c>
      <c r="H4277">
        <v>93</v>
      </c>
      <c r="I4277" t="s">
        <v>19</v>
      </c>
      <c r="J4277" t="s">
        <v>20</v>
      </c>
      <c r="K4277">
        <v>15519841</v>
      </c>
      <c r="L4277">
        <v>47000000</v>
      </c>
      <c r="M4277">
        <f>K4277-L4277</f>
        <v>-31480159</v>
      </c>
      <c r="N4277">
        <v>2006</v>
      </c>
      <c r="O4277">
        <v>4.5</v>
      </c>
    </row>
    <row r="4278" spans="1:15" x14ac:dyDescent="0.25">
      <c r="A4278" t="s">
        <v>1002</v>
      </c>
      <c r="B4278">
        <v>105</v>
      </c>
      <c r="C4278" t="s">
        <v>3140</v>
      </c>
      <c r="D4278" t="s">
        <v>2483</v>
      </c>
      <c r="E4278" t="s">
        <v>8928</v>
      </c>
      <c r="F4278">
        <v>128629</v>
      </c>
      <c r="G4278">
        <v>348</v>
      </c>
      <c r="H4278">
        <v>393</v>
      </c>
      <c r="I4278" t="s">
        <v>19</v>
      </c>
      <c r="J4278" t="s">
        <v>20</v>
      </c>
      <c r="K4278">
        <v>37516013</v>
      </c>
      <c r="L4278">
        <v>69000000</v>
      </c>
      <c r="M4278">
        <f>K4278-L4278</f>
        <v>-31483987</v>
      </c>
      <c r="N4278">
        <v>2012</v>
      </c>
      <c r="O4278">
        <v>5.9</v>
      </c>
    </row>
    <row r="4279" spans="1:15" x14ac:dyDescent="0.25">
      <c r="A4279" t="s">
        <v>8929</v>
      </c>
      <c r="B4279">
        <v>87</v>
      </c>
      <c r="C4279" t="s">
        <v>1214</v>
      </c>
      <c r="D4279" t="s">
        <v>8930</v>
      </c>
      <c r="E4279" t="s">
        <v>8931</v>
      </c>
      <c r="F4279">
        <v>13279</v>
      </c>
      <c r="G4279">
        <v>59</v>
      </c>
      <c r="H4279">
        <v>29</v>
      </c>
      <c r="I4279" t="s">
        <v>19</v>
      </c>
      <c r="J4279" t="s">
        <v>20</v>
      </c>
      <c r="N4279">
        <v>2015</v>
      </c>
      <c r="O4279">
        <v>6</v>
      </c>
    </row>
    <row r="4280" spans="1:15" x14ac:dyDescent="0.25">
      <c r="A4280" t="s">
        <v>1819</v>
      </c>
      <c r="B4280">
        <v>91</v>
      </c>
      <c r="C4280" t="s">
        <v>1152</v>
      </c>
      <c r="D4280" t="s">
        <v>1563</v>
      </c>
      <c r="E4280" t="s">
        <v>8932</v>
      </c>
      <c r="F4280">
        <v>57811</v>
      </c>
      <c r="G4280">
        <v>357</v>
      </c>
      <c r="H4280">
        <v>161</v>
      </c>
      <c r="I4280" t="s">
        <v>19</v>
      </c>
      <c r="J4280" t="s">
        <v>207</v>
      </c>
      <c r="K4280">
        <v>5824</v>
      </c>
      <c r="N4280">
        <v>2008</v>
      </c>
      <c r="O4280">
        <v>6.8</v>
      </c>
    </row>
    <row r="4281" spans="1:15" x14ac:dyDescent="0.25">
      <c r="A4281" t="s">
        <v>325</v>
      </c>
      <c r="B4281">
        <v>99</v>
      </c>
      <c r="C4281" t="s">
        <v>4624</v>
      </c>
      <c r="D4281" t="s">
        <v>5128</v>
      </c>
      <c r="E4281" t="s">
        <v>8933</v>
      </c>
      <c r="F4281">
        <v>2895</v>
      </c>
      <c r="G4281">
        <v>24</v>
      </c>
      <c r="H4281">
        <v>18</v>
      </c>
      <c r="I4281" t="s">
        <v>19</v>
      </c>
      <c r="J4281" t="s">
        <v>20</v>
      </c>
      <c r="K4281">
        <v>2843</v>
      </c>
      <c r="N4281">
        <v>2013</v>
      </c>
      <c r="O4281">
        <v>5.4</v>
      </c>
    </row>
    <row r="4282" spans="1:15" x14ac:dyDescent="0.25">
      <c r="A4282" t="s">
        <v>8934</v>
      </c>
      <c r="B4282">
        <v>88</v>
      </c>
      <c r="C4282" t="s">
        <v>8935</v>
      </c>
      <c r="D4282" t="s">
        <v>2558</v>
      </c>
      <c r="E4282" t="s">
        <v>8936</v>
      </c>
      <c r="F4282">
        <v>17296</v>
      </c>
      <c r="G4282">
        <v>91</v>
      </c>
      <c r="H4282">
        <v>107</v>
      </c>
      <c r="I4282" t="s">
        <v>19</v>
      </c>
      <c r="J4282" t="s">
        <v>207</v>
      </c>
      <c r="N4282">
        <v>2009</v>
      </c>
      <c r="O4282">
        <v>5.2</v>
      </c>
    </row>
    <row r="4283" spans="1:15" x14ac:dyDescent="0.25">
      <c r="A4283" t="s">
        <v>3484</v>
      </c>
      <c r="B4283">
        <v>110</v>
      </c>
      <c r="C4283" t="s">
        <v>725</v>
      </c>
      <c r="D4283" t="s">
        <v>618</v>
      </c>
      <c r="E4283" t="s">
        <v>8937</v>
      </c>
      <c r="F4283">
        <v>63599</v>
      </c>
      <c r="G4283">
        <v>208</v>
      </c>
      <c r="H4283">
        <v>120</v>
      </c>
      <c r="I4283" t="s">
        <v>19</v>
      </c>
      <c r="J4283" t="s">
        <v>20</v>
      </c>
      <c r="K4283">
        <v>18472363</v>
      </c>
      <c r="L4283">
        <v>50000000</v>
      </c>
      <c r="M4283">
        <f>K4283-L4283</f>
        <v>-31527637</v>
      </c>
      <c r="N4283">
        <v>2005</v>
      </c>
      <c r="O4283">
        <v>5.8</v>
      </c>
    </row>
    <row r="4284" spans="1:15" x14ac:dyDescent="0.25">
      <c r="A4284" t="s">
        <v>8938</v>
      </c>
      <c r="B4284">
        <v>99</v>
      </c>
      <c r="C4284" t="s">
        <v>954</v>
      </c>
      <c r="D4284" t="s">
        <v>4011</v>
      </c>
      <c r="E4284" t="s">
        <v>8939</v>
      </c>
      <c r="F4284">
        <v>2588</v>
      </c>
      <c r="G4284">
        <v>41</v>
      </c>
      <c r="H4284">
        <v>24</v>
      </c>
      <c r="I4284" t="s">
        <v>19</v>
      </c>
      <c r="J4284" t="s">
        <v>207</v>
      </c>
      <c r="L4284">
        <v>2000000</v>
      </c>
      <c r="N4284">
        <v>2004</v>
      </c>
      <c r="O4284">
        <v>6.4</v>
      </c>
    </row>
    <row r="4285" spans="1:15" x14ac:dyDescent="0.25">
      <c r="A4285" t="s">
        <v>8940</v>
      </c>
      <c r="B4285">
        <v>92</v>
      </c>
      <c r="C4285" t="s">
        <v>186</v>
      </c>
      <c r="D4285" t="s">
        <v>8941</v>
      </c>
      <c r="E4285" t="s">
        <v>8942</v>
      </c>
      <c r="F4285">
        <v>40380</v>
      </c>
      <c r="G4285">
        <v>235</v>
      </c>
      <c r="H4285">
        <v>116</v>
      </c>
      <c r="I4285" t="s">
        <v>19</v>
      </c>
      <c r="J4285" t="s">
        <v>633</v>
      </c>
      <c r="L4285">
        <v>100000</v>
      </c>
      <c r="N4285">
        <v>2011</v>
      </c>
      <c r="O4285">
        <v>6.1</v>
      </c>
    </row>
    <row r="4286" spans="1:15" x14ac:dyDescent="0.25">
      <c r="A4286" t="s">
        <v>8943</v>
      </c>
      <c r="B4286">
        <v>86</v>
      </c>
      <c r="C4286" t="s">
        <v>3537</v>
      </c>
      <c r="D4286" t="s">
        <v>8944</v>
      </c>
      <c r="E4286" t="s">
        <v>8945</v>
      </c>
      <c r="F4286">
        <v>6585</v>
      </c>
      <c r="G4286">
        <v>53</v>
      </c>
      <c r="H4286">
        <v>98</v>
      </c>
      <c r="I4286" t="s">
        <v>19</v>
      </c>
      <c r="J4286" t="s">
        <v>3562</v>
      </c>
      <c r="N4286">
        <v>2012</v>
      </c>
      <c r="O4286">
        <v>5.7</v>
      </c>
    </row>
    <row r="4287" spans="1:15" x14ac:dyDescent="0.25">
      <c r="A4287" t="s">
        <v>8946</v>
      </c>
      <c r="B4287">
        <v>83</v>
      </c>
      <c r="C4287" t="s">
        <v>1076</v>
      </c>
      <c r="D4287" t="s">
        <v>8947</v>
      </c>
      <c r="E4287" t="s">
        <v>8948</v>
      </c>
      <c r="F4287">
        <v>9280</v>
      </c>
      <c r="G4287">
        <v>64</v>
      </c>
      <c r="H4287">
        <v>25</v>
      </c>
      <c r="I4287" t="s">
        <v>19</v>
      </c>
      <c r="J4287" t="s">
        <v>20</v>
      </c>
      <c r="L4287">
        <v>2000000</v>
      </c>
      <c r="N4287">
        <v>2010</v>
      </c>
      <c r="O4287">
        <v>5.5</v>
      </c>
    </row>
    <row r="4288" spans="1:15" x14ac:dyDescent="0.25">
      <c r="A4288" t="s">
        <v>8949</v>
      </c>
      <c r="B4288">
        <v>81</v>
      </c>
      <c r="C4288" t="s">
        <v>33</v>
      </c>
      <c r="D4288" t="s">
        <v>8950</v>
      </c>
      <c r="E4288" t="s">
        <v>8951</v>
      </c>
      <c r="F4288">
        <v>7</v>
      </c>
      <c r="I4288" t="s">
        <v>19</v>
      </c>
      <c r="J4288" t="s">
        <v>207</v>
      </c>
      <c r="L4288">
        <v>2000000</v>
      </c>
      <c r="N4288">
        <v>2015</v>
      </c>
      <c r="O4288">
        <v>7.4</v>
      </c>
    </row>
    <row r="4289" spans="1:15" x14ac:dyDescent="0.25">
      <c r="A4289" t="s">
        <v>1733</v>
      </c>
      <c r="B4289">
        <v>82</v>
      </c>
      <c r="C4289" t="s">
        <v>130</v>
      </c>
      <c r="D4289" t="s">
        <v>1733</v>
      </c>
      <c r="E4289" t="s">
        <v>8952</v>
      </c>
      <c r="F4289">
        <v>27646</v>
      </c>
      <c r="G4289">
        <v>105</v>
      </c>
      <c r="H4289">
        <v>40</v>
      </c>
      <c r="I4289" t="s">
        <v>19</v>
      </c>
      <c r="J4289" t="s">
        <v>20</v>
      </c>
      <c r="L4289">
        <v>2000000</v>
      </c>
      <c r="N4289">
        <v>1971</v>
      </c>
      <c r="O4289">
        <v>7.1</v>
      </c>
    </row>
    <row r="4290" spans="1:15" x14ac:dyDescent="0.25">
      <c r="A4290" t="s">
        <v>8953</v>
      </c>
      <c r="B4290">
        <v>102</v>
      </c>
      <c r="C4290" t="s">
        <v>4624</v>
      </c>
      <c r="D4290" t="s">
        <v>8954</v>
      </c>
      <c r="E4290" t="s">
        <v>8955</v>
      </c>
      <c r="F4290">
        <v>289</v>
      </c>
      <c r="G4290">
        <v>9</v>
      </c>
      <c r="H4290">
        <v>20</v>
      </c>
      <c r="I4290" t="s">
        <v>19</v>
      </c>
      <c r="J4290" t="s">
        <v>20</v>
      </c>
      <c r="K4290">
        <v>13220</v>
      </c>
      <c r="N4290">
        <v>2012</v>
      </c>
      <c r="O4290">
        <v>3.9</v>
      </c>
    </row>
    <row r="4291" spans="1:15" x14ac:dyDescent="0.25">
      <c r="A4291" t="s">
        <v>8956</v>
      </c>
      <c r="B4291">
        <v>90</v>
      </c>
      <c r="C4291" t="s">
        <v>51</v>
      </c>
      <c r="D4291" t="s">
        <v>3826</v>
      </c>
      <c r="E4291" t="s">
        <v>8957</v>
      </c>
      <c r="F4291">
        <v>355</v>
      </c>
      <c r="G4291">
        <v>6</v>
      </c>
      <c r="H4291">
        <v>8</v>
      </c>
      <c r="I4291" t="s">
        <v>19</v>
      </c>
      <c r="J4291" t="s">
        <v>20</v>
      </c>
      <c r="L4291">
        <v>2000000</v>
      </c>
      <c r="N4291">
        <v>2007</v>
      </c>
      <c r="O4291">
        <v>4.5999999999999996</v>
      </c>
    </row>
    <row r="4292" spans="1:15" x14ac:dyDescent="0.25">
      <c r="B4292">
        <v>30</v>
      </c>
      <c r="C4292" t="s">
        <v>90</v>
      </c>
      <c r="D4292" t="s">
        <v>8958</v>
      </c>
      <c r="E4292" t="s">
        <v>8959</v>
      </c>
      <c r="F4292">
        <v>7646</v>
      </c>
      <c r="G4292">
        <v>56</v>
      </c>
      <c r="H4292">
        <v>19</v>
      </c>
      <c r="I4292" t="s">
        <v>19</v>
      </c>
      <c r="J4292" t="s">
        <v>20</v>
      </c>
      <c r="O4292">
        <v>7.3</v>
      </c>
    </row>
    <row r="4293" spans="1:15" x14ac:dyDescent="0.25">
      <c r="A4293" t="s">
        <v>2301</v>
      </c>
      <c r="B4293">
        <v>106</v>
      </c>
      <c r="C4293" t="s">
        <v>145</v>
      </c>
      <c r="D4293" t="s">
        <v>8960</v>
      </c>
      <c r="E4293" t="s">
        <v>8961</v>
      </c>
      <c r="F4293">
        <v>330784</v>
      </c>
      <c r="G4293">
        <v>1243</v>
      </c>
      <c r="H4293">
        <v>403</v>
      </c>
      <c r="I4293" t="s">
        <v>19</v>
      </c>
      <c r="J4293" t="s">
        <v>207</v>
      </c>
      <c r="K4293">
        <v>168368427</v>
      </c>
      <c r="L4293">
        <v>200000000</v>
      </c>
      <c r="M4293">
        <f>K4293-L4293</f>
        <v>-31631573</v>
      </c>
      <c r="N4293">
        <v>2008</v>
      </c>
      <c r="O4293">
        <v>6.7</v>
      </c>
    </row>
    <row r="4294" spans="1:15" x14ac:dyDescent="0.25">
      <c r="A4294" t="s">
        <v>8962</v>
      </c>
      <c r="B4294">
        <v>88</v>
      </c>
      <c r="C4294" t="s">
        <v>1152</v>
      </c>
      <c r="D4294" t="s">
        <v>8963</v>
      </c>
      <c r="E4294" t="s">
        <v>8964</v>
      </c>
      <c r="F4294">
        <v>2701</v>
      </c>
      <c r="G4294">
        <v>31</v>
      </c>
      <c r="H4294">
        <v>21</v>
      </c>
      <c r="I4294" t="s">
        <v>19</v>
      </c>
      <c r="J4294" t="s">
        <v>20</v>
      </c>
      <c r="L4294">
        <v>2000000</v>
      </c>
      <c r="N4294">
        <v>2008</v>
      </c>
      <c r="O4294">
        <v>4.9000000000000004</v>
      </c>
    </row>
    <row r="4295" spans="1:15" x14ac:dyDescent="0.25">
      <c r="A4295" t="s">
        <v>6064</v>
      </c>
      <c r="B4295">
        <v>97</v>
      </c>
      <c r="C4295" t="s">
        <v>436</v>
      </c>
      <c r="D4295" t="s">
        <v>1028</v>
      </c>
      <c r="E4295" t="s">
        <v>8965</v>
      </c>
      <c r="F4295">
        <v>5182</v>
      </c>
      <c r="G4295">
        <v>67</v>
      </c>
      <c r="H4295">
        <v>12</v>
      </c>
      <c r="I4295" t="s">
        <v>19</v>
      </c>
      <c r="J4295" t="s">
        <v>20</v>
      </c>
      <c r="L4295">
        <v>14000000</v>
      </c>
      <c r="N4295">
        <v>2002</v>
      </c>
      <c r="O4295">
        <v>6.3</v>
      </c>
    </row>
    <row r="4296" spans="1:15" x14ac:dyDescent="0.25">
      <c r="A4296" t="s">
        <v>8966</v>
      </c>
      <c r="B4296">
        <v>96</v>
      </c>
      <c r="C4296" t="s">
        <v>334</v>
      </c>
      <c r="D4296" t="s">
        <v>1115</v>
      </c>
      <c r="E4296" t="s">
        <v>8967</v>
      </c>
      <c r="F4296">
        <v>5732</v>
      </c>
      <c r="G4296">
        <v>26</v>
      </c>
      <c r="H4296">
        <v>33</v>
      </c>
      <c r="I4296" t="s">
        <v>19</v>
      </c>
      <c r="J4296" t="s">
        <v>20</v>
      </c>
      <c r="L4296">
        <v>2000000</v>
      </c>
      <c r="N4296">
        <v>2012</v>
      </c>
      <c r="O4296">
        <v>6.1</v>
      </c>
    </row>
    <row r="4297" spans="1:15" x14ac:dyDescent="0.25">
      <c r="A4297" t="s">
        <v>8968</v>
      </c>
      <c r="B4297">
        <v>87</v>
      </c>
      <c r="C4297" t="s">
        <v>130</v>
      </c>
      <c r="D4297" t="s">
        <v>8969</v>
      </c>
      <c r="E4297" t="s">
        <v>8970</v>
      </c>
      <c r="F4297">
        <v>4204</v>
      </c>
      <c r="G4297">
        <v>19</v>
      </c>
      <c r="H4297">
        <v>9</v>
      </c>
      <c r="I4297" t="s">
        <v>19</v>
      </c>
      <c r="J4297" t="s">
        <v>20</v>
      </c>
      <c r="L4297">
        <v>2000000</v>
      </c>
      <c r="N4297">
        <v>2013</v>
      </c>
      <c r="O4297">
        <v>6.6</v>
      </c>
    </row>
    <row r="4298" spans="1:15" x14ac:dyDescent="0.25">
      <c r="A4298" t="s">
        <v>2837</v>
      </c>
      <c r="B4298">
        <v>127</v>
      </c>
      <c r="C4298" t="s">
        <v>3102</v>
      </c>
      <c r="D4298" t="s">
        <v>871</v>
      </c>
      <c r="E4298" t="s">
        <v>8971</v>
      </c>
      <c r="F4298">
        <v>212085</v>
      </c>
      <c r="G4298">
        <v>492</v>
      </c>
      <c r="H4298">
        <v>228</v>
      </c>
      <c r="I4298" t="s">
        <v>19</v>
      </c>
      <c r="J4298" t="s">
        <v>207</v>
      </c>
      <c r="K4298">
        <v>38345403</v>
      </c>
      <c r="L4298">
        <v>70000000</v>
      </c>
      <c r="M4298">
        <f>K4298-L4298</f>
        <v>-31654597</v>
      </c>
      <c r="N4298">
        <v>2007</v>
      </c>
      <c r="O4298">
        <v>7.7</v>
      </c>
    </row>
    <row r="4299" spans="1:15" x14ac:dyDescent="0.25">
      <c r="A4299" t="s">
        <v>8972</v>
      </c>
      <c r="B4299">
        <v>107</v>
      </c>
      <c r="C4299" t="s">
        <v>90</v>
      </c>
      <c r="D4299" t="s">
        <v>3044</v>
      </c>
      <c r="E4299" t="s">
        <v>8973</v>
      </c>
      <c r="F4299">
        <v>4478</v>
      </c>
      <c r="G4299">
        <v>23</v>
      </c>
      <c r="H4299">
        <v>41</v>
      </c>
      <c r="I4299" t="s">
        <v>19</v>
      </c>
      <c r="J4299" t="s">
        <v>20</v>
      </c>
      <c r="K4299">
        <v>4556</v>
      </c>
      <c r="N4299">
        <v>2013</v>
      </c>
      <c r="O4299">
        <v>5.6</v>
      </c>
    </row>
    <row r="4300" spans="1:15" x14ac:dyDescent="0.25">
      <c r="A4300" t="s">
        <v>8974</v>
      </c>
      <c r="B4300">
        <v>80</v>
      </c>
      <c r="C4300" t="s">
        <v>780</v>
      </c>
      <c r="D4300" t="s">
        <v>127</v>
      </c>
      <c r="E4300" t="s">
        <v>8975</v>
      </c>
      <c r="F4300">
        <v>952</v>
      </c>
      <c r="G4300">
        <v>36</v>
      </c>
      <c r="H4300">
        <v>38</v>
      </c>
      <c r="I4300" t="s">
        <v>3556</v>
      </c>
      <c r="J4300" t="s">
        <v>4043</v>
      </c>
      <c r="N4300">
        <v>1967</v>
      </c>
      <c r="O4300">
        <v>6</v>
      </c>
    </row>
    <row r="4301" spans="1:15" x14ac:dyDescent="0.25">
      <c r="A4301" t="s">
        <v>6064</v>
      </c>
      <c r="B4301">
        <v>91</v>
      </c>
      <c r="C4301" t="s">
        <v>90</v>
      </c>
      <c r="D4301" t="s">
        <v>8976</v>
      </c>
      <c r="E4301" t="s">
        <v>8977</v>
      </c>
      <c r="F4301">
        <v>3605</v>
      </c>
      <c r="G4301">
        <v>20</v>
      </c>
      <c r="H4301">
        <v>12</v>
      </c>
      <c r="I4301" t="s">
        <v>19</v>
      </c>
      <c r="J4301" t="s">
        <v>20</v>
      </c>
      <c r="L4301">
        <v>2000000</v>
      </c>
      <c r="N4301">
        <v>2013</v>
      </c>
      <c r="O4301">
        <v>5.7</v>
      </c>
    </row>
    <row r="4302" spans="1:15" x14ac:dyDescent="0.25">
      <c r="A4302" t="s">
        <v>1285</v>
      </c>
      <c r="B4302">
        <v>99</v>
      </c>
      <c r="C4302" t="s">
        <v>1932</v>
      </c>
      <c r="D4302" t="s">
        <v>8978</v>
      </c>
      <c r="E4302" t="s">
        <v>8979</v>
      </c>
      <c r="F4302">
        <v>6804</v>
      </c>
      <c r="G4302">
        <v>72</v>
      </c>
      <c r="H4302">
        <v>25</v>
      </c>
      <c r="I4302" t="s">
        <v>19</v>
      </c>
      <c r="J4302" t="s">
        <v>20</v>
      </c>
      <c r="L4302">
        <v>2000000</v>
      </c>
      <c r="N4302">
        <v>1966</v>
      </c>
      <c r="O4302">
        <v>7</v>
      </c>
    </row>
    <row r="4303" spans="1:15" x14ac:dyDescent="0.25">
      <c r="A4303" t="s">
        <v>534</v>
      </c>
      <c r="B4303">
        <v>102</v>
      </c>
      <c r="C4303" t="s">
        <v>33</v>
      </c>
      <c r="D4303" t="s">
        <v>534</v>
      </c>
      <c r="E4303" t="s">
        <v>8980</v>
      </c>
      <c r="F4303">
        <v>2242</v>
      </c>
      <c r="G4303">
        <v>15</v>
      </c>
      <c r="H4303">
        <v>27</v>
      </c>
      <c r="I4303" t="s">
        <v>19</v>
      </c>
      <c r="J4303" t="s">
        <v>20</v>
      </c>
      <c r="L4303">
        <v>2000000</v>
      </c>
      <c r="N4303">
        <v>2007</v>
      </c>
      <c r="O4303">
        <v>5.3</v>
      </c>
    </row>
    <row r="4304" spans="1:15" x14ac:dyDescent="0.25">
      <c r="A4304" t="s">
        <v>8981</v>
      </c>
      <c r="B4304">
        <v>108</v>
      </c>
      <c r="C4304" t="s">
        <v>8982</v>
      </c>
      <c r="D4304" t="s">
        <v>3304</v>
      </c>
      <c r="E4304" t="s">
        <v>8983</v>
      </c>
      <c r="F4304">
        <v>583</v>
      </c>
      <c r="G4304">
        <v>14</v>
      </c>
      <c r="H4304">
        <v>2</v>
      </c>
      <c r="I4304" t="s">
        <v>19</v>
      </c>
      <c r="J4304" t="s">
        <v>20</v>
      </c>
      <c r="L4304">
        <v>2000000</v>
      </c>
      <c r="N4304">
        <v>2011</v>
      </c>
      <c r="O4304">
        <v>4.4000000000000004</v>
      </c>
    </row>
    <row r="4305" spans="1:15" x14ac:dyDescent="0.25">
      <c r="A4305" t="s">
        <v>8984</v>
      </c>
      <c r="B4305">
        <v>88</v>
      </c>
      <c r="C4305" t="s">
        <v>3537</v>
      </c>
      <c r="D4305" t="s">
        <v>8985</v>
      </c>
      <c r="E4305" t="s">
        <v>8986</v>
      </c>
      <c r="F4305">
        <v>2348</v>
      </c>
      <c r="G4305">
        <v>25</v>
      </c>
      <c r="H4305">
        <v>23</v>
      </c>
      <c r="I4305" t="s">
        <v>19</v>
      </c>
      <c r="J4305" t="s">
        <v>20</v>
      </c>
      <c r="L4305">
        <v>1250000</v>
      </c>
      <c r="N4305">
        <v>2015</v>
      </c>
      <c r="O4305">
        <v>3.4</v>
      </c>
    </row>
    <row r="4306" spans="1:15" x14ac:dyDescent="0.25">
      <c r="A4306" t="s">
        <v>4793</v>
      </c>
      <c r="B4306">
        <v>89</v>
      </c>
      <c r="C4306" t="s">
        <v>1547</v>
      </c>
      <c r="D4306" t="s">
        <v>2618</v>
      </c>
      <c r="E4306" t="s">
        <v>8987</v>
      </c>
      <c r="F4306">
        <v>1040</v>
      </c>
      <c r="G4306">
        <v>22</v>
      </c>
      <c r="H4306">
        <v>32</v>
      </c>
      <c r="I4306" t="s">
        <v>19</v>
      </c>
      <c r="J4306" t="s">
        <v>20</v>
      </c>
      <c r="L4306">
        <v>2000000</v>
      </c>
      <c r="N4306">
        <v>2015</v>
      </c>
      <c r="O4306">
        <v>4.5</v>
      </c>
    </row>
    <row r="4307" spans="1:15" x14ac:dyDescent="0.25">
      <c r="A4307" t="s">
        <v>8988</v>
      </c>
      <c r="B4307">
        <v>92</v>
      </c>
      <c r="C4307" t="s">
        <v>4624</v>
      </c>
      <c r="D4307" t="s">
        <v>8989</v>
      </c>
      <c r="E4307" t="s">
        <v>8990</v>
      </c>
      <c r="F4307">
        <v>838</v>
      </c>
      <c r="G4307">
        <v>17</v>
      </c>
      <c r="H4307">
        <v>18</v>
      </c>
      <c r="I4307" t="s">
        <v>19</v>
      </c>
      <c r="J4307" t="s">
        <v>20</v>
      </c>
      <c r="L4307">
        <v>2000000</v>
      </c>
      <c r="N4307">
        <v>2015</v>
      </c>
      <c r="O4307">
        <v>3.4</v>
      </c>
    </row>
    <row r="4308" spans="1:15" x14ac:dyDescent="0.25">
      <c r="A4308" t="s">
        <v>1484</v>
      </c>
      <c r="B4308">
        <v>121</v>
      </c>
      <c r="C4308" t="s">
        <v>531</v>
      </c>
      <c r="D4308" t="s">
        <v>8991</v>
      </c>
      <c r="E4308" t="s">
        <v>8992</v>
      </c>
      <c r="F4308">
        <v>60508</v>
      </c>
      <c r="G4308">
        <v>285</v>
      </c>
      <c r="H4308">
        <v>94</v>
      </c>
      <c r="I4308" t="s">
        <v>19</v>
      </c>
      <c r="J4308" t="s">
        <v>20</v>
      </c>
      <c r="K4308">
        <v>33328051</v>
      </c>
      <c r="L4308">
        <v>65000000</v>
      </c>
      <c r="M4308">
        <f>K4308-L4308</f>
        <v>-31671949</v>
      </c>
      <c r="N4308">
        <v>1996</v>
      </c>
      <c r="O4308">
        <v>6.7</v>
      </c>
    </row>
    <row r="4309" spans="1:15" x14ac:dyDescent="0.25">
      <c r="A4309" t="s">
        <v>2811</v>
      </c>
      <c r="B4309">
        <v>114</v>
      </c>
      <c r="C4309" t="s">
        <v>8993</v>
      </c>
      <c r="D4309" t="s">
        <v>2283</v>
      </c>
      <c r="E4309" t="s">
        <v>8994</v>
      </c>
      <c r="F4309">
        <v>236421</v>
      </c>
      <c r="G4309">
        <v>515</v>
      </c>
      <c r="H4309">
        <v>362</v>
      </c>
      <c r="I4309" t="s">
        <v>19</v>
      </c>
      <c r="J4309" t="s">
        <v>20</v>
      </c>
      <c r="K4309">
        <v>58229120</v>
      </c>
      <c r="L4309">
        <v>90000000</v>
      </c>
      <c r="M4309">
        <f>K4309-L4309</f>
        <v>-31770880</v>
      </c>
      <c r="N4309">
        <v>2013</v>
      </c>
      <c r="O4309">
        <v>7.3</v>
      </c>
    </row>
    <row r="4310" spans="1:15" x14ac:dyDescent="0.25">
      <c r="A4310" t="s">
        <v>7761</v>
      </c>
      <c r="B4310">
        <v>90</v>
      </c>
      <c r="C4310" t="s">
        <v>173</v>
      </c>
      <c r="D4310" t="s">
        <v>8995</v>
      </c>
      <c r="E4310" t="s">
        <v>8996</v>
      </c>
      <c r="F4310">
        <v>2032</v>
      </c>
      <c r="G4310">
        <v>15</v>
      </c>
      <c r="H4310">
        <v>23</v>
      </c>
      <c r="I4310" t="s">
        <v>19</v>
      </c>
      <c r="J4310" t="s">
        <v>20</v>
      </c>
      <c r="L4310">
        <v>1950000</v>
      </c>
      <c r="N4310">
        <v>2015</v>
      </c>
      <c r="O4310">
        <v>5.2</v>
      </c>
    </row>
    <row r="4311" spans="1:15" x14ac:dyDescent="0.25">
      <c r="A4311" t="s">
        <v>609</v>
      </c>
      <c r="B4311">
        <v>162</v>
      </c>
      <c r="C4311" t="s">
        <v>8997</v>
      </c>
      <c r="D4311" t="s">
        <v>161</v>
      </c>
      <c r="E4311" t="s">
        <v>8998</v>
      </c>
      <c r="F4311">
        <v>301279</v>
      </c>
      <c r="G4311">
        <v>589</v>
      </c>
      <c r="H4311">
        <v>377</v>
      </c>
      <c r="I4311" t="s">
        <v>19</v>
      </c>
      <c r="J4311" t="s">
        <v>20</v>
      </c>
      <c r="K4311">
        <v>33048353</v>
      </c>
      <c r="L4311">
        <v>65000000</v>
      </c>
      <c r="M4311">
        <f>K4311-L4311</f>
        <v>-31951647</v>
      </c>
      <c r="N4311">
        <v>2007</v>
      </c>
      <c r="O4311">
        <v>7.7</v>
      </c>
    </row>
    <row r="4312" spans="1:15" x14ac:dyDescent="0.25">
      <c r="A4312" t="s">
        <v>8999</v>
      </c>
      <c r="B4312">
        <v>97</v>
      </c>
      <c r="C4312" t="s">
        <v>313</v>
      </c>
      <c r="D4312" t="s">
        <v>423</v>
      </c>
      <c r="E4312" t="s">
        <v>9000</v>
      </c>
      <c r="F4312">
        <v>65877</v>
      </c>
      <c r="G4312">
        <v>100</v>
      </c>
      <c r="H4312">
        <v>249</v>
      </c>
      <c r="I4312" t="s">
        <v>19</v>
      </c>
      <c r="J4312" t="s">
        <v>207</v>
      </c>
      <c r="K4312">
        <v>466702</v>
      </c>
      <c r="N4312">
        <v>2010</v>
      </c>
      <c r="O4312">
        <v>7.3</v>
      </c>
    </row>
    <row r="4313" spans="1:15" x14ac:dyDescent="0.25">
      <c r="A4313" t="s">
        <v>9001</v>
      </c>
      <c r="B4313">
        <v>108</v>
      </c>
      <c r="C4313" t="s">
        <v>9002</v>
      </c>
      <c r="D4313" t="s">
        <v>9003</v>
      </c>
      <c r="E4313" t="s">
        <v>9004</v>
      </c>
      <c r="F4313">
        <v>6678</v>
      </c>
      <c r="G4313">
        <v>42</v>
      </c>
      <c r="H4313">
        <v>68</v>
      </c>
      <c r="I4313" t="s">
        <v>5013</v>
      </c>
      <c r="J4313" t="s">
        <v>9005</v>
      </c>
      <c r="L4313">
        <v>1500000</v>
      </c>
      <c r="N4313">
        <v>2013</v>
      </c>
      <c r="O4313">
        <v>8.1</v>
      </c>
    </row>
    <row r="4314" spans="1:15" x14ac:dyDescent="0.25">
      <c r="A4314" t="s">
        <v>2122</v>
      </c>
      <c r="B4314">
        <v>113</v>
      </c>
      <c r="C4314" t="s">
        <v>1258</v>
      </c>
      <c r="D4314" t="s">
        <v>639</v>
      </c>
      <c r="E4314" t="s">
        <v>9006</v>
      </c>
      <c r="F4314">
        <v>88146</v>
      </c>
      <c r="G4314">
        <v>814</v>
      </c>
      <c r="H4314">
        <v>237</v>
      </c>
      <c r="I4314" t="s">
        <v>19</v>
      </c>
      <c r="J4314" t="s">
        <v>207</v>
      </c>
      <c r="K4314">
        <v>28031250</v>
      </c>
      <c r="L4314">
        <v>60000000</v>
      </c>
      <c r="M4314">
        <f>K4314-L4314</f>
        <v>-31968750</v>
      </c>
      <c r="N4314">
        <v>2005</v>
      </c>
      <c r="O4314">
        <v>5.2</v>
      </c>
    </row>
    <row r="4315" spans="1:15" x14ac:dyDescent="0.25">
      <c r="A4315" t="s">
        <v>6849</v>
      </c>
      <c r="B4315">
        <v>122</v>
      </c>
      <c r="C4315" t="s">
        <v>9007</v>
      </c>
      <c r="D4315" t="s">
        <v>9008</v>
      </c>
      <c r="E4315" t="s">
        <v>9009</v>
      </c>
      <c r="F4315">
        <v>24557</v>
      </c>
      <c r="G4315">
        <v>111</v>
      </c>
      <c r="H4315">
        <v>273</v>
      </c>
      <c r="I4315" t="s">
        <v>541</v>
      </c>
      <c r="J4315" t="s">
        <v>2418</v>
      </c>
      <c r="K4315">
        <v>6594136</v>
      </c>
      <c r="L4315">
        <v>38600000</v>
      </c>
      <c r="M4315">
        <f>K4315-L4315</f>
        <v>-32005864</v>
      </c>
      <c r="N4315">
        <v>2013</v>
      </c>
      <c r="O4315">
        <v>6.5</v>
      </c>
    </row>
    <row r="4316" spans="1:15" x14ac:dyDescent="0.25">
      <c r="A4316" t="s">
        <v>9010</v>
      </c>
      <c r="B4316">
        <v>160</v>
      </c>
      <c r="C4316" t="s">
        <v>5700</v>
      </c>
      <c r="D4316" t="s">
        <v>9011</v>
      </c>
      <c r="E4316" t="s">
        <v>9012</v>
      </c>
      <c r="F4316">
        <v>5018</v>
      </c>
      <c r="G4316">
        <v>38</v>
      </c>
      <c r="H4316">
        <v>15</v>
      </c>
      <c r="I4316" t="s">
        <v>2500</v>
      </c>
      <c r="J4316" t="s">
        <v>2501</v>
      </c>
      <c r="K4316">
        <v>95236</v>
      </c>
      <c r="N4316">
        <v>2013</v>
      </c>
      <c r="O4316">
        <v>6.4</v>
      </c>
    </row>
    <row r="4317" spans="1:15" x14ac:dyDescent="0.25">
      <c r="A4317" t="s">
        <v>6359</v>
      </c>
      <c r="B4317">
        <v>136</v>
      </c>
      <c r="C4317" t="s">
        <v>6826</v>
      </c>
      <c r="D4317" t="s">
        <v>690</v>
      </c>
      <c r="E4317" t="s">
        <v>9013</v>
      </c>
      <c r="F4317">
        <v>96385</v>
      </c>
      <c r="G4317">
        <v>119</v>
      </c>
      <c r="H4317">
        <v>76</v>
      </c>
      <c r="I4317" t="s">
        <v>19</v>
      </c>
      <c r="J4317" t="s">
        <v>20</v>
      </c>
      <c r="K4317">
        <v>37901509</v>
      </c>
      <c r="L4317">
        <v>70000000</v>
      </c>
      <c r="M4317">
        <f>K4317-L4317</f>
        <v>-32098491</v>
      </c>
      <c r="N4317">
        <v>1997</v>
      </c>
      <c r="O4317">
        <v>7</v>
      </c>
    </row>
    <row r="4318" spans="1:15" x14ac:dyDescent="0.25">
      <c r="A4318" t="s">
        <v>435</v>
      </c>
      <c r="B4318">
        <v>123</v>
      </c>
      <c r="C4318" t="s">
        <v>3132</v>
      </c>
      <c r="D4318" t="s">
        <v>1000</v>
      </c>
      <c r="E4318" t="s">
        <v>9014</v>
      </c>
      <c r="F4318">
        <v>12771</v>
      </c>
      <c r="G4318">
        <v>84</v>
      </c>
      <c r="H4318">
        <v>36</v>
      </c>
      <c r="I4318" t="s">
        <v>19</v>
      </c>
      <c r="J4318" t="s">
        <v>20</v>
      </c>
      <c r="K4318">
        <v>25900000</v>
      </c>
      <c r="L4318">
        <v>58000000</v>
      </c>
      <c r="M4318">
        <f>K4318-L4318</f>
        <v>-32100000</v>
      </c>
      <c r="N4318">
        <v>1984</v>
      </c>
      <c r="O4318">
        <v>6.5</v>
      </c>
    </row>
    <row r="4319" spans="1:15" x14ac:dyDescent="0.25">
      <c r="A4319" t="s">
        <v>9015</v>
      </c>
      <c r="B4319">
        <v>86</v>
      </c>
      <c r="C4319" t="s">
        <v>349</v>
      </c>
      <c r="D4319" t="s">
        <v>9016</v>
      </c>
      <c r="E4319" t="s">
        <v>9017</v>
      </c>
      <c r="F4319">
        <v>333</v>
      </c>
      <c r="G4319">
        <v>6</v>
      </c>
      <c r="I4319" t="s">
        <v>19</v>
      </c>
      <c r="J4319" t="s">
        <v>148</v>
      </c>
      <c r="N4319">
        <v>2015</v>
      </c>
      <c r="O4319">
        <v>6.3</v>
      </c>
    </row>
    <row r="4320" spans="1:15" x14ac:dyDescent="0.25">
      <c r="A4320" t="s">
        <v>555</v>
      </c>
      <c r="B4320">
        <v>172</v>
      </c>
      <c r="C4320" t="s">
        <v>9018</v>
      </c>
      <c r="D4320" t="s">
        <v>901</v>
      </c>
      <c r="E4320" t="s">
        <v>9019</v>
      </c>
      <c r="F4320">
        <v>6082</v>
      </c>
      <c r="G4320">
        <v>207</v>
      </c>
      <c r="H4320">
        <v>78</v>
      </c>
      <c r="I4320" t="s">
        <v>19</v>
      </c>
      <c r="J4320" t="s">
        <v>20</v>
      </c>
      <c r="K4320">
        <v>22843047</v>
      </c>
      <c r="L4320">
        <v>55000000</v>
      </c>
      <c r="M4320">
        <f>K4320-L4320</f>
        <v>-32156953</v>
      </c>
      <c r="N4320">
        <v>1998</v>
      </c>
      <c r="O4320">
        <v>5.9</v>
      </c>
    </row>
    <row r="4321" spans="1:15" x14ac:dyDescent="0.25">
      <c r="A4321" t="s">
        <v>9020</v>
      </c>
      <c r="B4321">
        <v>106</v>
      </c>
      <c r="C4321" t="s">
        <v>1714</v>
      </c>
      <c r="D4321" t="s">
        <v>819</v>
      </c>
      <c r="E4321" t="s">
        <v>9021</v>
      </c>
      <c r="F4321">
        <v>72868</v>
      </c>
      <c r="G4321">
        <v>618</v>
      </c>
      <c r="H4321">
        <v>197</v>
      </c>
      <c r="I4321" t="s">
        <v>19</v>
      </c>
      <c r="J4321" t="s">
        <v>20</v>
      </c>
      <c r="K4321">
        <v>37760080</v>
      </c>
      <c r="L4321">
        <v>70000000</v>
      </c>
      <c r="M4321">
        <f>K4321-L4321</f>
        <v>-32239920</v>
      </c>
      <c r="N4321">
        <v>2004</v>
      </c>
      <c r="O4321">
        <v>6.1</v>
      </c>
    </row>
    <row r="4322" spans="1:15" x14ac:dyDescent="0.25">
      <c r="A4322" t="s">
        <v>444</v>
      </c>
      <c r="B4322">
        <v>98</v>
      </c>
      <c r="C4322" t="s">
        <v>1475</v>
      </c>
      <c r="D4322" t="s">
        <v>1457</v>
      </c>
      <c r="E4322" t="s">
        <v>9022</v>
      </c>
      <c r="F4322">
        <v>29019</v>
      </c>
      <c r="G4322">
        <v>75</v>
      </c>
      <c r="H4322">
        <v>205</v>
      </c>
      <c r="I4322" t="s">
        <v>19</v>
      </c>
      <c r="J4322" t="s">
        <v>207</v>
      </c>
      <c r="K4322">
        <v>1445366</v>
      </c>
      <c r="N4322">
        <v>2009</v>
      </c>
      <c r="O4322">
        <v>7.2</v>
      </c>
    </row>
    <row r="4323" spans="1:15" x14ac:dyDescent="0.25">
      <c r="A4323" t="s">
        <v>3611</v>
      </c>
      <c r="B4323">
        <v>125</v>
      </c>
      <c r="C4323" t="s">
        <v>349</v>
      </c>
      <c r="D4323" t="s">
        <v>899</v>
      </c>
      <c r="E4323" t="s">
        <v>9023</v>
      </c>
      <c r="F4323">
        <v>78454</v>
      </c>
      <c r="G4323">
        <v>233</v>
      </c>
      <c r="H4323">
        <v>94</v>
      </c>
      <c r="I4323" t="s">
        <v>19</v>
      </c>
      <c r="J4323" t="s">
        <v>20</v>
      </c>
      <c r="L4323">
        <v>1800000</v>
      </c>
      <c r="N4323">
        <v>1951</v>
      </c>
      <c r="O4323">
        <v>8</v>
      </c>
    </row>
    <row r="4324" spans="1:15" x14ac:dyDescent="0.25">
      <c r="A4324" t="s">
        <v>1595</v>
      </c>
      <c r="B4324">
        <v>95</v>
      </c>
      <c r="C4324" t="s">
        <v>130</v>
      </c>
      <c r="D4324" t="s">
        <v>6437</v>
      </c>
      <c r="E4324" t="s">
        <v>9024</v>
      </c>
      <c r="F4324">
        <v>342585</v>
      </c>
      <c r="G4324">
        <v>839</v>
      </c>
      <c r="H4324">
        <v>192</v>
      </c>
      <c r="I4324" t="s">
        <v>19</v>
      </c>
      <c r="J4324" t="s">
        <v>20</v>
      </c>
      <c r="L4324">
        <v>1800000</v>
      </c>
      <c r="N4324">
        <v>1964</v>
      </c>
      <c r="O4324">
        <v>8.5</v>
      </c>
    </row>
    <row r="4325" spans="1:15" x14ac:dyDescent="0.25">
      <c r="A4325" t="s">
        <v>153</v>
      </c>
      <c r="B4325">
        <v>106</v>
      </c>
      <c r="C4325" t="s">
        <v>2671</v>
      </c>
      <c r="D4325" t="s">
        <v>48</v>
      </c>
      <c r="E4325" t="s">
        <v>9025</v>
      </c>
      <c r="F4325">
        <v>172217</v>
      </c>
      <c r="G4325">
        <v>405</v>
      </c>
      <c r="H4325">
        <v>132</v>
      </c>
      <c r="I4325" t="s">
        <v>19</v>
      </c>
      <c r="J4325" t="s">
        <v>20</v>
      </c>
      <c r="K4325">
        <v>37754208</v>
      </c>
      <c r="L4325">
        <v>70000000</v>
      </c>
      <c r="M4325">
        <f>K4325-L4325</f>
        <v>-32245792</v>
      </c>
      <c r="N4325">
        <v>1996</v>
      </c>
      <c r="O4325">
        <v>6.3</v>
      </c>
    </row>
    <row r="4326" spans="1:15" x14ac:dyDescent="0.25">
      <c r="A4326" t="s">
        <v>1815</v>
      </c>
      <c r="B4326">
        <v>123</v>
      </c>
      <c r="C4326" t="s">
        <v>9026</v>
      </c>
      <c r="D4326" t="s">
        <v>1211</v>
      </c>
      <c r="E4326" t="s">
        <v>9027</v>
      </c>
      <c r="F4326">
        <v>126307</v>
      </c>
      <c r="G4326">
        <v>210</v>
      </c>
      <c r="H4326">
        <v>292</v>
      </c>
      <c r="I4326" t="s">
        <v>19</v>
      </c>
      <c r="J4326" t="s">
        <v>207</v>
      </c>
      <c r="K4326">
        <v>7689458</v>
      </c>
      <c r="L4326">
        <v>40000000</v>
      </c>
      <c r="M4326">
        <f>K4326-L4326</f>
        <v>-32310542</v>
      </c>
      <c r="N4326">
        <v>2009</v>
      </c>
      <c r="O4326">
        <v>6.8</v>
      </c>
    </row>
    <row r="4327" spans="1:15" x14ac:dyDescent="0.25">
      <c r="A4327" t="s">
        <v>9028</v>
      </c>
      <c r="B4327">
        <v>96</v>
      </c>
      <c r="C4327" t="s">
        <v>430</v>
      </c>
      <c r="D4327" t="s">
        <v>8449</v>
      </c>
      <c r="E4327" t="s">
        <v>9029</v>
      </c>
      <c r="F4327">
        <v>22764</v>
      </c>
      <c r="G4327">
        <v>91</v>
      </c>
      <c r="H4327">
        <v>62</v>
      </c>
      <c r="I4327" t="s">
        <v>19</v>
      </c>
      <c r="J4327" t="s">
        <v>20</v>
      </c>
      <c r="L4327">
        <v>1800000</v>
      </c>
      <c r="N4327">
        <v>1973</v>
      </c>
      <c r="O4327">
        <v>5.5</v>
      </c>
    </row>
    <row r="4328" spans="1:15" x14ac:dyDescent="0.25">
      <c r="A4328" t="s">
        <v>3553</v>
      </c>
      <c r="B4328">
        <v>103</v>
      </c>
      <c r="C4328" t="s">
        <v>9030</v>
      </c>
      <c r="D4328" t="s">
        <v>178</v>
      </c>
      <c r="E4328" t="s">
        <v>9031</v>
      </c>
      <c r="F4328">
        <v>176598</v>
      </c>
      <c r="G4328">
        <v>374</v>
      </c>
      <c r="H4328">
        <v>321</v>
      </c>
      <c r="I4328" t="s">
        <v>19</v>
      </c>
      <c r="J4328" t="s">
        <v>20</v>
      </c>
      <c r="K4328">
        <v>67631157</v>
      </c>
      <c r="L4328">
        <v>100000000</v>
      </c>
      <c r="M4328">
        <f>K4328-L4328</f>
        <v>-32368843</v>
      </c>
      <c r="N4328">
        <v>2010</v>
      </c>
      <c r="O4328">
        <v>6</v>
      </c>
    </row>
    <row r="4329" spans="1:15" x14ac:dyDescent="0.25">
      <c r="A4329" t="s">
        <v>9032</v>
      </c>
      <c r="B4329">
        <v>109</v>
      </c>
      <c r="C4329" t="s">
        <v>349</v>
      </c>
      <c r="D4329" t="s">
        <v>9033</v>
      </c>
      <c r="E4329" t="s">
        <v>9034</v>
      </c>
      <c r="F4329">
        <v>2603</v>
      </c>
      <c r="G4329">
        <v>34</v>
      </c>
      <c r="H4329">
        <v>68</v>
      </c>
      <c r="I4329" t="s">
        <v>19</v>
      </c>
      <c r="J4329" t="s">
        <v>20</v>
      </c>
      <c r="K4329">
        <v>841206</v>
      </c>
      <c r="N4329">
        <v>2011</v>
      </c>
      <c r="O4329">
        <v>6.3</v>
      </c>
    </row>
    <row r="4330" spans="1:15" x14ac:dyDescent="0.25">
      <c r="A4330" t="s">
        <v>9035</v>
      </c>
      <c r="B4330">
        <v>155</v>
      </c>
      <c r="C4330" t="s">
        <v>170</v>
      </c>
      <c r="D4330" t="s">
        <v>9036</v>
      </c>
      <c r="E4330" t="s">
        <v>9037</v>
      </c>
      <c r="F4330">
        <v>563</v>
      </c>
      <c r="G4330">
        <v>6</v>
      </c>
      <c r="H4330">
        <v>3</v>
      </c>
      <c r="I4330" t="s">
        <v>9038</v>
      </c>
      <c r="J4330" t="s">
        <v>2501</v>
      </c>
      <c r="L4330">
        <v>150000000</v>
      </c>
      <c r="N4330">
        <v>2015</v>
      </c>
      <c r="O4330">
        <v>5.0999999999999996</v>
      </c>
    </row>
    <row r="4331" spans="1:15" x14ac:dyDescent="0.25">
      <c r="A4331" t="s">
        <v>3553</v>
      </c>
      <c r="B4331">
        <v>103</v>
      </c>
      <c r="C4331" t="s">
        <v>9030</v>
      </c>
      <c r="D4331" t="s">
        <v>178</v>
      </c>
      <c r="E4331" t="s">
        <v>9031</v>
      </c>
      <c r="F4331">
        <v>176606</v>
      </c>
      <c r="G4331">
        <v>374</v>
      </c>
      <c r="H4331">
        <v>321</v>
      </c>
      <c r="I4331" t="s">
        <v>19</v>
      </c>
      <c r="J4331" t="s">
        <v>20</v>
      </c>
      <c r="K4331">
        <v>67631157</v>
      </c>
      <c r="L4331">
        <v>100000000</v>
      </c>
      <c r="M4331">
        <f>K4331-L4331</f>
        <v>-32368843</v>
      </c>
      <c r="N4331">
        <v>2010</v>
      </c>
      <c r="O4331">
        <v>6</v>
      </c>
    </row>
    <row r="4332" spans="1:15" x14ac:dyDescent="0.25">
      <c r="A4332" t="s">
        <v>9039</v>
      </c>
      <c r="B4332">
        <v>93</v>
      </c>
      <c r="C4332" t="s">
        <v>3537</v>
      </c>
      <c r="D4332" t="s">
        <v>232</v>
      </c>
      <c r="E4332" t="s">
        <v>9040</v>
      </c>
      <c r="F4332">
        <v>1435</v>
      </c>
      <c r="G4332">
        <v>17</v>
      </c>
      <c r="H4332">
        <v>13</v>
      </c>
      <c r="I4332" t="s">
        <v>19</v>
      </c>
      <c r="J4332" t="s">
        <v>20</v>
      </c>
      <c r="L4332">
        <v>1800000</v>
      </c>
      <c r="N4332">
        <v>1993</v>
      </c>
      <c r="O4332">
        <v>6.1</v>
      </c>
    </row>
    <row r="4333" spans="1:15" x14ac:dyDescent="0.25">
      <c r="A4333" t="s">
        <v>1902</v>
      </c>
      <c r="B4333">
        <v>135</v>
      </c>
      <c r="C4333" t="s">
        <v>1400</v>
      </c>
      <c r="D4333" t="s">
        <v>9041</v>
      </c>
      <c r="E4333" t="s">
        <v>9042</v>
      </c>
      <c r="F4333">
        <v>49300</v>
      </c>
      <c r="G4333">
        <v>265</v>
      </c>
      <c r="H4333">
        <v>134</v>
      </c>
      <c r="I4333" t="s">
        <v>19</v>
      </c>
      <c r="J4333" t="s">
        <v>20</v>
      </c>
      <c r="K4333">
        <v>32598931</v>
      </c>
      <c r="L4333">
        <v>65000000</v>
      </c>
      <c r="M4333">
        <f>K4333-L4333</f>
        <v>-32401069</v>
      </c>
      <c r="N4333">
        <v>2000</v>
      </c>
      <c r="O4333">
        <v>6.2</v>
      </c>
    </row>
    <row r="4334" spans="1:15" x14ac:dyDescent="0.25">
      <c r="A4334" t="s">
        <v>8492</v>
      </c>
      <c r="B4334">
        <v>114</v>
      </c>
      <c r="C4334" t="s">
        <v>1935</v>
      </c>
      <c r="D4334" t="s">
        <v>71</v>
      </c>
      <c r="E4334" t="s">
        <v>9043</v>
      </c>
      <c r="F4334">
        <v>25472</v>
      </c>
      <c r="G4334">
        <v>109</v>
      </c>
      <c r="H4334">
        <v>26</v>
      </c>
      <c r="I4334" t="s">
        <v>19</v>
      </c>
      <c r="J4334" t="s">
        <v>20</v>
      </c>
      <c r="L4334">
        <v>1800000</v>
      </c>
      <c r="N4334">
        <v>1968</v>
      </c>
      <c r="O4334">
        <v>7</v>
      </c>
    </row>
    <row r="4335" spans="1:15" x14ac:dyDescent="0.25">
      <c r="A4335" t="s">
        <v>8375</v>
      </c>
      <c r="B4335">
        <v>87</v>
      </c>
      <c r="C4335" t="s">
        <v>9044</v>
      </c>
      <c r="D4335" t="s">
        <v>9045</v>
      </c>
      <c r="E4335" t="s">
        <v>9046</v>
      </c>
      <c r="F4335">
        <v>1756</v>
      </c>
      <c r="G4335">
        <v>28</v>
      </c>
      <c r="H4335">
        <v>27</v>
      </c>
      <c r="I4335" t="s">
        <v>19</v>
      </c>
      <c r="J4335" t="s">
        <v>20</v>
      </c>
      <c r="N4335">
        <v>1952</v>
      </c>
      <c r="O4335">
        <v>7.2</v>
      </c>
    </row>
    <row r="4336" spans="1:15" x14ac:dyDescent="0.25">
      <c r="A4336" t="s">
        <v>9047</v>
      </c>
      <c r="B4336">
        <v>113</v>
      </c>
      <c r="C4336" t="s">
        <v>1152</v>
      </c>
      <c r="D4336" t="s">
        <v>9048</v>
      </c>
      <c r="E4336" t="s">
        <v>9049</v>
      </c>
      <c r="F4336">
        <v>6267</v>
      </c>
      <c r="G4336">
        <v>103</v>
      </c>
      <c r="H4336">
        <v>53</v>
      </c>
      <c r="I4336" t="s">
        <v>19</v>
      </c>
      <c r="J4336" t="s">
        <v>20</v>
      </c>
      <c r="L4336">
        <v>1800000</v>
      </c>
      <c r="N4336">
        <v>2007</v>
      </c>
      <c r="O4336">
        <v>5.3</v>
      </c>
    </row>
    <row r="4337" spans="1:15" x14ac:dyDescent="0.25">
      <c r="A4337" t="s">
        <v>9050</v>
      </c>
      <c r="B4337">
        <v>87</v>
      </c>
      <c r="C4337" t="s">
        <v>3065</v>
      </c>
      <c r="D4337" t="s">
        <v>9051</v>
      </c>
      <c r="E4337" t="s">
        <v>9052</v>
      </c>
      <c r="F4337">
        <v>13</v>
      </c>
      <c r="I4337" t="s">
        <v>19</v>
      </c>
      <c r="J4337" t="s">
        <v>20</v>
      </c>
      <c r="N4337">
        <v>2016</v>
      </c>
      <c r="O4337">
        <v>8.6999999999999993</v>
      </c>
    </row>
    <row r="4338" spans="1:15" x14ac:dyDescent="0.25">
      <c r="A4338" t="s">
        <v>9053</v>
      </c>
      <c r="B4338">
        <v>90</v>
      </c>
      <c r="C4338" t="s">
        <v>430</v>
      </c>
      <c r="D4338" t="s">
        <v>5875</v>
      </c>
      <c r="E4338" t="s">
        <v>9054</v>
      </c>
      <c r="F4338">
        <v>761</v>
      </c>
      <c r="G4338">
        <v>12</v>
      </c>
      <c r="H4338">
        <v>10</v>
      </c>
      <c r="I4338" t="s">
        <v>19</v>
      </c>
      <c r="J4338" t="s">
        <v>633</v>
      </c>
      <c r="L4338">
        <v>1800000</v>
      </c>
      <c r="N4338">
        <v>2013</v>
      </c>
      <c r="O4338">
        <v>3.4</v>
      </c>
    </row>
    <row r="4339" spans="1:15" x14ac:dyDescent="0.25">
      <c r="A4339" t="s">
        <v>9055</v>
      </c>
      <c r="B4339">
        <v>111</v>
      </c>
      <c r="C4339" t="s">
        <v>90</v>
      </c>
      <c r="D4339" t="s">
        <v>9056</v>
      </c>
      <c r="E4339" t="s">
        <v>9057</v>
      </c>
      <c r="F4339">
        <v>686</v>
      </c>
      <c r="G4339">
        <v>8</v>
      </c>
      <c r="H4339">
        <v>4</v>
      </c>
      <c r="I4339" t="s">
        <v>19</v>
      </c>
      <c r="J4339" t="s">
        <v>20</v>
      </c>
      <c r="L4339">
        <v>1800000</v>
      </c>
      <c r="N4339">
        <v>2012</v>
      </c>
      <c r="O4339">
        <v>5.4</v>
      </c>
    </row>
    <row r="4340" spans="1:15" x14ac:dyDescent="0.25">
      <c r="A4340" t="s">
        <v>397</v>
      </c>
      <c r="B4340">
        <v>122</v>
      </c>
      <c r="C4340" t="s">
        <v>90</v>
      </c>
      <c r="D4340" t="s">
        <v>1229</v>
      </c>
      <c r="E4340" t="s">
        <v>9058</v>
      </c>
      <c r="F4340">
        <v>35599</v>
      </c>
      <c r="G4340">
        <v>195</v>
      </c>
      <c r="H4340">
        <v>115</v>
      </c>
      <c r="I4340" t="s">
        <v>19</v>
      </c>
      <c r="J4340" t="s">
        <v>20</v>
      </c>
      <c r="K4340">
        <v>22362500</v>
      </c>
      <c r="L4340">
        <v>55000000</v>
      </c>
      <c r="M4340">
        <f>K4340-L4340</f>
        <v>-32637500</v>
      </c>
      <c r="N4340">
        <v>1999</v>
      </c>
      <c r="O4340">
        <v>6.1</v>
      </c>
    </row>
    <row r="4341" spans="1:15" x14ac:dyDescent="0.25">
      <c r="A4341" t="s">
        <v>9059</v>
      </c>
      <c r="B4341">
        <v>105</v>
      </c>
      <c r="C4341" t="s">
        <v>1512</v>
      </c>
      <c r="D4341" t="s">
        <v>3234</v>
      </c>
      <c r="E4341" t="s">
        <v>9060</v>
      </c>
      <c r="F4341">
        <v>32224</v>
      </c>
      <c r="G4341">
        <v>62</v>
      </c>
      <c r="H4341">
        <v>40</v>
      </c>
      <c r="I4341" t="s">
        <v>19</v>
      </c>
      <c r="J4341" t="s">
        <v>20</v>
      </c>
      <c r="K4341">
        <v>35324232</v>
      </c>
      <c r="L4341">
        <v>68000000</v>
      </c>
      <c r="M4341">
        <f>K4341-L4341</f>
        <v>-32675768</v>
      </c>
      <c r="N4341">
        <v>1995</v>
      </c>
      <c r="O4341">
        <v>5.6</v>
      </c>
    </row>
    <row r="4342" spans="1:15" x14ac:dyDescent="0.25">
      <c r="A4342" t="s">
        <v>9061</v>
      </c>
      <c r="B4342">
        <v>90</v>
      </c>
      <c r="C4342" t="s">
        <v>2554</v>
      </c>
      <c r="D4342" t="s">
        <v>2402</v>
      </c>
      <c r="E4342" t="s">
        <v>9062</v>
      </c>
      <c r="F4342">
        <v>840</v>
      </c>
      <c r="G4342">
        <v>9</v>
      </c>
      <c r="H4342">
        <v>11</v>
      </c>
      <c r="I4342" t="s">
        <v>19</v>
      </c>
      <c r="J4342" t="s">
        <v>633</v>
      </c>
      <c r="L4342">
        <v>2000000</v>
      </c>
      <c r="N4342">
        <v>2013</v>
      </c>
      <c r="O4342">
        <v>4.7</v>
      </c>
    </row>
    <row r="4343" spans="1:15" x14ac:dyDescent="0.25">
      <c r="A4343" t="s">
        <v>9063</v>
      </c>
      <c r="B4343">
        <v>112</v>
      </c>
      <c r="C4343" t="s">
        <v>186</v>
      </c>
      <c r="D4343" t="s">
        <v>9064</v>
      </c>
      <c r="E4343" t="s">
        <v>9065</v>
      </c>
      <c r="F4343">
        <v>28</v>
      </c>
      <c r="G4343">
        <v>1</v>
      </c>
      <c r="H4343">
        <v>1</v>
      </c>
      <c r="I4343" t="s">
        <v>19</v>
      </c>
      <c r="J4343" t="s">
        <v>20</v>
      </c>
      <c r="L4343">
        <v>1750000</v>
      </c>
      <c r="N4343">
        <v>2013</v>
      </c>
      <c r="O4343">
        <v>6.3</v>
      </c>
    </row>
    <row r="4344" spans="1:15" x14ac:dyDescent="0.25">
      <c r="A4344" t="s">
        <v>1443</v>
      </c>
      <c r="B4344">
        <v>106</v>
      </c>
      <c r="C4344" t="s">
        <v>1603</v>
      </c>
      <c r="D4344" t="s">
        <v>3839</v>
      </c>
      <c r="E4344" t="s">
        <v>9066</v>
      </c>
      <c r="F4344">
        <v>5526</v>
      </c>
      <c r="G4344">
        <v>58</v>
      </c>
      <c r="H4344">
        <v>75</v>
      </c>
      <c r="I4344" t="s">
        <v>1315</v>
      </c>
      <c r="J4344" t="s">
        <v>1316</v>
      </c>
      <c r="K4344">
        <v>12589108</v>
      </c>
      <c r="N4344">
        <v>2007</v>
      </c>
      <c r="O4344">
        <v>7.4</v>
      </c>
    </row>
    <row r="4345" spans="1:15" x14ac:dyDescent="0.25">
      <c r="A4345" t="s">
        <v>9028</v>
      </c>
      <c r="B4345">
        <v>88</v>
      </c>
      <c r="C4345" t="s">
        <v>430</v>
      </c>
      <c r="D4345" t="s">
        <v>8449</v>
      </c>
      <c r="E4345" t="s">
        <v>9067</v>
      </c>
      <c r="F4345">
        <v>23268</v>
      </c>
      <c r="G4345">
        <v>95</v>
      </c>
      <c r="H4345">
        <v>80</v>
      </c>
      <c r="I4345" t="s">
        <v>19</v>
      </c>
      <c r="J4345" t="s">
        <v>20</v>
      </c>
      <c r="L4345">
        <v>1700000</v>
      </c>
      <c r="N4345">
        <v>1972</v>
      </c>
      <c r="O4345">
        <v>6.1</v>
      </c>
    </row>
    <row r="4346" spans="1:15" x14ac:dyDescent="0.25">
      <c r="A4346" t="s">
        <v>776</v>
      </c>
      <c r="B4346">
        <v>136</v>
      </c>
      <c r="C4346" t="s">
        <v>6987</v>
      </c>
      <c r="D4346" t="s">
        <v>102</v>
      </c>
      <c r="E4346" t="s">
        <v>9068</v>
      </c>
      <c r="F4346">
        <v>67856</v>
      </c>
      <c r="G4346">
        <v>345</v>
      </c>
      <c r="H4346">
        <v>140</v>
      </c>
      <c r="I4346" t="s">
        <v>19</v>
      </c>
      <c r="J4346" t="s">
        <v>20</v>
      </c>
      <c r="K4346">
        <v>67286731</v>
      </c>
      <c r="L4346">
        <v>100000000</v>
      </c>
      <c r="M4346">
        <f t="shared" ref="M4346:M4351" si="167">K4346-L4346</f>
        <v>-32713269</v>
      </c>
      <c r="N4346">
        <v>2004</v>
      </c>
      <c r="O4346">
        <v>6.7</v>
      </c>
    </row>
    <row r="4347" spans="1:15" x14ac:dyDescent="0.25">
      <c r="A4347" t="s">
        <v>286</v>
      </c>
      <c r="B4347">
        <v>74</v>
      </c>
      <c r="C4347" t="s">
        <v>1675</v>
      </c>
      <c r="D4347" t="s">
        <v>2740</v>
      </c>
      <c r="E4347" t="s">
        <v>9069</v>
      </c>
      <c r="F4347">
        <v>17307</v>
      </c>
      <c r="G4347">
        <v>186</v>
      </c>
      <c r="H4347">
        <v>87</v>
      </c>
      <c r="I4347" t="s">
        <v>19</v>
      </c>
      <c r="J4347" t="s">
        <v>20</v>
      </c>
      <c r="K4347">
        <v>7262288</v>
      </c>
      <c r="L4347">
        <v>40000000</v>
      </c>
      <c r="M4347">
        <f t="shared" si="167"/>
        <v>-32737712</v>
      </c>
      <c r="N4347">
        <v>2002</v>
      </c>
      <c r="O4347">
        <v>6.5</v>
      </c>
    </row>
    <row r="4348" spans="1:15" x14ac:dyDescent="0.25">
      <c r="A4348" t="s">
        <v>3849</v>
      </c>
      <c r="B4348">
        <v>121</v>
      </c>
      <c r="C4348" t="s">
        <v>839</v>
      </c>
      <c r="D4348" t="s">
        <v>559</v>
      </c>
      <c r="E4348" t="s">
        <v>9070</v>
      </c>
      <c r="F4348">
        <v>11747</v>
      </c>
      <c r="G4348">
        <v>99</v>
      </c>
      <c r="H4348">
        <v>50</v>
      </c>
      <c r="I4348" t="s">
        <v>19</v>
      </c>
      <c r="J4348" t="s">
        <v>4745</v>
      </c>
      <c r="K4348">
        <v>2221994</v>
      </c>
      <c r="L4348">
        <v>35000000</v>
      </c>
      <c r="M4348">
        <f t="shared" si="167"/>
        <v>-32778006</v>
      </c>
      <c r="N4348">
        <v>1997</v>
      </c>
      <c r="O4348">
        <v>6.4</v>
      </c>
    </row>
    <row r="4349" spans="1:15" x14ac:dyDescent="0.25">
      <c r="A4349" t="s">
        <v>8584</v>
      </c>
      <c r="B4349">
        <v>105</v>
      </c>
      <c r="C4349" t="s">
        <v>9071</v>
      </c>
      <c r="D4349" t="s">
        <v>2939</v>
      </c>
      <c r="E4349" t="s">
        <v>9072</v>
      </c>
      <c r="F4349">
        <v>11347</v>
      </c>
      <c r="G4349">
        <v>28</v>
      </c>
      <c r="H4349">
        <v>122</v>
      </c>
      <c r="I4349" t="s">
        <v>19</v>
      </c>
      <c r="J4349" t="s">
        <v>476</v>
      </c>
      <c r="K4349">
        <v>99462</v>
      </c>
      <c r="L4349">
        <v>33000000</v>
      </c>
      <c r="M4349">
        <f t="shared" si="167"/>
        <v>-32900538</v>
      </c>
      <c r="N4349">
        <v>2013</v>
      </c>
      <c r="O4349">
        <v>7.1</v>
      </c>
    </row>
    <row r="4350" spans="1:15" x14ac:dyDescent="0.25">
      <c r="A4350" t="s">
        <v>312</v>
      </c>
      <c r="B4350">
        <v>133</v>
      </c>
      <c r="C4350" t="s">
        <v>2731</v>
      </c>
      <c r="D4350" t="s">
        <v>30</v>
      </c>
      <c r="E4350" t="s">
        <v>9073</v>
      </c>
      <c r="F4350">
        <v>17025</v>
      </c>
      <c r="G4350">
        <v>290</v>
      </c>
      <c r="H4350">
        <v>96</v>
      </c>
      <c r="I4350" t="s">
        <v>19</v>
      </c>
      <c r="J4350" t="s">
        <v>20</v>
      </c>
      <c r="K4350">
        <v>31054924</v>
      </c>
      <c r="L4350">
        <v>64000000</v>
      </c>
      <c r="M4350">
        <f t="shared" si="167"/>
        <v>-32945076</v>
      </c>
      <c r="N4350">
        <v>1999</v>
      </c>
      <c r="O4350">
        <v>5.0999999999999996</v>
      </c>
    </row>
    <row r="4351" spans="1:15" x14ac:dyDescent="0.25">
      <c r="A4351" t="s">
        <v>6938</v>
      </c>
      <c r="B4351">
        <v>107</v>
      </c>
      <c r="C4351" t="s">
        <v>290</v>
      </c>
      <c r="D4351" t="s">
        <v>3597</v>
      </c>
      <c r="E4351" t="s">
        <v>9074</v>
      </c>
      <c r="F4351">
        <v>114241</v>
      </c>
      <c r="G4351">
        <v>258</v>
      </c>
      <c r="H4351">
        <v>376</v>
      </c>
      <c r="I4351" t="s">
        <v>19</v>
      </c>
      <c r="J4351" t="s">
        <v>20</v>
      </c>
      <c r="K4351">
        <v>12026670</v>
      </c>
      <c r="L4351">
        <v>45000000</v>
      </c>
      <c r="M4351">
        <f t="shared" si="167"/>
        <v>-32973330</v>
      </c>
      <c r="N4351">
        <v>2013</v>
      </c>
      <c r="O4351">
        <v>6.4</v>
      </c>
    </row>
    <row r="4352" spans="1:15" x14ac:dyDescent="0.25">
      <c r="A4352" t="s">
        <v>8474</v>
      </c>
      <c r="B4352">
        <v>126</v>
      </c>
      <c r="C4352" t="s">
        <v>313</v>
      </c>
      <c r="D4352" t="s">
        <v>9075</v>
      </c>
      <c r="E4352" t="s">
        <v>9076</v>
      </c>
      <c r="F4352">
        <v>17799</v>
      </c>
      <c r="G4352">
        <v>133</v>
      </c>
      <c r="H4352">
        <v>51</v>
      </c>
      <c r="I4352" t="s">
        <v>19</v>
      </c>
      <c r="J4352" t="s">
        <v>20</v>
      </c>
      <c r="L4352">
        <v>1644736</v>
      </c>
      <c r="N4352">
        <v>1938</v>
      </c>
      <c r="O4352">
        <v>8</v>
      </c>
    </row>
    <row r="4353" spans="1:15" x14ac:dyDescent="0.25">
      <c r="A4353" t="s">
        <v>7747</v>
      </c>
      <c r="B4353">
        <v>118</v>
      </c>
      <c r="C4353" t="s">
        <v>666</v>
      </c>
      <c r="D4353" t="s">
        <v>8242</v>
      </c>
      <c r="E4353" t="s">
        <v>9077</v>
      </c>
      <c r="F4353">
        <v>33987</v>
      </c>
      <c r="G4353">
        <v>150</v>
      </c>
      <c r="H4353">
        <v>101</v>
      </c>
      <c r="I4353" t="s">
        <v>19</v>
      </c>
      <c r="J4353" t="s">
        <v>20</v>
      </c>
      <c r="L4353">
        <v>1650000</v>
      </c>
      <c r="N4353">
        <v>1953</v>
      </c>
      <c r="O4353">
        <v>7.8</v>
      </c>
    </row>
    <row r="4354" spans="1:15" x14ac:dyDescent="0.25">
      <c r="A4354" t="s">
        <v>8458</v>
      </c>
      <c r="B4354">
        <v>103</v>
      </c>
      <c r="C4354" t="s">
        <v>1935</v>
      </c>
      <c r="D4354" t="s">
        <v>9078</v>
      </c>
      <c r="E4354" t="s">
        <v>9079</v>
      </c>
      <c r="F4354">
        <v>11920</v>
      </c>
      <c r="G4354">
        <v>90</v>
      </c>
      <c r="H4354">
        <v>55</v>
      </c>
      <c r="I4354" t="s">
        <v>19</v>
      </c>
      <c r="J4354" t="s">
        <v>20</v>
      </c>
      <c r="L4354">
        <v>1600000</v>
      </c>
      <c r="N4354">
        <v>1949</v>
      </c>
      <c r="O4354">
        <v>7.4</v>
      </c>
    </row>
    <row r="4355" spans="1:15" x14ac:dyDescent="0.25">
      <c r="A4355" t="s">
        <v>9080</v>
      </c>
      <c r="B4355">
        <v>102</v>
      </c>
      <c r="C4355" t="s">
        <v>959</v>
      </c>
      <c r="D4355" t="s">
        <v>9081</v>
      </c>
      <c r="E4355" t="s">
        <v>9082</v>
      </c>
      <c r="F4355">
        <v>2561</v>
      </c>
      <c r="G4355">
        <v>21</v>
      </c>
      <c r="H4355">
        <v>15</v>
      </c>
      <c r="I4355" t="s">
        <v>19</v>
      </c>
      <c r="J4355" t="s">
        <v>20</v>
      </c>
      <c r="K4355">
        <v>2507106</v>
      </c>
      <c r="N4355">
        <v>2013</v>
      </c>
      <c r="O4355">
        <v>6.1</v>
      </c>
    </row>
    <row r="4356" spans="1:15" x14ac:dyDescent="0.25">
      <c r="A4356" t="s">
        <v>6552</v>
      </c>
      <c r="B4356">
        <v>95</v>
      </c>
      <c r="C4356" t="s">
        <v>4716</v>
      </c>
      <c r="D4356" t="s">
        <v>891</v>
      </c>
      <c r="E4356" t="s">
        <v>9083</v>
      </c>
      <c r="F4356">
        <v>1977</v>
      </c>
      <c r="G4356">
        <v>64</v>
      </c>
      <c r="H4356">
        <v>63</v>
      </c>
      <c r="I4356" t="s">
        <v>19</v>
      </c>
      <c r="J4356" t="s">
        <v>20</v>
      </c>
      <c r="K4356">
        <v>2954405</v>
      </c>
      <c r="L4356">
        <v>36000000</v>
      </c>
      <c r="M4356">
        <f>K4356-L4356</f>
        <v>-33045595</v>
      </c>
      <c r="N4356">
        <v>2000</v>
      </c>
      <c r="O4356">
        <v>5.3</v>
      </c>
    </row>
    <row r="4357" spans="1:15" x14ac:dyDescent="0.25">
      <c r="A4357" t="s">
        <v>9084</v>
      </c>
      <c r="C4357" t="s">
        <v>954</v>
      </c>
      <c r="D4357" t="s">
        <v>1811</v>
      </c>
      <c r="E4357" t="s">
        <v>9085</v>
      </c>
      <c r="F4357">
        <v>548</v>
      </c>
      <c r="G4357">
        <v>15</v>
      </c>
      <c r="H4357">
        <v>5</v>
      </c>
      <c r="I4357" t="s">
        <v>19</v>
      </c>
      <c r="J4357" t="s">
        <v>20</v>
      </c>
      <c r="K4357">
        <v>2592808</v>
      </c>
      <c r="N4357">
        <v>2010</v>
      </c>
      <c r="O4357">
        <v>3.5</v>
      </c>
    </row>
    <row r="4358" spans="1:15" x14ac:dyDescent="0.25">
      <c r="A4358" t="s">
        <v>669</v>
      </c>
      <c r="B4358">
        <v>116</v>
      </c>
      <c r="C4358" t="s">
        <v>130</v>
      </c>
      <c r="D4358" t="s">
        <v>374</v>
      </c>
      <c r="E4358" t="s">
        <v>9086</v>
      </c>
      <c r="F4358">
        <v>70681</v>
      </c>
      <c r="G4358">
        <v>198</v>
      </c>
      <c r="H4358">
        <v>157</v>
      </c>
      <c r="I4358" t="s">
        <v>19</v>
      </c>
      <c r="J4358" t="s">
        <v>20</v>
      </c>
      <c r="K4358">
        <v>36931089</v>
      </c>
      <c r="L4358">
        <v>70000000</v>
      </c>
      <c r="M4358">
        <f>K4358-L4358</f>
        <v>-33068911</v>
      </c>
      <c r="N4358">
        <v>2012</v>
      </c>
      <c r="O4358">
        <v>5.6</v>
      </c>
    </row>
    <row r="4359" spans="1:15" x14ac:dyDescent="0.25">
      <c r="A4359" t="s">
        <v>9087</v>
      </c>
      <c r="B4359">
        <v>92</v>
      </c>
      <c r="C4359" t="s">
        <v>1152</v>
      </c>
      <c r="D4359" t="s">
        <v>7392</v>
      </c>
      <c r="E4359" t="s">
        <v>9088</v>
      </c>
      <c r="F4359">
        <v>2621</v>
      </c>
      <c r="G4359">
        <v>18</v>
      </c>
      <c r="H4359">
        <v>40</v>
      </c>
      <c r="I4359" t="s">
        <v>19</v>
      </c>
      <c r="J4359" t="s">
        <v>20</v>
      </c>
      <c r="N4359">
        <v>2014</v>
      </c>
      <c r="O4359">
        <v>4.7</v>
      </c>
    </row>
    <row r="4360" spans="1:15" x14ac:dyDescent="0.25">
      <c r="A4360" t="s">
        <v>3946</v>
      </c>
      <c r="B4360">
        <v>110</v>
      </c>
      <c r="C4360" t="s">
        <v>5605</v>
      </c>
      <c r="D4360" t="s">
        <v>925</v>
      </c>
      <c r="E4360" t="s">
        <v>9089</v>
      </c>
      <c r="F4360">
        <v>5917</v>
      </c>
      <c r="G4360">
        <v>50</v>
      </c>
      <c r="H4360">
        <v>76</v>
      </c>
      <c r="I4360" t="s">
        <v>19</v>
      </c>
      <c r="J4360" t="s">
        <v>20</v>
      </c>
      <c r="K4360">
        <v>5881504</v>
      </c>
      <c r="L4360">
        <v>39000000</v>
      </c>
      <c r="M4360">
        <f>K4360-L4360</f>
        <v>-33118496</v>
      </c>
      <c r="N4360">
        <v>2004</v>
      </c>
      <c r="O4360">
        <v>5.3</v>
      </c>
    </row>
    <row r="4361" spans="1:15" x14ac:dyDescent="0.25">
      <c r="A4361" t="s">
        <v>435</v>
      </c>
      <c r="B4361">
        <v>113</v>
      </c>
      <c r="C4361" t="s">
        <v>108</v>
      </c>
      <c r="D4361" t="s">
        <v>30</v>
      </c>
      <c r="E4361" t="s">
        <v>9090</v>
      </c>
      <c r="F4361">
        <v>74651</v>
      </c>
      <c r="G4361">
        <v>313</v>
      </c>
      <c r="H4361">
        <v>149</v>
      </c>
      <c r="I4361" t="s">
        <v>19</v>
      </c>
      <c r="J4361" t="s">
        <v>20</v>
      </c>
      <c r="L4361">
        <v>1600000</v>
      </c>
      <c r="N4361">
        <v>1974</v>
      </c>
      <c r="O4361">
        <v>7.9</v>
      </c>
    </row>
    <row r="4362" spans="1:15" x14ac:dyDescent="0.25">
      <c r="A4362" t="s">
        <v>9091</v>
      </c>
      <c r="C4362" t="s">
        <v>4857</v>
      </c>
      <c r="D4362" t="s">
        <v>9092</v>
      </c>
      <c r="E4362" t="s">
        <v>9093</v>
      </c>
      <c r="F4362">
        <v>257</v>
      </c>
      <c r="G4362">
        <v>4</v>
      </c>
      <c r="H4362">
        <v>4</v>
      </c>
      <c r="I4362" t="s">
        <v>19</v>
      </c>
      <c r="J4362" t="s">
        <v>2501</v>
      </c>
      <c r="K4362">
        <v>129319</v>
      </c>
      <c r="L4362">
        <v>70000000</v>
      </c>
      <c r="N4362">
        <v>2005</v>
      </c>
      <c r="O4362">
        <v>5.0999999999999996</v>
      </c>
    </row>
    <row r="4363" spans="1:15" x14ac:dyDescent="0.25">
      <c r="A4363" t="s">
        <v>3282</v>
      </c>
      <c r="B4363">
        <v>99</v>
      </c>
      <c r="C4363" t="s">
        <v>9094</v>
      </c>
      <c r="D4363" t="s">
        <v>2007</v>
      </c>
      <c r="E4363" t="s">
        <v>9095</v>
      </c>
      <c r="F4363">
        <v>33186</v>
      </c>
      <c r="G4363">
        <v>78</v>
      </c>
      <c r="H4363">
        <v>22</v>
      </c>
      <c r="I4363" t="s">
        <v>19</v>
      </c>
      <c r="J4363" t="s">
        <v>20</v>
      </c>
      <c r="K4363">
        <v>16671505</v>
      </c>
      <c r="L4363">
        <v>50000000</v>
      </c>
      <c r="M4363">
        <f>K4363-L4363</f>
        <v>-33328495</v>
      </c>
      <c r="N4363">
        <v>1994</v>
      </c>
      <c r="O4363">
        <v>5.9</v>
      </c>
    </row>
    <row r="4364" spans="1:15" x14ac:dyDescent="0.25">
      <c r="A4364" t="s">
        <v>1336</v>
      </c>
      <c r="B4364">
        <v>130</v>
      </c>
      <c r="C4364" t="s">
        <v>1139</v>
      </c>
      <c r="D4364" t="s">
        <v>6354</v>
      </c>
      <c r="E4364" t="s">
        <v>9096</v>
      </c>
      <c r="F4364">
        <v>120416</v>
      </c>
      <c r="G4364">
        <v>857</v>
      </c>
      <c r="H4364">
        <v>172</v>
      </c>
      <c r="I4364" t="s">
        <v>19</v>
      </c>
      <c r="J4364" t="s">
        <v>207</v>
      </c>
      <c r="K4364">
        <v>26616590</v>
      </c>
      <c r="L4364">
        <v>60000000</v>
      </c>
      <c r="M4364">
        <f>K4364-L4364</f>
        <v>-33383410</v>
      </c>
      <c r="N4364">
        <v>1997</v>
      </c>
      <c r="O4364">
        <v>6.7</v>
      </c>
    </row>
    <row r="4365" spans="1:15" x14ac:dyDescent="0.25">
      <c r="A4365" t="s">
        <v>9097</v>
      </c>
      <c r="B4365">
        <v>99</v>
      </c>
      <c r="C4365" t="s">
        <v>186</v>
      </c>
      <c r="D4365" t="s">
        <v>9098</v>
      </c>
      <c r="E4365" t="s">
        <v>9099</v>
      </c>
      <c r="F4365">
        <v>3313</v>
      </c>
      <c r="G4365">
        <v>40</v>
      </c>
      <c r="H4365">
        <v>68</v>
      </c>
      <c r="I4365" t="s">
        <v>19</v>
      </c>
      <c r="J4365" t="s">
        <v>20</v>
      </c>
      <c r="N4365">
        <v>2016</v>
      </c>
      <c r="O4365">
        <v>3.7</v>
      </c>
    </row>
    <row r="4366" spans="1:15" x14ac:dyDescent="0.25">
      <c r="A4366" t="s">
        <v>3776</v>
      </c>
      <c r="B4366">
        <v>92</v>
      </c>
      <c r="C4366" t="s">
        <v>1325</v>
      </c>
      <c r="D4366" t="s">
        <v>2015</v>
      </c>
      <c r="E4366" t="s">
        <v>9100</v>
      </c>
      <c r="F4366">
        <v>47900</v>
      </c>
      <c r="G4366">
        <v>130</v>
      </c>
      <c r="H4366">
        <v>196</v>
      </c>
      <c r="I4366" t="s">
        <v>19</v>
      </c>
      <c r="J4366" t="s">
        <v>20</v>
      </c>
      <c r="K4366">
        <v>111505642</v>
      </c>
      <c r="L4366">
        <v>145000000</v>
      </c>
      <c r="M4366">
        <f>K4366-L4366</f>
        <v>-33494358</v>
      </c>
      <c r="N4366">
        <v>2014</v>
      </c>
      <c r="O4366">
        <v>6.9</v>
      </c>
    </row>
    <row r="4367" spans="1:15" x14ac:dyDescent="0.25">
      <c r="A4367" t="s">
        <v>4349</v>
      </c>
      <c r="B4367">
        <v>102</v>
      </c>
      <c r="C4367" t="s">
        <v>2671</v>
      </c>
      <c r="D4367" t="s">
        <v>1680</v>
      </c>
      <c r="E4367" t="s">
        <v>9101</v>
      </c>
      <c r="F4367">
        <v>104066</v>
      </c>
      <c r="G4367">
        <v>207</v>
      </c>
      <c r="H4367">
        <v>265</v>
      </c>
      <c r="I4367" t="s">
        <v>19</v>
      </c>
      <c r="J4367" t="s">
        <v>20</v>
      </c>
      <c r="K4367">
        <v>34350553</v>
      </c>
      <c r="L4367">
        <v>68000000</v>
      </c>
      <c r="M4367">
        <f>K4367-L4367</f>
        <v>-33649447</v>
      </c>
      <c r="N4367">
        <v>2012</v>
      </c>
      <c r="O4367">
        <v>5.7</v>
      </c>
    </row>
    <row r="4368" spans="1:15" x14ac:dyDescent="0.25">
      <c r="A4368" t="s">
        <v>4349</v>
      </c>
      <c r="B4368">
        <v>102</v>
      </c>
      <c r="C4368" t="s">
        <v>2671</v>
      </c>
      <c r="D4368" t="s">
        <v>1680</v>
      </c>
      <c r="E4368" t="s">
        <v>9101</v>
      </c>
      <c r="F4368">
        <v>104072</v>
      </c>
      <c r="G4368">
        <v>207</v>
      </c>
      <c r="H4368">
        <v>265</v>
      </c>
      <c r="I4368" t="s">
        <v>19</v>
      </c>
      <c r="J4368" t="s">
        <v>20</v>
      </c>
      <c r="K4368">
        <v>34350553</v>
      </c>
      <c r="L4368">
        <v>68000000</v>
      </c>
      <c r="M4368">
        <f>K4368-L4368</f>
        <v>-33649447</v>
      </c>
      <c r="N4368">
        <v>2012</v>
      </c>
      <c r="O4368">
        <v>5.7</v>
      </c>
    </row>
    <row r="4369" spans="1:15" x14ac:dyDescent="0.25">
      <c r="A4369" t="s">
        <v>8474</v>
      </c>
      <c r="B4369">
        <v>120</v>
      </c>
      <c r="C4369" t="s">
        <v>90</v>
      </c>
      <c r="D4369" t="s">
        <v>6827</v>
      </c>
      <c r="E4369" t="s">
        <v>9102</v>
      </c>
      <c r="F4369">
        <v>77392</v>
      </c>
      <c r="G4369">
        <v>245</v>
      </c>
      <c r="H4369">
        <v>96</v>
      </c>
      <c r="I4369" t="s">
        <v>19</v>
      </c>
      <c r="J4369" t="s">
        <v>20</v>
      </c>
      <c r="L4369">
        <v>1500000</v>
      </c>
      <c r="N4369">
        <v>1939</v>
      </c>
      <c r="O4369">
        <v>8.1999999999999993</v>
      </c>
    </row>
    <row r="4370" spans="1:15" x14ac:dyDescent="0.25">
      <c r="A4370" t="s">
        <v>9103</v>
      </c>
      <c r="B4370">
        <v>85</v>
      </c>
      <c r="C4370" t="s">
        <v>9104</v>
      </c>
      <c r="D4370" t="s">
        <v>690</v>
      </c>
      <c r="E4370" t="s">
        <v>9105</v>
      </c>
      <c r="F4370">
        <v>36144</v>
      </c>
      <c r="G4370">
        <v>91</v>
      </c>
      <c r="H4370">
        <v>98</v>
      </c>
      <c r="I4370" t="s">
        <v>19</v>
      </c>
      <c r="J4370" t="s">
        <v>20</v>
      </c>
      <c r="K4370">
        <v>26288320</v>
      </c>
      <c r="L4370">
        <v>60000000</v>
      </c>
      <c r="M4370">
        <f>K4370-L4370</f>
        <v>-33711680</v>
      </c>
      <c r="N4370">
        <v>2003</v>
      </c>
      <c r="O4370">
        <v>6.7</v>
      </c>
    </row>
    <row r="4371" spans="1:15" x14ac:dyDescent="0.25">
      <c r="A4371" t="s">
        <v>4321</v>
      </c>
      <c r="B4371">
        <v>84</v>
      </c>
      <c r="C4371" t="s">
        <v>108</v>
      </c>
      <c r="D4371" t="s">
        <v>2276</v>
      </c>
      <c r="E4371" t="s">
        <v>9106</v>
      </c>
      <c r="F4371">
        <v>46239</v>
      </c>
      <c r="G4371">
        <v>137</v>
      </c>
      <c r="H4371">
        <v>174</v>
      </c>
      <c r="I4371" t="s">
        <v>19</v>
      </c>
      <c r="J4371" t="s">
        <v>20</v>
      </c>
      <c r="K4371">
        <v>21283440</v>
      </c>
      <c r="L4371">
        <v>55000000</v>
      </c>
      <c r="M4371">
        <f>K4371-L4371</f>
        <v>-33716560</v>
      </c>
      <c r="N4371">
        <v>2011</v>
      </c>
      <c r="O4371">
        <v>6</v>
      </c>
    </row>
    <row r="4372" spans="1:15" x14ac:dyDescent="0.25">
      <c r="A4372" t="s">
        <v>765</v>
      </c>
      <c r="B4372">
        <v>100</v>
      </c>
      <c r="C4372" t="s">
        <v>130</v>
      </c>
      <c r="D4372" t="s">
        <v>9107</v>
      </c>
      <c r="E4372" t="s">
        <v>9108</v>
      </c>
      <c r="F4372">
        <v>34809</v>
      </c>
      <c r="G4372">
        <v>125</v>
      </c>
      <c r="H4372">
        <v>108</v>
      </c>
      <c r="I4372" t="s">
        <v>19</v>
      </c>
      <c r="J4372" t="s">
        <v>20</v>
      </c>
      <c r="K4372">
        <v>7204138</v>
      </c>
      <c r="L4372">
        <v>41000000</v>
      </c>
      <c r="M4372">
        <f>K4372-L4372</f>
        <v>-33795862</v>
      </c>
      <c r="N4372">
        <v>2011</v>
      </c>
      <c r="O4372">
        <v>6.2</v>
      </c>
    </row>
    <row r="4373" spans="1:15" hidden="1" x14ac:dyDescent="0.25">
      <c r="A4373" t="s">
        <v>3484</v>
      </c>
      <c r="B4373">
        <v>90</v>
      </c>
      <c r="C4373" t="s">
        <v>852</v>
      </c>
      <c r="D4373" t="s">
        <v>5305</v>
      </c>
      <c r="E4373" t="s">
        <v>9109</v>
      </c>
      <c r="F4373">
        <v>246</v>
      </c>
      <c r="G4373">
        <v>1</v>
      </c>
      <c r="H4373">
        <v>2</v>
      </c>
      <c r="J4373" t="s">
        <v>20</v>
      </c>
      <c r="L4373">
        <v>17000000</v>
      </c>
      <c r="N4373">
        <v>2016</v>
      </c>
      <c r="O4373">
        <v>9.1</v>
      </c>
    </row>
    <row r="4374" spans="1:15" x14ac:dyDescent="0.25">
      <c r="A4374" t="s">
        <v>2102</v>
      </c>
      <c r="B4374">
        <v>95</v>
      </c>
      <c r="C4374" t="s">
        <v>9110</v>
      </c>
      <c r="D4374" t="s">
        <v>9111</v>
      </c>
      <c r="E4374" t="s">
        <v>9112</v>
      </c>
      <c r="F4374">
        <v>32927</v>
      </c>
      <c r="G4374">
        <v>161</v>
      </c>
      <c r="H4374">
        <v>97</v>
      </c>
      <c r="I4374" t="s">
        <v>19</v>
      </c>
      <c r="J4374" t="s">
        <v>20</v>
      </c>
      <c r="L4374">
        <v>1696377</v>
      </c>
      <c r="N4374">
        <v>1945</v>
      </c>
      <c r="O4374">
        <v>7.6</v>
      </c>
    </row>
    <row r="4375" spans="1:15" x14ac:dyDescent="0.25">
      <c r="A4375" t="s">
        <v>637</v>
      </c>
      <c r="B4375">
        <v>106</v>
      </c>
      <c r="C4375" t="s">
        <v>1258</v>
      </c>
      <c r="D4375" t="s">
        <v>830</v>
      </c>
      <c r="E4375" t="s">
        <v>9113</v>
      </c>
      <c r="F4375">
        <v>26551</v>
      </c>
      <c r="G4375">
        <v>273</v>
      </c>
      <c r="H4375">
        <v>106</v>
      </c>
      <c r="I4375" t="s">
        <v>19</v>
      </c>
      <c r="J4375" t="s">
        <v>20</v>
      </c>
      <c r="K4375">
        <v>11146409</v>
      </c>
      <c r="L4375">
        <v>45000000</v>
      </c>
      <c r="M4375">
        <f>K4375-L4375</f>
        <v>-33853591</v>
      </c>
      <c r="N4375">
        <v>1998</v>
      </c>
      <c r="O4375">
        <v>6</v>
      </c>
    </row>
    <row r="4376" spans="1:15" x14ac:dyDescent="0.25">
      <c r="A4376" t="s">
        <v>9114</v>
      </c>
      <c r="B4376">
        <v>105</v>
      </c>
      <c r="C4376" t="s">
        <v>9115</v>
      </c>
      <c r="D4376" t="s">
        <v>9116</v>
      </c>
      <c r="E4376" t="s">
        <v>9117</v>
      </c>
      <c r="F4376">
        <v>21912</v>
      </c>
      <c r="G4376">
        <v>45</v>
      </c>
      <c r="H4376">
        <v>78</v>
      </c>
      <c r="I4376" t="s">
        <v>2417</v>
      </c>
      <c r="J4376" t="s">
        <v>2418</v>
      </c>
      <c r="K4376">
        <v>2126511</v>
      </c>
      <c r="L4376">
        <v>36000000</v>
      </c>
      <c r="M4376">
        <f>K4376-L4376</f>
        <v>-33873489</v>
      </c>
      <c r="N4376">
        <v>2015</v>
      </c>
      <c r="O4376">
        <v>7.2</v>
      </c>
    </row>
    <row r="4377" spans="1:15" x14ac:dyDescent="0.25">
      <c r="A4377" t="s">
        <v>1980</v>
      </c>
      <c r="B4377">
        <v>102</v>
      </c>
      <c r="C4377" t="s">
        <v>2186</v>
      </c>
      <c r="D4377" t="s">
        <v>2136</v>
      </c>
      <c r="E4377" t="s">
        <v>9118</v>
      </c>
      <c r="F4377">
        <v>19986</v>
      </c>
      <c r="G4377">
        <v>207</v>
      </c>
      <c r="H4377">
        <v>83</v>
      </c>
      <c r="I4377" t="s">
        <v>19</v>
      </c>
      <c r="J4377" t="s">
        <v>20</v>
      </c>
      <c r="K4377">
        <v>6114237</v>
      </c>
      <c r="L4377">
        <v>40000000</v>
      </c>
      <c r="M4377">
        <f>K4377-L4377</f>
        <v>-33885763</v>
      </c>
      <c r="N4377">
        <v>2001</v>
      </c>
      <c r="O4377">
        <v>6.2</v>
      </c>
    </row>
    <row r="4378" spans="1:15" x14ac:dyDescent="0.25">
      <c r="A4378" t="s">
        <v>9119</v>
      </c>
      <c r="B4378">
        <v>92</v>
      </c>
      <c r="C4378" t="s">
        <v>9120</v>
      </c>
      <c r="D4378" t="s">
        <v>9121</v>
      </c>
      <c r="E4378" t="s">
        <v>9122</v>
      </c>
      <c r="F4378">
        <v>25332</v>
      </c>
      <c r="G4378">
        <v>148</v>
      </c>
      <c r="H4378">
        <v>131</v>
      </c>
      <c r="I4378" t="s">
        <v>19</v>
      </c>
      <c r="J4378" t="s">
        <v>20</v>
      </c>
      <c r="L4378">
        <v>1500000</v>
      </c>
      <c r="N4378">
        <v>1984</v>
      </c>
      <c r="O4378">
        <v>6.9</v>
      </c>
    </row>
    <row r="4379" spans="1:15" x14ac:dyDescent="0.25">
      <c r="A4379" t="s">
        <v>138</v>
      </c>
      <c r="B4379">
        <v>158</v>
      </c>
      <c r="C4379" t="s">
        <v>41</v>
      </c>
      <c r="D4379" t="s">
        <v>1004</v>
      </c>
      <c r="E4379" t="s">
        <v>9123</v>
      </c>
      <c r="F4379">
        <v>283418</v>
      </c>
      <c r="G4379">
        <v>1055</v>
      </c>
      <c r="H4379">
        <v>367</v>
      </c>
      <c r="I4379" t="s">
        <v>19</v>
      </c>
      <c r="J4379" t="s">
        <v>20</v>
      </c>
      <c r="K4379">
        <v>166112167</v>
      </c>
      <c r="L4379">
        <v>200000000</v>
      </c>
      <c r="M4379">
        <f>K4379-L4379</f>
        <v>-33887833</v>
      </c>
      <c r="N4379">
        <v>2009</v>
      </c>
      <c r="O4379">
        <v>5.8</v>
      </c>
    </row>
    <row r="4380" spans="1:15" x14ac:dyDescent="0.25">
      <c r="A4380" t="s">
        <v>9124</v>
      </c>
      <c r="B4380">
        <v>101</v>
      </c>
      <c r="C4380" t="s">
        <v>5133</v>
      </c>
      <c r="D4380" t="s">
        <v>9125</v>
      </c>
      <c r="E4380" t="s">
        <v>9126</v>
      </c>
      <c r="F4380">
        <v>4547</v>
      </c>
      <c r="G4380">
        <v>33</v>
      </c>
      <c r="H4380">
        <v>105</v>
      </c>
      <c r="I4380" t="s">
        <v>4630</v>
      </c>
      <c r="J4380" t="s">
        <v>4631</v>
      </c>
      <c r="K4380">
        <v>2408553</v>
      </c>
      <c r="N4380">
        <v>2012</v>
      </c>
      <c r="O4380">
        <v>7.6</v>
      </c>
    </row>
    <row r="4381" spans="1:15" x14ac:dyDescent="0.25">
      <c r="A4381" t="s">
        <v>787</v>
      </c>
      <c r="B4381">
        <v>105</v>
      </c>
      <c r="C4381" t="s">
        <v>157</v>
      </c>
      <c r="D4381" t="s">
        <v>9127</v>
      </c>
      <c r="E4381" t="s">
        <v>9128</v>
      </c>
      <c r="F4381">
        <v>27257</v>
      </c>
      <c r="G4381">
        <v>59</v>
      </c>
      <c r="H4381">
        <v>125</v>
      </c>
      <c r="I4381" t="s">
        <v>19</v>
      </c>
      <c r="J4381" t="s">
        <v>20</v>
      </c>
      <c r="K4381">
        <v>71017784</v>
      </c>
      <c r="L4381">
        <v>105000000</v>
      </c>
      <c r="M4381">
        <f>K4381-L4381</f>
        <v>-33982216</v>
      </c>
      <c r="N4381">
        <v>2013</v>
      </c>
      <c r="O4381">
        <v>5.4</v>
      </c>
    </row>
    <row r="4382" spans="1:15" x14ac:dyDescent="0.25">
      <c r="A4382" t="s">
        <v>9129</v>
      </c>
      <c r="B4382">
        <v>85</v>
      </c>
      <c r="C4382" t="s">
        <v>157</v>
      </c>
      <c r="D4382" t="s">
        <v>9130</v>
      </c>
      <c r="E4382" t="s">
        <v>9131</v>
      </c>
      <c r="F4382">
        <v>4265</v>
      </c>
      <c r="G4382">
        <v>16</v>
      </c>
      <c r="H4382">
        <v>60</v>
      </c>
      <c r="I4382" t="s">
        <v>19</v>
      </c>
      <c r="J4382" t="s">
        <v>280</v>
      </c>
      <c r="K4382">
        <v>4091</v>
      </c>
      <c r="L4382">
        <v>34000000</v>
      </c>
      <c r="M4382">
        <f>K4382-L4382</f>
        <v>-33995909</v>
      </c>
      <c r="N4382">
        <v>2013</v>
      </c>
      <c r="O4382">
        <v>6.3</v>
      </c>
    </row>
    <row r="4383" spans="1:15" x14ac:dyDescent="0.25">
      <c r="A4383" t="s">
        <v>6185</v>
      </c>
      <c r="B4383">
        <v>110</v>
      </c>
      <c r="C4383" t="s">
        <v>1430</v>
      </c>
      <c r="D4383" t="s">
        <v>205</v>
      </c>
      <c r="E4383" t="s">
        <v>9132</v>
      </c>
      <c r="F4383">
        <v>28618</v>
      </c>
      <c r="G4383">
        <v>91</v>
      </c>
      <c r="H4383">
        <v>159</v>
      </c>
      <c r="I4383" t="s">
        <v>19</v>
      </c>
      <c r="J4383" t="s">
        <v>20</v>
      </c>
      <c r="K4383">
        <v>5773519</v>
      </c>
      <c r="L4383">
        <v>40000000</v>
      </c>
      <c r="M4383">
        <f>K4383-L4383</f>
        <v>-34226481</v>
      </c>
      <c r="N4383">
        <v>2015</v>
      </c>
      <c r="O4383">
        <v>6</v>
      </c>
    </row>
    <row r="4384" spans="1:15" x14ac:dyDescent="0.25">
      <c r="A4384" t="s">
        <v>6185</v>
      </c>
      <c r="B4384">
        <v>110</v>
      </c>
      <c r="C4384" t="s">
        <v>1430</v>
      </c>
      <c r="D4384" t="s">
        <v>205</v>
      </c>
      <c r="E4384" t="s">
        <v>9132</v>
      </c>
      <c r="F4384">
        <v>28621</v>
      </c>
      <c r="G4384">
        <v>91</v>
      </c>
      <c r="H4384">
        <v>159</v>
      </c>
      <c r="I4384" t="s">
        <v>19</v>
      </c>
      <c r="J4384" t="s">
        <v>20</v>
      </c>
      <c r="K4384">
        <v>5773519</v>
      </c>
      <c r="L4384">
        <v>40000000</v>
      </c>
      <c r="M4384">
        <f>K4384-L4384</f>
        <v>-34226481</v>
      </c>
      <c r="N4384">
        <v>2015</v>
      </c>
      <c r="O4384">
        <v>6</v>
      </c>
    </row>
    <row r="4385" spans="1:15" x14ac:dyDescent="0.25">
      <c r="A4385" t="s">
        <v>1145</v>
      </c>
      <c r="B4385">
        <v>107</v>
      </c>
      <c r="C4385" t="s">
        <v>26</v>
      </c>
      <c r="D4385" t="s">
        <v>2212</v>
      </c>
      <c r="E4385" t="s">
        <v>9133</v>
      </c>
      <c r="F4385">
        <v>10896</v>
      </c>
      <c r="G4385">
        <v>57</v>
      </c>
      <c r="H4385">
        <v>88</v>
      </c>
      <c r="I4385" t="s">
        <v>19</v>
      </c>
      <c r="J4385" t="s">
        <v>20</v>
      </c>
      <c r="K4385">
        <v>402820</v>
      </c>
      <c r="N4385">
        <v>2007</v>
      </c>
      <c r="O4385">
        <v>6.9</v>
      </c>
    </row>
    <row r="4386" spans="1:15" x14ac:dyDescent="0.25">
      <c r="A4386" t="s">
        <v>9134</v>
      </c>
      <c r="B4386">
        <v>93</v>
      </c>
      <c r="C4386" t="s">
        <v>1350</v>
      </c>
      <c r="D4386" t="s">
        <v>9135</v>
      </c>
      <c r="E4386" t="s">
        <v>9136</v>
      </c>
      <c r="F4386">
        <v>95</v>
      </c>
      <c r="G4386">
        <v>3</v>
      </c>
      <c r="H4386">
        <v>6</v>
      </c>
      <c r="I4386" t="s">
        <v>19</v>
      </c>
      <c r="J4386" t="s">
        <v>20</v>
      </c>
      <c r="L4386">
        <v>1500000</v>
      </c>
      <c r="N4386">
        <v>2014</v>
      </c>
      <c r="O4386">
        <v>5.5</v>
      </c>
    </row>
    <row r="4387" spans="1:15" x14ac:dyDescent="0.25">
      <c r="A4387" t="s">
        <v>3752</v>
      </c>
      <c r="B4387">
        <v>136</v>
      </c>
      <c r="C4387" t="s">
        <v>1430</v>
      </c>
      <c r="D4387" t="s">
        <v>182</v>
      </c>
      <c r="E4387" t="s">
        <v>9137</v>
      </c>
      <c r="F4387">
        <v>75573</v>
      </c>
      <c r="G4387">
        <v>662</v>
      </c>
      <c r="H4387">
        <v>175</v>
      </c>
      <c r="I4387" t="s">
        <v>19</v>
      </c>
      <c r="J4387" t="s">
        <v>20</v>
      </c>
      <c r="K4387">
        <v>33685268</v>
      </c>
      <c r="L4387">
        <v>68000000</v>
      </c>
      <c r="M4387">
        <f>K4387-L4387</f>
        <v>-34314732</v>
      </c>
      <c r="N4387">
        <v>2003</v>
      </c>
      <c r="O4387">
        <v>5.5</v>
      </c>
    </row>
    <row r="4388" spans="1:15" x14ac:dyDescent="0.25">
      <c r="A4388" t="s">
        <v>538</v>
      </c>
      <c r="B4388">
        <v>148</v>
      </c>
      <c r="C4388" t="s">
        <v>1846</v>
      </c>
      <c r="D4388" t="s">
        <v>9138</v>
      </c>
      <c r="E4388" t="s">
        <v>9139</v>
      </c>
      <c r="F4388">
        <v>11101</v>
      </c>
      <c r="G4388">
        <v>159</v>
      </c>
      <c r="H4388">
        <v>95</v>
      </c>
      <c r="I4388" t="s">
        <v>19</v>
      </c>
      <c r="J4388" t="s">
        <v>20</v>
      </c>
      <c r="K4388">
        <v>630779</v>
      </c>
      <c r="L4388">
        <v>35000000</v>
      </c>
      <c r="M4388">
        <f>K4388-L4388</f>
        <v>-34369221</v>
      </c>
      <c r="N4388">
        <v>1999</v>
      </c>
      <c r="O4388">
        <v>6.8</v>
      </c>
    </row>
    <row r="4389" spans="1:15" x14ac:dyDescent="0.25">
      <c r="A4389" t="s">
        <v>9140</v>
      </c>
      <c r="B4389">
        <v>94</v>
      </c>
      <c r="C4389" t="s">
        <v>1906</v>
      </c>
      <c r="D4389" t="s">
        <v>1993</v>
      </c>
      <c r="E4389" t="s">
        <v>9141</v>
      </c>
      <c r="F4389">
        <v>919</v>
      </c>
      <c r="G4389">
        <v>14</v>
      </c>
      <c r="H4389">
        <v>8</v>
      </c>
      <c r="I4389" t="s">
        <v>19</v>
      </c>
      <c r="J4389" t="s">
        <v>20</v>
      </c>
      <c r="N4389">
        <v>2010</v>
      </c>
      <c r="O4389">
        <v>6.7</v>
      </c>
    </row>
    <row r="4390" spans="1:15" x14ac:dyDescent="0.25">
      <c r="A4390" t="s">
        <v>9142</v>
      </c>
      <c r="B4390">
        <v>93</v>
      </c>
      <c r="C4390" t="s">
        <v>3537</v>
      </c>
      <c r="D4390" t="s">
        <v>9143</v>
      </c>
      <c r="E4390" t="s">
        <v>9144</v>
      </c>
      <c r="F4390">
        <v>23349</v>
      </c>
      <c r="G4390">
        <v>235</v>
      </c>
      <c r="H4390">
        <v>229</v>
      </c>
      <c r="I4390" t="s">
        <v>19</v>
      </c>
      <c r="J4390" t="s">
        <v>20</v>
      </c>
      <c r="L4390">
        <v>1500000</v>
      </c>
      <c r="N4390">
        <v>2006</v>
      </c>
      <c r="O4390">
        <v>5.7</v>
      </c>
    </row>
    <row r="4391" spans="1:15" x14ac:dyDescent="0.25">
      <c r="A4391" t="s">
        <v>272</v>
      </c>
      <c r="B4391">
        <v>106</v>
      </c>
      <c r="C4391" t="s">
        <v>290</v>
      </c>
      <c r="D4391" t="s">
        <v>1111</v>
      </c>
      <c r="E4391" t="s">
        <v>9145</v>
      </c>
      <c r="F4391">
        <v>149998</v>
      </c>
      <c r="G4391">
        <v>285</v>
      </c>
      <c r="H4391">
        <v>267</v>
      </c>
      <c r="I4391" t="s">
        <v>19</v>
      </c>
      <c r="J4391" t="s">
        <v>20</v>
      </c>
      <c r="K4391">
        <v>65452312</v>
      </c>
      <c r="L4391">
        <v>100000000</v>
      </c>
      <c r="M4391">
        <f>K4391-L4391</f>
        <v>-34547688</v>
      </c>
      <c r="N4391">
        <v>2009</v>
      </c>
      <c r="O4391">
        <v>6.4</v>
      </c>
    </row>
    <row r="4392" spans="1:15" x14ac:dyDescent="0.25">
      <c r="A4392" t="s">
        <v>9146</v>
      </c>
      <c r="B4392">
        <v>126</v>
      </c>
      <c r="C4392" t="s">
        <v>839</v>
      </c>
      <c r="D4392" t="s">
        <v>1839</v>
      </c>
      <c r="E4392" t="s">
        <v>9147</v>
      </c>
      <c r="F4392">
        <v>181472</v>
      </c>
      <c r="G4392">
        <v>514</v>
      </c>
      <c r="H4392">
        <v>488</v>
      </c>
      <c r="I4392" t="s">
        <v>19</v>
      </c>
      <c r="J4392" t="s">
        <v>2533</v>
      </c>
      <c r="K4392">
        <v>4563029</v>
      </c>
      <c r="L4392">
        <v>39200000</v>
      </c>
      <c r="M4392">
        <f>K4392-L4392</f>
        <v>-34636971</v>
      </c>
      <c r="N4392">
        <v>2013</v>
      </c>
      <c r="O4392">
        <v>7</v>
      </c>
    </row>
    <row r="4393" spans="1:15" x14ac:dyDescent="0.25">
      <c r="A4393" t="s">
        <v>2018</v>
      </c>
      <c r="B4393">
        <v>96</v>
      </c>
      <c r="C4393" t="s">
        <v>51</v>
      </c>
      <c r="D4393" t="s">
        <v>1000</v>
      </c>
      <c r="E4393" t="s">
        <v>9148</v>
      </c>
      <c r="F4393">
        <v>36914</v>
      </c>
      <c r="G4393">
        <v>86</v>
      </c>
      <c r="H4393">
        <v>98</v>
      </c>
      <c r="I4393" t="s">
        <v>19</v>
      </c>
      <c r="J4393" t="s">
        <v>20</v>
      </c>
      <c r="K4393">
        <v>183125</v>
      </c>
      <c r="L4393">
        <v>35000000</v>
      </c>
      <c r="M4393">
        <f>K4393-L4393</f>
        <v>-34816875</v>
      </c>
      <c r="N4393">
        <v>2012</v>
      </c>
      <c r="O4393">
        <v>5.5</v>
      </c>
    </row>
    <row r="4394" spans="1:15" x14ac:dyDescent="0.25">
      <c r="A4394" t="s">
        <v>9149</v>
      </c>
      <c r="B4394">
        <v>102</v>
      </c>
      <c r="C4394" t="s">
        <v>1227</v>
      </c>
      <c r="D4394" t="s">
        <v>5931</v>
      </c>
      <c r="E4394" t="s">
        <v>9150</v>
      </c>
      <c r="F4394">
        <v>3865</v>
      </c>
      <c r="G4394">
        <v>53</v>
      </c>
      <c r="H4394">
        <v>77</v>
      </c>
      <c r="I4394" t="s">
        <v>19</v>
      </c>
      <c r="J4394" t="s">
        <v>1736</v>
      </c>
      <c r="K4394">
        <v>1068392</v>
      </c>
      <c r="L4394">
        <v>36000000</v>
      </c>
      <c r="M4394">
        <f>K4394-L4394</f>
        <v>-34931608</v>
      </c>
      <c r="N4394">
        <v>2011</v>
      </c>
      <c r="O4394">
        <v>5.9</v>
      </c>
    </row>
    <row r="4395" spans="1:15" x14ac:dyDescent="0.25">
      <c r="A4395" t="s">
        <v>9151</v>
      </c>
      <c r="B4395">
        <v>110</v>
      </c>
      <c r="C4395" t="s">
        <v>290</v>
      </c>
      <c r="D4395" t="s">
        <v>9152</v>
      </c>
      <c r="E4395" t="s">
        <v>9153</v>
      </c>
      <c r="F4395">
        <v>6919</v>
      </c>
      <c r="G4395">
        <v>26</v>
      </c>
      <c r="H4395">
        <v>98</v>
      </c>
      <c r="I4395" t="s">
        <v>2417</v>
      </c>
      <c r="J4395" t="s">
        <v>2418</v>
      </c>
      <c r="K4395">
        <v>49413</v>
      </c>
      <c r="L4395">
        <v>35000000</v>
      </c>
      <c r="M4395">
        <f>K4395-L4395</f>
        <v>-34950587</v>
      </c>
      <c r="N4395">
        <v>2006</v>
      </c>
      <c r="O4395">
        <v>7.3</v>
      </c>
    </row>
    <row r="4396" spans="1:15" x14ac:dyDescent="0.25">
      <c r="A4396" t="s">
        <v>7097</v>
      </c>
      <c r="B4396">
        <v>108</v>
      </c>
      <c r="C4396" t="s">
        <v>757</v>
      </c>
      <c r="D4396" t="s">
        <v>5238</v>
      </c>
      <c r="E4396" t="s">
        <v>9154</v>
      </c>
      <c r="F4396">
        <v>1134</v>
      </c>
      <c r="G4396">
        <v>26</v>
      </c>
      <c r="H4396">
        <v>39</v>
      </c>
      <c r="I4396" t="s">
        <v>19</v>
      </c>
      <c r="J4396" t="s">
        <v>20</v>
      </c>
      <c r="L4396">
        <v>1500000</v>
      </c>
      <c r="N4396">
        <v>2005</v>
      </c>
      <c r="O4396">
        <v>6</v>
      </c>
    </row>
    <row r="4397" spans="1:15" x14ac:dyDescent="0.25">
      <c r="A4397" t="s">
        <v>6926</v>
      </c>
      <c r="B4397">
        <v>93</v>
      </c>
      <c r="C4397" t="s">
        <v>634</v>
      </c>
      <c r="D4397" t="s">
        <v>2483</v>
      </c>
      <c r="E4397" t="s">
        <v>9155</v>
      </c>
      <c r="F4397">
        <v>4821</v>
      </c>
      <c r="G4397">
        <v>82</v>
      </c>
      <c r="H4397">
        <v>53</v>
      </c>
      <c r="I4397" t="s">
        <v>19</v>
      </c>
      <c r="J4397" t="s">
        <v>207</v>
      </c>
      <c r="K4397">
        <v>4835968</v>
      </c>
      <c r="L4397">
        <v>40000000</v>
      </c>
      <c r="M4397">
        <f>K4397-L4397</f>
        <v>-35164032</v>
      </c>
      <c r="N4397">
        <v>2002</v>
      </c>
      <c r="O4397">
        <v>4.5</v>
      </c>
    </row>
    <row r="4398" spans="1:15" x14ac:dyDescent="0.25">
      <c r="A4398" t="s">
        <v>9156</v>
      </c>
      <c r="B4398">
        <v>84</v>
      </c>
      <c r="C4398" t="s">
        <v>7261</v>
      </c>
      <c r="D4398" t="s">
        <v>9157</v>
      </c>
      <c r="E4398" t="s">
        <v>9158</v>
      </c>
      <c r="F4398">
        <v>15130</v>
      </c>
      <c r="G4398">
        <v>98</v>
      </c>
      <c r="H4398">
        <v>61</v>
      </c>
      <c r="I4398" t="s">
        <v>19</v>
      </c>
      <c r="J4398" t="s">
        <v>476</v>
      </c>
      <c r="K4398">
        <v>4777007</v>
      </c>
      <c r="L4398">
        <v>40000000</v>
      </c>
      <c r="M4398">
        <f>K4398-L4398</f>
        <v>-35222993</v>
      </c>
      <c r="N4398">
        <v>2001</v>
      </c>
      <c r="O4398">
        <v>5.8</v>
      </c>
    </row>
    <row r="4399" spans="1:15" x14ac:dyDescent="0.25">
      <c r="A4399" t="s">
        <v>9159</v>
      </c>
      <c r="B4399">
        <v>121</v>
      </c>
      <c r="C4399" t="s">
        <v>5341</v>
      </c>
      <c r="D4399" t="s">
        <v>1222</v>
      </c>
      <c r="E4399" t="s">
        <v>9160</v>
      </c>
      <c r="F4399">
        <v>53970</v>
      </c>
      <c r="G4399">
        <v>435</v>
      </c>
      <c r="H4399">
        <v>125</v>
      </c>
      <c r="I4399" t="s">
        <v>19</v>
      </c>
      <c r="J4399" t="s">
        <v>20</v>
      </c>
      <c r="K4399">
        <v>29655590</v>
      </c>
      <c r="L4399">
        <v>65000000</v>
      </c>
      <c r="M4399">
        <f>K4399-L4399</f>
        <v>-35344410</v>
      </c>
      <c r="N4399">
        <v>1999</v>
      </c>
      <c r="O4399">
        <v>6</v>
      </c>
    </row>
    <row r="4400" spans="1:15" x14ac:dyDescent="0.25">
      <c r="A4400" t="s">
        <v>9161</v>
      </c>
      <c r="B4400">
        <v>93</v>
      </c>
      <c r="C4400" t="s">
        <v>313</v>
      </c>
      <c r="D4400" t="s">
        <v>9162</v>
      </c>
      <c r="E4400" t="s">
        <v>9163</v>
      </c>
      <c r="F4400">
        <v>7</v>
      </c>
      <c r="I4400" t="s">
        <v>19</v>
      </c>
      <c r="J4400" t="s">
        <v>20</v>
      </c>
      <c r="L4400">
        <v>1500000</v>
      </c>
      <c r="N4400">
        <v>2015</v>
      </c>
      <c r="O4400">
        <v>7.6</v>
      </c>
    </row>
    <row r="4401" spans="1:15" x14ac:dyDescent="0.25">
      <c r="A4401" t="s">
        <v>962</v>
      </c>
      <c r="B4401">
        <v>107</v>
      </c>
      <c r="C4401" t="s">
        <v>90</v>
      </c>
      <c r="D4401" t="s">
        <v>161</v>
      </c>
      <c r="E4401" t="s">
        <v>9164</v>
      </c>
      <c r="F4401">
        <v>54643</v>
      </c>
      <c r="G4401">
        <v>335</v>
      </c>
      <c r="H4401">
        <v>173</v>
      </c>
      <c r="I4401" t="s">
        <v>19</v>
      </c>
      <c r="J4401" t="s">
        <v>20</v>
      </c>
      <c r="K4401">
        <v>19389454</v>
      </c>
      <c r="L4401">
        <v>55000000</v>
      </c>
      <c r="M4401">
        <f>K4401-L4401</f>
        <v>-35610546</v>
      </c>
      <c r="N4401">
        <v>2000</v>
      </c>
      <c r="O4401">
        <v>7.4</v>
      </c>
    </row>
    <row r="4402" spans="1:15" x14ac:dyDescent="0.25">
      <c r="A4402" t="s">
        <v>9165</v>
      </c>
      <c r="B4402">
        <v>107</v>
      </c>
      <c r="C4402" t="s">
        <v>5402</v>
      </c>
      <c r="D4402" t="s">
        <v>9166</v>
      </c>
      <c r="E4402" t="s">
        <v>9167</v>
      </c>
      <c r="F4402">
        <v>23323</v>
      </c>
      <c r="G4402">
        <v>83</v>
      </c>
      <c r="H4402">
        <v>166</v>
      </c>
      <c r="I4402" t="s">
        <v>19</v>
      </c>
      <c r="J4402" t="s">
        <v>148</v>
      </c>
      <c r="L4402">
        <v>350000</v>
      </c>
      <c r="N4402">
        <v>2014</v>
      </c>
      <c r="O4402">
        <v>6.8</v>
      </c>
    </row>
    <row r="4403" spans="1:15" x14ac:dyDescent="0.25">
      <c r="A4403" t="s">
        <v>9168</v>
      </c>
      <c r="B4403">
        <v>20</v>
      </c>
      <c r="C4403" t="s">
        <v>33</v>
      </c>
      <c r="D4403" t="s">
        <v>9169</v>
      </c>
      <c r="E4403" t="s">
        <v>9170</v>
      </c>
      <c r="F4403">
        <v>4120</v>
      </c>
      <c r="G4403">
        <v>70</v>
      </c>
      <c r="H4403">
        <v>56</v>
      </c>
      <c r="I4403" t="s">
        <v>19</v>
      </c>
      <c r="J4403" t="s">
        <v>20</v>
      </c>
      <c r="L4403">
        <v>1500000</v>
      </c>
      <c r="N4403">
        <v>2005</v>
      </c>
      <c r="O4403">
        <v>6.8</v>
      </c>
    </row>
    <row r="4404" spans="1:15" x14ac:dyDescent="0.25">
      <c r="A4404" t="s">
        <v>9171</v>
      </c>
      <c r="B4404">
        <v>87</v>
      </c>
      <c r="C4404" t="s">
        <v>326</v>
      </c>
      <c r="D4404" t="s">
        <v>9172</v>
      </c>
      <c r="E4404" t="s">
        <v>9173</v>
      </c>
      <c r="F4404">
        <v>1232</v>
      </c>
      <c r="G4404">
        <v>10</v>
      </c>
      <c r="H4404">
        <v>16</v>
      </c>
      <c r="I4404" t="s">
        <v>19</v>
      </c>
      <c r="J4404" t="s">
        <v>633</v>
      </c>
      <c r="L4404">
        <v>1500000</v>
      </c>
      <c r="N4404">
        <v>2005</v>
      </c>
      <c r="O4404">
        <v>6.8</v>
      </c>
    </row>
    <row r="4405" spans="1:15" x14ac:dyDescent="0.25">
      <c r="A4405" t="s">
        <v>9174</v>
      </c>
      <c r="B4405">
        <v>98</v>
      </c>
      <c r="C4405" t="s">
        <v>90</v>
      </c>
      <c r="D4405" t="s">
        <v>1946</v>
      </c>
      <c r="E4405" t="s">
        <v>9175</v>
      </c>
      <c r="F4405">
        <v>291</v>
      </c>
      <c r="G4405">
        <v>7</v>
      </c>
      <c r="H4405">
        <v>9</v>
      </c>
      <c r="I4405" t="s">
        <v>19</v>
      </c>
      <c r="J4405" t="s">
        <v>20</v>
      </c>
      <c r="L4405">
        <v>1500000</v>
      </c>
      <c r="N4405">
        <v>2013</v>
      </c>
      <c r="O4405">
        <v>6.3</v>
      </c>
    </row>
    <row r="4406" spans="1:15" x14ac:dyDescent="0.25">
      <c r="A4406" t="s">
        <v>9176</v>
      </c>
      <c r="B4406">
        <v>112</v>
      </c>
      <c r="C4406" t="s">
        <v>90</v>
      </c>
      <c r="D4406" t="s">
        <v>9177</v>
      </c>
      <c r="E4406" t="s">
        <v>9178</v>
      </c>
      <c r="F4406">
        <v>2841</v>
      </c>
      <c r="G4406">
        <v>13</v>
      </c>
      <c r="H4406">
        <v>18</v>
      </c>
      <c r="I4406" t="s">
        <v>19</v>
      </c>
      <c r="J4406" t="s">
        <v>3984</v>
      </c>
      <c r="L4406">
        <v>5000000</v>
      </c>
      <c r="N4406">
        <v>2014</v>
      </c>
      <c r="O4406">
        <v>7.1</v>
      </c>
    </row>
    <row r="4407" spans="1:15" x14ac:dyDescent="0.25">
      <c r="A4407" t="s">
        <v>9179</v>
      </c>
      <c r="B4407">
        <v>82</v>
      </c>
      <c r="C4407" t="s">
        <v>5005</v>
      </c>
      <c r="D4407" t="s">
        <v>9180</v>
      </c>
      <c r="E4407" t="s">
        <v>9181</v>
      </c>
      <c r="F4407">
        <v>459</v>
      </c>
      <c r="G4407">
        <v>10</v>
      </c>
      <c r="H4407">
        <v>4</v>
      </c>
      <c r="I4407" t="s">
        <v>19</v>
      </c>
      <c r="J4407" t="s">
        <v>633</v>
      </c>
      <c r="L4407">
        <v>1500000</v>
      </c>
      <c r="N4407">
        <v>2014</v>
      </c>
      <c r="O4407">
        <v>2.8</v>
      </c>
    </row>
    <row r="4408" spans="1:15" x14ac:dyDescent="0.25">
      <c r="A4408" t="s">
        <v>9182</v>
      </c>
      <c r="B4408">
        <v>102</v>
      </c>
      <c r="C4408" t="s">
        <v>301</v>
      </c>
      <c r="D4408" t="s">
        <v>4969</v>
      </c>
      <c r="E4408" t="s">
        <v>9183</v>
      </c>
      <c r="F4408">
        <v>108</v>
      </c>
      <c r="G4408">
        <v>1</v>
      </c>
      <c r="I4408" t="s">
        <v>19</v>
      </c>
      <c r="J4408" t="s">
        <v>20</v>
      </c>
      <c r="L4408">
        <v>2000000</v>
      </c>
      <c r="N4408">
        <v>2015</v>
      </c>
      <c r="O4408">
        <v>8.1999999999999993</v>
      </c>
    </row>
    <row r="4409" spans="1:15" x14ac:dyDescent="0.25">
      <c r="A4409" t="s">
        <v>9184</v>
      </c>
      <c r="B4409">
        <v>97</v>
      </c>
      <c r="C4409" t="s">
        <v>290</v>
      </c>
      <c r="D4409" t="s">
        <v>9185</v>
      </c>
      <c r="E4409" t="s">
        <v>9186</v>
      </c>
      <c r="F4409">
        <v>735</v>
      </c>
      <c r="G4409">
        <v>18</v>
      </c>
      <c r="H4409">
        <v>6</v>
      </c>
      <c r="I4409" t="s">
        <v>19</v>
      </c>
      <c r="J4409" t="s">
        <v>20</v>
      </c>
      <c r="L4409">
        <v>1500000</v>
      </c>
      <c r="N4409">
        <v>2015</v>
      </c>
      <c r="O4409">
        <v>3.1</v>
      </c>
    </row>
    <row r="4410" spans="1:15" x14ac:dyDescent="0.25">
      <c r="A4410" t="s">
        <v>2157</v>
      </c>
      <c r="B4410">
        <v>100</v>
      </c>
      <c r="C4410" t="s">
        <v>630</v>
      </c>
      <c r="D4410" t="s">
        <v>9187</v>
      </c>
      <c r="E4410" t="s">
        <v>9188</v>
      </c>
      <c r="F4410">
        <v>56451</v>
      </c>
      <c r="G4410">
        <v>524</v>
      </c>
      <c r="H4410">
        <v>130</v>
      </c>
      <c r="I4410" t="s">
        <v>19</v>
      </c>
      <c r="J4410" t="s">
        <v>20</v>
      </c>
      <c r="K4410">
        <v>9353573</v>
      </c>
      <c r="L4410">
        <v>45000000</v>
      </c>
      <c r="M4410">
        <f>K4410-L4410</f>
        <v>-35646427</v>
      </c>
      <c r="N4410">
        <v>2009</v>
      </c>
      <c r="O4410">
        <v>2.7</v>
      </c>
    </row>
    <row r="4411" spans="1:15" x14ac:dyDescent="0.25">
      <c r="A4411" t="s">
        <v>9189</v>
      </c>
      <c r="B4411">
        <v>101</v>
      </c>
      <c r="C4411" t="s">
        <v>1547</v>
      </c>
      <c r="D4411" t="s">
        <v>9190</v>
      </c>
      <c r="E4411" t="s">
        <v>9191</v>
      </c>
      <c r="F4411">
        <v>1547</v>
      </c>
      <c r="G4411">
        <v>42</v>
      </c>
      <c r="H4411">
        <v>35</v>
      </c>
      <c r="I4411" t="s">
        <v>19</v>
      </c>
      <c r="J4411" t="s">
        <v>20</v>
      </c>
      <c r="L4411">
        <v>1500000</v>
      </c>
      <c r="N4411">
        <v>2015</v>
      </c>
      <c r="O4411">
        <v>3.3</v>
      </c>
    </row>
    <row r="4412" spans="1:15" x14ac:dyDescent="0.25">
      <c r="A4412" t="s">
        <v>9192</v>
      </c>
      <c r="B4412">
        <v>93</v>
      </c>
      <c r="C4412" t="s">
        <v>1350</v>
      </c>
      <c r="D4412" t="s">
        <v>3411</v>
      </c>
      <c r="E4412" t="s">
        <v>9193</v>
      </c>
      <c r="F4412">
        <v>133</v>
      </c>
      <c r="G4412">
        <v>2</v>
      </c>
      <c r="H4412">
        <v>27</v>
      </c>
      <c r="I4412" t="s">
        <v>19</v>
      </c>
      <c r="J4412" t="s">
        <v>20</v>
      </c>
      <c r="L4412">
        <v>2000000</v>
      </c>
      <c r="N4412">
        <v>2015</v>
      </c>
      <c r="O4412">
        <v>3.6</v>
      </c>
    </row>
    <row r="4413" spans="1:15" x14ac:dyDescent="0.25">
      <c r="A4413" t="s">
        <v>607</v>
      </c>
      <c r="B4413">
        <v>148</v>
      </c>
      <c r="C4413" t="s">
        <v>9194</v>
      </c>
      <c r="D4413" t="s">
        <v>9195</v>
      </c>
      <c r="E4413" t="s">
        <v>9196</v>
      </c>
      <c r="F4413">
        <v>31080</v>
      </c>
      <c r="G4413">
        <v>217</v>
      </c>
      <c r="H4413">
        <v>91</v>
      </c>
      <c r="I4413" t="s">
        <v>19</v>
      </c>
      <c r="J4413" t="s">
        <v>20</v>
      </c>
      <c r="K4413">
        <v>39251128</v>
      </c>
      <c r="L4413">
        <v>75000000</v>
      </c>
      <c r="M4413">
        <f>K4413-L4413</f>
        <v>-35748872</v>
      </c>
      <c r="N4413">
        <v>1999</v>
      </c>
      <c r="O4413">
        <v>6.7</v>
      </c>
    </row>
    <row r="4414" spans="1:15" x14ac:dyDescent="0.25">
      <c r="A4414" t="s">
        <v>9197</v>
      </c>
      <c r="B4414">
        <v>96</v>
      </c>
      <c r="C4414" t="s">
        <v>1130</v>
      </c>
      <c r="D4414" t="s">
        <v>1436</v>
      </c>
      <c r="E4414" t="s">
        <v>9198</v>
      </c>
      <c r="F4414">
        <v>146766</v>
      </c>
      <c r="G4414">
        <v>178</v>
      </c>
      <c r="H4414">
        <v>225</v>
      </c>
      <c r="I4414" t="s">
        <v>19</v>
      </c>
      <c r="J4414" t="s">
        <v>20</v>
      </c>
      <c r="K4414">
        <v>114053579</v>
      </c>
      <c r="L4414">
        <v>150000000</v>
      </c>
      <c r="M4414">
        <f>K4414-L4414</f>
        <v>-35946421</v>
      </c>
      <c r="N4414">
        <v>2008</v>
      </c>
      <c r="O4414">
        <v>6.9</v>
      </c>
    </row>
    <row r="4415" spans="1:15" x14ac:dyDescent="0.25">
      <c r="A4415" t="s">
        <v>9199</v>
      </c>
      <c r="B4415">
        <v>113</v>
      </c>
      <c r="C4415" t="s">
        <v>1935</v>
      </c>
      <c r="D4415" t="s">
        <v>9200</v>
      </c>
      <c r="E4415" t="s">
        <v>9201</v>
      </c>
      <c r="F4415">
        <v>1978</v>
      </c>
      <c r="G4415">
        <v>41</v>
      </c>
      <c r="H4415">
        <v>10</v>
      </c>
      <c r="I4415" t="s">
        <v>19</v>
      </c>
      <c r="J4415" t="s">
        <v>207</v>
      </c>
      <c r="L4415">
        <v>1455000</v>
      </c>
      <c r="N4415">
        <v>1968</v>
      </c>
      <c r="O4415">
        <v>5.5</v>
      </c>
    </row>
    <row r="4416" spans="1:15" x14ac:dyDescent="0.25">
      <c r="A4416" t="s">
        <v>4832</v>
      </c>
      <c r="B4416">
        <v>95</v>
      </c>
      <c r="C4416" t="s">
        <v>8498</v>
      </c>
      <c r="D4416" t="s">
        <v>300</v>
      </c>
      <c r="E4416" t="s">
        <v>9202</v>
      </c>
      <c r="F4416">
        <v>72591</v>
      </c>
      <c r="G4416">
        <v>289</v>
      </c>
      <c r="H4416">
        <v>146</v>
      </c>
      <c r="I4416" t="s">
        <v>19</v>
      </c>
      <c r="J4416" t="s">
        <v>20</v>
      </c>
      <c r="K4416">
        <v>84037039</v>
      </c>
      <c r="L4416">
        <v>120000000</v>
      </c>
      <c r="M4416">
        <f>K4416-L4416</f>
        <v>-35962961</v>
      </c>
      <c r="N4416">
        <v>2001</v>
      </c>
      <c r="O4416">
        <v>6.8</v>
      </c>
    </row>
    <row r="4417" spans="1:15" x14ac:dyDescent="0.25">
      <c r="A4417" t="s">
        <v>9203</v>
      </c>
      <c r="B4417">
        <v>101</v>
      </c>
      <c r="C4417" t="s">
        <v>349</v>
      </c>
      <c r="D4417" t="s">
        <v>209</v>
      </c>
      <c r="E4417" t="s">
        <v>9204</v>
      </c>
      <c r="F4417">
        <v>162</v>
      </c>
      <c r="G4417">
        <v>8</v>
      </c>
      <c r="H4417">
        <v>9</v>
      </c>
      <c r="I4417" t="s">
        <v>19</v>
      </c>
      <c r="J4417" t="s">
        <v>20</v>
      </c>
      <c r="L4417">
        <v>2000000</v>
      </c>
      <c r="N4417">
        <v>2016</v>
      </c>
      <c r="O4417">
        <v>4.8</v>
      </c>
    </row>
    <row r="4418" spans="1:15" x14ac:dyDescent="0.25">
      <c r="A4418" t="s">
        <v>7720</v>
      </c>
      <c r="B4418">
        <v>99</v>
      </c>
      <c r="C4418" t="s">
        <v>1152</v>
      </c>
      <c r="D4418" t="s">
        <v>9205</v>
      </c>
      <c r="E4418" t="s">
        <v>9206</v>
      </c>
      <c r="F4418">
        <v>4948</v>
      </c>
      <c r="G4418">
        <v>33</v>
      </c>
      <c r="H4418">
        <v>63</v>
      </c>
      <c r="I4418" t="s">
        <v>19</v>
      </c>
      <c r="J4418" t="s">
        <v>633</v>
      </c>
      <c r="L4418">
        <v>3150000</v>
      </c>
      <c r="N4418">
        <v>2014</v>
      </c>
      <c r="O4418">
        <v>5.5</v>
      </c>
    </row>
    <row r="4419" spans="1:15" x14ac:dyDescent="0.25">
      <c r="A4419" t="s">
        <v>6199</v>
      </c>
      <c r="B4419">
        <v>76</v>
      </c>
      <c r="C4419" t="s">
        <v>2641</v>
      </c>
      <c r="D4419" t="s">
        <v>6199</v>
      </c>
      <c r="E4419" t="s">
        <v>9207</v>
      </c>
      <c r="F4419">
        <v>2082</v>
      </c>
      <c r="G4419">
        <v>16</v>
      </c>
      <c r="H4419">
        <v>92</v>
      </c>
      <c r="I4419" t="s">
        <v>699</v>
      </c>
      <c r="J4419" t="s">
        <v>476</v>
      </c>
      <c r="K4419">
        <v>231186</v>
      </c>
      <c r="N4419">
        <v>2014</v>
      </c>
      <c r="O4419">
        <v>6.3</v>
      </c>
    </row>
    <row r="4420" spans="1:15" x14ac:dyDescent="0.25">
      <c r="A4420" t="s">
        <v>9208</v>
      </c>
      <c r="B4420">
        <v>91</v>
      </c>
      <c r="C4420" t="s">
        <v>1152</v>
      </c>
      <c r="D4420" t="s">
        <v>9209</v>
      </c>
      <c r="E4420" t="s">
        <v>9210</v>
      </c>
      <c r="F4420">
        <v>330</v>
      </c>
      <c r="G4420">
        <v>6</v>
      </c>
      <c r="H4420">
        <v>4</v>
      </c>
      <c r="I4420" t="s">
        <v>19</v>
      </c>
      <c r="J4420" t="s">
        <v>20</v>
      </c>
      <c r="L4420">
        <v>1400000</v>
      </c>
      <c r="N4420">
        <v>2014</v>
      </c>
      <c r="O4420">
        <v>6.9</v>
      </c>
    </row>
    <row r="4421" spans="1:15" x14ac:dyDescent="0.25">
      <c r="A4421" t="s">
        <v>9211</v>
      </c>
      <c r="B4421">
        <v>105</v>
      </c>
      <c r="C4421" t="s">
        <v>310</v>
      </c>
      <c r="D4421" t="s">
        <v>9212</v>
      </c>
      <c r="E4421" t="s">
        <v>9213</v>
      </c>
      <c r="F4421">
        <v>22975</v>
      </c>
      <c r="G4421">
        <v>155</v>
      </c>
      <c r="H4421">
        <v>53</v>
      </c>
      <c r="I4421" t="s">
        <v>19</v>
      </c>
      <c r="J4421" t="s">
        <v>20</v>
      </c>
      <c r="L4421">
        <v>1377800</v>
      </c>
      <c r="N4421">
        <v>1966</v>
      </c>
      <c r="O4421">
        <v>6.5</v>
      </c>
    </row>
    <row r="4422" spans="1:15" x14ac:dyDescent="0.25">
      <c r="A4422" t="s">
        <v>4800</v>
      </c>
      <c r="B4422">
        <v>93</v>
      </c>
      <c r="C4422" t="s">
        <v>430</v>
      </c>
      <c r="D4422" t="s">
        <v>2183</v>
      </c>
      <c r="E4422" t="s">
        <v>9214</v>
      </c>
      <c r="F4422">
        <v>110614</v>
      </c>
      <c r="G4422">
        <v>532</v>
      </c>
      <c r="H4422">
        <v>178</v>
      </c>
      <c r="I4422" t="s">
        <v>19</v>
      </c>
      <c r="J4422" t="s">
        <v>20</v>
      </c>
      <c r="K4422">
        <v>25857987</v>
      </c>
      <c r="L4422">
        <v>62000000</v>
      </c>
      <c r="M4422">
        <f>K4422-L4422</f>
        <v>-36142013</v>
      </c>
      <c r="N4422">
        <v>2005</v>
      </c>
      <c r="O4422">
        <v>5.5</v>
      </c>
    </row>
    <row r="4423" spans="1:15" x14ac:dyDescent="0.25">
      <c r="A4423" t="s">
        <v>9215</v>
      </c>
      <c r="B4423">
        <v>105</v>
      </c>
      <c r="C4423" t="s">
        <v>1935</v>
      </c>
      <c r="D4423" t="s">
        <v>2023</v>
      </c>
      <c r="E4423" t="s">
        <v>9216</v>
      </c>
      <c r="F4423">
        <v>39</v>
      </c>
      <c r="G4423">
        <v>2</v>
      </c>
      <c r="I4423" t="s">
        <v>19</v>
      </c>
      <c r="J4423" t="s">
        <v>20</v>
      </c>
      <c r="L4423">
        <v>1250000</v>
      </c>
      <c r="N4423">
        <v>1982</v>
      </c>
      <c r="O4423">
        <v>7.1</v>
      </c>
    </row>
    <row r="4424" spans="1:15" x14ac:dyDescent="0.25">
      <c r="B4424">
        <v>120</v>
      </c>
      <c r="C4424" t="s">
        <v>9217</v>
      </c>
      <c r="D4424" t="s">
        <v>9218</v>
      </c>
      <c r="E4424" t="s">
        <v>9219</v>
      </c>
      <c r="F4424">
        <v>3405</v>
      </c>
      <c r="G4424">
        <v>13</v>
      </c>
      <c r="H4424">
        <v>13</v>
      </c>
      <c r="I4424" t="s">
        <v>19</v>
      </c>
      <c r="J4424" t="s">
        <v>20</v>
      </c>
      <c r="O4424">
        <v>7.3</v>
      </c>
    </row>
    <row r="4425" spans="1:15" x14ac:dyDescent="0.25">
      <c r="A4425" t="s">
        <v>272</v>
      </c>
      <c r="B4425">
        <v>116</v>
      </c>
      <c r="C4425" t="s">
        <v>9220</v>
      </c>
      <c r="D4425" t="s">
        <v>171</v>
      </c>
      <c r="E4425" t="s">
        <v>9221</v>
      </c>
      <c r="F4425">
        <v>38533</v>
      </c>
      <c r="G4425">
        <v>89</v>
      </c>
      <c r="H4425">
        <v>50</v>
      </c>
      <c r="I4425" t="s">
        <v>19</v>
      </c>
      <c r="J4425" t="s">
        <v>20</v>
      </c>
      <c r="K4425">
        <v>18573791</v>
      </c>
      <c r="L4425">
        <v>55000000</v>
      </c>
      <c r="M4425">
        <f t="shared" ref="M4425:M4430" si="168">K4425-L4425</f>
        <v>-36426209</v>
      </c>
      <c r="N4425">
        <v>1996</v>
      </c>
      <c r="O4425">
        <v>5.8</v>
      </c>
    </row>
    <row r="4426" spans="1:15" x14ac:dyDescent="0.25">
      <c r="A4426" t="s">
        <v>426</v>
      </c>
      <c r="B4426">
        <v>212</v>
      </c>
      <c r="C4426" t="s">
        <v>989</v>
      </c>
      <c r="D4426" t="s">
        <v>557</v>
      </c>
      <c r="E4426" t="s">
        <v>9222</v>
      </c>
      <c r="F4426">
        <v>23996</v>
      </c>
      <c r="G4426">
        <v>161</v>
      </c>
      <c r="H4426">
        <v>83</v>
      </c>
      <c r="I4426" t="s">
        <v>19</v>
      </c>
      <c r="J4426" t="s">
        <v>20</v>
      </c>
      <c r="K4426">
        <v>13560960</v>
      </c>
      <c r="L4426">
        <v>50000000</v>
      </c>
      <c r="M4426">
        <f t="shared" si="168"/>
        <v>-36439040</v>
      </c>
      <c r="N4426">
        <v>1995</v>
      </c>
      <c r="O4426">
        <v>7.1</v>
      </c>
    </row>
    <row r="4427" spans="1:15" x14ac:dyDescent="0.25">
      <c r="A4427" t="s">
        <v>4637</v>
      </c>
      <c r="B4427">
        <v>81</v>
      </c>
      <c r="C4427" t="s">
        <v>9223</v>
      </c>
      <c r="D4427" t="s">
        <v>1563</v>
      </c>
      <c r="E4427" t="s">
        <v>9224</v>
      </c>
      <c r="F4427">
        <v>45729</v>
      </c>
      <c r="G4427">
        <v>176</v>
      </c>
      <c r="H4427">
        <v>178</v>
      </c>
      <c r="I4427" t="s">
        <v>19</v>
      </c>
      <c r="J4427" t="s">
        <v>20</v>
      </c>
      <c r="K4427">
        <v>10539414</v>
      </c>
      <c r="L4427">
        <v>47000000</v>
      </c>
      <c r="M4427">
        <f t="shared" si="168"/>
        <v>-36460586</v>
      </c>
      <c r="N4427">
        <v>2010</v>
      </c>
      <c r="O4427">
        <v>4.7</v>
      </c>
    </row>
    <row r="4428" spans="1:15" x14ac:dyDescent="0.25">
      <c r="A4428" t="s">
        <v>677</v>
      </c>
      <c r="B4428">
        <v>136</v>
      </c>
      <c r="C4428" t="s">
        <v>4067</v>
      </c>
      <c r="D4428" t="s">
        <v>9225</v>
      </c>
      <c r="E4428" t="s">
        <v>9226</v>
      </c>
      <c r="F4428">
        <v>61995</v>
      </c>
      <c r="G4428">
        <v>356</v>
      </c>
      <c r="H4428">
        <v>360</v>
      </c>
      <c r="I4428" t="s">
        <v>19</v>
      </c>
      <c r="J4428" t="s">
        <v>20</v>
      </c>
      <c r="K4428">
        <v>38509342</v>
      </c>
      <c r="L4428">
        <v>75000000</v>
      </c>
      <c r="M4428">
        <f t="shared" si="168"/>
        <v>-36490658</v>
      </c>
      <c r="N4428">
        <v>2012</v>
      </c>
      <c r="O4428">
        <v>5.9</v>
      </c>
    </row>
    <row r="4429" spans="1:15" x14ac:dyDescent="0.25">
      <c r="A4429" t="s">
        <v>9227</v>
      </c>
      <c r="B4429">
        <v>107</v>
      </c>
      <c r="C4429" t="s">
        <v>9228</v>
      </c>
      <c r="D4429" t="s">
        <v>9229</v>
      </c>
      <c r="E4429" t="s">
        <v>9230</v>
      </c>
      <c r="F4429">
        <v>8692</v>
      </c>
      <c r="G4429">
        <v>126</v>
      </c>
      <c r="H4429">
        <v>49</v>
      </c>
      <c r="I4429" t="s">
        <v>19</v>
      </c>
      <c r="J4429" t="s">
        <v>20</v>
      </c>
      <c r="K4429">
        <v>14375181</v>
      </c>
      <c r="L4429">
        <v>51000000</v>
      </c>
      <c r="M4429">
        <f t="shared" si="168"/>
        <v>-36624819</v>
      </c>
      <c r="N4429">
        <v>1987</v>
      </c>
      <c r="O4429">
        <v>4.2</v>
      </c>
    </row>
    <row r="4430" spans="1:15" x14ac:dyDescent="0.25">
      <c r="A4430" t="s">
        <v>1445</v>
      </c>
      <c r="B4430">
        <v>117</v>
      </c>
      <c r="C4430" t="s">
        <v>610</v>
      </c>
      <c r="D4430" t="s">
        <v>2495</v>
      </c>
      <c r="E4430" t="s">
        <v>9231</v>
      </c>
      <c r="F4430">
        <v>75201</v>
      </c>
      <c r="G4430">
        <v>256</v>
      </c>
      <c r="H4430">
        <v>258</v>
      </c>
      <c r="I4430" t="s">
        <v>19</v>
      </c>
      <c r="J4430" t="s">
        <v>207</v>
      </c>
      <c r="K4430">
        <v>43290977</v>
      </c>
      <c r="L4430">
        <v>80000000</v>
      </c>
      <c r="M4430">
        <f t="shared" si="168"/>
        <v>-36709023</v>
      </c>
      <c r="N4430">
        <v>2010</v>
      </c>
      <c r="O4430">
        <v>6.6</v>
      </c>
    </row>
    <row r="4431" spans="1:15" x14ac:dyDescent="0.25">
      <c r="B4431">
        <v>60</v>
      </c>
      <c r="C4431" t="s">
        <v>582</v>
      </c>
      <c r="D4431" t="s">
        <v>9232</v>
      </c>
      <c r="E4431" t="s">
        <v>9233</v>
      </c>
      <c r="F4431">
        <v>6381</v>
      </c>
      <c r="G4431">
        <v>79</v>
      </c>
      <c r="H4431">
        <v>8</v>
      </c>
      <c r="I4431" t="s">
        <v>19</v>
      </c>
      <c r="J4431" t="s">
        <v>20</v>
      </c>
      <c r="L4431">
        <v>5000000</v>
      </c>
      <c r="O4431">
        <v>7.7</v>
      </c>
    </row>
    <row r="4432" spans="1:15" x14ac:dyDescent="0.25">
      <c r="A4432" t="s">
        <v>9234</v>
      </c>
      <c r="B4432">
        <v>135</v>
      </c>
      <c r="C4432" t="s">
        <v>9115</v>
      </c>
      <c r="D4432" t="s">
        <v>9235</v>
      </c>
      <c r="E4432" t="s">
        <v>9236</v>
      </c>
      <c r="F4432">
        <v>3144</v>
      </c>
      <c r="G4432">
        <v>24</v>
      </c>
      <c r="H4432">
        <v>16</v>
      </c>
      <c r="I4432" t="s">
        <v>19</v>
      </c>
      <c r="J4432" t="s">
        <v>9237</v>
      </c>
      <c r="L4432">
        <v>1400000</v>
      </c>
      <c r="N4432">
        <v>2014</v>
      </c>
      <c r="O4432">
        <v>8.6999999999999993</v>
      </c>
    </row>
    <row r="4433" spans="1:15" x14ac:dyDescent="0.25">
      <c r="A4433" t="s">
        <v>9238</v>
      </c>
      <c r="B4433">
        <v>88</v>
      </c>
      <c r="C4433" t="s">
        <v>430</v>
      </c>
      <c r="D4433" t="s">
        <v>9239</v>
      </c>
      <c r="E4433" t="s">
        <v>9240</v>
      </c>
      <c r="F4433">
        <v>1339</v>
      </c>
      <c r="G4433">
        <v>46</v>
      </c>
      <c r="H4433">
        <v>18</v>
      </c>
      <c r="I4433" t="s">
        <v>19</v>
      </c>
      <c r="J4433" t="s">
        <v>633</v>
      </c>
      <c r="L4433">
        <v>1750000</v>
      </c>
      <c r="N4433">
        <v>1985</v>
      </c>
      <c r="O4433">
        <v>4.3</v>
      </c>
    </row>
    <row r="4434" spans="1:15" x14ac:dyDescent="0.25">
      <c r="A4434" t="s">
        <v>4060</v>
      </c>
      <c r="B4434">
        <v>101</v>
      </c>
      <c r="C4434" t="s">
        <v>239</v>
      </c>
      <c r="D4434" t="s">
        <v>9241</v>
      </c>
      <c r="E4434" t="s">
        <v>9242</v>
      </c>
      <c r="F4434">
        <v>89568</v>
      </c>
      <c r="G4434">
        <v>142</v>
      </c>
      <c r="H4434">
        <v>152</v>
      </c>
      <c r="I4434" t="s">
        <v>19</v>
      </c>
      <c r="J4434" t="s">
        <v>20</v>
      </c>
      <c r="K4434">
        <v>8129455</v>
      </c>
      <c r="L4434">
        <v>45000000</v>
      </c>
      <c r="M4434">
        <f>K4434-L4434</f>
        <v>-36870545</v>
      </c>
      <c r="N4434">
        <v>2011</v>
      </c>
      <c r="O4434">
        <v>6.3</v>
      </c>
    </row>
    <row r="4435" spans="1:15" x14ac:dyDescent="0.25">
      <c r="A4435" t="s">
        <v>360</v>
      </c>
      <c r="B4435">
        <v>97</v>
      </c>
      <c r="C4435" t="s">
        <v>5556</v>
      </c>
      <c r="D4435" t="s">
        <v>731</v>
      </c>
      <c r="E4435" t="s">
        <v>9243</v>
      </c>
      <c r="F4435">
        <v>41663</v>
      </c>
      <c r="G4435">
        <v>141</v>
      </c>
      <c r="H4435">
        <v>105</v>
      </c>
      <c r="I4435" t="s">
        <v>19</v>
      </c>
      <c r="J4435" t="s">
        <v>20</v>
      </c>
      <c r="K4435">
        <v>33105600</v>
      </c>
      <c r="L4435">
        <v>70000000</v>
      </c>
      <c r="M4435">
        <f>K4435-L4435</f>
        <v>-36894400</v>
      </c>
      <c r="N4435">
        <v>2002</v>
      </c>
      <c r="O4435">
        <v>5.4</v>
      </c>
    </row>
    <row r="4436" spans="1:15" x14ac:dyDescent="0.25">
      <c r="A4436" t="s">
        <v>8617</v>
      </c>
      <c r="B4436">
        <v>82</v>
      </c>
      <c r="C4436" t="s">
        <v>130</v>
      </c>
      <c r="D4436" t="s">
        <v>9244</v>
      </c>
      <c r="E4436" t="s">
        <v>9245</v>
      </c>
      <c r="F4436">
        <v>5579</v>
      </c>
      <c r="G4436">
        <v>42</v>
      </c>
      <c r="H4436">
        <v>16</v>
      </c>
      <c r="I4436" t="s">
        <v>19</v>
      </c>
      <c r="J4436" t="s">
        <v>20</v>
      </c>
      <c r="L4436">
        <v>1300000</v>
      </c>
      <c r="N4436">
        <v>2010</v>
      </c>
      <c r="O4436">
        <v>2.7</v>
      </c>
    </row>
    <row r="4437" spans="1:15" x14ac:dyDescent="0.25">
      <c r="A4437" t="s">
        <v>9246</v>
      </c>
      <c r="B4437">
        <v>103</v>
      </c>
      <c r="C4437" t="s">
        <v>9247</v>
      </c>
      <c r="D4437" t="s">
        <v>1768</v>
      </c>
      <c r="E4437" t="s">
        <v>9248</v>
      </c>
      <c r="F4437">
        <v>4866</v>
      </c>
      <c r="G4437">
        <v>38</v>
      </c>
      <c r="H4437">
        <v>24</v>
      </c>
      <c r="I4437" t="s">
        <v>19</v>
      </c>
      <c r="J4437" t="s">
        <v>20</v>
      </c>
      <c r="L4437">
        <v>1300000</v>
      </c>
      <c r="N4437">
        <v>2009</v>
      </c>
      <c r="O4437">
        <v>5.2</v>
      </c>
    </row>
    <row r="4438" spans="1:15" x14ac:dyDescent="0.25">
      <c r="A4438" t="s">
        <v>2102</v>
      </c>
      <c r="B4438">
        <v>130</v>
      </c>
      <c r="C4438" t="s">
        <v>9249</v>
      </c>
      <c r="D4438" t="s">
        <v>2531</v>
      </c>
      <c r="E4438" t="s">
        <v>9250</v>
      </c>
      <c r="F4438">
        <v>87424</v>
      </c>
      <c r="G4438">
        <v>276</v>
      </c>
      <c r="H4438">
        <v>144</v>
      </c>
      <c r="I4438" t="s">
        <v>19</v>
      </c>
      <c r="J4438" t="s">
        <v>20</v>
      </c>
      <c r="L4438">
        <v>1288000</v>
      </c>
      <c r="N4438">
        <v>1940</v>
      </c>
      <c r="O4438">
        <v>8.1999999999999993</v>
      </c>
    </row>
    <row r="4439" spans="1:15" x14ac:dyDescent="0.25">
      <c r="A4439" t="s">
        <v>214</v>
      </c>
      <c r="B4439">
        <v>101</v>
      </c>
      <c r="C4439" t="s">
        <v>2377</v>
      </c>
      <c r="D4439" t="s">
        <v>327</v>
      </c>
      <c r="E4439" t="s">
        <v>9251</v>
      </c>
      <c r="F4439">
        <v>67707</v>
      </c>
      <c r="G4439">
        <v>202</v>
      </c>
      <c r="H4439">
        <v>136</v>
      </c>
      <c r="I4439" t="s">
        <v>19</v>
      </c>
      <c r="J4439" t="s">
        <v>20</v>
      </c>
      <c r="K4439">
        <v>28045540</v>
      </c>
      <c r="L4439">
        <v>65000000</v>
      </c>
      <c r="M4439">
        <f>K4439-L4439</f>
        <v>-36954460</v>
      </c>
      <c r="N4439">
        <v>2005</v>
      </c>
      <c r="O4439">
        <v>6.1</v>
      </c>
    </row>
    <row r="4440" spans="1:15" x14ac:dyDescent="0.25">
      <c r="A4440" t="s">
        <v>2581</v>
      </c>
      <c r="B4440">
        <v>101</v>
      </c>
      <c r="C4440" t="s">
        <v>9252</v>
      </c>
      <c r="D4440" t="s">
        <v>9253</v>
      </c>
      <c r="E4440" t="s">
        <v>9254</v>
      </c>
      <c r="F4440">
        <v>24959</v>
      </c>
      <c r="G4440">
        <v>136</v>
      </c>
      <c r="H4440">
        <v>97</v>
      </c>
      <c r="I4440" t="s">
        <v>19</v>
      </c>
      <c r="J4440" t="s">
        <v>20</v>
      </c>
      <c r="L4440">
        <v>1250000</v>
      </c>
      <c r="N4440">
        <v>1945</v>
      </c>
      <c r="O4440">
        <v>8</v>
      </c>
    </row>
    <row r="4441" spans="1:15" x14ac:dyDescent="0.25">
      <c r="A4441" t="s">
        <v>9255</v>
      </c>
      <c r="B4441">
        <v>96</v>
      </c>
      <c r="C4441" t="s">
        <v>1045</v>
      </c>
      <c r="D4441" t="s">
        <v>5645</v>
      </c>
      <c r="E4441" t="s">
        <v>9256</v>
      </c>
      <c r="F4441">
        <v>7528</v>
      </c>
      <c r="G4441">
        <v>88</v>
      </c>
      <c r="H4441">
        <v>77</v>
      </c>
      <c r="I4441" t="s">
        <v>19</v>
      </c>
      <c r="J4441" t="s">
        <v>20</v>
      </c>
      <c r="L4441">
        <v>1250000</v>
      </c>
      <c r="N4441">
        <v>1984</v>
      </c>
      <c r="O4441">
        <v>5.5</v>
      </c>
    </row>
    <row r="4442" spans="1:15" x14ac:dyDescent="0.25">
      <c r="A4442" t="s">
        <v>1631</v>
      </c>
      <c r="B4442">
        <v>160</v>
      </c>
      <c r="C4442" t="s">
        <v>9257</v>
      </c>
      <c r="D4442" t="s">
        <v>499</v>
      </c>
      <c r="E4442" t="s">
        <v>9258</v>
      </c>
      <c r="F4442">
        <v>15697</v>
      </c>
      <c r="G4442">
        <v>182</v>
      </c>
      <c r="H4442">
        <v>158</v>
      </c>
      <c r="I4442" t="s">
        <v>19</v>
      </c>
      <c r="J4442" t="s">
        <v>20</v>
      </c>
      <c r="K4442">
        <v>7916887</v>
      </c>
      <c r="L4442">
        <v>45000000</v>
      </c>
      <c r="M4442">
        <f>K4442-L4442</f>
        <v>-37083113</v>
      </c>
      <c r="N4442">
        <v>2008</v>
      </c>
      <c r="O4442">
        <v>6</v>
      </c>
    </row>
    <row r="4443" spans="1:15" x14ac:dyDescent="0.25">
      <c r="A4443" t="s">
        <v>9259</v>
      </c>
      <c r="B4443">
        <v>87</v>
      </c>
      <c r="C4443" t="s">
        <v>5220</v>
      </c>
      <c r="D4443" t="s">
        <v>9260</v>
      </c>
      <c r="E4443" t="s">
        <v>9261</v>
      </c>
      <c r="F4443">
        <v>458</v>
      </c>
      <c r="G4443">
        <v>3</v>
      </c>
      <c r="H4443">
        <v>7</v>
      </c>
      <c r="I4443" t="s">
        <v>19</v>
      </c>
      <c r="J4443" t="s">
        <v>20</v>
      </c>
      <c r="L4443">
        <v>15000000</v>
      </c>
      <c r="N4443">
        <v>2011</v>
      </c>
      <c r="O4443">
        <v>3.7</v>
      </c>
    </row>
    <row r="4444" spans="1:15" x14ac:dyDescent="0.25">
      <c r="A4444" t="s">
        <v>9262</v>
      </c>
      <c r="B4444">
        <v>92</v>
      </c>
      <c r="C4444" t="s">
        <v>9263</v>
      </c>
      <c r="D4444" t="s">
        <v>3274</v>
      </c>
      <c r="E4444" t="s">
        <v>9264</v>
      </c>
      <c r="F4444">
        <v>11047</v>
      </c>
      <c r="G4444">
        <v>116</v>
      </c>
      <c r="H4444">
        <v>74</v>
      </c>
      <c r="I4444" t="s">
        <v>19</v>
      </c>
      <c r="J4444" t="s">
        <v>20</v>
      </c>
      <c r="L4444">
        <v>1250000</v>
      </c>
      <c r="N4444">
        <v>1953</v>
      </c>
      <c r="O4444">
        <v>7.1</v>
      </c>
    </row>
    <row r="4445" spans="1:15" x14ac:dyDescent="0.25">
      <c r="A4445" t="s">
        <v>8458</v>
      </c>
      <c r="B4445">
        <v>118</v>
      </c>
      <c r="C4445" t="s">
        <v>1906</v>
      </c>
      <c r="D4445" t="s">
        <v>8449</v>
      </c>
      <c r="E4445" t="s">
        <v>9265</v>
      </c>
      <c r="F4445">
        <v>15840</v>
      </c>
      <c r="G4445">
        <v>124</v>
      </c>
      <c r="H4445">
        <v>74</v>
      </c>
      <c r="I4445" t="s">
        <v>19</v>
      </c>
      <c r="J4445" t="s">
        <v>20</v>
      </c>
      <c r="L4445">
        <v>1250000</v>
      </c>
      <c r="N4445">
        <v>1941</v>
      </c>
      <c r="O4445">
        <v>7.8</v>
      </c>
    </row>
    <row r="4446" spans="1:15" x14ac:dyDescent="0.25">
      <c r="B4446">
        <v>27</v>
      </c>
      <c r="C4446" t="s">
        <v>349</v>
      </c>
      <c r="D4446" t="s">
        <v>1588</v>
      </c>
      <c r="E4446" t="s">
        <v>9266</v>
      </c>
      <c r="F4446">
        <v>3282</v>
      </c>
      <c r="G4446">
        <v>17</v>
      </c>
      <c r="H4446">
        <v>19</v>
      </c>
      <c r="I4446" t="s">
        <v>19</v>
      </c>
      <c r="J4446" t="s">
        <v>20</v>
      </c>
      <c r="O4446">
        <v>7.3</v>
      </c>
    </row>
    <row r="4447" spans="1:15" x14ac:dyDescent="0.25">
      <c r="A4447" t="s">
        <v>1631</v>
      </c>
      <c r="B4447">
        <v>123</v>
      </c>
      <c r="C4447" t="s">
        <v>4689</v>
      </c>
      <c r="D4447" t="s">
        <v>8275</v>
      </c>
      <c r="E4447" t="s">
        <v>9267</v>
      </c>
      <c r="F4447">
        <v>794</v>
      </c>
      <c r="G4447">
        <v>9</v>
      </c>
      <c r="H4447">
        <v>46</v>
      </c>
      <c r="I4447" t="s">
        <v>19</v>
      </c>
      <c r="J4447" t="s">
        <v>20</v>
      </c>
      <c r="L4447">
        <v>1420000</v>
      </c>
      <c r="N4447">
        <v>2014</v>
      </c>
      <c r="O4447">
        <v>4.0999999999999996</v>
      </c>
    </row>
    <row r="4448" spans="1:15" x14ac:dyDescent="0.25">
      <c r="A4448" t="s">
        <v>2050</v>
      </c>
      <c r="B4448">
        <v>110</v>
      </c>
      <c r="C4448" t="s">
        <v>9268</v>
      </c>
      <c r="D4448" t="s">
        <v>1046</v>
      </c>
      <c r="E4448" t="s">
        <v>9269</v>
      </c>
      <c r="F4448">
        <v>4757</v>
      </c>
      <c r="G4448">
        <v>67</v>
      </c>
      <c r="H4448">
        <v>31</v>
      </c>
      <c r="I4448" t="s">
        <v>19</v>
      </c>
      <c r="J4448" t="s">
        <v>20</v>
      </c>
      <c r="K4448">
        <v>623374</v>
      </c>
      <c r="L4448">
        <v>38000000</v>
      </c>
      <c r="M4448">
        <f>K4448-L4448</f>
        <v>-37376626</v>
      </c>
      <c r="N4448">
        <v>2001</v>
      </c>
      <c r="O4448">
        <v>5.2</v>
      </c>
    </row>
    <row r="4449" spans="1:15" x14ac:dyDescent="0.25">
      <c r="A4449" t="s">
        <v>821</v>
      </c>
      <c r="B4449">
        <v>104</v>
      </c>
      <c r="C4449" t="s">
        <v>5556</v>
      </c>
      <c r="D4449" t="s">
        <v>639</v>
      </c>
      <c r="E4449" t="s">
        <v>9270</v>
      </c>
      <c r="F4449">
        <v>82731</v>
      </c>
      <c r="G4449">
        <v>255</v>
      </c>
      <c r="H4449">
        <v>151</v>
      </c>
      <c r="I4449" t="s">
        <v>19</v>
      </c>
      <c r="J4449" t="s">
        <v>20</v>
      </c>
      <c r="K4449">
        <v>47592825</v>
      </c>
      <c r="L4449">
        <v>85000000</v>
      </c>
      <c r="M4449">
        <f>K4449-L4449</f>
        <v>-37407175</v>
      </c>
      <c r="N4449">
        <v>2003</v>
      </c>
      <c r="O4449">
        <v>6.7</v>
      </c>
    </row>
    <row r="4450" spans="1:15" x14ac:dyDescent="0.25">
      <c r="A4450" t="s">
        <v>4165</v>
      </c>
      <c r="B4450">
        <v>108</v>
      </c>
      <c r="C4450" t="s">
        <v>610</v>
      </c>
      <c r="D4450" t="s">
        <v>171</v>
      </c>
      <c r="E4450" t="s">
        <v>9271</v>
      </c>
      <c r="F4450">
        <v>21319</v>
      </c>
      <c r="G4450">
        <v>166</v>
      </c>
      <c r="H4450">
        <v>104</v>
      </c>
      <c r="I4450" t="s">
        <v>19</v>
      </c>
      <c r="J4450" t="s">
        <v>20</v>
      </c>
      <c r="K4450">
        <v>22433915</v>
      </c>
      <c r="L4450">
        <v>60000000</v>
      </c>
      <c r="M4450">
        <f>K4450-L4450</f>
        <v>-37566085</v>
      </c>
      <c r="N4450">
        <v>2002</v>
      </c>
      <c r="O4450">
        <v>6.2</v>
      </c>
    </row>
    <row r="4451" spans="1:15" x14ac:dyDescent="0.25">
      <c r="A4451" t="s">
        <v>9272</v>
      </c>
      <c r="B4451">
        <v>99</v>
      </c>
      <c r="C4451" t="s">
        <v>9030</v>
      </c>
      <c r="D4451" t="s">
        <v>9273</v>
      </c>
      <c r="E4451" t="s">
        <v>9274</v>
      </c>
      <c r="F4451">
        <v>101</v>
      </c>
      <c r="G4451">
        <v>1</v>
      </c>
      <c r="H4451">
        <v>5</v>
      </c>
      <c r="I4451" t="s">
        <v>19</v>
      </c>
      <c r="J4451" t="s">
        <v>20</v>
      </c>
      <c r="L4451">
        <v>1300000</v>
      </c>
      <c r="N4451">
        <v>2014</v>
      </c>
      <c r="O4451">
        <v>7.6</v>
      </c>
    </row>
    <row r="4452" spans="1:15" x14ac:dyDescent="0.25">
      <c r="A4452" t="s">
        <v>2221</v>
      </c>
      <c r="B4452">
        <v>128</v>
      </c>
      <c r="C4452" t="s">
        <v>26</v>
      </c>
      <c r="D4452" t="s">
        <v>5821</v>
      </c>
      <c r="E4452" t="s">
        <v>9275</v>
      </c>
      <c r="F4452">
        <v>11232</v>
      </c>
      <c r="G4452">
        <v>106</v>
      </c>
      <c r="H4452">
        <v>55</v>
      </c>
      <c r="I4452" t="s">
        <v>19</v>
      </c>
      <c r="J4452" t="s">
        <v>20</v>
      </c>
      <c r="K4452">
        <v>22326247</v>
      </c>
      <c r="L4452">
        <v>60000000</v>
      </c>
      <c r="M4452">
        <f>K4452-L4452</f>
        <v>-37673753</v>
      </c>
      <c r="N4452">
        <v>1999</v>
      </c>
      <c r="O4452">
        <v>5.9</v>
      </c>
    </row>
    <row r="4453" spans="1:15" x14ac:dyDescent="0.25">
      <c r="A4453" t="s">
        <v>1020</v>
      </c>
      <c r="B4453">
        <v>112</v>
      </c>
      <c r="C4453" t="s">
        <v>130</v>
      </c>
      <c r="D4453" t="s">
        <v>840</v>
      </c>
      <c r="E4453" t="s">
        <v>9276</v>
      </c>
      <c r="F4453">
        <v>247020</v>
      </c>
      <c r="G4453">
        <v>835</v>
      </c>
      <c r="H4453">
        <v>293</v>
      </c>
      <c r="I4453" t="s">
        <v>19</v>
      </c>
      <c r="J4453" t="s">
        <v>20</v>
      </c>
      <c r="K4453">
        <v>6105175</v>
      </c>
      <c r="L4453">
        <v>44000000</v>
      </c>
      <c r="M4453">
        <f>K4453-L4453</f>
        <v>-37894825</v>
      </c>
      <c r="N4453">
        <v>2014</v>
      </c>
      <c r="O4453">
        <v>6.6</v>
      </c>
    </row>
    <row r="4454" spans="1:15" x14ac:dyDescent="0.25">
      <c r="A4454" t="s">
        <v>3752</v>
      </c>
      <c r="B4454">
        <v>212</v>
      </c>
      <c r="C4454" t="s">
        <v>9277</v>
      </c>
      <c r="D4454" t="s">
        <v>1237</v>
      </c>
      <c r="E4454" t="s">
        <v>9278</v>
      </c>
      <c r="F4454">
        <v>35314</v>
      </c>
      <c r="G4454">
        <v>145</v>
      </c>
      <c r="H4454">
        <v>40</v>
      </c>
      <c r="I4454" t="s">
        <v>19</v>
      </c>
      <c r="J4454" t="s">
        <v>20</v>
      </c>
      <c r="K4454">
        <v>25052000</v>
      </c>
      <c r="L4454">
        <v>63000000</v>
      </c>
      <c r="M4454">
        <f>K4454-L4454</f>
        <v>-37948000</v>
      </c>
      <c r="N4454">
        <v>1994</v>
      </c>
      <c r="O4454">
        <v>6.6</v>
      </c>
    </row>
    <row r="4455" spans="1:15" x14ac:dyDescent="0.25">
      <c r="A4455" t="s">
        <v>700</v>
      </c>
      <c r="B4455">
        <v>131</v>
      </c>
      <c r="C4455" t="s">
        <v>313</v>
      </c>
      <c r="D4455" t="s">
        <v>374</v>
      </c>
      <c r="E4455" t="s">
        <v>9279</v>
      </c>
      <c r="F4455">
        <v>65668</v>
      </c>
      <c r="G4455">
        <v>342</v>
      </c>
      <c r="H4455">
        <v>124</v>
      </c>
      <c r="I4455" t="s">
        <v>19</v>
      </c>
      <c r="J4455" t="s">
        <v>20</v>
      </c>
      <c r="K4455">
        <v>42044321</v>
      </c>
      <c r="L4455">
        <v>80000000</v>
      </c>
      <c r="M4455">
        <f>K4455-L4455</f>
        <v>-37955679</v>
      </c>
      <c r="N4455">
        <v>2004</v>
      </c>
      <c r="O4455">
        <v>6.5</v>
      </c>
    </row>
    <row r="4456" spans="1:15" x14ac:dyDescent="0.25">
      <c r="A4456" t="s">
        <v>2102</v>
      </c>
      <c r="B4456">
        <v>99</v>
      </c>
      <c r="C4456" t="s">
        <v>5978</v>
      </c>
      <c r="D4456" t="s">
        <v>9280</v>
      </c>
      <c r="E4456" t="s">
        <v>9281</v>
      </c>
      <c r="F4456">
        <v>24891</v>
      </c>
      <c r="G4456">
        <v>150</v>
      </c>
      <c r="H4456">
        <v>73</v>
      </c>
      <c r="I4456" t="s">
        <v>19</v>
      </c>
      <c r="J4456" t="s">
        <v>20</v>
      </c>
      <c r="L4456">
        <v>1200000</v>
      </c>
      <c r="N4456">
        <v>1955</v>
      </c>
      <c r="O4456">
        <v>7.2</v>
      </c>
    </row>
    <row r="4457" spans="1:15" x14ac:dyDescent="0.25">
      <c r="A4457" t="s">
        <v>348</v>
      </c>
      <c r="B4457">
        <v>134</v>
      </c>
      <c r="C4457" t="s">
        <v>2186</v>
      </c>
      <c r="D4457" t="s">
        <v>5092</v>
      </c>
      <c r="E4457" t="s">
        <v>9282</v>
      </c>
      <c r="F4457">
        <v>81611</v>
      </c>
      <c r="G4457">
        <v>274</v>
      </c>
      <c r="H4457">
        <v>108</v>
      </c>
      <c r="I4457" t="s">
        <v>19</v>
      </c>
      <c r="J4457" t="s">
        <v>20</v>
      </c>
      <c r="K4457">
        <v>36976367</v>
      </c>
      <c r="L4457">
        <v>75000000</v>
      </c>
      <c r="M4457">
        <f>K4457-L4457</f>
        <v>-38023633</v>
      </c>
      <c r="N4457">
        <v>1998</v>
      </c>
      <c r="O4457">
        <v>6</v>
      </c>
    </row>
    <row r="4458" spans="1:15" x14ac:dyDescent="0.25">
      <c r="A4458" t="s">
        <v>1472</v>
      </c>
      <c r="B4458">
        <v>121</v>
      </c>
      <c r="C4458" t="s">
        <v>660</v>
      </c>
      <c r="D4458" t="s">
        <v>1000</v>
      </c>
      <c r="E4458" t="s">
        <v>9283</v>
      </c>
      <c r="F4458">
        <v>53028</v>
      </c>
      <c r="G4458">
        <v>382</v>
      </c>
      <c r="H4458">
        <v>163</v>
      </c>
      <c r="I4458" t="s">
        <v>19</v>
      </c>
      <c r="J4458" t="s">
        <v>20</v>
      </c>
      <c r="K4458">
        <v>16640210</v>
      </c>
      <c r="L4458">
        <v>55000000</v>
      </c>
      <c r="M4458">
        <f>K4458-L4458</f>
        <v>-38359790</v>
      </c>
      <c r="N4458">
        <v>1999</v>
      </c>
      <c r="O4458">
        <v>6.8</v>
      </c>
    </row>
    <row r="4459" spans="1:15" x14ac:dyDescent="0.25">
      <c r="A4459" t="s">
        <v>6559</v>
      </c>
      <c r="B4459">
        <v>114</v>
      </c>
      <c r="C4459" t="s">
        <v>26</v>
      </c>
      <c r="D4459" t="s">
        <v>1974</v>
      </c>
      <c r="E4459" t="s">
        <v>9284</v>
      </c>
      <c r="F4459">
        <v>36455</v>
      </c>
      <c r="G4459">
        <v>229</v>
      </c>
      <c r="H4459">
        <v>189</v>
      </c>
      <c r="I4459" t="s">
        <v>541</v>
      </c>
      <c r="J4459" t="s">
        <v>1582</v>
      </c>
      <c r="K4459">
        <v>6565495</v>
      </c>
      <c r="L4459">
        <v>45000000</v>
      </c>
      <c r="M4459">
        <f>K4459-L4459</f>
        <v>-38434505</v>
      </c>
      <c r="N4459">
        <v>2006</v>
      </c>
      <c r="O4459">
        <v>7</v>
      </c>
    </row>
    <row r="4460" spans="1:15" x14ac:dyDescent="0.25">
      <c r="A4460" t="s">
        <v>348</v>
      </c>
      <c r="B4460">
        <v>123</v>
      </c>
      <c r="C4460" t="s">
        <v>4149</v>
      </c>
      <c r="D4460" t="s">
        <v>109</v>
      </c>
      <c r="E4460" t="s">
        <v>9285</v>
      </c>
      <c r="F4460">
        <v>57038</v>
      </c>
      <c r="G4460">
        <v>261</v>
      </c>
      <c r="H4460">
        <v>132</v>
      </c>
      <c r="I4460" t="s">
        <v>19</v>
      </c>
      <c r="J4460" t="s">
        <v>20</v>
      </c>
      <c r="K4460">
        <v>41523271</v>
      </c>
      <c r="L4460">
        <v>80000000</v>
      </c>
      <c r="M4460">
        <f>K4460-L4460</f>
        <v>-38476729</v>
      </c>
      <c r="N4460">
        <v>2001</v>
      </c>
      <c r="O4460">
        <v>6.6</v>
      </c>
    </row>
    <row r="4461" spans="1:15" x14ac:dyDescent="0.25">
      <c r="A4461" t="s">
        <v>8136</v>
      </c>
      <c r="B4461">
        <v>83</v>
      </c>
      <c r="C4461" t="s">
        <v>3706</v>
      </c>
      <c r="D4461" t="s">
        <v>9286</v>
      </c>
      <c r="E4461" t="s">
        <v>9287</v>
      </c>
      <c r="F4461">
        <v>1047</v>
      </c>
      <c r="G4461">
        <v>25</v>
      </c>
      <c r="H4461">
        <v>7</v>
      </c>
      <c r="I4461" t="s">
        <v>19</v>
      </c>
      <c r="J4461" t="s">
        <v>20</v>
      </c>
      <c r="N4461">
        <v>1940</v>
      </c>
      <c r="O4461">
        <v>6.5</v>
      </c>
    </row>
    <row r="4462" spans="1:15" x14ac:dyDescent="0.25">
      <c r="A4462" t="s">
        <v>3985</v>
      </c>
      <c r="B4462">
        <v>114</v>
      </c>
      <c r="C4462" t="s">
        <v>498</v>
      </c>
      <c r="D4462" t="s">
        <v>2682</v>
      </c>
      <c r="E4462" t="s">
        <v>9288</v>
      </c>
      <c r="F4462">
        <v>54787</v>
      </c>
      <c r="G4462">
        <v>216</v>
      </c>
      <c r="H4462">
        <v>202</v>
      </c>
      <c r="I4462" t="s">
        <v>19</v>
      </c>
      <c r="J4462" t="s">
        <v>207</v>
      </c>
      <c r="K4462">
        <v>16264475</v>
      </c>
      <c r="L4462">
        <v>55000000</v>
      </c>
      <c r="M4462">
        <f>K4462-L4462</f>
        <v>-38735525</v>
      </c>
      <c r="N4462">
        <v>2007</v>
      </c>
      <c r="O4462">
        <v>6.9</v>
      </c>
    </row>
    <row r="4463" spans="1:15" x14ac:dyDescent="0.25">
      <c r="A4463" t="s">
        <v>9289</v>
      </c>
      <c r="B4463">
        <v>107</v>
      </c>
      <c r="C4463" t="s">
        <v>466</v>
      </c>
      <c r="D4463" t="s">
        <v>3008</v>
      </c>
      <c r="E4463" t="s">
        <v>9290</v>
      </c>
      <c r="F4463">
        <v>10417</v>
      </c>
      <c r="G4463">
        <v>39</v>
      </c>
      <c r="H4463">
        <v>93</v>
      </c>
      <c r="I4463" t="s">
        <v>19</v>
      </c>
      <c r="J4463" t="s">
        <v>20</v>
      </c>
      <c r="K4463">
        <v>16088610</v>
      </c>
      <c r="L4463">
        <v>55000000</v>
      </c>
      <c r="M4463">
        <f>K4463-L4463</f>
        <v>-38911390</v>
      </c>
      <c r="N4463">
        <v>2009</v>
      </c>
      <c r="O4463">
        <v>5.6</v>
      </c>
    </row>
    <row r="4464" spans="1:15" x14ac:dyDescent="0.25">
      <c r="A4464" t="s">
        <v>3053</v>
      </c>
      <c r="B4464">
        <v>125</v>
      </c>
      <c r="C4464" t="s">
        <v>427</v>
      </c>
      <c r="D4464" t="s">
        <v>1971</v>
      </c>
      <c r="E4464" t="s">
        <v>9291</v>
      </c>
      <c r="F4464">
        <v>8087</v>
      </c>
      <c r="G4464">
        <v>33</v>
      </c>
      <c r="H4464">
        <v>67</v>
      </c>
      <c r="I4464" t="s">
        <v>19</v>
      </c>
      <c r="J4464" t="s">
        <v>184</v>
      </c>
      <c r="K4464">
        <v>1027749</v>
      </c>
      <c r="L4464">
        <v>40000000</v>
      </c>
      <c r="M4464">
        <f>K4464-L4464</f>
        <v>-38972251</v>
      </c>
      <c r="N4464">
        <v>2008</v>
      </c>
      <c r="O4464">
        <v>7.1</v>
      </c>
    </row>
    <row r="4465" spans="1:15" x14ac:dyDescent="0.25">
      <c r="A4465" t="s">
        <v>1921</v>
      </c>
      <c r="B4465">
        <v>157</v>
      </c>
      <c r="C4465" t="s">
        <v>1353</v>
      </c>
      <c r="D4465" t="s">
        <v>437</v>
      </c>
      <c r="E4465" t="s">
        <v>9292</v>
      </c>
      <c r="F4465">
        <v>133526</v>
      </c>
      <c r="G4465">
        <v>521</v>
      </c>
      <c r="H4465">
        <v>209</v>
      </c>
      <c r="I4465" t="s">
        <v>19</v>
      </c>
      <c r="J4465" t="s">
        <v>20</v>
      </c>
      <c r="K4465">
        <v>28965197</v>
      </c>
      <c r="L4465">
        <v>68000000</v>
      </c>
      <c r="M4465">
        <f>K4465-L4465</f>
        <v>-39034803</v>
      </c>
      <c r="N4465">
        <v>1999</v>
      </c>
      <c r="O4465">
        <v>7.9</v>
      </c>
    </row>
    <row r="4466" spans="1:15" x14ac:dyDescent="0.25">
      <c r="A4466" t="s">
        <v>6704</v>
      </c>
      <c r="B4466">
        <v>97</v>
      </c>
      <c r="C4466" t="s">
        <v>33</v>
      </c>
      <c r="E4466" t="s">
        <v>9293</v>
      </c>
      <c r="F4466">
        <v>591</v>
      </c>
      <c r="G4466">
        <v>10</v>
      </c>
      <c r="H4466">
        <v>23</v>
      </c>
      <c r="I4466" t="s">
        <v>19</v>
      </c>
      <c r="J4466" t="s">
        <v>633</v>
      </c>
      <c r="K4466">
        <v>24784</v>
      </c>
      <c r="L4466">
        <v>1200000</v>
      </c>
      <c r="N4466">
        <v>2011</v>
      </c>
      <c r="O4466">
        <v>7.4</v>
      </c>
    </row>
    <row r="4467" spans="1:15" x14ac:dyDescent="0.25">
      <c r="A4467" t="s">
        <v>1848</v>
      </c>
      <c r="B4467">
        <v>104</v>
      </c>
      <c r="C4467" t="s">
        <v>2201</v>
      </c>
      <c r="D4467" t="s">
        <v>1000</v>
      </c>
      <c r="E4467" t="s">
        <v>9294</v>
      </c>
      <c r="F4467">
        <v>81800</v>
      </c>
      <c r="G4467">
        <v>211</v>
      </c>
      <c r="H4467">
        <v>296</v>
      </c>
      <c r="I4467" t="s">
        <v>19</v>
      </c>
      <c r="J4467" t="s">
        <v>20</v>
      </c>
      <c r="K4467">
        <v>10706786</v>
      </c>
      <c r="L4467">
        <v>50000000</v>
      </c>
      <c r="M4467">
        <f>K4467-L4467</f>
        <v>-39293214</v>
      </c>
      <c r="N4467">
        <v>2011</v>
      </c>
      <c r="O4467">
        <v>5.5</v>
      </c>
    </row>
    <row r="4468" spans="1:15" x14ac:dyDescent="0.25">
      <c r="A4468" t="s">
        <v>9295</v>
      </c>
      <c r="B4468">
        <v>103</v>
      </c>
      <c r="C4468" t="s">
        <v>349</v>
      </c>
      <c r="D4468" t="s">
        <v>9296</v>
      </c>
      <c r="E4468" t="s">
        <v>9297</v>
      </c>
      <c r="F4468">
        <v>4068</v>
      </c>
      <c r="G4468">
        <v>16</v>
      </c>
      <c r="H4468">
        <v>9</v>
      </c>
      <c r="I4468" t="s">
        <v>699</v>
      </c>
      <c r="J4468" t="s">
        <v>476</v>
      </c>
      <c r="L4468">
        <v>1500000</v>
      </c>
      <c r="N4468">
        <v>2011</v>
      </c>
      <c r="O4468">
        <v>5.6</v>
      </c>
    </row>
    <row r="4469" spans="1:15" x14ac:dyDescent="0.25">
      <c r="A4469" t="s">
        <v>9298</v>
      </c>
      <c r="B4469">
        <v>100</v>
      </c>
      <c r="C4469" t="s">
        <v>9299</v>
      </c>
      <c r="D4469" t="s">
        <v>9300</v>
      </c>
      <c r="E4469" t="s">
        <v>9301</v>
      </c>
      <c r="F4469">
        <v>22309</v>
      </c>
      <c r="G4469">
        <v>102</v>
      </c>
      <c r="H4469">
        <v>95</v>
      </c>
      <c r="I4469" t="s">
        <v>19</v>
      </c>
      <c r="J4469" t="s">
        <v>148</v>
      </c>
      <c r="K4469">
        <v>5664251</v>
      </c>
      <c r="L4469">
        <v>45000000</v>
      </c>
      <c r="M4469">
        <f>K4469-L4469</f>
        <v>-39335749</v>
      </c>
      <c r="N4469">
        <v>2010</v>
      </c>
      <c r="O4469">
        <v>6.3</v>
      </c>
    </row>
    <row r="4470" spans="1:15" x14ac:dyDescent="0.25">
      <c r="A4470" t="s">
        <v>9302</v>
      </c>
      <c r="B4470">
        <v>88</v>
      </c>
      <c r="C4470" t="s">
        <v>1452</v>
      </c>
      <c r="D4470" t="s">
        <v>3455</v>
      </c>
      <c r="E4470" t="s">
        <v>9303</v>
      </c>
      <c r="F4470">
        <v>2953</v>
      </c>
      <c r="G4470">
        <v>38</v>
      </c>
      <c r="H4470">
        <v>51</v>
      </c>
      <c r="I4470" t="s">
        <v>19</v>
      </c>
      <c r="J4470" t="s">
        <v>20</v>
      </c>
      <c r="N4470">
        <v>2003</v>
      </c>
      <c r="O4470">
        <v>6.1</v>
      </c>
    </row>
    <row r="4471" spans="1:15" x14ac:dyDescent="0.25">
      <c r="A4471" t="s">
        <v>9304</v>
      </c>
      <c r="B4471">
        <v>76</v>
      </c>
      <c r="C4471" t="s">
        <v>130</v>
      </c>
      <c r="D4471" t="s">
        <v>9305</v>
      </c>
      <c r="E4471" t="s">
        <v>9306</v>
      </c>
      <c r="F4471">
        <v>9560</v>
      </c>
      <c r="G4471">
        <v>35</v>
      </c>
      <c r="H4471">
        <v>14</v>
      </c>
      <c r="I4471" t="s">
        <v>19</v>
      </c>
      <c r="J4471" t="s">
        <v>20</v>
      </c>
      <c r="N4471">
        <v>2008</v>
      </c>
      <c r="O4471">
        <v>3.8</v>
      </c>
    </row>
    <row r="4472" spans="1:15" x14ac:dyDescent="0.25">
      <c r="A4472" t="s">
        <v>7917</v>
      </c>
      <c r="B4472">
        <v>100</v>
      </c>
      <c r="C4472" t="s">
        <v>9307</v>
      </c>
      <c r="D4472" t="s">
        <v>9308</v>
      </c>
      <c r="E4472" t="s">
        <v>9309</v>
      </c>
      <c r="F4472">
        <v>3418</v>
      </c>
      <c r="G4472">
        <v>52</v>
      </c>
      <c r="H4472">
        <v>24</v>
      </c>
      <c r="I4472" t="s">
        <v>19</v>
      </c>
      <c r="J4472" t="s">
        <v>20</v>
      </c>
      <c r="L4472">
        <v>1200000</v>
      </c>
      <c r="N4472">
        <v>1936</v>
      </c>
      <c r="O4472">
        <v>7.1</v>
      </c>
    </row>
    <row r="4473" spans="1:15" x14ac:dyDescent="0.25">
      <c r="A4473" t="s">
        <v>9310</v>
      </c>
      <c r="B4473">
        <v>99</v>
      </c>
      <c r="C4473" t="s">
        <v>4624</v>
      </c>
      <c r="D4473" t="s">
        <v>5903</v>
      </c>
      <c r="E4473" t="s">
        <v>9311</v>
      </c>
      <c r="F4473">
        <v>652</v>
      </c>
      <c r="G4473">
        <v>11</v>
      </c>
      <c r="H4473">
        <v>18</v>
      </c>
      <c r="I4473" t="s">
        <v>19</v>
      </c>
      <c r="J4473" t="s">
        <v>633</v>
      </c>
      <c r="L4473">
        <v>1200000</v>
      </c>
      <c r="N4473">
        <v>2011</v>
      </c>
      <c r="O4473">
        <v>4.5</v>
      </c>
    </row>
    <row r="4474" spans="1:15" x14ac:dyDescent="0.25">
      <c r="A4474" t="s">
        <v>9312</v>
      </c>
      <c r="B4474">
        <v>84</v>
      </c>
      <c r="C4474" t="s">
        <v>9313</v>
      </c>
      <c r="D4474" t="s">
        <v>9314</v>
      </c>
      <c r="E4474" t="s">
        <v>9315</v>
      </c>
      <c r="F4474">
        <v>1321</v>
      </c>
      <c r="G4474">
        <v>51</v>
      </c>
      <c r="H4474">
        <v>22</v>
      </c>
      <c r="I4474" t="s">
        <v>19</v>
      </c>
      <c r="J4474" t="s">
        <v>633</v>
      </c>
      <c r="L4474">
        <v>1200000</v>
      </c>
      <c r="N4474">
        <v>2012</v>
      </c>
      <c r="O4474">
        <v>3.8</v>
      </c>
    </row>
    <row r="4475" spans="1:15" x14ac:dyDescent="0.25">
      <c r="A4475" t="s">
        <v>1546</v>
      </c>
      <c r="B4475">
        <v>93</v>
      </c>
      <c r="C4475" t="s">
        <v>9316</v>
      </c>
      <c r="D4475" t="s">
        <v>798</v>
      </c>
      <c r="E4475" t="s">
        <v>9317</v>
      </c>
      <c r="F4475">
        <v>20201</v>
      </c>
      <c r="G4475">
        <v>187</v>
      </c>
      <c r="H4475">
        <v>66</v>
      </c>
      <c r="I4475" t="s">
        <v>19</v>
      </c>
      <c r="J4475" t="s">
        <v>1462</v>
      </c>
      <c r="K4475">
        <v>652526</v>
      </c>
      <c r="L4475">
        <v>40000000</v>
      </c>
      <c r="M4475">
        <f>K4475-L4475</f>
        <v>-39347474</v>
      </c>
      <c r="N4475">
        <v>2006</v>
      </c>
      <c r="O4475">
        <v>5.0999999999999996</v>
      </c>
    </row>
    <row r="4476" spans="1:15" x14ac:dyDescent="0.25">
      <c r="A4476" t="s">
        <v>9318</v>
      </c>
      <c r="B4476">
        <v>97</v>
      </c>
      <c r="C4476" t="s">
        <v>1388</v>
      </c>
      <c r="D4476" t="s">
        <v>9319</v>
      </c>
      <c r="E4476" t="s">
        <v>9320</v>
      </c>
      <c r="F4476">
        <v>1172</v>
      </c>
      <c r="G4476">
        <v>27</v>
      </c>
      <c r="H4476">
        <v>30</v>
      </c>
      <c r="I4476" t="s">
        <v>19</v>
      </c>
      <c r="J4476" t="s">
        <v>20</v>
      </c>
      <c r="L4476">
        <v>1200000</v>
      </c>
      <c r="N4476">
        <v>1970</v>
      </c>
      <c r="O4476">
        <v>6.6</v>
      </c>
    </row>
    <row r="4477" spans="1:15" x14ac:dyDescent="0.25">
      <c r="A4477" t="s">
        <v>9321</v>
      </c>
      <c r="B4477">
        <v>84</v>
      </c>
      <c r="C4477" t="s">
        <v>186</v>
      </c>
      <c r="D4477" t="s">
        <v>3304</v>
      </c>
      <c r="E4477" t="s">
        <v>9322</v>
      </c>
      <c r="F4477">
        <v>742</v>
      </c>
      <c r="G4477">
        <v>7</v>
      </c>
      <c r="H4477">
        <v>9</v>
      </c>
      <c r="I4477" t="s">
        <v>19</v>
      </c>
      <c r="J4477" t="s">
        <v>20</v>
      </c>
      <c r="L4477">
        <v>1200000</v>
      </c>
      <c r="N4477">
        <v>2015</v>
      </c>
      <c r="O4477">
        <v>4.5999999999999996</v>
      </c>
    </row>
    <row r="4478" spans="1:15" x14ac:dyDescent="0.25">
      <c r="A4478" t="s">
        <v>9323</v>
      </c>
      <c r="B4478">
        <v>100</v>
      </c>
      <c r="C4478" t="s">
        <v>186</v>
      </c>
      <c r="D4478" t="s">
        <v>9324</v>
      </c>
      <c r="E4478" t="s">
        <v>9325</v>
      </c>
      <c r="F4478">
        <v>71</v>
      </c>
      <c r="G4478">
        <v>2</v>
      </c>
      <c r="H4478">
        <v>7</v>
      </c>
      <c r="I4478" t="s">
        <v>19</v>
      </c>
      <c r="J4478" t="s">
        <v>20</v>
      </c>
      <c r="L4478">
        <v>1200000</v>
      </c>
      <c r="N4478">
        <v>2015</v>
      </c>
      <c r="O4478">
        <v>4.2</v>
      </c>
    </row>
    <row r="4479" spans="1:15" x14ac:dyDescent="0.25">
      <c r="A4479" t="s">
        <v>3931</v>
      </c>
      <c r="B4479">
        <v>114</v>
      </c>
      <c r="C4479" t="s">
        <v>9326</v>
      </c>
      <c r="D4479" t="s">
        <v>2183</v>
      </c>
      <c r="E4479" t="s">
        <v>9327</v>
      </c>
      <c r="F4479">
        <v>22955</v>
      </c>
      <c r="G4479">
        <v>88</v>
      </c>
      <c r="H4479">
        <v>35</v>
      </c>
      <c r="I4479" t="s">
        <v>19</v>
      </c>
      <c r="J4479" t="s">
        <v>20</v>
      </c>
      <c r="K4479">
        <v>50628009</v>
      </c>
      <c r="L4479">
        <v>90000000</v>
      </c>
      <c r="M4479">
        <f>K4479-L4479</f>
        <v>-39371991</v>
      </c>
      <c r="N4479">
        <v>1998</v>
      </c>
      <c r="O4479">
        <v>5.6</v>
      </c>
    </row>
    <row r="4480" spans="1:15" x14ac:dyDescent="0.25">
      <c r="A4480" t="s">
        <v>1484</v>
      </c>
      <c r="B4480">
        <v>116</v>
      </c>
      <c r="C4480" t="s">
        <v>2549</v>
      </c>
      <c r="D4480" t="s">
        <v>513</v>
      </c>
      <c r="E4480" t="s">
        <v>9328</v>
      </c>
      <c r="F4480">
        <v>34435</v>
      </c>
      <c r="G4480">
        <v>346</v>
      </c>
      <c r="H4480">
        <v>109</v>
      </c>
      <c r="I4480" t="s">
        <v>19</v>
      </c>
      <c r="J4480" t="s">
        <v>20</v>
      </c>
      <c r="K4480">
        <v>32616869</v>
      </c>
      <c r="L4480">
        <v>72000000</v>
      </c>
      <c r="M4480">
        <f>K4480-L4480</f>
        <v>-39383131</v>
      </c>
      <c r="N4480">
        <v>2001</v>
      </c>
      <c r="O4480">
        <v>4.5</v>
      </c>
    </row>
    <row r="4481" spans="1:15" x14ac:dyDescent="0.25">
      <c r="C4481" t="s">
        <v>1255</v>
      </c>
      <c r="D4481" t="s">
        <v>9329</v>
      </c>
      <c r="E4481" t="s">
        <v>9330</v>
      </c>
      <c r="F4481">
        <v>726</v>
      </c>
      <c r="G4481">
        <v>6</v>
      </c>
      <c r="H4481">
        <v>2</v>
      </c>
      <c r="I4481" t="s">
        <v>19</v>
      </c>
      <c r="J4481" t="s">
        <v>184</v>
      </c>
      <c r="O4481">
        <v>7.1</v>
      </c>
    </row>
    <row r="4482" spans="1:15" x14ac:dyDescent="0.25">
      <c r="A4482" t="s">
        <v>9331</v>
      </c>
      <c r="B4482">
        <v>115</v>
      </c>
      <c r="C4482" t="s">
        <v>954</v>
      </c>
      <c r="D4482" t="s">
        <v>9332</v>
      </c>
      <c r="E4482" t="s">
        <v>9333</v>
      </c>
      <c r="F4482">
        <v>16562</v>
      </c>
      <c r="G4482">
        <v>73</v>
      </c>
      <c r="H4482">
        <v>59</v>
      </c>
      <c r="I4482" t="s">
        <v>19</v>
      </c>
      <c r="J4482" t="s">
        <v>20</v>
      </c>
      <c r="K4482">
        <v>10556196</v>
      </c>
      <c r="L4482">
        <v>50000000</v>
      </c>
      <c r="M4482">
        <f>K4482-L4482</f>
        <v>-39443804</v>
      </c>
      <c r="N4482">
        <v>1997</v>
      </c>
      <c r="O4482">
        <v>6.2</v>
      </c>
    </row>
    <row r="4483" spans="1:15" x14ac:dyDescent="0.25">
      <c r="A4483" t="s">
        <v>9334</v>
      </c>
      <c r="B4483">
        <v>105</v>
      </c>
      <c r="C4483" t="s">
        <v>3026</v>
      </c>
      <c r="E4483" t="s">
        <v>9335</v>
      </c>
      <c r="F4483">
        <v>285</v>
      </c>
      <c r="G4483">
        <v>8</v>
      </c>
      <c r="H4483">
        <v>12</v>
      </c>
      <c r="I4483" t="s">
        <v>19</v>
      </c>
      <c r="J4483" t="s">
        <v>20</v>
      </c>
      <c r="K4483">
        <v>247740</v>
      </c>
      <c r="N4483">
        <v>2002</v>
      </c>
      <c r="O4483">
        <v>4.7</v>
      </c>
    </row>
    <row r="4484" spans="1:15" x14ac:dyDescent="0.25">
      <c r="A4484" t="s">
        <v>9336</v>
      </c>
      <c r="B4484">
        <v>94</v>
      </c>
      <c r="C4484" t="s">
        <v>9337</v>
      </c>
      <c r="D4484" t="s">
        <v>1409</v>
      </c>
      <c r="E4484" t="s">
        <v>9338</v>
      </c>
      <c r="F4484">
        <v>2458</v>
      </c>
      <c r="G4484">
        <v>26</v>
      </c>
      <c r="H4484">
        <v>41</v>
      </c>
      <c r="I4484" t="s">
        <v>19</v>
      </c>
      <c r="J4484" t="s">
        <v>20</v>
      </c>
      <c r="K4484">
        <v>511920</v>
      </c>
      <c r="L4484">
        <v>40000000</v>
      </c>
      <c r="M4484">
        <f>K4484-L4484</f>
        <v>-39488080</v>
      </c>
      <c r="N4484">
        <v>2008</v>
      </c>
      <c r="O4484">
        <v>4.4000000000000004</v>
      </c>
    </row>
    <row r="4485" spans="1:15" x14ac:dyDescent="0.25">
      <c r="A4485" t="s">
        <v>9339</v>
      </c>
      <c r="B4485">
        <v>116</v>
      </c>
      <c r="C4485" t="s">
        <v>349</v>
      </c>
      <c r="D4485" t="s">
        <v>9340</v>
      </c>
      <c r="E4485" t="s">
        <v>9341</v>
      </c>
      <c r="F4485">
        <v>2050</v>
      </c>
      <c r="G4485">
        <v>36</v>
      </c>
      <c r="H4485">
        <v>5</v>
      </c>
      <c r="I4485" t="s">
        <v>4943</v>
      </c>
      <c r="J4485" t="s">
        <v>814</v>
      </c>
      <c r="L4485">
        <v>10000000</v>
      </c>
      <c r="N4485">
        <v>2006</v>
      </c>
      <c r="O4485">
        <v>6.9</v>
      </c>
    </row>
    <row r="4486" spans="1:15" x14ac:dyDescent="0.25">
      <c r="A4486" t="s">
        <v>9149</v>
      </c>
      <c r="B4486">
        <v>135</v>
      </c>
      <c r="C4486" t="s">
        <v>26</v>
      </c>
      <c r="D4486" t="s">
        <v>1788</v>
      </c>
      <c r="E4486" t="s">
        <v>9342</v>
      </c>
      <c r="F4486">
        <v>12037</v>
      </c>
      <c r="G4486">
        <v>90</v>
      </c>
      <c r="H4486">
        <v>34</v>
      </c>
      <c r="I4486" t="s">
        <v>19</v>
      </c>
      <c r="J4486" t="s">
        <v>20</v>
      </c>
      <c r="K4486">
        <v>10400000</v>
      </c>
      <c r="L4486">
        <v>50000000</v>
      </c>
      <c r="M4486">
        <f>K4486-L4486</f>
        <v>-39600000</v>
      </c>
      <c r="N4486">
        <v>1995</v>
      </c>
      <c r="O4486">
        <v>5.0999999999999996</v>
      </c>
    </row>
    <row r="4487" spans="1:15" x14ac:dyDescent="0.25">
      <c r="A4487" t="s">
        <v>836</v>
      </c>
      <c r="B4487">
        <v>116</v>
      </c>
      <c r="C4487" t="s">
        <v>5556</v>
      </c>
      <c r="D4487" t="s">
        <v>557</v>
      </c>
      <c r="E4487" t="s">
        <v>9343</v>
      </c>
      <c r="F4487">
        <v>39659</v>
      </c>
      <c r="G4487">
        <v>189</v>
      </c>
      <c r="H4487">
        <v>128</v>
      </c>
      <c r="I4487" t="s">
        <v>19</v>
      </c>
      <c r="J4487" t="s">
        <v>20</v>
      </c>
      <c r="K4487">
        <v>30157016</v>
      </c>
      <c r="L4487">
        <v>70000000</v>
      </c>
      <c r="M4487">
        <f>K4487-L4487</f>
        <v>-39842984</v>
      </c>
      <c r="N4487">
        <v>2002</v>
      </c>
      <c r="O4487">
        <v>5.6</v>
      </c>
    </row>
    <row r="4488" spans="1:15" x14ac:dyDescent="0.25">
      <c r="A4488" t="s">
        <v>9344</v>
      </c>
      <c r="B4488">
        <v>89</v>
      </c>
      <c r="C4488" t="s">
        <v>1593</v>
      </c>
      <c r="D4488" t="s">
        <v>5860</v>
      </c>
      <c r="E4488" t="s">
        <v>9345</v>
      </c>
      <c r="F4488">
        <v>737</v>
      </c>
      <c r="G4488">
        <v>15</v>
      </c>
      <c r="H4488">
        <v>17</v>
      </c>
      <c r="I4488" t="s">
        <v>19</v>
      </c>
      <c r="J4488" t="s">
        <v>20</v>
      </c>
      <c r="L4488">
        <v>1100000</v>
      </c>
      <c r="N4488">
        <v>2010</v>
      </c>
      <c r="O4488">
        <v>3</v>
      </c>
    </row>
    <row r="4489" spans="1:15" x14ac:dyDescent="0.25">
      <c r="A4489" t="s">
        <v>9346</v>
      </c>
      <c r="B4489">
        <v>76</v>
      </c>
      <c r="C4489" t="s">
        <v>186</v>
      </c>
      <c r="D4489" t="s">
        <v>9347</v>
      </c>
      <c r="E4489" t="s">
        <v>9348</v>
      </c>
      <c r="F4489">
        <v>332</v>
      </c>
      <c r="G4489">
        <v>10</v>
      </c>
      <c r="H4489">
        <v>9</v>
      </c>
      <c r="I4489" t="s">
        <v>19</v>
      </c>
      <c r="J4489" t="s">
        <v>3115</v>
      </c>
      <c r="L4489">
        <v>1100000</v>
      </c>
      <c r="N4489">
        <v>2013</v>
      </c>
      <c r="O4489">
        <v>2.6</v>
      </c>
    </row>
    <row r="4490" spans="1:15" x14ac:dyDescent="0.25">
      <c r="A4490" t="s">
        <v>7917</v>
      </c>
      <c r="B4490">
        <v>82</v>
      </c>
      <c r="C4490" t="s">
        <v>666</v>
      </c>
      <c r="D4490" t="s">
        <v>9045</v>
      </c>
      <c r="E4490" t="s">
        <v>9349</v>
      </c>
      <c r="F4490">
        <v>387508</v>
      </c>
      <c r="G4490">
        <v>1123</v>
      </c>
      <c r="H4490">
        <v>242</v>
      </c>
      <c r="I4490" t="s">
        <v>19</v>
      </c>
      <c r="J4490" t="s">
        <v>20</v>
      </c>
      <c r="L4490">
        <v>950000</v>
      </c>
      <c r="N4490">
        <v>1942</v>
      </c>
      <c r="O4490">
        <v>8.6</v>
      </c>
    </row>
    <row r="4491" spans="1:15" x14ac:dyDescent="0.25">
      <c r="A4491" t="s">
        <v>9350</v>
      </c>
      <c r="B4491">
        <v>89</v>
      </c>
      <c r="C4491" t="s">
        <v>1547</v>
      </c>
      <c r="D4491" t="s">
        <v>9351</v>
      </c>
      <c r="E4491" t="s">
        <v>9352</v>
      </c>
      <c r="F4491">
        <v>9465</v>
      </c>
      <c r="G4491">
        <v>85</v>
      </c>
      <c r="H4491">
        <v>95</v>
      </c>
      <c r="I4491" t="s">
        <v>19</v>
      </c>
      <c r="J4491" t="s">
        <v>184</v>
      </c>
      <c r="L4491">
        <v>1400000</v>
      </c>
      <c r="N4491">
        <v>2008</v>
      </c>
      <c r="O4491">
        <v>6.1</v>
      </c>
    </row>
    <row r="4492" spans="1:15" x14ac:dyDescent="0.25">
      <c r="A4492" t="s">
        <v>9353</v>
      </c>
      <c r="B4492">
        <v>150</v>
      </c>
      <c r="C4492" t="s">
        <v>90</v>
      </c>
      <c r="D4492" t="s">
        <v>7218</v>
      </c>
      <c r="E4492" t="s">
        <v>9354</v>
      </c>
      <c r="F4492">
        <v>11010</v>
      </c>
      <c r="G4492">
        <v>35</v>
      </c>
      <c r="H4492">
        <v>14</v>
      </c>
      <c r="I4492" t="s">
        <v>2500</v>
      </c>
      <c r="J4492" t="s">
        <v>2501</v>
      </c>
      <c r="N4492">
        <v>2009</v>
      </c>
      <c r="O4492">
        <v>7.5</v>
      </c>
    </row>
    <row r="4493" spans="1:15" x14ac:dyDescent="0.25">
      <c r="A4493" t="s">
        <v>9355</v>
      </c>
      <c r="B4493">
        <v>89</v>
      </c>
      <c r="C4493" t="s">
        <v>582</v>
      </c>
      <c r="D4493" t="s">
        <v>5758</v>
      </c>
      <c r="E4493" t="s">
        <v>9356</v>
      </c>
      <c r="F4493">
        <v>20678</v>
      </c>
      <c r="G4493">
        <v>199</v>
      </c>
      <c r="H4493">
        <v>87</v>
      </c>
      <c r="I4493" t="s">
        <v>19</v>
      </c>
      <c r="J4493" t="s">
        <v>20</v>
      </c>
      <c r="L4493">
        <v>1000000</v>
      </c>
      <c r="N4493">
        <v>1972</v>
      </c>
      <c r="O4493">
        <v>6.7</v>
      </c>
    </row>
    <row r="4494" spans="1:15" x14ac:dyDescent="0.25">
      <c r="A4494" t="s">
        <v>272</v>
      </c>
      <c r="B4494">
        <v>127</v>
      </c>
      <c r="C4494" t="s">
        <v>9357</v>
      </c>
      <c r="D4494" t="s">
        <v>8396</v>
      </c>
      <c r="E4494" t="s">
        <v>9358</v>
      </c>
      <c r="F4494">
        <v>58015</v>
      </c>
      <c r="G4494">
        <v>374</v>
      </c>
      <c r="H4494">
        <v>186</v>
      </c>
      <c r="I4494" t="s">
        <v>19</v>
      </c>
      <c r="J4494" t="s">
        <v>476</v>
      </c>
      <c r="K4494">
        <v>10137232</v>
      </c>
      <c r="L4494">
        <v>50000000</v>
      </c>
      <c r="M4494">
        <f>K4494-L4494</f>
        <v>-39862768</v>
      </c>
      <c r="N4494">
        <v>2005</v>
      </c>
      <c r="O4494">
        <v>6</v>
      </c>
    </row>
    <row r="4495" spans="1:15" x14ac:dyDescent="0.25">
      <c r="A4495" t="s">
        <v>9359</v>
      </c>
      <c r="B4495">
        <v>91</v>
      </c>
      <c r="C4495" t="s">
        <v>349</v>
      </c>
      <c r="D4495" t="s">
        <v>9360</v>
      </c>
      <c r="E4495" t="s">
        <v>9361</v>
      </c>
      <c r="F4495">
        <v>512</v>
      </c>
      <c r="G4495">
        <v>2</v>
      </c>
      <c r="H4495">
        <v>16</v>
      </c>
      <c r="I4495" t="s">
        <v>19</v>
      </c>
      <c r="J4495" t="s">
        <v>5243</v>
      </c>
      <c r="L4495">
        <v>1100000</v>
      </c>
      <c r="N4495">
        <v>2014</v>
      </c>
      <c r="O4495">
        <v>4.9000000000000004</v>
      </c>
    </row>
    <row r="4496" spans="1:15" x14ac:dyDescent="0.25">
      <c r="A4496" t="s">
        <v>9362</v>
      </c>
      <c r="B4496">
        <v>113</v>
      </c>
      <c r="C4496" t="s">
        <v>1179</v>
      </c>
      <c r="D4496" t="s">
        <v>2123</v>
      </c>
      <c r="E4496" t="s">
        <v>9363</v>
      </c>
      <c r="F4496">
        <v>22897</v>
      </c>
      <c r="G4496">
        <v>61</v>
      </c>
      <c r="H4496">
        <v>106</v>
      </c>
      <c r="I4496" t="s">
        <v>541</v>
      </c>
      <c r="J4496" t="s">
        <v>2418</v>
      </c>
      <c r="K4496">
        <v>128978</v>
      </c>
      <c r="L4496">
        <v>40000000</v>
      </c>
      <c r="M4496">
        <f>K4496-L4496</f>
        <v>-39871022</v>
      </c>
      <c r="N4496">
        <v>2007</v>
      </c>
      <c r="O4496">
        <v>7.1</v>
      </c>
    </row>
    <row r="4497" spans="1:15" x14ac:dyDescent="0.25">
      <c r="A4497" t="s">
        <v>5728</v>
      </c>
      <c r="B4497">
        <v>121</v>
      </c>
      <c r="C4497" t="s">
        <v>9364</v>
      </c>
      <c r="D4497" t="s">
        <v>635</v>
      </c>
      <c r="E4497" t="s">
        <v>9365</v>
      </c>
      <c r="F4497">
        <v>8508</v>
      </c>
      <c r="G4497">
        <v>56</v>
      </c>
      <c r="H4497">
        <v>30</v>
      </c>
      <c r="I4497" t="s">
        <v>19</v>
      </c>
      <c r="J4497" t="s">
        <v>207</v>
      </c>
      <c r="L4497">
        <v>1000000</v>
      </c>
      <c r="N4497">
        <v>1963</v>
      </c>
      <c r="O4497">
        <v>6.8</v>
      </c>
    </row>
    <row r="4498" spans="1:15" x14ac:dyDescent="0.25">
      <c r="A4498" t="s">
        <v>958</v>
      </c>
      <c r="B4498">
        <v>105</v>
      </c>
      <c r="C4498" t="s">
        <v>959</v>
      </c>
      <c r="D4498" t="s">
        <v>5693</v>
      </c>
      <c r="E4498" t="s">
        <v>9366</v>
      </c>
      <c r="F4498">
        <v>34592</v>
      </c>
      <c r="G4498">
        <v>191</v>
      </c>
      <c r="H4498">
        <v>107</v>
      </c>
      <c r="I4498" t="s">
        <v>19</v>
      </c>
      <c r="J4498" t="s">
        <v>20</v>
      </c>
      <c r="K4498">
        <v>16991902</v>
      </c>
      <c r="L4498">
        <v>57000000</v>
      </c>
      <c r="M4498">
        <f>K4498-L4498</f>
        <v>-40008098</v>
      </c>
      <c r="N4498">
        <v>2001</v>
      </c>
      <c r="O4498">
        <v>6.2</v>
      </c>
    </row>
    <row r="4499" spans="1:15" x14ac:dyDescent="0.25">
      <c r="A4499" t="s">
        <v>1472</v>
      </c>
      <c r="B4499">
        <v>110</v>
      </c>
      <c r="C4499" t="s">
        <v>436</v>
      </c>
      <c r="D4499" t="s">
        <v>171</v>
      </c>
      <c r="E4499" t="s">
        <v>9367</v>
      </c>
      <c r="F4499">
        <v>507063</v>
      </c>
      <c r="G4499">
        <v>881</v>
      </c>
      <c r="H4499">
        <v>211</v>
      </c>
      <c r="I4499" t="s">
        <v>19</v>
      </c>
      <c r="J4499" t="s">
        <v>20</v>
      </c>
      <c r="L4499">
        <v>1300000</v>
      </c>
      <c r="N4499">
        <v>1976</v>
      </c>
      <c r="O4499">
        <v>8.3000000000000007</v>
      </c>
    </row>
    <row r="4500" spans="1:15" x14ac:dyDescent="0.25">
      <c r="A4500" t="s">
        <v>185</v>
      </c>
      <c r="B4500">
        <v>107</v>
      </c>
      <c r="C4500" t="s">
        <v>954</v>
      </c>
      <c r="D4500" t="s">
        <v>1058</v>
      </c>
      <c r="E4500" t="s">
        <v>9368</v>
      </c>
      <c r="F4500">
        <v>9227</v>
      </c>
      <c r="G4500">
        <v>70</v>
      </c>
      <c r="H4500">
        <v>50</v>
      </c>
      <c r="I4500" t="s">
        <v>19</v>
      </c>
      <c r="J4500" t="s">
        <v>20</v>
      </c>
      <c r="K4500">
        <v>9795017</v>
      </c>
      <c r="L4500">
        <v>50000000</v>
      </c>
      <c r="M4500">
        <f t="shared" ref="M4500:M4510" si="169">K4500-L4500</f>
        <v>-40204983</v>
      </c>
      <c r="N4500">
        <v>1995</v>
      </c>
      <c r="O4500">
        <v>5.0999999999999996</v>
      </c>
    </row>
    <row r="4501" spans="1:15" x14ac:dyDescent="0.25">
      <c r="A4501" t="s">
        <v>1948</v>
      </c>
      <c r="B4501">
        <v>103</v>
      </c>
      <c r="C4501" t="s">
        <v>1169</v>
      </c>
      <c r="D4501" t="s">
        <v>216</v>
      </c>
      <c r="E4501" t="s">
        <v>9369</v>
      </c>
      <c r="F4501">
        <v>53864</v>
      </c>
      <c r="G4501">
        <v>290</v>
      </c>
      <c r="H4501">
        <v>223</v>
      </c>
      <c r="I4501" t="s">
        <v>19</v>
      </c>
      <c r="J4501" t="s">
        <v>20</v>
      </c>
      <c r="K4501">
        <v>19781879</v>
      </c>
      <c r="L4501">
        <v>60000000</v>
      </c>
      <c r="M4501">
        <f t="shared" si="169"/>
        <v>-40218121</v>
      </c>
      <c r="N4501">
        <v>2008</v>
      </c>
      <c r="O4501">
        <v>4.8</v>
      </c>
    </row>
    <row r="4502" spans="1:15" x14ac:dyDescent="0.25">
      <c r="A4502" t="s">
        <v>385</v>
      </c>
      <c r="B4502">
        <v>139</v>
      </c>
      <c r="C4502" t="s">
        <v>26</v>
      </c>
      <c r="D4502" t="s">
        <v>9370</v>
      </c>
      <c r="E4502" t="s">
        <v>9371</v>
      </c>
      <c r="F4502">
        <v>19114</v>
      </c>
      <c r="G4502">
        <v>115</v>
      </c>
      <c r="H4502">
        <v>115</v>
      </c>
      <c r="I4502" t="s">
        <v>19</v>
      </c>
      <c r="J4502" t="s">
        <v>20</v>
      </c>
      <c r="K4502">
        <v>4584886</v>
      </c>
      <c r="L4502">
        <v>45000000</v>
      </c>
      <c r="M4502">
        <f t="shared" si="169"/>
        <v>-40415114</v>
      </c>
      <c r="N4502">
        <v>2007</v>
      </c>
      <c r="O4502">
        <v>6.4</v>
      </c>
    </row>
    <row r="4503" spans="1:15" x14ac:dyDescent="0.25">
      <c r="A4503" t="s">
        <v>2490</v>
      </c>
      <c r="B4503">
        <v>124</v>
      </c>
      <c r="C4503" t="s">
        <v>326</v>
      </c>
      <c r="D4503" t="s">
        <v>7549</v>
      </c>
      <c r="E4503" t="s">
        <v>9372</v>
      </c>
      <c r="F4503">
        <v>67796</v>
      </c>
      <c r="G4503">
        <v>258</v>
      </c>
      <c r="H4503">
        <v>231</v>
      </c>
      <c r="I4503" t="s">
        <v>19</v>
      </c>
      <c r="J4503" t="s">
        <v>20</v>
      </c>
      <c r="K4503">
        <v>19445217</v>
      </c>
      <c r="L4503">
        <v>60000000</v>
      </c>
      <c r="M4503">
        <f t="shared" si="169"/>
        <v>-40554783</v>
      </c>
      <c r="N4503">
        <v>2013</v>
      </c>
      <c r="O4503">
        <v>6.2</v>
      </c>
    </row>
    <row r="4504" spans="1:15" x14ac:dyDescent="0.25">
      <c r="A4504" t="s">
        <v>949</v>
      </c>
      <c r="B4504">
        <v>90</v>
      </c>
      <c r="C4504" t="s">
        <v>251</v>
      </c>
      <c r="D4504" t="s">
        <v>374</v>
      </c>
      <c r="E4504" t="s">
        <v>9373</v>
      </c>
      <c r="F4504">
        <v>80639</v>
      </c>
      <c r="G4504">
        <v>237</v>
      </c>
      <c r="H4504">
        <v>87</v>
      </c>
      <c r="I4504" t="s">
        <v>19</v>
      </c>
      <c r="J4504" t="s">
        <v>20</v>
      </c>
      <c r="K4504">
        <v>39442871</v>
      </c>
      <c r="L4504">
        <v>80000000</v>
      </c>
      <c r="M4504">
        <f t="shared" si="169"/>
        <v>-40557129</v>
      </c>
      <c r="N4504">
        <v>2000</v>
      </c>
      <c r="O4504">
        <v>5.3</v>
      </c>
    </row>
    <row r="4505" spans="1:15" x14ac:dyDescent="0.25">
      <c r="A4505" t="s">
        <v>753</v>
      </c>
      <c r="B4505">
        <v>117</v>
      </c>
      <c r="C4505" t="s">
        <v>2307</v>
      </c>
      <c r="D4505" t="s">
        <v>274</v>
      </c>
      <c r="E4505" t="s">
        <v>9374</v>
      </c>
      <c r="F4505">
        <v>148280</v>
      </c>
      <c r="G4505">
        <v>348</v>
      </c>
      <c r="H4505">
        <v>283</v>
      </c>
      <c r="I4505" t="s">
        <v>19</v>
      </c>
      <c r="J4505" t="s">
        <v>20</v>
      </c>
      <c r="K4505">
        <v>76418654</v>
      </c>
      <c r="L4505">
        <v>117000000</v>
      </c>
      <c r="M4505">
        <f t="shared" si="169"/>
        <v>-40581346</v>
      </c>
      <c r="N4505">
        <v>2010</v>
      </c>
      <c r="O4505">
        <v>6.3</v>
      </c>
    </row>
    <row r="4506" spans="1:15" x14ac:dyDescent="0.25">
      <c r="A4506" t="s">
        <v>6359</v>
      </c>
      <c r="B4506">
        <v>109</v>
      </c>
      <c r="C4506" t="s">
        <v>1683</v>
      </c>
      <c r="D4506" t="s">
        <v>9375</v>
      </c>
      <c r="E4506" t="s">
        <v>9376</v>
      </c>
      <c r="F4506">
        <v>11798</v>
      </c>
      <c r="G4506">
        <v>124</v>
      </c>
      <c r="H4506">
        <v>88</v>
      </c>
      <c r="I4506" t="s">
        <v>19</v>
      </c>
      <c r="J4506" t="s">
        <v>476</v>
      </c>
      <c r="K4506">
        <v>18947630</v>
      </c>
      <c r="L4506">
        <v>59660000</v>
      </c>
      <c r="M4506">
        <f t="shared" si="169"/>
        <v>-40712370</v>
      </c>
      <c r="N4506">
        <v>2004</v>
      </c>
      <c r="O4506">
        <v>7.1</v>
      </c>
    </row>
    <row r="4507" spans="1:15" x14ac:dyDescent="0.25">
      <c r="A4507" t="s">
        <v>235</v>
      </c>
      <c r="B4507">
        <v>109</v>
      </c>
      <c r="C4507" t="s">
        <v>306</v>
      </c>
      <c r="D4507" t="s">
        <v>6784</v>
      </c>
      <c r="E4507" t="s">
        <v>9377</v>
      </c>
      <c r="F4507">
        <v>361767</v>
      </c>
      <c r="G4507">
        <v>1206</v>
      </c>
      <c r="H4507">
        <v>372</v>
      </c>
      <c r="I4507" t="s">
        <v>19</v>
      </c>
      <c r="J4507" t="s">
        <v>20</v>
      </c>
      <c r="K4507">
        <v>35286428</v>
      </c>
      <c r="L4507">
        <v>76000000</v>
      </c>
      <c r="M4507">
        <f t="shared" si="169"/>
        <v>-40713572</v>
      </c>
      <c r="N4507">
        <v>2006</v>
      </c>
      <c r="O4507">
        <v>7.9</v>
      </c>
    </row>
    <row r="4508" spans="1:15" x14ac:dyDescent="0.25">
      <c r="A4508" t="s">
        <v>8584</v>
      </c>
      <c r="B4508">
        <v>133</v>
      </c>
      <c r="C4508" t="s">
        <v>2677</v>
      </c>
      <c r="D4508" t="s">
        <v>8098</v>
      </c>
      <c r="E4508" t="s">
        <v>9378</v>
      </c>
      <c r="F4508">
        <v>62607</v>
      </c>
      <c r="G4508">
        <v>239</v>
      </c>
      <c r="H4508">
        <v>186</v>
      </c>
      <c r="I4508" t="s">
        <v>699</v>
      </c>
      <c r="J4508" t="s">
        <v>476</v>
      </c>
      <c r="K4508">
        <v>6167817</v>
      </c>
      <c r="L4508">
        <v>47000000</v>
      </c>
      <c r="M4508">
        <f t="shared" si="169"/>
        <v>-40832183</v>
      </c>
      <c r="N4508">
        <v>2004</v>
      </c>
      <c r="O4508">
        <v>7.7</v>
      </c>
    </row>
    <row r="4509" spans="1:15" x14ac:dyDescent="0.25">
      <c r="A4509" t="s">
        <v>3162</v>
      </c>
      <c r="B4509">
        <v>125</v>
      </c>
      <c r="C4509" t="s">
        <v>427</v>
      </c>
      <c r="D4509" t="s">
        <v>109</v>
      </c>
      <c r="E4509" t="s">
        <v>9379</v>
      </c>
      <c r="F4509">
        <v>43651</v>
      </c>
      <c r="G4509">
        <v>196</v>
      </c>
      <c r="H4509">
        <v>112</v>
      </c>
      <c r="I4509" t="s">
        <v>19</v>
      </c>
      <c r="J4509" t="s">
        <v>20</v>
      </c>
      <c r="K4509">
        <v>19076815</v>
      </c>
      <c r="L4509">
        <v>60000000</v>
      </c>
      <c r="M4509">
        <f t="shared" si="169"/>
        <v>-40923185</v>
      </c>
      <c r="N4509">
        <v>2002</v>
      </c>
      <c r="O4509">
        <v>6.3</v>
      </c>
    </row>
    <row r="4510" spans="1:15" x14ac:dyDescent="0.25">
      <c r="A4510" t="s">
        <v>9380</v>
      </c>
      <c r="B4510">
        <v>85</v>
      </c>
      <c r="C4510" t="s">
        <v>9381</v>
      </c>
      <c r="D4510" t="s">
        <v>2004</v>
      </c>
      <c r="E4510" t="s">
        <v>9382</v>
      </c>
      <c r="F4510">
        <v>54077</v>
      </c>
      <c r="G4510">
        <v>112</v>
      </c>
      <c r="H4510">
        <v>154</v>
      </c>
      <c r="I4510" t="s">
        <v>19</v>
      </c>
      <c r="J4510" t="s">
        <v>20</v>
      </c>
      <c r="K4510">
        <v>58867694</v>
      </c>
      <c r="L4510">
        <v>100000000</v>
      </c>
      <c r="M4510">
        <f t="shared" si="169"/>
        <v>-41132306</v>
      </c>
      <c r="N4510">
        <v>2007</v>
      </c>
      <c r="O4510">
        <v>6.8</v>
      </c>
    </row>
    <row r="4511" spans="1:15" x14ac:dyDescent="0.25">
      <c r="A4511" t="s">
        <v>9383</v>
      </c>
      <c r="B4511">
        <v>89</v>
      </c>
      <c r="C4511" t="s">
        <v>1869</v>
      </c>
      <c r="D4511" t="s">
        <v>9384</v>
      </c>
      <c r="E4511" t="s">
        <v>9385</v>
      </c>
      <c r="F4511">
        <v>2636</v>
      </c>
      <c r="G4511">
        <v>36</v>
      </c>
      <c r="H4511">
        <v>39</v>
      </c>
      <c r="I4511" t="s">
        <v>19</v>
      </c>
      <c r="J4511" t="s">
        <v>20</v>
      </c>
      <c r="L4511">
        <v>1000000</v>
      </c>
      <c r="N4511">
        <v>1956</v>
      </c>
      <c r="O4511">
        <v>6.2</v>
      </c>
    </row>
    <row r="4512" spans="1:15" x14ac:dyDescent="0.25">
      <c r="A4512" t="s">
        <v>6400</v>
      </c>
      <c r="B4512">
        <v>96</v>
      </c>
      <c r="C4512" t="s">
        <v>33</v>
      </c>
      <c r="D4512" t="s">
        <v>9386</v>
      </c>
      <c r="E4512" t="s">
        <v>9387</v>
      </c>
      <c r="F4512">
        <v>67654</v>
      </c>
      <c r="G4512">
        <v>504</v>
      </c>
      <c r="H4512">
        <v>372</v>
      </c>
      <c r="I4512" t="s">
        <v>19</v>
      </c>
      <c r="J4512" t="s">
        <v>20</v>
      </c>
      <c r="K4512">
        <v>23808111</v>
      </c>
      <c r="N4512">
        <v>2006</v>
      </c>
      <c r="O4512">
        <v>7.5</v>
      </c>
    </row>
    <row r="4513" spans="1:15" x14ac:dyDescent="0.25">
      <c r="A4513" t="s">
        <v>9388</v>
      </c>
      <c r="B4513">
        <v>109</v>
      </c>
      <c r="C4513" t="s">
        <v>9389</v>
      </c>
      <c r="D4513" t="s">
        <v>9390</v>
      </c>
      <c r="E4513" t="s">
        <v>9391</v>
      </c>
      <c r="F4513">
        <v>7346</v>
      </c>
      <c r="G4513">
        <v>69</v>
      </c>
      <c r="H4513">
        <v>40</v>
      </c>
      <c r="I4513" t="s">
        <v>19</v>
      </c>
      <c r="J4513" t="s">
        <v>20</v>
      </c>
      <c r="L4513">
        <v>1000000</v>
      </c>
      <c r="N4513">
        <v>1949</v>
      </c>
      <c r="O4513">
        <v>7.2</v>
      </c>
    </row>
    <row r="4514" spans="1:15" x14ac:dyDescent="0.25">
      <c r="A4514" t="s">
        <v>1472</v>
      </c>
      <c r="B4514">
        <v>122</v>
      </c>
      <c r="C4514" t="s">
        <v>9392</v>
      </c>
      <c r="D4514" t="s">
        <v>9393</v>
      </c>
      <c r="E4514" t="s">
        <v>9394</v>
      </c>
      <c r="F4514">
        <v>9638</v>
      </c>
      <c r="G4514">
        <v>67</v>
      </c>
      <c r="H4514">
        <v>129</v>
      </c>
      <c r="I4514" t="s">
        <v>19</v>
      </c>
      <c r="J4514" t="s">
        <v>20</v>
      </c>
      <c r="K4514">
        <v>5355376</v>
      </c>
      <c r="N4514">
        <v>2008</v>
      </c>
      <c r="O4514">
        <v>7.2</v>
      </c>
    </row>
    <row r="4515" spans="1:15" x14ac:dyDescent="0.25">
      <c r="A4515" t="s">
        <v>6106</v>
      </c>
      <c r="B4515">
        <v>117</v>
      </c>
      <c r="C4515" t="s">
        <v>2048</v>
      </c>
      <c r="D4515" t="s">
        <v>1788</v>
      </c>
      <c r="E4515" t="s">
        <v>9395</v>
      </c>
      <c r="F4515">
        <v>182899</v>
      </c>
      <c r="G4515">
        <v>630</v>
      </c>
      <c r="H4515">
        <v>492</v>
      </c>
      <c r="I4515" t="s">
        <v>19</v>
      </c>
      <c r="J4515" t="s">
        <v>20</v>
      </c>
      <c r="K4515">
        <v>58607007</v>
      </c>
      <c r="L4515">
        <v>100000000</v>
      </c>
      <c r="M4515">
        <f>K4515-L4515</f>
        <v>-41392993</v>
      </c>
      <c r="N4515">
        <v>2014</v>
      </c>
      <c r="O4515">
        <v>6.2</v>
      </c>
    </row>
    <row r="4516" spans="1:15" x14ac:dyDescent="0.25">
      <c r="A4516" t="s">
        <v>9396</v>
      </c>
      <c r="B4516">
        <v>109</v>
      </c>
      <c r="C4516" t="s">
        <v>1924</v>
      </c>
      <c r="D4516" t="s">
        <v>9397</v>
      </c>
      <c r="E4516" t="s">
        <v>9398</v>
      </c>
      <c r="F4516">
        <v>162</v>
      </c>
      <c r="G4516">
        <v>5</v>
      </c>
      <c r="H4516">
        <v>29</v>
      </c>
      <c r="I4516" t="s">
        <v>19</v>
      </c>
      <c r="J4516" t="s">
        <v>207</v>
      </c>
      <c r="L4516">
        <v>1100000</v>
      </c>
      <c r="N4516">
        <v>2015</v>
      </c>
      <c r="O4516">
        <v>7</v>
      </c>
    </row>
    <row r="4517" spans="1:15" x14ac:dyDescent="0.25">
      <c r="A4517" t="s">
        <v>6106</v>
      </c>
      <c r="B4517">
        <v>117</v>
      </c>
      <c r="C4517" t="s">
        <v>2048</v>
      </c>
      <c r="D4517" t="s">
        <v>1788</v>
      </c>
      <c r="E4517" t="s">
        <v>9395</v>
      </c>
      <c r="F4517">
        <v>182910</v>
      </c>
      <c r="G4517">
        <v>630</v>
      </c>
      <c r="H4517">
        <v>492</v>
      </c>
      <c r="I4517" t="s">
        <v>19</v>
      </c>
      <c r="J4517" t="s">
        <v>20</v>
      </c>
      <c r="K4517">
        <v>58607007</v>
      </c>
      <c r="L4517">
        <v>100000000</v>
      </c>
      <c r="M4517">
        <f>K4517-L4517</f>
        <v>-41392993</v>
      </c>
      <c r="N4517">
        <v>2014</v>
      </c>
      <c r="O4517">
        <v>6.2</v>
      </c>
    </row>
    <row r="4518" spans="1:15" x14ac:dyDescent="0.25">
      <c r="A4518" t="s">
        <v>9399</v>
      </c>
      <c r="B4518">
        <v>94</v>
      </c>
      <c r="C4518" t="s">
        <v>33</v>
      </c>
      <c r="D4518" t="s">
        <v>9400</v>
      </c>
      <c r="E4518" t="s">
        <v>9401</v>
      </c>
      <c r="F4518">
        <v>42389</v>
      </c>
      <c r="G4518">
        <v>183</v>
      </c>
      <c r="H4518">
        <v>120</v>
      </c>
      <c r="I4518" t="s">
        <v>19</v>
      </c>
      <c r="J4518" t="s">
        <v>20</v>
      </c>
      <c r="K4518">
        <v>4417124</v>
      </c>
      <c r="N4518">
        <v>2008</v>
      </c>
      <c r="O4518">
        <v>7.9</v>
      </c>
    </row>
    <row r="4519" spans="1:15" x14ac:dyDescent="0.25">
      <c r="A4519" t="s">
        <v>3952</v>
      </c>
      <c r="B4519">
        <v>107</v>
      </c>
      <c r="C4519" t="s">
        <v>349</v>
      </c>
      <c r="D4519" t="s">
        <v>8335</v>
      </c>
      <c r="E4519" t="s">
        <v>9402</v>
      </c>
      <c r="F4519">
        <v>6110</v>
      </c>
      <c r="G4519">
        <v>82</v>
      </c>
      <c r="H4519">
        <v>40</v>
      </c>
      <c r="I4519" t="s">
        <v>19</v>
      </c>
      <c r="J4519" t="s">
        <v>20</v>
      </c>
      <c r="K4519">
        <v>5355847</v>
      </c>
      <c r="N4519">
        <v>2011</v>
      </c>
      <c r="O4519">
        <v>6.8</v>
      </c>
    </row>
    <row r="4520" spans="1:15" x14ac:dyDescent="0.25">
      <c r="A4520" t="s">
        <v>1520</v>
      </c>
      <c r="B4520">
        <v>108</v>
      </c>
      <c r="C4520" t="s">
        <v>6280</v>
      </c>
      <c r="D4520" t="s">
        <v>260</v>
      </c>
      <c r="E4520" t="s">
        <v>9403</v>
      </c>
      <c r="F4520">
        <v>11913</v>
      </c>
      <c r="G4520">
        <v>97</v>
      </c>
      <c r="H4520">
        <v>46</v>
      </c>
      <c r="I4520" t="s">
        <v>19</v>
      </c>
      <c r="J4520" t="s">
        <v>20</v>
      </c>
      <c r="K4520">
        <v>5600000</v>
      </c>
      <c r="L4520">
        <v>47000000</v>
      </c>
      <c r="M4520">
        <f>K4520-L4520</f>
        <v>-41400000</v>
      </c>
      <c r="N4520">
        <v>1996</v>
      </c>
      <c r="O4520">
        <v>5.8</v>
      </c>
    </row>
    <row r="4521" spans="1:15" x14ac:dyDescent="0.25">
      <c r="A4521" t="s">
        <v>1575</v>
      </c>
      <c r="B4521">
        <v>82</v>
      </c>
      <c r="C4521" t="s">
        <v>1983</v>
      </c>
      <c r="D4521" t="s">
        <v>2437</v>
      </c>
      <c r="E4521" t="s">
        <v>9404</v>
      </c>
      <c r="F4521">
        <v>10233</v>
      </c>
      <c r="G4521">
        <v>63</v>
      </c>
      <c r="H4521">
        <v>91</v>
      </c>
      <c r="I4521" t="s">
        <v>19</v>
      </c>
      <c r="J4521" t="s">
        <v>20</v>
      </c>
      <c r="K4521">
        <v>43575716</v>
      </c>
      <c r="L4521">
        <v>85000000</v>
      </c>
      <c r="M4521">
        <f>K4521-L4521</f>
        <v>-41424284</v>
      </c>
      <c r="N4521">
        <v>2010</v>
      </c>
      <c r="O4521">
        <v>4.3</v>
      </c>
    </row>
    <row r="4522" spans="1:15" x14ac:dyDescent="0.25">
      <c r="A4522" t="s">
        <v>9405</v>
      </c>
      <c r="B4522">
        <v>93</v>
      </c>
      <c r="C4522" t="s">
        <v>90</v>
      </c>
      <c r="D4522" t="s">
        <v>2015</v>
      </c>
      <c r="E4522" t="s">
        <v>9406</v>
      </c>
      <c r="F4522">
        <v>31254</v>
      </c>
      <c r="G4522">
        <v>79</v>
      </c>
      <c r="H4522">
        <v>185</v>
      </c>
      <c r="I4522" t="s">
        <v>19</v>
      </c>
      <c r="J4522" t="s">
        <v>20</v>
      </c>
      <c r="K4522">
        <v>5283379</v>
      </c>
      <c r="N4522">
        <v>2014</v>
      </c>
      <c r="O4522">
        <v>6.8</v>
      </c>
    </row>
    <row r="4523" spans="1:15" x14ac:dyDescent="0.25">
      <c r="A4523" t="s">
        <v>9407</v>
      </c>
      <c r="B4523">
        <v>102</v>
      </c>
      <c r="C4523" t="s">
        <v>108</v>
      </c>
      <c r="D4523" t="s">
        <v>9360</v>
      </c>
      <c r="E4523" t="s">
        <v>9408</v>
      </c>
      <c r="F4523">
        <v>40425</v>
      </c>
      <c r="G4523">
        <v>186</v>
      </c>
      <c r="H4523">
        <v>348</v>
      </c>
      <c r="I4523" t="s">
        <v>19</v>
      </c>
      <c r="J4523" t="s">
        <v>20</v>
      </c>
      <c r="K4523">
        <v>2981638</v>
      </c>
      <c r="N4523">
        <v>2011</v>
      </c>
      <c r="O4523">
        <v>6.9</v>
      </c>
    </row>
    <row r="4524" spans="1:15" x14ac:dyDescent="0.25">
      <c r="A4524" t="s">
        <v>9409</v>
      </c>
      <c r="B4524">
        <v>84</v>
      </c>
      <c r="C4524" t="s">
        <v>90</v>
      </c>
      <c r="D4524" t="s">
        <v>9410</v>
      </c>
      <c r="E4524" t="s">
        <v>9411</v>
      </c>
      <c r="F4524">
        <v>16594</v>
      </c>
      <c r="G4524">
        <v>73</v>
      </c>
      <c r="H4524">
        <v>155</v>
      </c>
      <c r="I4524" t="s">
        <v>19</v>
      </c>
      <c r="J4524" t="s">
        <v>20</v>
      </c>
      <c r="K4524">
        <v>3122616</v>
      </c>
      <c r="N4524">
        <v>2014</v>
      </c>
      <c r="O4524">
        <v>6.8</v>
      </c>
    </row>
    <row r="4525" spans="1:15" x14ac:dyDescent="0.25">
      <c r="A4525" t="s">
        <v>3089</v>
      </c>
      <c r="B4525">
        <v>89</v>
      </c>
      <c r="C4525" t="s">
        <v>804</v>
      </c>
      <c r="D4525" t="s">
        <v>109</v>
      </c>
      <c r="E4525" t="s">
        <v>9412</v>
      </c>
      <c r="F4525">
        <v>151424</v>
      </c>
      <c r="G4525">
        <v>252</v>
      </c>
      <c r="H4525">
        <v>258</v>
      </c>
      <c r="I4525" t="s">
        <v>19</v>
      </c>
      <c r="J4525" t="s">
        <v>20</v>
      </c>
      <c r="K4525">
        <v>38542418</v>
      </c>
      <c r="L4525">
        <v>80000000</v>
      </c>
      <c r="M4525">
        <f t="shared" ref="M4525:M4530" si="170">K4525-L4525</f>
        <v>-41457582</v>
      </c>
      <c r="N4525">
        <v>2009</v>
      </c>
      <c r="O4525">
        <v>6.3</v>
      </c>
    </row>
    <row r="4526" spans="1:15" x14ac:dyDescent="0.25">
      <c r="A4526" t="s">
        <v>2492</v>
      </c>
      <c r="B4526">
        <v>220</v>
      </c>
      <c r="C4526" t="s">
        <v>1869</v>
      </c>
      <c r="D4526" t="s">
        <v>415</v>
      </c>
      <c r="E4526" t="s">
        <v>9413</v>
      </c>
      <c r="F4526">
        <v>11388</v>
      </c>
      <c r="G4526">
        <v>183</v>
      </c>
      <c r="H4526">
        <v>85</v>
      </c>
      <c r="I4526" t="s">
        <v>19</v>
      </c>
      <c r="J4526" t="s">
        <v>20</v>
      </c>
      <c r="K4526">
        <v>15527125</v>
      </c>
      <c r="L4526">
        <v>57000000</v>
      </c>
      <c r="M4526">
        <f t="shared" si="170"/>
        <v>-41472875</v>
      </c>
      <c r="N4526">
        <v>2000</v>
      </c>
      <c r="O4526">
        <v>5.8</v>
      </c>
    </row>
    <row r="4527" spans="1:15" x14ac:dyDescent="0.25">
      <c r="A4527" t="s">
        <v>9414</v>
      </c>
      <c r="B4527">
        <v>97</v>
      </c>
      <c r="C4527" t="s">
        <v>1334</v>
      </c>
      <c r="D4527" t="s">
        <v>631</v>
      </c>
      <c r="E4527" t="s">
        <v>9415</v>
      </c>
      <c r="F4527">
        <v>123553</v>
      </c>
      <c r="G4527">
        <v>174</v>
      </c>
      <c r="H4527">
        <v>256</v>
      </c>
      <c r="I4527" t="s">
        <v>19</v>
      </c>
      <c r="J4527" t="s">
        <v>20</v>
      </c>
      <c r="K4527">
        <v>103400692</v>
      </c>
      <c r="L4527">
        <v>145000000</v>
      </c>
      <c r="M4527">
        <f t="shared" si="170"/>
        <v>-41599308</v>
      </c>
      <c r="N4527">
        <v>2012</v>
      </c>
      <c r="O4527">
        <v>7.3</v>
      </c>
    </row>
    <row r="4528" spans="1:15" x14ac:dyDescent="0.25">
      <c r="A4528" t="s">
        <v>785</v>
      </c>
      <c r="B4528">
        <v>196</v>
      </c>
      <c r="C4528" t="s">
        <v>5301</v>
      </c>
      <c r="D4528" t="s">
        <v>690</v>
      </c>
      <c r="E4528" t="s">
        <v>9416</v>
      </c>
      <c r="F4528">
        <v>381672</v>
      </c>
      <c r="G4528">
        <v>1694</v>
      </c>
      <c r="H4528">
        <v>220</v>
      </c>
      <c r="I4528" t="s">
        <v>19</v>
      </c>
      <c r="J4528" t="s">
        <v>20</v>
      </c>
      <c r="K4528">
        <v>133228348</v>
      </c>
      <c r="L4528">
        <v>175000000</v>
      </c>
      <c r="M4528">
        <f t="shared" si="170"/>
        <v>-41771652</v>
      </c>
      <c r="N4528">
        <v>2004</v>
      </c>
      <c r="O4528">
        <v>7.2</v>
      </c>
    </row>
    <row r="4529" spans="1:15" x14ac:dyDescent="0.25">
      <c r="A4529" t="s">
        <v>95</v>
      </c>
      <c r="B4529">
        <v>132</v>
      </c>
      <c r="C4529" t="s">
        <v>1086</v>
      </c>
      <c r="D4529" t="s">
        <v>202</v>
      </c>
      <c r="E4529" t="s">
        <v>9417</v>
      </c>
      <c r="F4529">
        <v>87785</v>
      </c>
      <c r="G4529">
        <v>362</v>
      </c>
      <c r="H4529">
        <v>93</v>
      </c>
      <c r="I4529" t="s">
        <v>19</v>
      </c>
      <c r="J4529" t="s">
        <v>20</v>
      </c>
      <c r="K4529">
        <v>58220776</v>
      </c>
      <c r="L4529">
        <v>100000000</v>
      </c>
      <c r="M4529">
        <f t="shared" si="170"/>
        <v>-41779224</v>
      </c>
      <c r="N4529">
        <v>1999</v>
      </c>
      <c r="O4529">
        <v>6.8</v>
      </c>
    </row>
    <row r="4530" spans="1:15" x14ac:dyDescent="0.25">
      <c r="A4530" t="s">
        <v>5164</v>
      </c>
      <c r="B4530">
        <v>131</v>
      </c>
      <c r="C4530" t="s">
        <v>1400</v>
      </c>
      <c r="D4530" t="s">
        <v>4111</v>
      </c>
      <c r="E4530" t="s">
        <v>9418</v>
      </c>
      <c r="F4530">
        <v>57100</v>
      </c>
      <c r="G4530">
        <v>281</v>
      </c>
      <c r="H4530">
        <v>110</v>
      </c>
      <c r="I4530" t="s">
        <v>19</v>
      </c>
      <c r="J4530" t="s">
        <v>20</v>
      </c>
      <c r="K4530">
        <v>18208078</v>
      </c>
      <c r="L4530">
        <v>60000000</v>
      </c>
      <c r="M4530">
        <f t="shared" si="170"/>
        <v>-41791922</v>
      </c>
      <c r="N4530">
        <v>2001</v>
      </c>
      <c r="O4530">
        <v>6.9</v>
      </c>
    </row>
    <row r="4531" spans="1:15" x14ac:dyDescent="0.25">
      <c r="A4531" t="s">
        <v>4084</v>
      </c>
      <c r="B4531">
        <v>92</v>
      </c>
      <c r="C4531" t="s">
        <v>9419</v>
      </c>
      <c r="D4531" t="s">
        <v>2158</v>
      </c>
      <c r="E4531" t="s">
        <v>9420</v>
      </c>
      <c r="F4531">
        <v>38893</v>
      </c>
      <c r="G4531">
        <v>366</v>
      </c>
      <c r="H4531">
        <v>260</v>
      </c>
      <c r="I4531" t="s">
        <v>19</v>
      </c>
      <c r="J4531" t="s">
        <v>20</v>
      </c>
      <c r="L4531">
        <v>1000000</v>
      </c>
      <c r="N4531">
        <v>2002</v>
      </c>
      <c r="O4531">
        <v>7.2</v>
      </c>
    </row>
    <row r="4532" spans="1:15" x14ac:dyDescent="0.25">
      <c r="A4532" t="s">
        <v>5826</v>
      </c>
      <c r="B4532">
        <v>325</v>
      </c>
      <c r="C4532" t="s">
        <v>265</v>
      </c>
      <c r="D4532" t="s">
        <v>2004</v>
      </c>
      <c r="E4532" t="s">
        <v>9421</v>
      </c>
      <c r="F4532">
        <v>9830</v>
      </c>
      <c r="G4532">
        <v>189</v>
      </c>
      <c r="H4532">
        <v>102</v>
      </c>
      <c r="I4532" t="s">
        <v>19</v>
      </c>
      <c r="J4532" t="s">
        <v>20</v>
      </c>
      <c r="K4532">
        <v>1500000</v>
      </c>
      <c r="L4532">
        <v>44000000</v>
      </c>
      <c r="M4532">
        <f t="shared" ref="M4532:M4540" si="171">K4532-L4532</f>
        <v>-42500000</v>
      </c>
      <c r="N4532">
        <v>1980</v>
      </c>
      <c r="O4532">
        <v>6.8</v>
      </c>
    </row>
    <row r="4533" spans="1:15" x14ac:dyDescent="0.25">
      <c r="A4533" t="s">
        <v>710</v>
      </c>
      <c r="B4533">
        <v>104</v>
      </c>
      <c r="C4533" t="s">
        <v>839</v>
      </c>
      <c r="D4533" t="s">
        <v>1467</v>
      </c>
      <c r="E4533" t="s">
        <v>9422</v>
      </c>
      <c r="F4533">
        <v>58227</v>
      </c>
      <c r="G4533">
        <v>181</v>
      </c>
      <c r="H4533">
        <v>84</v>
      </c>
      <c r="I4533" t="s">
        <v>19</v>
      </c>
      <c r="J4533" t="s">
        <v>20</v>
      </c>
      <c r="K4533">
        <v>47474112</v>
      </c>
      <c r="L4533">
        <v>90000000</v>
      </c>
      <c r="M4533">
        <f t="shared" si="171"/>
        <v>-42525888</v>
      </c>
      <c r="N4533">
        <v>1997</v>
      </c>
      <c r="O4533">
        <v>5.4</v>
      </c>
    </row>
    <row r="4534" spans="1:15" x14ac:dyDescent="0.25">
      <c r="A4534" t="s">
        <v>1845</v>
      </c>
      <c r="B4534">
        <v>143</v>
      </c>
      <c r="C4534" t="s">
        <v>111</v>
      </c>
      <c r="D4534" t="s">
        <v>27</v>
      </c>
      <c r="E4534" t="s">
        <v>9423</v>
      </c>
      <c r="F4534">
        <v>400292</v>
      </c>
      <c r="G4534">
        <v>657</v>
      </c>
      <c r="H4534">
        <v>166</v>
      </c>
      <c r="I4534" t="s">
        <v>19</v>
      </c>
      <c r="J4534" t="s">
        <v>1462</v>
      </c>
      <c r="K4534">
        <v>57366262</v>
      </c>
      <c r="L4534">
        <v>100000000</v>
      </c>
      <c r="M4534">
        <f t="shared" si="171"/>
        <v>-42633738</v>
      </c>
      <c r="N4534">
        <v>2006</v>
      </c>
      <c r="O4534">
        <v>8</v>
      </c>
    </row>
    <row r="4535" spans="1:15" x14ac:dyDescent="0.25">
      <c r="A4535" t="s">
        <v>4016</v>
      </c>
      <c r="B4535">
        <v>106</v>
      </c>
      <c r="C4535" t="s">
        <v>204</v>
      </c>
      <c r="D4535" t="s">
        <v>1416</v>
      </c>
      <c r="E4535" t="s">
        <v>9424</v>
      </c>
      <c r="F4535">
        <v>60232</v>
      </c>
      <c r="G4535">
        <v>110</v>
      </c>
      <c r="H4535">
        <v>161</v>
      </c>
      <c r="I4535" t="s">
        <v>19</v>
      </c>
      <c r="J4535" t="s">
        <v>1462</v>
      </c>
      <c r="K4535">
        <v>17281832</v>
      </c>
      <c r="L4535">
        <v>60000000</v>
      </c>
      <c r="M4535">
        <f t="shared" si="171"/>
        <v>-42718168</v>
      </c>
      <c r="N4535">
        <v>2008</v>
      </c>
      <c r="O4535">
        <v>6.1</v>
      </c>
    </row>
    <row r="4536" spans="1:15" x14ac:dyDescent="0.25">
      <c r="A4536" t="s">
        <v>617</v>
      </c>
      <c r="B4536">
        <v>112</v>
      </c>
      <c r="C4536" t="s">
        <v>9425</v>
      </c>
      <c r="D4536" t="s">
        <v>2123</v>
      </c>
      <c r="E4536" t="s">
        <v>9426</v>
      </c>
      <c r="F4536">
        <v>117927</v>
      </c>
      <c r="G4536">
        <v>501</v>
      </c>
      <c r="H4536">
        <v>264</v>
      </c>
      <c r="I4536" t="s">
        <v>19</v>
      </c>
      <c r="J4536" t="s">
        <v>20</v>
      </c>
      <c r="K4536">
        <v>102176165</v>
      </c>
      <c r="L4536">
        <v>145000000</v>
      </c>
      <c r="M4536">
        <f t="shared" si="171"/>
        <v>-42823835</v>
      </c>
      <c r="N4536">
        <v>2008</v>
      </c>
      <c r="O4536">
        <v>5.2</v>
      </c>
    </row>
    <row r="4537" spans="1:15" x14ac:dyDescent="0.25">
      <c r="A4537" t="s">
        <v>620</v>
      </c>
      <c r="B4537">
        <v>103</v>
      </c>
      <c r="C4537" t="s">
        <v>173</v>
      </c>
      <c r="D4537" t="s">
        <v>9427</v>
      </c>
      <c r="E4537" t="s">
        <v>9428</v>
      </c>
      <c r="F4537">
        <v>3803</v>
      </c>
      <c r="G4537">
        <v>41</v>
      </c>
      <c r="H4537">
        <v>24</v>
      </c>
      <c r="I4537" t="s">
        <v>19</v>
      </c>
      <c r="J4537" t="s">
        <v>20</v>
      </c>
      <c r="K4537">
        <v>2154540</v>
      </c>
      <c r="L4537">
        <v>45000000</v>
      </c>
      <c r="M4537">
        <f t="shared" si="171"/>
        <v>-42845460</v>
      </c>
      <c r="N4537">
        <v>1997</v>
      </c>
      <c r="O4537">
        <v>4.9000000000000004</v>
      </c>
    </row>
    <row r="4538" spans="1:15" x14ac:dyDescent="0.25">
      <c r="A4538" t="s">
        <v>1231</v>
      </c>
      <c r="B4538">
        <v>111</v>
      </c>
      <c r="C4538" t="s">
        <v>51</v>
      </c>
      <c r="D4538" t="s">
        <v>30</v>
      </c>
      <c r="E4538" t="s">
        <v>9429</v>
      </c>
      <c r="F4538">
        <v>45602</v>
      </c>
      <c r="G4538">
        <v>114</v>
      </c>
      <c r="H4538">
        <v>66</v>
      </c>
      <c r="I4538" t="s">
        <v>19</v>
      </c>
      <c r="J4538" t="s">
        <v>20</v>
      </c>
      <c r="K4538">
        <v>42877165</v>
      </c>
      <c r="L4538">
        <v>86000000</v>
      </c>
      <c r="M4538">
        <f t="shared" si="171"/>
        <v>-43122835</v>
      </c>
      <c r="N4538">
        <v>1997</v>
      </c>
      <c r="O4538">
        <v>6.1</v>
      </c>
    </row>
    <row r="4539" spans="1:15" x14ac:dyDescent="0.25">
      <c r="A4539" t="s">
        <v>7588</v>
      </c>
      <c r="B4539">
        <v>280</v>
      </c>
      <c r="C4539" t="s">
        <v>2421</v>
      </c>
      <c r="D4539" t="s">
        <v>9430</v>
      </c>
      <c r="E4539" t="s">
        <v>9431</v>
      </c>
      <c r="F4539">
        <v>13215</v>
      </c>
      <c r="G4539">
        <v>497</v>
      </c>
      <c r="H4539">
        <v>84</v>
      </c>
      <c r="I4539" t="s">
        <v>19</v>
      </c>
      <c r="J4539" t="s">
        <v>20</v>
      </c>
      <c r="K4539">
        <v>12870569</v>
      </c>
      <c r="L4539">
        <v>56000000</v>
      </c>
      <c r="M4539">
        <f t="shared" si="171"/>
        <v>-43129431</v>
      </c>
      <c r="N4539">
        <v>2003</v>
      </c>
      <c r="O4539">
        <v>6.3</v>
      </c>
    </row>
    <row r="4540" spans="1:15" x14ac:dyDescent="0.25">
      <c r="A4540" t="s">
        <v>3228</v>
      </c>
      <c r="B4540">
        <v>88</v>
      </c>
      <c r="C4540" t="s">
        <v>528</v>
      </c>
      <c r="D4540" t="s">
        <v>182</v>
      </c>
      <c r="E4540" t="s">
        <v>9432</v>
      </c>
      <c r="F4540">
        <v>15880</v>
      </c>
      <c r="G4540">
        <v>93</v>
      </c>
      <c r="H4540">
        <v>75</v>
      </c>
      <c r="I4540" t="s">
        <v>19</v>
      </c>
      <c r="J4540" t="s">
        <v>20</v>
      </c>
      <c r="K4540">
        <v>6471394</v>
      </c>
      <c r="L4540">
        <v>50000000</v>
      </c>
      <c r="M4540">
        <f t="shared" si="171"/>
        <v>-43528606</v>
      </c>
      <c r="N4540">
        <v>2004</v>
      </c>
      <c r="O4540">
        <v>4.9000000000000004</v>
      </c>
    </row>
    <row r="4541" spans="1:15" x14ac:dyDescent="0.25">
      <c r="A4541" t="s">
        <v>9433</v>
      </c>
      <c r="B4541">
        <v>100</v>
      </c>
      <c r="C4541" t="s">
        <v>349</v>
      </c>
      <c r="D4541" t="s">
        <v>840</v>
      </c>
      <c r="E4541" t="s">
        <v>9434</v>
      </c>
      <c r="F4541">
        <v>19752</v>
      </c>
      <c r="G4541">
        <v>61</v>
      </c>
      <c r="H4541">
        <v>117</v>
      </c>
      <c r="I4541" t="s">
        <v>19</v>
      </c>
      <c r="J4541" t="s">
        <v>20</v>
      </c>
      <c r="K4541">
        <v>750100</v>
      </c>
      <c r="N4541">
        <v>2013</v>
      </c>
      <c r="O4541">
        <v>6.3</v>
      </c>
    </row>
    <row r="4542" spans="1:15" x14ac:dyDescent="0.25">
      <c r="A4542" t="s">
        <v>9435</v>
      </c>
      <c r="B4542">
        <v>124</v>
      </c>
      <c r="C4542" t="s">
        <v>436</v>
      </c>
      <c r="D4542" t="s">
        <v>9436</v>
      </c>
      <c r="E4542" t="s">
        <v>9437</v>
      </c>
      <c r="F4542">
        <v>4999</v>
      </c>
      <c r="G4542">
        <v>32</v>
      </c>
      <c r="H4542">
        <v>100</v>
      </c>
      <c r="I4542" t="s">
        <v>5013</v>
      </c>
      <c r="J4542" t="s">
        <v>1462</v>
      </c>
      <c r="K4542">
        <v>621240</v>
      </c>
      <c r="N4542">
        <v>2009</v>
      </c>
      <c r="O4542">
        <v>7.4</v>
      </c>
    </row>
    <row r="4543" spans="1:15" x14ac:dyDescent="0.25">
      <c r="A4543" t="s">
        <v>3784</v>
      </c>
      <c r="B4543">
        <v>87</v>
      </c>
      <c r="C4543" t="s">
        <v>1959</v>
      </c>
      <c r="D4543" t="s">
        <v>547</v>
      </c>
      <c r="E4543" t="s">
        <v>9438</v>
      </c>
      <c r="F4543">
        <v>8070</v>
      </c>
      <c r="G4543">
        <v>91</v>
      </c>
      <c r="H4543">
        <v>82</v>
      </c>
      <c r="I4543" t="s">
        <v>19</v>
      </c>
      <c r="J4543" t="s">
        <v>20</v>
      </c>
      <c r="K4543">
        <v>6291602</v>
      </c>
      <c r="L4543">
        <v>50000000</v>
      </c>
      <c r="M4543">
        <f>K4543-L4543</f>
        <v>-43708398</v>
      </c>
      <c r="N4543">
        <v>2000</v>
      </c>
      <c r="O4543">
        <v>5.6</v>
      </c>
    </row>
    <row r="4544" spans="1:15" x14ac:dyDescent="0.25">
      <c r="A4544" t="s">
        <v>4538</v>
      </c>
      <c r="B4544">
        <v>106</v>
      </c>
      <c r="C4544" t="s">
        <v>2456</v>
      </c>
      <c r="D4544" t="s">
        <v>9439</v>
      </c>
      <c r="E4544" t="s">
        <v>9440</v>
      </c>
      <c r="F4544">
        <v>75633</v>
      </c>
      <c r="G4544">
        <v>160</v>
      </c>
      <c r="H4544">
        <v>140</v>
      </c>
      <c r="I4544" t="s">
        <v>19</v>
      </c>
      <c r="J4544" t="s">
        <v>20</v>
      </c>
      <c r="K4544">
        <v>334658</v>
      </c>
      <c r="N4544">
        <v>2014</v>
      </c>
      <c r="O4544">
        <v>7.3</v>
      </c>
    </row>
    <row r="4545" spans="1:15" x14ac:dyDescent="0.25">
      <c r="A4545" t="s">
        <v>8584</v>
      </c>
      <c r="B4545">
        <v>122</v>
      </c>
      <c r="C4545" t="s">
        <v>170</v>
      </c>
      <c r="D4545" t="s">
        <v>2751</v>
      </c>
      <c r="E4545" t="s">
        <v>9441</v>
      </c>
      <c r="F4545">
        <v>534262</v>
      </c>
      <c r="G4545">
        <v>1314</v>
      </c>
      <c r="H4545">
        <v>242</v>
      </c>
      <c r="I4545" t="s">
        <v>699</v>
      </c>
      <c r="J4545" t="s">
        <v>476</v>
      </c>
      <c r="K4545">
        <v>33201661</v>
      </c>
      <c r="L4545">
        <v>77000000</v>
      </c>
      <c r="M4545">
        <f>K4545-L4545</f>
        <v>-43798339</v>
      </c>
      <c r="N4545">
        <v>2001</v>
      </c>
      <c r="O4545">
        <v>8.4</v>
      </c>
    </row>
    <row r="4546" spans="1:15" x14ac:dyDescent="0.25">
      <c r="A4546" t="s">
        <v>9442</v>
      </c>
      <c r="B4546">
        <v>87</v>
      </c>
      <c r="C4546" t="s">
        <v>1886</v>
      </c>
      <c r="D4546" t="s">
        <v>9443</v>
      </c>
      <c r="E4546" t="s">
        <v>9444</v>
      </c>
      <c r="F4546">
        <v>8913</v>
      </c>
      <c r="G4546">
        <v>66</v>
      </c>
      <c r="H4546">
        <v>113</v>
      </c>
      <c r="I4546" t="s">
        <v>19</v>
      </c>
      <c r="J4546" t="s">
        <v>20</v>
      </c>
      <c r="K4546">
        <v>36073232</v>
      </c>
      <c r="L4546">
        <v>80000000</v>
      </c>
      <c r="M4546">
        <f>K4546-L4546</f>
        <v>-43926768</v>
      </c>
      <c r="N4546">
        <v>2013</v>
      </c>
      <c r="O4546">
        <v>5.2</v>
      </c>
    </row>
    <row r="4547" spans="1:15" x14ac:dyDescent="0.25">
      <c r="A4547" t="s">
        <v>1928</v>
      </c>
      <c r="B4547">
        <v>120</v>
      </c>
      <c r="C4547" t="s">
        <v>1714</v>
      </c>
      <c r="D4547" t="s">
        <v>2276</v>
      </c>
      <c r="E4547" t="s">
        <v>9445</v>
      </c>
      <c r="F4547">
        <v>44296</v>
      </c>
      <c r="G4547">
        <v>144</v>
      </c>
      <c r="H4547">
        <v>181</v>
      </c>
      <c r="I4547" t="s">
        <v>19</v>
      </c>
      <c r="J4547" t="s">
        <v>20</v>
      </c>
      <c r="K4547">
        <v>66002193</v>
      </c>
      <c r="L4547">
        <v>110000000</v>
      </c>
      <c r="M4547">
        <f>K4547-L4547</f>
        <v>-43997807</v>
      </c>
      <c r="N4547">
        <v>2016</v>
      </c>
      <c r="O4547">
        <v>5.8</v>
      </c>
    </row>
    <row r="4548" spans="1:15" x14ac:dyDescent="0.25">
      <c r="A4548" t="s">
        <v>806</v>
      </c>
      <c r="B4548">
        <v>89</v>
      </c>
      <c r="C4548" t="s">
        <v>1526</v>
      </c>
      <c r="D4548" t="s">
        <v>2704</v>
      </c>
      <c r="E4548" t="s">
        <v>9446</v>
      </c>
      <c r="F4548">
        <v>58300</v>
      </c>
      <c r="G4548">
        <v>139</v>
      </c>
      <c r="H4548">
        <v>82</v>
      </c>
      <c r="I4548" t="s">
        <v>19</v>
      </c>
      <c r="J4548" t="s">
        <v>20</v>
      </c>
      <c r="K4548">
        <v>50802661</v>
      </c>
      <c r="L4548">
        <v>95000000</v>
      </c>
      <c r="M4548">
        <f>K4548-L4548</f>
        <v>-44197339</v>
      </c>
      <c r="N4548">
        <v>2000</v>
      </c>
      <c r="O4548">
        <v>6.9</v>
      </c>
    </row>
    <row r="4549" spans="1:15" x14ac:dyDescent="0.25">
      <c r="A4549" t="s">
        <v>939</v>
      </c>
      <c r="B4549">
        <v>152</v>
      </c>
      <c r="C4549" t="s">
        <v>26</v>
      </c>
      <c r="D4549" t="s">
        <v>2330</v>
      </c>
      <c r="E4549" t="s">
        <v>9447</v>
      </c>
      <c r="F4549">
        <v>45031</v>
      </c>
      <c r="G4549">
        <v>376</v>
      </c>
      <c r="H4549">
        <v>128</v>
      </c>
      <c r="I4549" t="s">
        <v>19</v>
      </c>
      <c r="J4549" t="s">
        <v>20</v>
      </c>
      <c r="K4549">
        <v>27796042</v>
      </c>
      <c r="L4549">
        <v>72000000</v>
      </c>
      <c r="M4549">
        <f>K4549-L4549</f>
        <v>-44203958</v>
      </c>
      <c r="N4549">
        <v>2001</v>
      </c>
      <c r="O4549">
        <v>6.9</v>
      </c>
    </row>
    <row r="4550" spans="1:15" x14ac:dyDescent="0.25">
      <c r="A4550" t="s">
        <v>9448</v>
      </c>
      <c r="B4550">
        <v>120</v>
      </c>
      <c r="C4550" t="s">
        <v>349</v>
      </c>
      <c r="D4550" t="s">
        <v>9449</v>
      </c>
      <c r="E4550" t="s">
        <v>9450</v>
      </c>
      <c r="F4550">
        <v>56</v>
      </c>
      <c r="G4550">
        <v>2</v>
      </c>
      <c r="I4550" t="s">
        <v>19</v>
      </c>
      <c r="J4550" t="s">
        <v>20</v>
      </c>
      <c r="K4550">
        <v>227241</v>
      </c>
      <c r="N4550">
        <v>2004</v>
      </c>
      <c r="O4550">
        <v>7.4</v>
      </c>
    </row>
    <row r="4551" spans="1:15" x14ac:dyDescent="0.25">
      <c r="A4551" t="s">
        <v>5455</v>
      </c>
      <c r="B4551">
        <v>90</v>
      </c>
      <c r="C4551" t="s">
        <v>90</v>
      </c>
      <c r="D4551" t="s">
        <v>5821</v>
      </c>
      <c r="E4551" t="s">
        <v>9451</v>
      </c>
      <c r="F4551">
        <v>455</v>
      </c>
      <c r="G4551">
        <v>16</v>
      </c>
      <c r="H4551">
        <v>13</v>
      </c>
      <c r="I4551" t="s">
        <v>19</v>
      </c>
      <c r="J4551" t="s">
        <v>20</v>
      </c>
      <c r="K4551">
        <v>112521</v>
      </c>
      <c r="N4551">
        <v>2000</v>
      </c>
      <c r="O4551">
        <v>5.7</v>
      </c>
    </row>
    <row r="4552" spans="1:15" x14ac:dyDescent="0.25">
      <c r="A4552" t="s">
        <v>9452</v>
      </c>
      <c r="B4552">
        <v>45</v>
      </c>
      <c r="C4552" t="s">
        <v>3667</v>
      </c>
      <c r="D4552" t="s">
        <v>9453</v>
      </c>
      <c r="E4552" t="s">
        <v>9454</v>
      </c>
      <c r="F4552">
        <v>14247</v>
      </c>
      <c r="G4552">
        <v>44</v>
      </c>
      <c r="H4552">
        <v>80</v>
      </c>
      <c r="I4552" t="s">
        <v>4744</v>
      </c>
      <c r="J4552" t="s">
        <v>4745</v>
      </c>
      <c r="K4552">
        <v>145109</v>
      </c>
      <c r="L4552">
        <v>45000000</v>
      </c>
      <c r="M4552">
        <f t="shared" ref="M4552:M4558" si="172">K4552-L4552</f>
        <v>-44854891</v>
      </c>
      <c r="N4552">
        <v>2008</v>
      </c>
      <c r="O4552">
        <v>7.3</v>
      </c>
    </row>
    <row r="4553" spans="1:15" x14ac:dyDescent="0.25">
      <c r="A4553" t="s">
        <v>522</v>
      </c>
      <c r="B4553">
        <v>148</v>
      </c>
      <c r="C4553" t="s">
        <v>634</v>
      </c>
      <c r="D4553" t="s">
        <v>4064</v>
      </c>
      <c r="E4553" t="s">
        <v>9455</v>
      </c>
      <c r="F4553">
        <v>275868</v>
      </c>
      <c r="G4553">
        <v>994</v>
      </c>
      <c r="H4553">
        <v>602</v>
      </c>
      <c r="I4553" t="s">
        <v>19</v>
      </c>
      <c r="J4553" t="s">
        <v>207</v>
      </c>
      <c r="K4553">
        <v>200074175</v>
      </c>
      <c r="L4553">
        <v>245000000</v>
      </c>
      <c r="M4553">
        <f t="shared" si="172"/>
        <v>-44925825</v>
      </c>
      <c r="N4553">
        <v>2015</v>
      </c>
      <c r="O4553">
        <v>6.8</v>
      </c>
    </row>
    <row r="4554" spans="1:15" x14ac:dyDescent="0.25">
      <c r="A4554" t="s">
        <v>387</v>
      </c>
      <c r="B4554">
        <v>108</v>
      </c>
      <c r="C4554" t="s">
        <v>1400</v>
      </c>
      <c r="D4554" t="s">
        <v>9456</v>
      </c>
      <c r="E4554" t="s">
        <v>9457</v>
      </c>
      <c r="F4554">
        <v>61417</v>
      </c>
      <c r="G4554">
        <v>339</v>
      </c>
      <c r="H4554">
        <v>135</v>
      </c>
      <c r="I4554" t="s">
        <v>19</v>
      </c>
      <c r="J4554" t="s">
        <v>20</v>
      </c>
      <c r="K4554">
        <v>40048332</v>
      </c>
      <c r="L4554">
        <v>85000000</v>
      </c>
      <c r="M4554">
        <f t="shared" si="172"/>
        <v>-44951668</v>
      </c>
      <c r="N4554">
        <v>2002</v>
      </c>
      <c r="O4554">
        <v>5.5</v>
      </c>
    </row>
    <row r="4555" spans="1:15" x14ac:dyDescent="0.25">
      <c r="A4555" t="s">
        <v>3590</v>
      </c>
      <c r="B4555">
        <v>116</v>
      </c>
      <c r="C4555" t="s">
        <v>408</v>
      </c>
      <c r="D4555" t="s">
        <v>30</v>
      </c>
      <c r="E4555" t="s">
        <v>9458</v>
      </c>
      <c r="F4555">
        <v>31293</v>
      </c>
      <c r="G4555">
        <v>254</v>
      </c>
      <c r="H4555">
        <v>132</v>
      </c>
      <c r="I4555" t="s">
        <v>19</v>
      </c>
      <c r="J4555" t="s">
        <v>20</v>
      </c>
      <c r="K4555">
        <v>30013346</v>
      </c>
      <c r="L4555">
        <v>75000000</v>
      </c>
      <c r="M4555">
        <f t="shared" si="172"/>
        <v>-44986654</v>
      </c>
      <c r="N4555">
        <v>2003</v>
      </c>
      <c r="O4555">
        <v>5.3</v>
      </c>
    </row>
    <row r="4556" spans="1:15" x14ac:dyDescent="0.25">
      <c r="A4556" t="s">
        <v>149</v>
      </c>
      <c r="B4556">
        <v>178</v>
      </c>
      <c r="C4556" t="s">
        <v>326</v>
      </c>
      <c r="D4556" t="s">
        <v>557</v>
      </c>
      <c r="E4556" t="s">
        <v>9459</v>
      </c>
      <c r="F4556">
        <v>169023</v>
      </c>
      <c r="G4556">
        <v>703</v>
      </c>
      <c r="H4556">
        <v>98</v>
      </c>
      <c r="I4556" t="s">
        <v>19</v>
      </c>
      <c r="J4556" t="s">
        <v>20</v>
      </c>
      <c r="K4556">
        <v>44606335</v>
      </c>
      <c r="L4556">
        <v>90000000</v>
      </c>
      <c r="M4556">
        <f t="shared" si="172"/>
        <v>-45393665</v>
      </c>
      <c r="N4556">
        <v>1998</v>
      </c>
      <c r="O4556">
        <v>7.1</v>
      </c>
    </row>
    <row r="4557" spans="1:15" x14ac:dyDescent="0.25">
      <c r="A4557" t="s">
        <v>2401</v>
      </c>
      <c r="B4557">
        <v>145</v>
      </c>
      <c r="C4557" t="s">
        <v>1234</v>
      </c>
      <c r="D4557" t="s">
        <v>1516</v>
      </c>
      <c r="E4557" t="s">
        <v>9460</v>
      </c>
      <c r="F4557">
        <v>45231</v>
      </c>
      <c r="G4557">
        <v>315</v>
      </c>
      <c r="H4557">
        <v>162</v>
      </c>
      <c r="I4557" t="s">
        <v>19</v>
      </c>
      <c r="J4557" t="s">
        <v>20</v>
      </c>
      <c r="K4557">
        <v>34566746</v>
      </c>
      <c r="L4557">
        <v>80000000</v>
      </c>
      <c r="M4557">
        <f t="shared" si="172"/>
        <v>-45433254</v>
      </c>
      <c r="N4557">
        <v>2000</v>
      </c>
      <c r="O4557">
        <v>7.3</v>
      </c>
    </row>
    <row r="4558" spans="1:15" x14ac:dyDescent="0.25">
      <c r="A4558" t="s">
        <v>2078</v>
      </c>
      <c r="B4558">
        <v>94</v>
      </c>
      <c r="C4558" t="s">
        <v>105</v>
      </c>
      <c r="D4558" t="s">
        <v>1000</v>
      </c>
      <c r="E4558" t="s">
        <v>9461</v>
      </c>
      <c r="F4558">
        <v>25681</v>
      </c>
      <c r="G4558">
        <v>77</v>
      </c>
      <c r="H4558">
        <v>138</v>
      </c>
      <c r="I4558" t="s">
        <v>19</v>
      </c>
      <c r="J4558" t="s">
        <v>2418</v>
      </c>
      <c r="K4558">
        <v>19548064</v>
      </c>
      <c r="L4558">
        <v>65000000</v>
      </c>
      <c r="M4558">
        <f t="shared" si="172"/>
        <v>-45451936</v>
      </c>
      <c r="N4558">
        <v>2009</v>
      </c>
      <c r="O4558">
        <v>6.3</v>
      </c>
    </row>
    <row r="4559" spans="1:15" x14ac:dyDescent="0.25">
      <c r="A4559" t="s">
        <v>9462</v>
      </c>
      <c r="B4559">
        <v>105</v>
      </c>
      <c r="C4559" t="s">
        <v>2147</v>
      </c>
      <c r="D4559" t="s">
        <v>9463</v>
      </c>
      <c r="E4559" t="s">
        <v>9464</v>
      </c>
      <c r="F4559">
        <v>1434</v>
      </c>
      <c r="G4559">
        <v>43</v>
      </c>
      <c r="H4559">
        <v>8</v>
      </c>
      <c r="I4559" t="s">
        <v>19</v>
      </c>
      <c r="J4559" t="s">
        <v>20</v>
      </c>
      <c r="L4559">
        <v>1000000</v>
      </c>
      <c r="N4559">
        <v>1999</v>
      </c>
      <c r="O4559">
        <v>5.2</v>
      </c>
    </row>
    <row r="4560" spans="1:15" x14ac:dyDescent="0.25">
      <c r="A4560" t="s">
        <v>9465</v>
      </c>
      <c r="B4560">
        <v>98</v>
      </c>
      <c r="C4560" t="s">
        <v>90</v>
      </c>
      <c r="D4560" t="s">
        <v>9466</v>
      </c>
      <c r="E4560" t="s">
        <v>9467</v>
      </c>
      <c r="F4560">
        <v>334</v>
      </c>
      <c r="G4560">
        <v>17</v>
      </c>
      <c r="H4560">
        <v>95</v>
      </c>
      <c r="I4560" t="s">
        <v>19</v>
      </c>
      <c r="J4560" t="s">
        <v>20</v>
      </c>
      <c r="K4560">
        <v>22434</v>
      </c>
      <c r="N4560">
        <v>1996</v>
      </c>
      <c r="O4560">
        <v>6.9</v>
      </c>
    </row>
    <row r="4561" spans="1:15" x14ac:dyDescent="0.25">
      <c r="A4561" t="s">
        <v>6616</v>
      </c>
      <c r="B4561">
        <v>92</v>
      </c>
      <c r="C4561" t="s">
        <v>173</v>
      </c>
      <c r="D4561" t="s">
        <v>513</v>
      </c>
      <c r="E4561" t="s">
        <v>9468</v>
      </c>
      <c r="F4561">
        <v>39247</v>
      </c>
      <c r="G4561">
        <v>131</v>
      </c>
      <c r="H4561">
        <v>279</v>
      </c>
      <c r="I4561" t="s">
        <v>19</v>
      </c>
      <c r="J4561" t="s">
        <v>20</v>
      </c>
      <c r="K4561">
        <v>9483821</v>
      </c>
      <c r="L4561">
        <v>55000000</v>
      </c>
      <c r="M4561">
        <f>K4561-L4561</f>
        <v>-45516179</v>
      </c>
      <c r="N4561">
        <v>2012</v>
      </c>
      <c r="O4561">
        <v>5.7</v>
      </c>
    </row>
    <row r="4562" spans="1:15" x14ac:dyDescent="0.25">
      <c r="A4562" t="s">
        <v>9469</v>
      </c>
      <c r="B4562">
        <v>89</v>
      </c>
      <c r="C4562" t="s">
        <v>170</v>
      </c>
      <c r="D4562" t="s">
        <v>9470</v>
      </c>
      <c r="E4562" t="s">
        <v>9471</v>
      </c>
      <c r="F4562">
        <v>397</v>
      </c>
      <c r="G4562">
        <v>6</v>
      </c>
      <c r="H4562">
        <v>3</v>
      </c>
      <c r="I4562" t="s">
        <v>19</v>
      </c>
      <c r="J4562" t="s">
        <v>20</v>
      </c>
      <c r="L4562">
        <v>1000000</v>
      </c>
      <c r="N4562">
        <v>2009</v>
      </c>
      <c r="O4562">
        <v>6.3</v>
      </c>
    </row>
    <row r="4563" spans="1:15" x14ac:dyDescent="0.25">
      <c r="A4563" t="s">
        <v>353</v>
      </c>
      <c r="B4563">
        <v>128</v>
      </c>
      <c r="C4563" t="s">
        <v>588</v>
      </c>
      <c r="D4563" t="s">
        <v>996</v>
      </c>
      <c r="E4563" t="s">
        <v>9472</v>
      </c>
      <c r="F4563">
        <v>197584</v>
      </c>
      <c r="G4563">
        <v>918</v>
      </c>
      <c r="H4563">
        <v>435</v>
      </c>
      <c r="I4563" t="s">
        <v>19</v>
      </c>
      <c r="J4563" t="s">
        <v>20</v>
      </c>
      <c r="K4563">
        <v>36381716</v>
      </c>
      <c r="L4563">
        <v>82000000</v>
      </c>
      <c r="M4563">
        <f>K4563-L4563</f>
        <v>-45618284</v>
      </c>
      <c r="N4563">
        <v>2011</v>
      </c>
      <c r="O4563">
        <v>6.1</v>
      </c>
    </row>
    <row r="4564" spans="1:15" x14ac:dyDescent="0.25">
      <c r="A4564" t="s">
        <v>9473</v>
      </c>
      <c r="B4564">
        <v>92</v>
      </c>
      <c r="C4564" t="s">
        <v>9474</v>
      </c>
      <c r="D4564" t="s">
        <v>9475</v>
      </c>
      <c r="E4564" t="s">
        <v>9476</v>
      </c>
      <c r="F4564">
        <v>65709</v>
      </c>
      <c r="G4564">
        <v>194</v>
      </c>
      <c r="H4564">
        <v>308</v>
      </c>
      <c r="I4564" t="s">
        <v>19</v>
      </c>
      <c r="J4564" t="s">
        <v>184</v>
      </c>
      <c r="K4564">
        <v>19059018</v>
      </c>
      <c r="L4564">
        <v>65000000</v>
      </c>
      <c r="M4564">
        <f>K4564-L4564</f>
        <v>-45940982</v>
      </c>
      <c r="N4564">
        <v>2014</v>
      </c>
      <c r="O4564">
        <v>5.0999999999999996</v>
      </c>
    </row>
    <row r="4565" spans="1:15" x14ac:dyDescent="0.25">
      <c r="A4565" t="s">
        <v>286</v>
      </c>
      <c r="B4565">
        <v>106</v>
      </c>
      <c r="C4565" t="s">
        <v>2377</v>
      </c>
      <c r="D4565" t="s">
        <v>139</v>
      </c>
      <c r="E4565" t="s">
        <v>9477</v>
      </c>
      <c r="F4565">
        <v>268154</v>
      </c>
      <c r="G4565">
        <v>341</v>
      </c>
      <c r="H4565">
        <v>451</v>
      </c>
      <c r="I4565" t="s">
        <v>19</v>
      </c>
      <c r="J4565" t="s">
        <v>20</v>
      </c>
      <c r="K4565">
        <v>179020854</v>
      </c>
      <c r="L4565">
        <v>225000000</v>
      </c>
      <c r="M4565">
        <f>K4565-L4565</f>
        <v>-45979146</v>
      </c>
      <c r="N4565">
        <v>2012</v>
      </c>
      <c r="O4565">
        <v>6.8</v>
      </c>
    </row>
    <row r="4566" spans="1:15" x14ac:dyDescent="0.25">
      <c r="A4566" t="s">
        <v>5068</v>
      </c>
      <c r="B4566">
        <v>90</v>
      </c>
      <c r="C4566" t="s">
        <v>90</v>
      </c>
      <c r="D4566" t="s">
        <v>9478</v>
      </c>
      <c r="E4566" t="s">
        <v>9479</v>
      </c>
      <c r="F4566">
        <v>377</v>
      </c>
      <c r="G4566">
        <v>13</v>
      </c>
      <c r="H4566">
        <v>8</v>
      </c>
      <c r="I4566" t="s">
        <v>19</v>
      </c>
      <c r="J4566" t="s">
        <v>20</v>
      </c>
      <c r="K4566">
        <v>5494</v>
      </c>
      <c r="N4566">
        <v>1997</v>
      </c>
      <c r="O4566">
        <v>5.6</v>
      </c>
    </row>
    <row r="4567" spans="1:15" x14ac:dyDescent="0.25">
      <c r="A4567" t="s">
        <v>9480</v>
      </c>
      <c r="B4567">
        <v>97</v>
      </c>
      <c r="C4567" t="s">
        <v>9481</v>
      </c>
      <c r="D4567" t="s">
        <v>9482</v>
      </c>
      <c r="E4567" t="s">
        <v>9483</v>
      </c>
      <c r="F4567">
        <v>534</v>
      </c>
      <c r="G4567">
        <v>9</v>
      </c>
      <c r="H4567">
        <v>3</v>
      </c>
      <c r="I4567" t="s">
        <v>19</v>
      </c>
      <c r="J4567" t="s">
        <v>20</v>
      </c>
      <c r="L4567">
        <v>1000000</v>
      </c>
      <c r="N4567">
        <v>2005</v>
      </c>
      <c r="O4567">
        <v>1.9</v>
      </c>
    </row>
    <row r="4568" spans="1:15" x14ac:dyDescent="0.25">
      <c r="A4568" t="s">
        <v>9484</v>
      </c>
      <c r="B4568">
        <v>103</v>
      </c>
      <c r="C4568" t="s">
        <v>313</v>
      </c>
      <c r="D4568" t="s">
        <v>925</v>
      </c>
      <c r="E4568" t="s">
        <v>9485</v>
      </c>
      <c r="F4568">
        <v>43442</v>
      </c>
      <c r="G4568">
        <v>146</v>
      </c>
      <c r="H4568">
        <v>135</v>
      </c>
      <c r="I4568" t="s">
        <v>19</v>
      </c>
      <c r="J4568" t="s">
        <v>207</v>
      </c>
      <c r="K4568">
        <v>13395939</v>
      </c>
      <c r="L4568">
        <v>60000000</v>
      </c>
      <c r="M4568">
        <f>K4568-L4568</f>
        <v>-46604061</v>
      </c>
      <c r="N4568">
        <v>2004</v>
      </c>
      <c r="O4568">
        <v>6.2</v>
      </c>
    </row>
    <row r="4569" spans="1:15" x14ac:dyDescent="0.25">
      <c r="A4569" t="s">
        <v>7138</v>
      </c>
      <c r="B4569">
        <v>109</v>
      </c>
      <c r="C4569" t="s">
        <v>3292</v>
      </c>
      <c r="D4569" t="s">
        <v>202</v>
      </c>
      <c r="E4569" t="s">
        <v>9486</v>
      </c>
      <c r="F4569">
        <v>34730</v>
      </c>
      <c r="G4569">
        <v>341</v>
      </c>
      <c r="H4569">
        <v>105</v>
      </c>
      <c r="I4569" t="s">
        <v>19</v>
      </c>
      <c r="J4569" t="s">
        <v>207</v>
      </c>
      <c r="K4569">
        <v>8355815</v>
      </c>
      <c r="L4569">
        <v>55000000</v>
      </c>
      <c r="M4569">
        <f>K4569-L4569</f>
        <v>-46644185</v>
      </c>
      <c r="N4569">
        <v>2002</v>
      </c>
      <c r="O4569">
        <v>6.4</v>
      </c>
    </row>
    <row r="4570" spans="1:15" x14ac:dyDescent="0.25">
      <c r="A4570" t="s">
        <v>9487</v>
      </c>
      <c r="B4570">
        <v>105</v>
      </c>
      <c r="C4570" t="s">
        <v>2147</v>
      </c>
      <c r="D4570" t="s">
        <v>9488</v>
      </c>
      <c r="E4570" t="s">
        <v>9489</v>
      </c>
      <c r="F4570">
        <v>3499</v>
      </c>
      <c r="G4570">
        <v>15</v>
      </c>
      <c r="H4570">
        <v>87</v>
      </c>
      <c r="I4570" t="s">
        <v>1315</v>
      </c>
      <c r="J4570" t="s">
        <v>1316</v>
      </c>
      <c r="L4570">
        <v>1000000</v>
      </c>
      <c r="N4570">
        <v>2013</v>
      </c>
      <c r="O4570">
        <v>6.8</v>
      </c>
    </row>
    <row r="4571" spans="1:15" x14ac:dyDescent="0.25">
      <c r="A4571" t="s">
        <v>9490</v>
      </c>
      <c r="C4571" t="s">
        <v>96</v>
      </c>
      <c r="D4571" t="s">
        <v>9491</v>
      </c>
      <c r="E4571" t="s">
        <v>9492</v>
      </c>
      <c r="F4571">
        <v>876</v>
      </c>
      <c r="G4571">
        <v>15</v>
      </c>
      <c r="H4571">
        <v>6</v>
      </c>
      <c r="I4571" t="s">
        <v>9493</v>
      </c>
      <c r="J4571" t="s">
        <v>9494</v>
      </c>
      <c r="L4571">
        <v>1000000</v>
      </c>
      <c r="N4571">
        <v>2015</v>
      </c>
      <c r="O4571">
        <v>7</v>
      </c>
    </row>
    <row r="4572" spans="1:15" x14ac:dyDescent="0.25">
      <c r="A4572" t="s">
        <v>9495</v>
      </c>
      <c r="B4572">
        <v>76</v>
      </c>
      <c r="C4572" t="s">
        <v>26</v>
      </c>
      <c r="D4572" t="s">
        <v>9496</v>
      </c>
      <c r="E4572" t="s">
        <v>9497</v>
      </c>
      <c r="F4572">
        <v>9190</v>
      </c>
      <c r="G4572">
        <v>75</v>
      </c>
      <c r="H4572">
        <v>14</v>
      </c>
      <c r="I4572" t="s">
        <v>19</v>
      </c>
      <c r="J4572" t="s">
        <v>20</v>
      </c>
      <c r="L4572">
        <v>1000000</v>
      </c>
      <c r="N4572">
        <v>2006</v>
      </c>
      <c r="O4572">
        <v>6.7</v>
      </c>
    </row>
    <row r="4573" spans="1:15" x14ac:dyDescent="0.25">
      <c r="A4573" t="s">
        <v>9498</v>
      </c>
      <c r="B4573">
        <v>96</v>
      </c>
      <c r="C4573" t="s">
        <v>90</v>
      </c>
      <c r="D4573" t="s">
        <v>9499</v>
      </c>
      <c r="E4573" t="s">
        <v>9500</v>
      </c>
      <c r="F4573">
        <v>1359</v>
      </c>
      <c r="G4573">
        <v>8</v>
      </c>
      <c r="H4573">
        <v>20</v>
      </c>
      <c r="I4573" t="s">
        <v>19</v>
      </c>
      <c r="J4573" t="s">
        <v>20</v>
      </c>
      <c r="L4573">
        <v>1000000</v>
      </c>
      <c r="N4573">
        <v>2014</v>
      </c>
      <c r="O4573">
        <v>5.8</v>
      </c>
    </row>
    <row r="4574" spans="1:15" x14ac:dyDescent="0.25">
      <c r="A4574" t="s">
        <v>9501</v>
      </c>
      <c r="B4574">
        <v>99</v>
      </c>
      <c r="C4574" t="s">
        <v>954</v>
      </c>
      <c r="D4574" t="s">
        <v>9502</v>
      </c>
      <c r="E4574" t="s">
        <v>9503</v>
      </c>
      <c r="F4574">
        <v>1420</v>
      </c>
      <c r="G4574">
        <v>26</v>
      </c>
      <c r="H4574">
        <v>23</v>
      </c>
      <c r="I4574" t="s">
        <v>19</v>
      </c>
      <c r="J4574" t="s">
        <v>20</v>
      </c>
      <c r="L4574">
        <v>1000000</v>
      </c>
      <c r="N4574">
        <v>2006</v>
      </c>
      <c r="O4574">
        <v>6.2</v>
      </c>
    </row>
    <row r="4575" spans="1:15" x14ac:dyDescent="0.25">
      <c r="A4575" t="s">
        <v>9504</v>
      </c>
      <c r="B4575">
        <v>90</v>
      </c>
      <c r="C4575" t="s">
        <v>130</v>
      </c>
      <c r="D4575" t="s">
        <v>4271</v>
      </c>
      <c r="E4575" t="s">
        <v>9505</v>
      </c>
      <c r="F4575">
        <v>1612</v>
      </c>
      <c r="G4575">
        <v>28</v>
      </c>
      <c r="H4575">
        <v>6</v>
      </c>
      <c r="I4575" t="s">
        <v>19</v>
      </c>
      <c r="J4575" t="s">
        <v>20</v>
      </c>
      <c r="L4575">
        <v>1000000</v>
      </c>
      <c r="N4575">
        <v>2009</v>
      </c>
      <c r="O4575">
        <v>2.8</v>
      </c>
    </row>
    <row r="4576" spans="1:15" x14ac:dyDescent="0.25">
      <c r="A4576" t="s">
        <v>1463</v>
      </c>
      <c r="B4576">
        <v>94</v>
      </c>
      <c r="C4576" t="s">
        <v>349</v>
      </c>
      <c r="D4576" t="s">
        <v>3385</v>
      </c>
      <c r="E4576" t="s">
        <v>9506</v>
      </c>
      <c r="F4576">
        <v>340</v>
      </c>
      <c r="G4576">
        <v>7</v>
      </c>
      <c r="H4576">
        <v>12</v>
      </c>
      <c r="I4576" t="s">
        <v>19</v>
      </c>
      <c r="J4576" t="s">
        <v>207</v>
      </c>
      <c r="N4576">
        <v>1965</v>
      </c>
      <c r="O4576">
        <v>7.3</v>
      </c>
    </row>
    <row r="4577" spans="1:15" x14ac:dyDescent="0.25">
      <c r="A4577" t="s">
        <v>9507</v>
      </c>
      <c r="B4577">
        <v>87</v>
      </c>
      <c r="C4577" t="s">
        <v>349</v>
      </c>
      <c r="D4577" t="s">
        <v>4532</v>
      </c>
      <c r="E4577" t="s">
        <v>9508</v>
      </c>
      <c r="F4577">
        <v>275</v>
      </c>
      <c r="G4577">
        <v>22</v>
      </c>
      <c r="H4577">
        <v>2</v>
      </c>
      <c r="I4577" t="s">
        <v>19</v>
      </c>
      <c r="J4577" t="s">
        <v>20</v>
      </c>
      <c r="L4577">
        <v>1000000</v>
      </c>
      <c r="N4577">
        <v>2004</v>
      </c>
      <c r="O4577">
        <v>5.8</v>
      </c>
    </row>
    <row r="4578" spans="1:15" x14ac:dyDescent="0.25">
      <c r="A4578" t="s">
        <v>9509</v>
      </c>
      <c r="B4578">
        <v>93</v>
      </c>
      <c r="C4578" t="s">
        <v>349</v>
      </c>
      <c r="D4578" t="s">
        <v>56</v>
      </c>
      <c r="E4578" t="s">
        <v>9510</v>
      </c>
      <c r="F4578">
        <v>3943</v>
      </c>
      <c r="G4578">
        <v>24</v>
      </c>
      <c r="H4578">
        <v>12</v>
      </c>
      <c r="I4578" t="s">
        <v>19</v>
      </c>
      <c r="J4578" t="s">
        <v>20</v>
      </c>
      <c r="N4578">
        <v>2008</v>
      </c>
      <c r="O4578">
        <v>6.5</v>
      </c>
    </row>
    <row r="4579" spans="1:15" x14ac:dyDescent="0.25">
      <c r="A4579" t="s">
        <v>9511</v>
      </c>
      <c r="B4579">
        <v>90</v>
      </c>
      <c r="C4579" t="s">
        <v>349</v>
      </c>
      <c r="D4579" t="s">
        <v>2007</v>
      </c>
      <c r="E4579" t="s">
        <v>9512</v>
      </c>
      <c r="F4579">
        <v>33</v>
      </c>
      <c r="I4579" t="s">
        <v>19</v>
      </c>
      <c r="J4579" t="s">
        <v>20</v>
      </c>
      <c r="L4579">
        <v>1000000</v>
      </c>
      <c r="N4579">
        <v>2008</v>
      </c>
      <c r="O4579">
        <v>6.1</v>
      </c>
    </row>
    <row r="4580" spans="1:15" x14ac:dyDescent="0.25">
      <c r="A4580" t="s">
        <v>9513</v>
      </c>
      <c r="B4580">
        <v>89</v>
      </c>
      <c r="C4580" t="s">
        <v>3932</v>
      </c>
      <c r="D4580" t="s">
        <v>9514</v>
      </c>
      <c r="E4580" t="s">
        <v>9515</v>
      </c>
      <c r="F4580">
        <v>3650</v>
      </c>
      <c r="G4580">
        <v>39</v>
      </c>
      <c r="H4580">
        <v>64</v>
      </c>
      <c r="I4580" t="s">
        <v>19</v>
      </c>
      <c r="J4580" t="s">
        <v>20</v>
      </c>
      <c r="L4580">
        <v>500000</v>
      </c>
      <c r="N4580">
        <v>2009</v>
      </c>
      <c r="O4580">
        <v>5.0999999999999996</v>
      </c>
    </row>
    <row r="4581" spans="1:15" x14ac:dyDescent="0.25">
      <c r="A4581" t="s">
        <v>9516</v>
      </c>
      <c r="B4581">
        <v>83</v>
      </c>
      <c r="C4581" t="s">
        <v>186</v>
      </c>
      <c r="D4581" t="s">
        <v>9517</v>
      </c>
      <c r="E4581" t="s">
        <v>9518</v>
      </c>
      <c r="F4581">
        <v>634</v>
      </c>
      <c r="G4581">
        <v>14</v>
      </c>
      <c r="H4581">
        <v>7</v>
      </c>
      <c r="I4581" t="s">
        <v>19</v>
      </c>
      <c r="J4581" t="s">
        <v>20</v>
      </c>
      <c r="L4581">
        <v>1000000</v>
      </c>
      <c r="N4581">
        <v>2012</v>
      </c>
      <c r="O4581">
        <v>2.2000000000000002</v>
      </c>
    </row>
    <row r="4582" spans="1:15" x14ac:dyDescent="0.25">
      <c r="A4582" t="s">
        <v>9519</v>
      </c>
      <c r="B4582">
        <v>96</v>
      </c>
      <c r="C4582" t="s">
        <v>26</v>
      </c>
      <c r="D4582" t="s">
        <v>9520</v>
      </c>
      <c r="E4582" t="s">
        <v>9521</v>
      </c>
      <c r="F4582">
        <v>955</v>
      </c>
      <c r="G4582">
        <v>7</v>
      </c>
      <c r="H4582">
        <v>9</v>
      </c>
      <c r="I4582" t="s">
        <v>1315</v>
      </c>
      <c r="J4582" t="s">
        <v>1736</v>
      </c>
      <c r="N4582">
        <v>2014</v>
      </c>
      <c r="O4582">
        <v>7.2</v>
      </c>
    </row>
    <row r="4583" spans="1:15" x14ac:dyDescent="0.25">
      <c r="A4583" t="s">
        <v>9522</v>
      </c>
      <c r="B4583">
        <v>90</v>
      </c>
      <c r="C4583" t="s">
        <v>313</v>
      </c>
      <c r="D4583" t="s">
        <v>1510</v>
      </c>
      <c r="E4583" t="s">
        <v>9523</v>
      </c>
      <c r="F4583">
        <v>982</v>
      </c>
      <c r="G4583">
        <v>12</v>
      </c>
      <c r="H4583">
        <v>21</v>
      </c>
      <c r="I4583" t="s">
        <v>19</v>
      </c>
      <c r="J4583" t="s">
        <v>20</v>
      </c>
      <c r="L4583">
        <v>1000000</v>
      </c>
      <c r="N4583">
        <v>2011</v>
      </c>
      <c r="O4583">
        <v>5.7</v>
      </c>
    </row>
    <row r="4584" spans="1:15" x14ac:dyDescent="0.25">
      <c r="A4584" t="s">
        <v>9524</v>
      </c>
      <c r="B4584">
        <v>138</v>
      </c>
      <c r="C4584" t="s">
        <v>330</v>
      </c>
      <c r="D4584" t="s">
        <v>4520</v>
      </c>
      <c r="E4584" t="s">
        <v>9525</v>
      </c>
      <c r="F4584">
        <v>293</v>
      </c>
      <c r="G4584">
        <v>1</v>
      </c>
      <c r="I4584" t="s">
        <v>19</v>
      </c>
      <c r="J4584" t="s">
        <v>20</v>
      </c>
      <c r="L4584">
        <v>1000000</v>
      </c>
      <c r="N4584">
        <v>2009</v>
      </c>
      <c r="O4584">
        <v>3.4</v>
      </c>
    </row>
    <row r="4585" spans="1:15" x14ac:dyDescent="0.25">
      <c r="A4585" t="s">
        <v>9516</v>
      </c>
      <c r="B4585">
        <v>84</v>
      </c>
      <c r="C4585" t="s">
        <v>1935</v>
      </c>
      <c r="D4585" t="s">
        <v>3304</v>
      </c>
      <c r="E4585" t="s">
        <v>9526</v>
      </c>
      <c r="F4585">
        <v>93</v>
      </c>
      <c r="G4585">
        <v>6</v>
      </c>
      <c r="H4585">
        <v>1</v>
      </c>
      <c r="I4585" t="s">
        <v>19</v>
      </c>
      <c r="J4585" t="s">
        <v>20</v>
      </c>
      <c r="L4585">
        <v>1000000</v>
      </c>
      <c r="N4585">
        <v>2014</v>
      </c>
      <c r="O4585">
        <v>3.8</v>
      </c>
    </row>
    <row r="4586" spans="1:15" x14ac:dyDescent="0.25">
      <c r="A4586" t="s">
        <v>9527</v>
      </c>
      <c r="B4586">
        <v>83</v>
      </c>
      <c r="C4586" t="s">
        <v>1152</v>
      </c>
      <c r="D4586" t="s">
        <v>9527</v>
      </c>
      <c r="E4586" t="s">
        <v>9528</v>
      </c>
      <c r="F4586">
        <v>6531</v>
      </c>
      <c r="G4586">
        <v>47</v>
      </c>
      <c r="H4586">
        <v>95</v>
      </c>
      <c r="I4586" t="s">
        <v>19</v>
      </c>
      <c r="J4586" t="s">
        <v>20</v>
      </c>
      <c r="N4586">
        <v>2012</v>
      </c>
      <c r="O4586">
        <v>4.7</v>
      </c>
    </row>
    <row r="4587" spans="1:15" x14ac:dyDescent="0.25">
      <c r="A4587" t="s">
        <v>9529</v>
      </c>
      <c r="B4587">
        <v>96</v>
      </c>
      <c r="C4587" t="s">
        <v>780</v>
      </c>
      <c r="D4587" t="s">
        <v>9530</v>
      </c>
      <c r="E4587" t="s">
        <v>9531</v>
      </c>
      <c r="F4587">
        <v>6513</v>
      </c>
      <c r="G4587">
        <v>41</v>
      </c>
      <c r="H4587">
        <v>40</v>
      </c>
      <c r="I4587" t="s">
        <v>19</v>
      </c>
      <c r="J4587" t="s">
        <v>207</v>
      </c>
      <c r="L4587">
        <v>1000000</v>
      </c>
      <c r="N4587">
        <v>2012</v>
      </c>
      <c r="O4587">
        <v>5.6</v>
      </c>
    </row>
    <row r="4588" spans="1:15" x14ac:dyDescent="0.25">
      <c r="A4588" t="s">
        <v>9532</v>
      </c>
      <c r="B4588">
        <v>94</v>
      </c>
      <c r="C4588" t="s">
        <v>660</v>
      </c>
      <c r="D4588" t="s">
        <v>9533</v>
      </c>
      <c r="E4588" t="s">
        <v>9534</v>
      </c>
      <c r="F4588">
        <v>425</v>
      </c>
      <c r="G4588">
        <v>24</v>
      </c>
      <c r="H4588">
        <v>6</v>
      </c>
      <c r="I4588" t="s">
        <v>19</v>
      </c>
      <c r="J4588" t="s">
        <v>20</v>
      </c>
      <c r="L4588">
        <v>1000000</v>
      </c>
      <c r="N4588">
        <v>2006</v>
      </c>
      <c r="O4588">
        <v>3.9</v>
      </c>
    </row>
    <row r="4589" spans="1:15" x14ac:dyDescent="0.25">
      <c r="A4589" t="s">
        <v>9535</v>
      </c>
      <c r="B4589">
        <v>90</v>
      </c>
      <c r="C4589" t="s">
        <v>9536</v>
      </c>
      <c r="D4589" t="s">
        <v>9537</v>
      </c>
      <c r="E4589" t="s">
        <v>9538</v>
      </c>
      <c r="F4589">
        <v>137</v>
      </c>
      <c r="G4589">
        <v>16</v>
      </c>
      <c r="H4589">
        <v>16</v>
      </c>
      <c r="I4589" t="s">
        <v>19</v>
      </c>
      <c r="J4589" t="s">
        <v>633</v>
      </c>
      <c r="L4589">
        <v>1000000</v>
      </c>
      <c r="N4589">
        <v>2014</v>
      </c>
      <c r="O4589">
        <v>5.4</v>
      </c>
    </row>
    <row r="4590" spans="1:15" x14ac:dyDescent="0.25">
      <c r="A4590" t="s">
        <v>9539</v>
      </c>
      <c r="B4590">
        <v>95</v>
      </c>
      <c r="C4590" t="s">
        <v>186</v>
      </c>
      <c r="D4590" t="s">
        <v>9540</v>
      </c>
      <c r="E4590" t="s">
        <v>9541</v>
      </c>
      <c r="F4590">
        <v>6256</v>
      </c>
      <c r="G4590">
        <v>19</v>
      </c>
      <c r="H4590">
        <v>39</v>
      </c>
      <c r="I4590" t="s">
        <v>19</v>
      </c>
      <c r="J4590" t="s">
        <v>20</v>
      </c>
      <c r="L4590">
        <v>1000000</v>
      </c>
      <c r="N4590">
        <v>2015</v>
      </c>
      <c r="O4590">
        <v>5.2</v>
      </c>
    </row>
    <row r="4591" spans="1:15" x14ac:dyDescent="0.25">
      <c r="A4591" t="s">
        <v>9542</v>
      </c>
      <c r="B4591">
        <v>93</v>
      </c>
      <c r="C4591" t="s">
        <v>4028</v>
      </c>
      <c r="D4591" t="s">
        <v>9543</v>
      </c>
      <c r="E4591" t="s">
        <v>9544</v>
      </c>
      <c r="F4591">
        <v>2057</v>
      </c>
      <c r="G4591">
        <v>30</v>
      </c>
      <c r="H4591">
        <v>150</v>
      </c>
      <c r="I4591" t="s">
        <v>19</v>
      </c>
      <c r="J4591" t="s">
        <v>20</v>
      </c>
      <c r="L4591">
        <v>1000000</v>
      </c>
      <c r="N4591">
        <v>2013</v>
      </c>
      <c r="O4591">
        <v>3.5</v>
      </c>
    </row>
    <row r="4592" spans="1:15" hidden="1" x14ac:dyDescent="0.25">
      <c r="A4592" t="s">
        <v>9545</v>
      </c>
      <c r="B4592">
        <v>111</v>
      </c>
      <c r="C4592" t="s">
        <v>349</v>
      </c>
      <c r="D4592" t="s">
        <v>9546</v>
      </c>
      <c r="E4592" t="s">
        <v>9547</v>
      </c>
      <c r="F4592">
        <v>207</v>
      </c>
      <c r="G4592">
        <v>1</v>
      </c>
      <c r="H4592">
        <v>1</v>
      </c>
      <c r="J4592" t="s">
        <v>20</v>
      </c>
      <c r="L4592">
        <v>1000000</v>
      </c>
      <c r="N4592">
        <v>2014</v>
      </c>
      <c r="O4592">
        <v>5.3</v>
      </c>
    </row>
    <row r="4593" spans="1:15" x14ac:dyDescent="0.25">
      <c r="A4593" t="s">
        <v>9548</v>
      </c>
      <c r="B4593">
        <v>103</v>
      </c>
      <c r="C4593" t="s">
        <v>2456</v>
      </c>
      <c r="D4593" t="s">
        <v>6523</v>
      </c>
      <c r="E4593" t="s">
        <v>9549</v>
      </c>
      <c r="F4593">
        <v>4998</v>
      </c>
      <c r="G4593">
        <v>55</v>
      </c>
      <c r="H4593">
        <v>32</v>
      </c>
      <c r="I4593" t="s">
        <v>19</v>
      </c>
      <c r="J4593" t="s">
        <v>20</v>
      </c>
      <c r="N4593">
        <v>1968</v>
      </c>
      <c r="O4593">
        <v>7.1</v>
      </c>
    </row>
    <row r="4594" spans="1:15" x14ac:dyDescent="0.25">
      <c r="A4594" t="s">
        <v>9550</v>
      </c>
      <c r="B4594">
        <v>87</v>
      </c>
      <c r="C4594" t="s">
        <v>1152</v>
      </c>
      <c r="D4594" t="s">
        <v>9551</v>
      </c>
      <c r="E4594" t="s">
        <v>9552</v>
      </c>
      <c r="F4594">
        <v>6265</v>
      </c>
      <c r="G4594">
        <v>56</v>
      </c>
      <c r="H4594">
        <v>78</v>
      </c>
      <c r="I4594" t="s">
        <v>19</v>
      </c>
      <c r="J4594" t="s">
        <v>1462</v>
      </c>
      <c r="L4594">
        <v>950000</v>
      </c>
      <c r="N4594">
        <v>2013</v>
      </c>
      <c r="O4594">
        <v>5.5</v>
      </c>
    </row>
    <row r="4595" spans="1:15" x14ac:dyDescent="0.25">
      <c r="B4595">
        <v>30</v>
      </c>
      <c r="C4595" t="s">
        <v>130</v>
      </c>
      <c r="D4595" t="s">
        <v>9553</v>
      </c>
      <c r="E4595" t="s">
        <v>9554</v>
      </c>
      <c r="F4595">
        <v>954</v>
      </c>
      <c r="G4595">
        <v>14</v>
      </c>
      <c r="I4595" t="s">
        <v>19</v>
      </c>
      <c r="J4595" t="s">
        <v>20</v>
      </c>
      <c r="O4595">
        <v>5.9</v>
      </c>
    </row>
    <row r="4596" spans="1:15" x14ac:dyDescent="0.25">
      <c r="A4596" t="s">
        <v>9555</v>
      </c>
      <c r="B4596">
        <v>100</v>
      </c>
      <c r="C4596" t="s">
        <v>349</v>
      </c>
      <c r="D4596" t="s">
        <v>9556</v>
      </c>
      <c r="E4596" t="s">
        <v>9557</v>
      </c>
      <c r="F4596">
        <v>7870</v>
      </c>
      <c r="G4596">
        <v>64</v>
      </c>
      <c r="H4596">
        <v>8</v>
      </c>
      <c r="I4596" t="s">
        <v>19</v>
      </c>
      <c r="J4596" t="s">
        <v>20</v>
      </c>
      <c r="L4596">
        <v>950000</v>
      </c>
      <c r="N4596">
        <v>2014</v>
      </c>
      <c r="O4596">
        <v>6</v>
      </c>
    </row>
    <row r="4597" spans="1:15" x14ac:dyDescent="0.25">
      <c r="A4597" t="s">
        <v>9558</v>
      </c>
      <c r="B4597">
        <v>90</v>
      </c>
      <c r="C4597" t="s">
        <v>170</v>
      </c>
      <c r="D4597" t="s">
        <v>1881</v>
      </c>
      <c r="E4597" t="s">
        <v>9559</v>
      </c>
      <c r="F4597">
        <v>443</v>
      </c>
      <c r="G4597">
        <v>4</v>
      </c>
      <c r="H4597">
        <v>6</v>
      </c>
      <c r="I4597" t="s">
        <v>19</v>
      </c>
      <c r="J4597" t="s">
        <v>20</v>
      </c>
      <c r="L4597">
        <v>989000</v>
      </c>
      <c r="N4597">
        <v>2007</v>
      </c>
      <c r="O4597">
        <v>4.8</v>
      </c>
    </row>
    <row r="4598" spans="1:15" x14ac:dyDescent="0.25">
      <c r="A4598" t="s">
        <v>9560</v>
      </c>
      <c r="B4598">
        <v>83</v>
      </c>
      <c r="C4598" t="s">
        <v>9561</v>
      </c>
      <c r="D4598" t="s">
        <v>9562</v>
      </c>
      <c r="E4598" t="s">
        <v>9563</v>
      </c>
      <c r="F4598">
        <v>265</v>
      </c>
      <c r="G4598">
        <v>3</v>
      </c>
      <c r="H4598">
        <v>9</v>
      </c>
      <c r="I4598" t="s">
        <v>19</v>
      </c>
      <c r="J4598" t="s">
        <v>20</v>
      </c>
      <c r="L4598">
        <v>913000</v>
      </c>
      <c r="N4598">
        <v>2014</v>
      </c>
      <c r="O4598">
        <v>7.1</v>
      </c>
    </row>
    <row r="4599" spans="1:15" x14ac:dyDescent="0.25">
      <c r="A4599" t="s">
        <v>244</v>
      </c>
      <c r="B4599">
        <v>90</v>
      </c>
      <c r="C4599" t="s">
        <v>1201</v>
      </c>
      <c r="D4599" t="s">
        <v>1015</v>
      </c>
      <c r="E4599" t="s">
        <v>9564</v>
      </c>
      <c r="F4599">
        <v>128455</v>
      </c>
      <c r="G4599">
        <v>514</v>
      </c>
      <c r="H4599">
        <v>162</v>
      </c>
      <c r="I4599" t="s">
        <v>19</v>
      </c>
      <c r="J4599" t="s">
        <v>20</v>
      </c>
      <c r="K4599">
        <v>23159305</v>
      </c>
      <c r="L4599">
        <v>70000000</v>
      </c>
      <c r="M4599">
        <f>K4599-L4599</f>
        <v>-46840695</v>
      </c>
      <c r="N4599">
        <v>1999</v>
      </c>
      <c r="O4599">
        <v>8</v>
      </c>
    </row>
    <row r="4600" spans="1:15" x14ac:dyDescent="0.25">
      <c r="A4600" t="s">
        <v>9565</v>
      </c>
      <c r="B4600">
        <v>140</v>
      </c>
      <c r="C4600" t="s">
        <v>9566</v>
      </c>
      <c r="D4600" t="s">
        <v>840</v>
      </c>
      <c r="E4600" t="s">
        <v>9567</v>
      </c>
      <c r="F4600">
        <v>35565</v>
      </c>
      <c r="G4600">
        <v>247</v>
      </c>
      <c r="H4600">
        <v>123</v>
      </c>
      <c r="I4600" t="s">
        <v>19</v>
      </c>
      <c r="J4600" t="s">
        <v>207</v>
      </c>
      <c r="K4600">
        <v>13082288</v>
      </c>
      <c r="L4600">
        <v>60000000</v>
      </c>
      <c r="M4600">
        <f>K4600-L4600</f>
        <v>-46917712</v>
      </c>
      <c r="N4600">
        <v>2006</v>
      </c>
      <c r="O4600">
        <v>6.6</v>
      </c>
    </row>
    <row r="4601" spans="1:15" x14ac:dyDescent="0.25">
      <c r="A4601" t="s">
        <v>617</v>
      </c>
      <c r="B4601">
        <v>114</v>
      </c>
      <c r="C4601" t="s">
        <v>344</v>
      </c>
      <c r="D4601" t="s">
        <v>513</v>
      </c>
      <c r="E4601" t="s">
        <v>9568</v>
      </c>
      <c r="F4601">
        <v>53132</v>
      </c>
      <c r="G4601">
        <v>101</v>
      </c>
      <c r="H4601">
        <v>61</v>
      </c>
      <c r="I4601" t="s">
        <v>19</v>
      </c>
      <c r="J4601" t="s">
        <v>20</v>
      </c>
      <c r="K4601">
        <v>32885565</v>
      </c>
      <c r="L4601">
        <v>80000000</v>
      </c>
      <c r="M4601">
        <f>K4601-L4601</f>
        <v>-47114435</v>
      </c>
      <c r="N4601">
        <v>1996</v>
      </c>
      <c r="O4601">
        <v>5.8</v>
      </c>
    </row>
    <row r="4602" spans="1:15" x14ac:dyDescent="0.25">
      <c r="A4602" t="s">
        <v>9569</v>
      </c>
      <c r="B4602">
        <v>97</v>
      </c>
      <c r="C4602" t="s">
        <v>186</v>
      </c>
      <c r="D4602" t="s">
        <v>1120</v>
      </c>
      <c r="E4602" t="s">
        <v>9570</v>
      </c>
      <c r="F4602">
        <v>139</v>
      </c>
      <c r="G4602">
        <v>3</v>
      </c>
      <c r="H4602">
        <v>10</v>
      </c>
      <c r="I4602" t="s">
        <v>19</v>
      </c>
      <c r="J4602" t="s">
        <v>20</v>
      </c>
      <c r="L4602">
        <v>3000000</v>
      </c>
      <c r="N4602">
        <v>2015</v>
      </c>
      <c r="O4602">
        <v>7.3</v>
      </c>
    </row>
    <row r="4603" spans="1:15" x14ac:dyDescent="0.25">
      <c r="A4603" t="s">
        <v>5435</v>
      </c>
      <c r="B4603">
        <v>90</v>
      </c>
      <c r="C4603" t="s">
        <v>9571</v>
      </c>
      <c r="D4603" t="s">
        <v>314</v>
      </c>
      <c r="E4603" t="s">
        <v>9572</v>
      </c>
      <c r="F4603">
        <v>52908</v>
      </c>
      <c r="G4603">
        <v>102</v>
      </c>
      <c r="H4603">
        <v>118</v>
      </c>
      <c r="I4603" t="s">
        <v>19</v>
      </c>
      <c r="J4603" t="s">
        <v>20</v>
      </c>
      <c r="K4603">
        <v>7871693</v>
      </c>
      <c r="L4603">
        <v>55000000</v>
      </c>
      <c r="M4603">
        <f>K4603-L4603</f>
        <v>-47128307</v>
      </c>
      <c r="N4603">
        <v>2008</v>
      </c>
      <c r="O4603">
        <v>6.5</v>
      </c>
    </row>
    <row r="4604" spans="1:15" x14ac:dyDescent="0.25">
      <c r="A4604" t="s">
        <v>2961</v>
      </c>
      <c r="B4604">
        <v>134</v>
      </c>
      <c r="C4604" t="s">
        <v>22</v>
      </c>
      <c r="D4604" t="s">
        <v>1015</v>
      </c>
      <c r="E4604" t="s">
        <v>9573</v>
      </c>
      <c r="F4604">
        <v>183909</v>
      </c>
      <c r="G4604">
        <v>666</v>
      </c>
      <c r="H4604">
        <v>207</v>
      </c>
      <c r="I4604" t="s">
        <v>19</v>
      </c>
      <c r="J4604" t="s">
        <v>20</v>
      </c>
      <c r="K4604">
        <v>57637485</v>
      </c>
      <c r="L4604">
        <v>105000000</v>
      </c>
      <c r="M4604">
        <f>K4604-L4604</f>
        <v>-47362515</v>
      </c>
      <c r="N4604">
        <v>2004</v>
      </c>
      <c r="O4604">
        <v>6.7</v>
      </c>
    </row>
    <row r="4605" spans="1:15" x14ac:dyDescent="0.25">
      <c r="A4605" t="s">
        <v>9574</v>
      </c>
      <c r="B4605">
        <v>107</v>
      </c>
      <c r="C4605" t="s">
        <v>349</v>
      </c>
      <c r="D4605" t="s">
        <v>9575</v>
      </c>
      <c r="E4605" t="s">
        <v>9576</v>
      </c>
      <c r="F4605">
        <v>6277</v>
      </c>
      <c r="G4605">
        <v>43</v>
      </c>
      <c r="H4605">
        <v>76</v>
      </c>
      <c r="I4605" t="s">
        <v>3820</v>
      </c>
      <c r="J4605" t="s">
        <v>476</v>
      </c>
      <c r="K4605">
        <v>439958</v>
      </c>
      <c r="N4605">
        <v>2011</v>
      </c>
      <c r="O4605">
        <v>5.9</v>
      </c>
    </row>
    <row r="4606" spans="1:15" x14ac:dyDescent="0.25">
      <c r="A4606" t="s">
        <v>3053</v>
      </c>
      <c r="B4606">
        <v>123</v>
      </c>
      <c r="C4606" t="s">
        <v>1042</v>
      </c>
      <c r="D4606" t="s">
        <v>1007</v>
      </c>
      <c r="E4606" t="s">
        <v>9577</v>
      </c>
      <c r="F4606">
        <v>100001</v>
      </c>
      <c r="G4606">
        <v>289</v>
      </c>
      <c r="H4606">
        <v>170</v>
      </c>
      <c r="I4606" t="s">
        <v>19</v>
      </c>
      <c r="J4606" t="s">
        <v>20</v>
      </c>
      <c r="K4606">
        <v>34543701</v>
      </c>
      <c r="L4606">
        <v>82000000</v>
      </c>
      <c r="M4606">
        <f>K4606-L4606</f>
        <v>-47456299</v>
      </c>
      <c r="N4606">
        <v>2000</v>
      </c>
      <c r="O4606">
        <v>5.9</v>
      </c>
    </row>
    <row r="4607" spans="1:15" x14ac:dyDescent="0.25">
      <c r="A4607" t="s">
        <v>2751</v>
      </c>
      <c r="B4607">
        <v>101</v>
      </c>
      <c r="C4607" t="s">
        <v>22</v>
      </c>
      <c r="D4607" t="s">
        <v>1015</v>
      </c>
      <c r="E4607" t="s">
        <v>9578</v>
      </c>
      <c r="F4607">
        <v>81523</v>
      </c>
      <c r="G4607">
        <v>214</v>
      </c>
      <c r="H4607">
        <v>164</v>
      </c>
      <c r="I4607" t="s">
        <v>19</v>
      </c>
      <c r="J4607" t="s">
        <v>476</v>
      </c>
      <c r="K4607">
        <v>22531698</v>
      </c>
      <c r="L4607">
        <v>70000000</v>
      </c>
      <c r="M4607">
        <f>K4607-L4607</f>
        <v>-47468302</v>
      </c>
      <c r="N4607">
        <v>2008</v>
      </c>
      <c r="O4607">
        <v>5.6</v>
      </c>
    </row>
    <row r="4608" spans="1:15" x14ac:dyDescent="0.25">
      <c r="A4608" t="s">
        <v>985</v>
      </c>
      <c r="B4608">
        <v>70</v>
      </c>
      <c r="C4608" t="s">
        <v>9579</v>
      </c>
      <c r="D4608" t="s">
        <v>9580</v>
      </c>
      <c r="E4608" t="s">
        <v>9581</v>
      </c>
      <c r="F4608">
        <v>94225</v>
      </c>
      <c r="G4608">
        <v>136</v>
      </c>
      <c r="H4608">
        <v>116</v>
      </c>
      <c r="I4608" t="s">
        <v>19</v>
      </c>
      <c r="J4608" t="s">
        <v>20</v>
      </c>
      <c r="K4608">
        <v>102797150</v>
      </c>
      <c r="N4608">
        <v>1942</v>
      </c>
      <c r="O4608">
        <v>7.4</v>
      </c>
    </row>
    <row r="4609" spans="1:15" x14ac:dyDescent="0.25">
      <c r="A4609" t="s">
        <v>5924</v>
      </c>
      <c r="B4609">
        <v>128</v>
      </c>
      <c r="C4609" t="s">
        <v>660</v>
      </c>
      <c r="D4609" t="s">
        <v>1081</v>
      </c>
      <c r="E4609" t="s">
        <v>9582</v>
      </c>
      <c r="F4609">
        <v>20740</v>
      </c>
      <c r="G4609">
        <v>178</v>
      </c>
      <c r="H4609">
        <v>127</v>
      </c>
      <c r="I4609" t="s">
        <v>19</v>
      </c>
      <c r="J4609" t="s">
        <v>1462</v>
      </c>
      <c r="K4609">
        <v>7221458</v>
      </c>
      <c r="L4609">
        <v>55000000</v>
      </c>
      <c r="M4609">
        <f>K4609-L4609</f>
        <v>-47778542</v>
      </c>
      <c r="N4609">
        <v>2006</v>
      </c>
      <c r="O4609">
        <v>6.2</v>
      </c>
    </row>
    <row r="4610" spans="1:15" x14ac:dyDescent="0.25">
      <c r="A4610" t="s">
        <v>4142</v>
      </c>
      <c r="B4610">
        <v>147</v>
      </c>
      <c r="C4610" t="s">
        <v>9583</v>
      </c>
      <c r="D4610" t="s">
        <v>3884</v>
      </c>
      <c r="E4610" t="s">
        <v>9584</v>
      </c>
      <c r="F4610">
        <v>190490</v>
      </c>
      <c r="G4610">
        <v>482</v>
      </c>
      <c r="H4610">
        <v>226</v>
      </c>
      <c r="I4610" t="s">
        <v>19</v>
      </c>
      <c r="J4610" t="s">
        <v>1462</v>
      </c>
      <c r="K4610">
        <v>2208939</v>
      </c>
      <c r="L4610">
        <v>50000000</v>
      </c>
      <c r="M4610">
        <f>K4610-L4610</f>
        <v>-47791061</v>
      </c>
      <c r="N4610">
        <v>2006</v>
      </c>
      <c r="O4610">
        <v>7.5</v>
      </c>
    </row>
    <row r="4611" spans="1:15" x14ac:dyDescent="0.25">
      <c r="A4611" t="s">
        <v>972</v>
      </c>
      <c r="B4611">
        <v>143</v>
      </c>
      <c r="C4611" t="s">
        <v>130</v>
      </c>
      <c r="D4611" t="s">
        <v>30</v>
      </c>
      <c r="E4611" t="s">
        <v>9585</v>
      </c>
      <c r="F4611">
        <v>131227</v>
      </c>
      <c r="G4611">
        <v>346</v>
      </c>
      <c r="H4611">
        <v>272</v>
      </c>
      <c r="I4611" t="s">
        <v>19</v>
      </c>
      <c r="J4611" t="s">
        <v>20</v>
      </c>
      <c r="K4611">
        <v>2175312</v>
      </c>
      <c r="L4611">
        <v>50000000</v>
      </c>
      <c r="M4611">
        <f>K4611-L4611</f>
        <v>-47824688</v>
      </c>
      <c r="N4611">
        <v>2013</v>
      </c>
      <c r="O4611">
        <v>6.3</v>
      </c>
    </row>
    <row r="4612" spans="1:15" x14ac:dyDescent="0.25">
      <c r="A4612" t="s">
        <v>9586</v>
      </c>
      <c r="B4612">
        <v>78</v>
      </c>
      <c r="C4612" t="s">
        <v>349</v>
      </c>
      <c r="D4612" t="s">
        <v>9587</v>
      </c>
      <c r="E4612" t="s">
        <v>9588</v>
      </c>
      <c r="F4612">
        <v>19</v>
      </c>
      <c r="G4612">
        <v>2</v>
      </c>
      <c r="H4612">
        <v>2</v>
      </c>
      <c r="I4612" t="s">
        <v>699</v>
      </c>
      <c r="J4612" t="s">
        <v>476</v>
      </c>
      <c r="L4612">
        <v>900000</v>
      </c>
      <c r="N4612">
        <v>2011</v>
      </c>
      <c r="O4612">
        <v>6.7</v>
      </c>
    </row>
    <row r="4613" spans="1:15" x14ac:dyDescent="0.25">
      <c r="A4613" t="s">
        <v>9589</v>
      </c>
      <c r="B4613">
        <v>90</v>
      </c>
      <c r="C4613" t="s">
        <v>349</v>
      </c>
      <c r="D4613" t="s">
        <v>1903</v>
      </c>
      <c r="E4613" t="s">
        <v>9590</v>
      </c>
      <c r="F4613">
        <v>122</v>
      </c>
      <c r="G4613">
        <v>3</v>
      </c>
      <c r="H4613">
        <v>6</v>
      </c>
      <c r="I4613" t="s">
        <v>19</v>
      </c>
      <c r="J4613" t="s">
        <v>20</v>
      </c>
      <c r="L4613">
        <v>1000000</v>
      </c>
      <c r="N4613">
        <v>2013</v>
      </c>
      <c r="O4613">
        <v>7.1</v>
      </c>
    </row>
    <row r="4614" spans="1:15" x14ac:dyDescent="0.25">
      <c r="A4614" t="s">
        <v>958</v>
      </c>
      <c r="B4614">
        <v>114</v>
      </c>
      <c r="C4614" t="s">
        <v>90</v>
      </c>
      <c r="D4614" t="s">
        <v>715</v>
      </c>
      <c r="E4614" t="s">
        <v>9591</v>
      </c>
      <c r="F4614">
        <v>16260</v>
      </c>
      <c r="G4614">
        <v>88</v>
      </c>
      <c r="H4614">
        <v>56</v>
      </c>
      <c r="I4614" t="s">
        <v>19</v>
      </c>
      <c r="J4614" t="s">
        <v>20</v>
      </c>
      <c r="K4614">
        <v>12065985</v>
      </c>
      <c r="L4614">
        <v>60000000</v>
      </c>
      <c r="M4614">
        <f>K4614-L4614</f>
        <v>-47934015</v>
      </c>
      <c r="N4614">
        <v>1998</v>
      </c>
      <c r="O4614">
        <v>4.9000000000000004</v>
      </c>
    </row>
    <row r="4615" spans="1:15" x14ac:dyDescent="0.25">
      <c r="A4615" t="s">
        <v>2872</v>
      </c>
      <c r="B4615">
        <v>92</v>
      </c>
      <c r="C4615" t="s">
        <v>313</v>
      </c>
      <c r="D4615" t="s">
        <v>2564</v>
      </c>
      <c r="E4615" t="s">
        <v>9592</v>
      </c>
      <c r="F4615">
        <v>24391</v>
      </c>
      <c r="G4615">
        <v>61</v>
      </c>
      <c r="H4615">
        <v>193</v>
      </c>
      <c r="I4615" t="s">
        <v>19</v>
      </c>
      <c r="J4615" t="s">
        <v>20</v>
      </c>
      <c r="K4615">
        <v>3094687</v>
      </c>
      <c r="N4615">
        <v>2012</v>
      </c>
      <c r="O4615">
        <v>6.7</v>
      </c>
    </row>
    <row r="4616" spans="1:15" x14ac:dyDescent="0.25">
      <c r="A4616" t="s">
        <v>4407</v>
      </c>
      <c r="B4616">
        <v>130</v>
      </c>
      <c r="C4616" t="s">
        <v>436</v>
      </c>
      <c r="D4616" t="s">
        <v>9593</v>
      </c>
      <c r="E4616" t="s">
        <v>9594</v>
      </c>
      <c r="F4616">
        <v>25474</v>
      </c>
      <c r="G4616">
        <v>138</v>
      </c>
      <c r="H4616">
        <v>127</v>
      </c>
      <c r="I4616" t="s">
        <v>19</v>
      </c>
      <c r="J4616" t="s">
        <v>207</v>
      </c>
      <c r="K4616">
        <v>1987287</v>
      </c>
      <c r="L4616">
        <v>50000000</v>
      </c>
      <c r="M4616">
        <f>K4616-L4616</f>
        <v>-48012713</v>
      </c>
      <c r="N4616">
        <v>2005</v>
      </c>
      <c r="O4616">
        <v>6.9</v>
      </c>
    </row>
    <row r="4617" spans="1:15" x14ac:dyDescent="0.25">
      <c r="A4617" t="s">
        <v>8040</v>
      </c>
      <c r="B4617">
        <v>85</v>
      </c>
      <c r="C4617" t="s">
        <v>954</v>
      </c>
      <c r="D4617" t="s">
        <v>9595</v>
      </c>
      <c r="E4617" t="s">
        <v>9596</v>
      </c>
      <c r="F4617">
        <v>7308</v>
      </c>
      <c r="G4617">
        <v>72</v>
      </c>
      <c r="H4617">
        <v>68</v>
      </c>
      <c r="I4617" t="s">
        <v>19</v>
      </c>
      <c r="J4617" t="s">
        <v>207</v>
      </c>
      <c r="L4617">
        <v>500000</v>
      </c>
      <c r="N4617">
        <v>2006</v>
      </c>
      <c r="O4617">
        <v>7</v>
      </c>
    </row>
    <row r="4618" spans="1:15" x14ac:dyDescent="0.25">
      <c r="A4618" t="s">
        <v>5866</v>
      </c>
      <c r="B4618">
        <v>86</v>
      </c>
      <c r="C4618" t="s">
        <v>9597</v>
      </c>
      <c r="D4618" t="s">
        <v>4114</v>
      </c>
      <c r="E4618" t="s">
        <v>9598</v>
      </c>
      <c r="F4618">
        <v>2706</v>
      </c>
      <c r="G4618">
        <v>23</v>
      </c>
      <c r="H4618">
        <v>16</v>
      </c>
      <c r="I4618" t="s">
        <v>19</v>
      </c>
      <c r="J4618" t="s">
        <v>20</v>
      </c>
      <c r="L4618">
        <v>990000</v>
      </c>
      <c r="N4618">
        <v>2015</v>
      </c>
      <c r="O4618">
        <v>4.9000000000000004</v>
      </c>
    </row>
    <row r="4619" spans="1:15" x14ac:dyDescent="0.25">
      <c r="A4619" t="s">
        <v>9599</v>
      </c>
      <c r="B4619">
        <v>90</v>
      </c>
      <c r="C4619" t="s">
        <v>738</v>
      </c>
      <c r="D4619" t="s">
        <v>9600</v>
      </c>
      <c r="E4619" t="s">
        <v>9601</v>
      </c>
      <c r="F4619">
        <v>169</v>
      </c>
      <c r="G4619">
        <v>6</v>
      </c>
      <c r="H4619">
        <v>7</v>
      </c>
      <c r="I4619" t="s">
        <v>19</v>
      </c>
      <c r="J4619" t="s">
        <v>20</v>
      </c>
      <c r="L4619">
        <v>100000</v>
      </c>
      <c r="N4619">
        <v>2015</v>
      </c>
      <c r="O4619">
        <v>3.2</v>
      </c>
    </row>
    <row r="4620" spans="1:15" x14ac:dyDescent="0.25">
      <c r="A4620" t="s">
        <v>1831</v>
      </c>
      <c r="B4620">
        <v>90</v>
      </c>
      <c r="C4620" t="s">
        <v>9602</v>
      </c>
      <c r="D4620" t="s">
        <v>5486</v>
      </c>
      <c r="E4620" t="s">
        <v>9603</v>
      </c>
      <c r="F4620">
        <v>31640</v>
      </c>
      <c r="G4620">
        <v>109</v>
      </c>
      <c r="H4620">
        <v>127</v>
      </c>
      <c r="I4620" t="s">
        <v>19</v>
      </c>
      <c r="J4620" t="s">
        <v>20</v>
      </c>
      <c r="K4620">
        <v>11802056</v>
      </c>
      <c r="L4620">
        <v>60000000</v>
      </c>
      <c r="M4620">
        <f>K4620-L4620</f>
        <v>-48197944</v>
      </c>
      <c r="N4620">
        <v>2008</v>
      </c>
      <c r="O4620">
        <v>4.9000000000000004</v>
      </c>
    </row>
    <row r="4621" spans="1:15" x14ac:dyDescent="0.25">
      <c r="A4621" t="s">
        <v>9604</v>
      </c>
      <c r="B4621">
        <v>93</v>
      </c>
      <c r="C4621" t="s">
        <v>4624</v>
      </c>
      <c r="D4621" t="s">
        <v>9605</v>
      </c>
      <c r="E4621" t="s">
        <v>9606</v>
      </c>
      <c r="F4621">
        <v>190</v>
      </c>
      <c r="G4621">
        <v>6</v>
      </c>
      <c r="H4621">
        <v>16</v>
      </c>
      <c r="I4621" t="s">
        <v>19</v>
      </c>
      <c r="J4621" t="s">
        <v>207</v>
      </c>
      <c r="N4621">
        <v>2009</v>
      </c>
      <c r="O4621">
        <v>6.9</v>
      </c>
    </row>
    <row r="4622" spans="1:15" x14ac:dyDescent="0.25">
      <c r="A4622" t="s">
        <v>149</v>
      </c>
      <c r="B4622">
        <v>121</v>
      </c>
      <c r="C4622" t="s">
        <v>3511</v>
      </c>
      <c r="D4622" t="s">
        <v>9607</v>
      </c>
      <c r="E4622" t="s">
        <v>9608</v>
      </c>
      <c r="F4622">
        <v>41620</v>
      </c>
      <c r="G4622">
        <v>418</v>
      </c>
      <c r="H4622">
        <v>131</v>
      </c>
      <c r="I4622" t="s">
        <v>19</v>
      </c>
      <c r="J4622" t="s">
        <v>20</v>
      </c>
      <c r="K4622">
        <v>5660084</v>
      </c>
      <c r="L4622">
        <v>54000000</v>
      </c>
      <c r="M4622">
        <f>K4622-L4622</f>
        <v>-48339916</v>
      </c>
      <c r="N4622">
        <v>2003</v>
      </c>
      <c r="O4622">
        <v>2.4</v>
      </c>
    </row>
    <row r="4623" spans="1:15" x14ac:dyDescent="0.25">
      <c r="A4623" t="s">
        <v>2188</v>
      </c>
      <c r="B4623">
        <v>114</v>
      </c>
      <c r="C4623" t="s">
        <v>430</v>
      </c>
      <c r="D4623" t="s">
        <v>30</v>
      </c>
      <c r="E4623" t="s">
        <v>9609</v>
      </c>
      <c r="F4623">
        <v>184561</v>
      </c>
      <c r="G4623">
        <v>554</v>
      </c>
      <c r="H4623">
        <v>326</v>
      </c>
      <c r="I4623" t="s">
        <v>19</v>
      </c>
      <c r="J4623" t="s">
        <v>20</v>
      </c>
      <c r="K4623">
        <v>61656849</v>
      </c>
      <c r="L4623">
        <v>110000000</v>
      </c>
      <c r="M4623">
        <f>K4623-L4623</f>
        <v>-48343151</v>
      </c>
      <c r="N4623">
        <v>2013</v>
      </c>
      <c r="O4623">
        <v>6.7</v>
      </c>
    </row>
    <row r="4624" spans="1:15" x14ac:dyDescent="0.25">
      <c r="A4624" t="s">
        <v>484</v>
      </c>
      <c r="B4624">
        <v>92</v>
      </c>
      <c r="C4624" t="s">
        <v>76</v>
      </c>
      <c r="D4624" t="s">
        <v>929</v>
      </c>
      <c r="E4624" t="s">
        <v>9610</v>
      </c>
      <c r="F4624">
        <v>60230</v>
      </c>
      <c r="G4624">
        <v>118</v>
      </c>
      <c r="H4624">
        <v>153</v>
      </c>
      <c r="I4624" t="s">
        <v>19</v>
      </c>
      <c r="J4624" t="s">
        <v>20</v>
      </c>
      <c r="K4624">
        <v>83348920</v>
      </c>
      <c r="L4624">
        <v>132000000</v>
      </c>
      <c r="M4624">
        <f>K4624-L4624</f>
        <v>-48651080</v>
      </c>
      <c r="N4624">
        <v>2014</v>
      </c>
      <c r="O4624">
        <v>6.7</v>
      </c>
    </row>
    <row r="4625" spans="1:15" x14ac:dyDescent="0.25">
      <c r="A4625" t="s">
        <v>9611</v>
      </c>
      <c r="B4625">
        <v>110</v>
      </c>
      <c r="C4625" t="s">
        <v>2147</v>
      </c>
      <c r="D4625" t="s">
        <v>9612</v>
      </c>
      <c r="E4625" t="s">
        <v>9613</v>
      </c>
      <c r="F4625">
        <v>7431</v>
      </c>
      <c r="G4625">
        <v>84</v>
      </c>
      <c r="H4625">
        <v>71</v>
      </c>
      <c r="I4625" t="s">
        <v>3556</v>
      </c>
      <c r="J4625" t="s">
        <v>1462</v>
      </c>
      <c r="K4625">
        <v>9950</v>
      </c>
      <c r="N4625">
        <v>1929</v>
      </c>
      <c r="O4625">
        <v>8</v>
      </c>
    </row>
    <row r="4626" spans="1:15" x14ac:dyDescent="0.25">
      <c r="A4626" t="s">
        <v>9614</v>
      </c>
      <c r="B4626">
        <v>95</v>
      </c>
      <c r="C4626" t="s">
        <v>349</v>
      </c>
      <c r="D4626" t="s">
        <v>2330</v>
      </c>
      <c r="E4626" t="s">
        <v>9615</v>
      </c>
      <c r="F4626">
        <v>59</v>
      </c>
      <c r="G4626">
        <v>1</v>
      </c>
      <c r="H4626">
        <v>5</v>
      </c>
      <c r="I4626" t="s">
        <v>19</v>
      </c>
      <c r="J4626" t="s">
        <v>20</v>
      </c>
      <c r="L4626">
        <v>850000</v>
      </c>
      <c r="N4626">
        <v>2008</v>
      </c>
      <c r="O4626">
        <v>7.4</v>
      </c>
    </row>
    <row r="4627" spans="1:15" x14ac:dyDescent="0.25">
      <c r="A4627" t="s">
        <v>9616</v>
      </c>
      <c r="B4627">
        <v>83</v>
      </c>
      <c r="C4627" t="s">
        <v>349</v>
      </c>
      <c r="D4627" t="s">
        <v>9617</v>
      </c>
      <c r="E4627" t="s">
        <v>9618</v>
      </c>
      <c r="F4627">
        <v>772</v>
      </c>
      <c r="G4627">
        <v>11</v>
      </c>
      <c r="H4627">
        <v>25</v>
      </c>
      <c r="I4627" t="s">
        <v>1315</v>
      </c>
      <c r="J4627" t="s">
        <v>2831</v>
      </c>
      <c r="L4627">
        <v>800000</v>
      </c>
      <c r="N4627">
        <v>2004</v>
      </c>
      <c r="O4627">
        <v>7.2</v>
      </c>
    </row>
    <row r="4628" spans="1:15" x14ac:dyDescent="0.25">
      <c r="A4628" t="s">
        <v>1697</v>
      </c>
      <c r="B4628">
        <v>137</v>
      </c>
      <c r="C4628" t="s">
        <v>954</v>
      </c>
      <c r="D4628" t="s">
        <v>174</v>
      </c>
      <c r="E4628" t="s">
        <v>9619</v>
      </c>
      <c r="F4628">
        <v>40568</v>
      </c>
      <c r="G4628">
        <v>185</v>
      </c>
      <c r="H4628">
        <v>172</v>
      </c>
      <c r="I4628" t="s">
        <v>19</v>
      </c>
      <c r="J4628" t="s">
        <v>6948</v>
      </c>
      <c r="K4628">
        <v>1206135</v>
      </c>
      <c r="L4628">
        <v>50000000</v>
      </c>
      <c r="M4628">
        <f>K4628-L4628</f>
        <v>-48793865</v>
      </c>
      <c r="N4628">
        <v>2015</v>
      </c>
      <c r="O4628">
        <v>6.4</v>
      </c>
    </row>
    <row r="4629" spans="1:15" x14ac:dyDescent="0.25">
      <c r="A4629" t="s">
        <v>9620</v>
      </c>
      <c r="B4629">
        <v>94</v>
      </c>
      <c r="C4629" t="s">
        <v>2147</v>
      </c>
      <c r="D4629" t="s">
        <v>9621</v>
      </c>
      <c r="E4629" t="s">
        <v>9622</v>
      </c>
      <c r="F4629">
        <v>3480</v>
      </c>
      <c r="G4629">
        <v>30</v>
      </c>
      <c r="H4629">
        <v>17</v>
      </c>
      <c r="I4629" t="s">
        <v>19</v>
      </c>
      <c r="J4629" t="s">
        <v>20</v>
      </c>
      <c r="L4629">
        <v>800000</v>
      </c>
      <c r="N4629">
        <v>2003</v>
      </c>
      <c r="O4629">
        <v>7.2</v>
      </c>
    </row>
    <row r="4630" spans="1:15" x14ac:dyDescent="0.25">
      <c r="A4630" t="s">
        <v>9623</v>
      </c>
      <c r="B4630">
        <v>87</v>
      </c>
      <c r="C4630" t="s">
        <v>349</v>
      </c>
      <c r="D4630" t="s">
        <v>1750</v>
      </c>
      <c r="E4630" t="s">
        <v>9624</v>
      </c>
      <c r="F4630">
        <v>122</v>
      </c>
      <c r="G4630">
        <v>3</v>
      </c>
      <c r="H4630">
        <v>13</v>
      </c>
      <c r="I4630" t="s">
        <v>19</v>
      </c>
      <c r="J4630" t="s">
        <v>20</v>
      </c>
      <c r="K4630">
        <v>58163</v>
      </c>
      <c r="N4630">
        <v>2000</v>
      </c>
      <c r="O4630">
        <v>4.2</v>
      </c>
    </row>
    <row r="4631" spans="1:15" x14ac:dyDescent="0.25">
      <c r="A4631" t="s">
        <v>1921</v>
      </c>
      <c r="B4631">
        <v>165</v>
      </c>
      <c r="C4631" t="s">
        <v>142</v>
      </c>
      <c r="D4631" t="s">
        <v>139</v>
      </c>
      <c r="E4631" t="s">
        <v>9625</v>
      </c>
      <c r="F4631">
        <v>79186</v>
      </c>
      <c r="G4631">
        <v>386</v>
      </c>
      <c r="H4631">
        <v>174</v>
      </c>
      <c r="I4631" t="s">
        <v>19</v>
      </c>
      <c r="J4631" t="s">
        <v>20</v>
      </c>
      <c r="K4631">
        <v>58183966</v>
      </c>
      <c r="L4631">
        <v>107000000</v>
      </c>
      <c r="M4631">
        <f>K4631-L4631</f>
        <v>-48816034</v>
      </c>
      <c r="N4631">
        <v>2001</v>
      </c>
      <c r="O4631">
        <v>6.8</v>
      </c>
    </row>
    <row r="4632" spans="1:15" x14ac:dyDescent="0.25">
      <c r="A4632" t="s">
        <v>2401</v>
      </c>
      <c r="B4632">
        <v>108</v>
      </c>
      <c r="C4632" t="s">
        <v>634</v>
      </c>
      <c r="D4632" t="s">
        <v>9626</v>
      </c>
      <c r="E4632" t="s">
        <v>9627</v>
      </c>
      <c r="F4632">
        <v>62271</v>
      </c>
      <c r="G4632">
        <v>277</v>
      </c>
      <c r="H4632">
        <v>93</v>
      </c>
      <c r="I4632" t="s">
        <v>19</v>
      </c>
      <c r="J4632" t="s">
        <v>20</v>
      </c>
      <c r="K4632">
        <v>67155742</v>
      </c>
      <c r="L4632">
        <v>116000000</v>
      </c>
      <c r="M4632">
        <f>K4632-L4632</f>
        <v>-48844258</v>
      </c>
      <c r="N4632">
        <v>1997</v>
      </c>
      <c r="O4632">
        <v>5.8</v>
      </c>
    </row>
    <row r="4633" spans="1:15" x14ac:dyDescent="0.25">
      <c r="A4633" t="s">
        <v>962</v>
      </c>
      <c r="B4633">
        <v>124</v>
      </c>
      <c r="C4633" t="s">
        <v>3268</v>
      </c>
      <c r="D4633" t="s">
        <v>161</v>
      </c>
      <c r="E4633" t="s">
        <v>9628</v>
      </c>
      <c r="F4633">
        <v>18310</v>
      </c>
      <c r="G4633">
        <v>63</v>
      </c>
      <c r="H4633">
        <v>106</v>
      </c>
      <c r="I4633" t="s">
        <v>19</v>
      </c>
      <c r="J4633" t="s">
        <v>20</v>
      </c>
      <c r="K4633">
        <v>5755286</v>
      </c>
      <c r="L4633">
        <v>55000000</v>
      </c>
      <c r="M4633">
        <f>K4633-L4633</f>
        <v>-49244714</v>
      </c>
      <c r="N4633">
        <v>2007</v>
      </c>
      <c r="O4633">
        <v>5.9</v>
      </c>
    </row>
    <row r="4634" spans="1:15" x14ac:dyDescent="0.25">
      <c r="A4634" t="s">
        <v>9629</v>
      </c>
      <c r="B4634">
        <v>14</v>
      </c>
      <c r="C4634" t="s">
        <v>9630</v>
      </c>
      <c r="D4634" t="s">
        <v>9631</v>
      </c>
      <c r="E4634" t="s">
        <v>9632</v>
      </c>
      <c r="F4634">
        <v>292</v>
      </c>
      <c r="G4634">
        <v>3</v>
      </c>
      <c r="H4634">
        <v>1</v>
      </c>
      <c r="I4634" t="s">
        <v>19</v>
      </c>
      <c r="J4634" t="s">
        <v>20</v>
      </c>
      <c r="N4634">
        <v>2012</v>
      </c>
      <c r="O4634">
        <v>6.2</v>
      </c>
    </row>
    <row r="4635" spans="1:15" x14ac:dyDescent="0.25">
      <c r="A4635" t="s">
        <v>9156</v>
      </c>
      <c r="B4635">
        <v>107</v>
      </c>
      <c r="C4635" t="s">
        <v>7261</v>
      </c>
      <c r="D4635" t="s">
        <v>9633</v>
      </c>
      <c r="E4635" t="s">
        <v>9634</v>
      </c>
      <c r="F4635">
        <v>24438</v>
      </c>
      <c r="G4635">
        <v>78</v>
      </c>
      <c r="H4635">
        <v>16</v>
      </c>
      <c r="I4635" t="s">
        <v>699</v>
      </c>
      <c r="J4635" t="s">
        <v>476</v>
      </c>
      <c r="K4635">
        <v>700000</v>
      </c>
      <c r="L4635">
        <v>50000000</v>
      </c>
      <c r="M4635">
        <f>K4635-L4635</f>
        <v>-49300000</v>
      </c>
      <c r="N4635">
        <v>1993</v>
      </c>
      <c r="O4635">
        <v>7</v>
      </c>
    </row>
    <row r="4636" spans="1:15" x14ac:dyDescent="0.25">
      <c r="A4636" t="s">
        <v>9168</v>
      </c>
      <c r="B4636">
        <v>75</v>
      </c>
      <c r="C4636" t="s">
        <v>5133</v>
      </c>
      <c r="D4636" t="s">
        <v>9635</v>
      </c>
      <c r="E4636" t="s">
        <v>9636</v>
      </c>
      <c r="F4636">
        <v>1477</v>
      </c>
      <c r="G4636">
        <v>24</v>
      </c>
      <c r="H4636">
        <v>21</v>
      </c>
      <c r="I4636" t="s">
        <v>19</v>
      </c>
      <c r="J4636" t="s">
        <v>20</v>
      </c>
      <c r="L4636">
        <v>750000</v>
      </c>
      <c r="N4636">
        <v>2006</v>
      </c>
      <c r="O4636">
        <v>7.7</v>
      </c>
    </row>
    <row r="4637" spans="1:15" x14ac:dyDescent="0.25">
      <c r="A4637" t="s">
        <v>3089</v>
      </c>
      <c r="B4637">
        <v>109</v>
      </c>
      <c r="C4637" t="s">
        <v>430</v>
      </c>
      <c r="D4637" t="s">
        <v>7713</v>
      </c>
      <c r="E4637" t="s">
        <v>9637</v>
      </c>
      <c r="F4637">
        <v>305340</v>
      </c>
      <c r="G4637">
        <v>1676</v>
      </c>
      <c r="H4637">
        <v>280</v>
      </c>
      <c r="I4637" t="s">
        <v>19</v>
      </c>
      <c r="J4637" t="s">
        <v>20</v>
      </c>
      <c r="K4637">
        <v>150350192</v>
      </c>
      <c r="L4637">
        <v>200000000</v>
      </c>
      <c r="M4637">
        <f>K4637-L4637</f>
        <v>-49649808</v>
      </c>
      <c r="N4637">
        <v>2003</v>
      </c>
      <c r="O4637">
        <v>6.4</v>
      </c>
    </row>
    <row r="4638" spans="1:15" x14ac:dyDescent="0.25">
      <c r="A4638" t="s">
        <v>9638</v>
      </c>
      <c r="B4638">
        <v>103</v>
      </c>
      <c r="C4638" t="s">
        <v>2322</v>
      </c>
      <c r="D4638" t="s">
        <v>9639</v>
      </c>
      <c r="E4638" t="s">
        <v>9640</v>
      </c>
      <c r="F4638">
        <v>1439</v>
      </c>
      <c r="G4638">
        <v>26</v>
      </c>
      <c r="H4638">
        <v>38</v>
      </c>
      <c r="I4638" t="s">
        <v>699</v>
      </c>
      <c r="J4638" t="s">
        <v>476</v>
      </c>
      <c r="K4638">
        <v>206400</v>
      </c>
      <c r="L4638">
        <v>50000000</v>
      </c>
      <c r="M4638">
        <f>K4638-L4638</f>
        <v>-49793600</v>
      </c>
      <c r="N4638">
        <v>2001</v>
      </c>
      <c r="O4638">
        <v>6.9</v>
      </c>
    </row>
    <row r="4639" spans="1:15" x14ac:dyDescent="0.25">
      <c r="A4639" t="s">
        <v>2190</v>
      </c>
      <c r="B4639">
        <v>89</v>
      </c>
      <c r="C4639" t="s">
        <v>1175</v>
      </c>
      <c r="D4639" t="s">
        <v>9641</v>
      </c>
      <c r="E4639" t="s">
        <v>9642</v>
      </c>
      <c r="F4639">
        <v>3543</v>
      </c>
      <c r="G4639">
        <v>8</v>
      </c>
      <c r="H4639">
        <v>5</v>
      </c>
      <c r="I4639" t="s">
        <v>19</v>
      </c>
      <c r="J4639" t="s">
        <v>20</v>
      </c>
      <c r="K4639">
        <v>7705974</v>
      </c>
      <c r="N4639">
        <v>2011</v>
      </c>
      <c r="O4639">
        <v>7.5</v>
      </c>
    </row>
    <row r="4640" spans="1:15" x14ac:dyDescent="0.25">
      <c r="A4640" t="s">
        <v>4741</v>
      </c>
      <c r="B4640">
        <v>102</v>
      </c>
      <c r="C4640" t="s">
        <v>4149</v>
      </c>
      <c r="D4640" t="s">
        <v>2212</v>
      </c>
      <c r="E4640" t="s">
        <v>9643</v>
      </c>
      <c r="F4640">
        <v>9003</v>
      </c>
      <c r="G4640">
        <v>58</v>
      </c>
      <c r="H4640">
        <v>100</v>
      </c>
      <c r="I4640" t="s">
        <v>19</v>
      </c>
      <c r="J4640" t="s">
        <v>3115</v>
      </c>
      <c r="K4640">
        <v>23106</v>
      </c>
      <c r="L4640">
        <v>50000000</v>
      </c>
      <c r="M4640">
        <f>K4640-L4640</f>
        <v>-49976894</v>
      </c>
      <c r="N4640">
        <v>2004</v>
      </c>
      <c r="O4640">
        <v>6.6</v>
      </c>
    </row>
    <row r="4641" spans="1:15" x14ac:dyDescent="0.25">
      <c r="A4641" t="s">
        <v>9644</v>
      </c>
      <c r="B4641">
        <v>92</v>
      </c>
      <c r="C4641" t="s">
        <v>157</v>
      </c>
      <c r="D4641" t="s">
        <v>171</v>
      </c>
      <c r="E4641" t="s">
        <v>9645</v>
      </c>
      <c r="F4641">
        <v>16611</v>
      </c>
      <c r="G4641">
        <v>197</v>
      </c>
      <c r="H4641">
        <v>49</v>
      </c>
      <c r="I4641" t="s">
        <v>19</v>
      </c>
      <c r="J4641" t="s">
        <v>20</v>
      </c>
      <c r="K4641">
        <v>26000610</v>
      </c>
      <c r="L4641">
        <v>76000000</v>
      </c>
      <c r="M4641">
        <f>K4641-L4641</f>
        <v>-49999390</v>
      </c>
      <c r="N4641">
        <v>2000</v>
      </c>
      <c r="O4641">
        <v>4.0999999999999996</v>
      </c>
    </row>
    <row r="4642" spans="1:15" x14ac:dyDescent="0.25">
      <c r="A4642" t="s">
        <v>1815</v>
      </c>
      <c r="B4642">
        <v>118</v>
      </c>
      <c r="C4642" t="s">
        <v>9646</v>
      </c>
      <c r="D4642" t="s">
        <v>415</v>
      </c>
      <c r="E4642" t="s">
        <v>9647</v>
      </c>
      <c r="F4642">
        <v>98472</v>
      </c>
      <c r="G4642">
        <v>492</v>
      </c>
      <c r="H4642">
        <v>233</v>
      </c>
      <c r="I4642" t="s">
        <v>19</v>
      </c>
      <c r="J4642" t="s">
        <v>20</v>
      </c>
      <c r="K4642">
        <v>37899638</v>
      </c>
      <c r="L4642">
        <v>88000000</v>
      </c>
      <c r="M4642">
        <f>K4642-L4642</f>
        <v>-50100362</v>
      </c>
      <c r="N4642">
        <v>2005</v>
      </c>
      <c r="O4642">
        <v>5.9</v>
      </c>
    </row>
    <row r="4643" spans="1:15" x14ac:dyDescent="0.25">
      <c r="A4643" t="s">
        <v>2673</v>
      </c>
      <c r="B4643">
        <v>106</v>
      </c>
      <c r="C4643" t="s">
        <v>349</v>
      </c>
      <c r="D4643" t="s">
        <v>9648</v>
      </c>
      <c r="E4643" t="s">
        <v>9649</v>
      </c>
      <c r="F4643">
        <v>17813</v>
      </c>
      <c r="G4643">
        <v>101</v>
      </c>
      <c r="H4643">
        <v>120</v>
      </c>
      <c r="I4643" t="s">
        <v>4004</v>
      </c>
      <c r="J4643" t="s">
        <v>3115</v>
      </c>
      <c r="L4643">
        <v>750000</v>
      </c>
      <c r="N4643">
        <v>1970</v>
      </c>
      <c r="O4643">
        <v>8.1</v>
      </c>
    </row>
    <row r="4644" spans="1:15" x14ac:dyDescent="0.25">
      <c r="A4644" t="s">
        <v>2876</v>
      </c>
      <c r="B4644">
        <v>102</v>
      </c>
      <c r="C4644" t="s">
        <v>3286</v>
      </c>
      <c r="D4644" t="s">
        <v>2060</v>
      </c>
      <c r="E4644" t="s">
        <v>9650</v>
      </c>
      <c r="F4644">
        <v>16474</v>
      </c>
      <c r="G4644">
        <v>301</v>
      </c>
      <c r="H4644">
        <v>113</v>
      </c>
      <c r="I4644" t="s">
        <v>19</v>
      </c>
      <c r="J4644" t="s">
        <v>207</v>
      </c>
      <c r="K4644">
        <v>1891821</v>
      </c>
      <c r="L4644">
        <v>52000000</v>
      </c>
      <c r="M4644">
        <f>K4644-L4644</f>
        <v>-50108179</v>
      </c>
      <c r="N4644">
        <v>2005</v>
      </c>
      <c r="O4644">
        <v>4.2</v>
      </c>
    </row>
    <row r="4645" spans="1:15" x14ac:dyDescent="0.25">
      <c r="A4645" t="s">
        <v>9651</v>
      </c>
      <c r="B4645">
        <v>97</v>
      </c>
      <c r="C4645" t="s">
        <v>51</v>
      </c>
      <c r="D4645" t="s">
        <v>182</v>
      </c>
      <c r="E4645" t="s">
        <v>9652</v>
      </c>
      <c r="F4645">
        <v>26893</v>
      </c>
      <c r="G4645">
        <v>126</v>
      </c>
      <c r="H4645">
        <v>79</v>
      </c>
      <c r="I4645" t="s">
        <v>19</v>
      </c>
      <c r="J4645" t="s">
        <v>20</v>
      </c>
      <c r="K4645">
        <v>19819494</v>
      </c>
      <c r="L4645">
        <v>70000000</v>
      </c>
      <c r="M4645">
        <f>K4645-L4645</f>
        <v>-50180506</v>
      </c>
      <c r="N4645">
        <v>1998</v>
      </c>
      <c r="O4645">
        <v>5.8</v>
      </c>
    </row>
    <row r="4646" spans="1:15" x14ac:dyDescent="0.25">
      <c r="A4646" t="s">
        <v>2090</v>
      </c>
      <c r="B4646">
        <v>90</v>
      </c>
      <c r="C4646" t="s">
        <v>186</v>
      </c>
      <c r="D4646" t="s">
        <v>9653</v>
      </c>
      <c r="E4646" t="s">
        <v>9654</v>
      </c>
      <c r="F4646">
        <v>25951</v>
      </c>
      <c r="G4646">
        <v>129</v>
      </c>
      <c r="H4646">
        <v>233</v>
      </c>
      <c r="I4646" t="s">
        <v>19</v>
      </c>
      <c r="J4646" t="s">
        <v>20</v>
      </c>
      <c r="L4646">
        <v>750000</v>
      </c>
      <c r="N4646">
        <v>2006</v>
      </c>
      <c r="O4646">
        <v>5.6</v>
      </c>
    </row>
    <row r="4647" spans="1:15" x14ac:dyDescent="0.25">
      <c r="A4647" t="s">
        <v>9655</v>
      </c>
      <c r="B4647">
        <v>95</v>
      </c>
      <c r="C4647" t="s">
        <v>186</v>
      </c>
      <c r="D4647" t="s">
        <v>9656</v>
      </c>
      <c r="E4647" t="s">
        <v>9657</v>
      </c>
      <c r="F4647">
        <v>851</v>
      </c>
      <c r="G4647">
        <v>30</v>
      </c>
      <c r="H4647">
        <v>8</v>
      </c>
      <c r="I4647" t="s">
        <v>19</v>
      </c>
      <c r="J4647" t="s">
        <v>20</v>
      </c>
      <c r="L4647">
        <v>750000</v>
      </c>
      <c r="N4647">
        <v>2009</v>
      </c>
      <c r="O4647">
        <v>3.1</v>
      </c>
    </row>
    <row r="4648" spans="1:15" x14ac:dyDescent="0.25">
      <c r="A4648" t="s">
        <v>7747</v>
      </c>
      <c r="B4648">
        <v>85</v>
      </c>
      <c r="C4648" t="s">
        <v>9658</v>
      </c>
      <c r="D4648" t="s">
        <v>7956</v>
      </c>
      <c r="E4648" t="s">
        <v>9659</v>
      </c>
      <c r="F4648">
        <v>80193</v>
      </c>
      <c r="G4648">
        <v>333</v>
      </c>
      <c r="H4648">
        <v>153</v>
      </c>
      <c r="I4648" t="s">
        <v>19</v>
      </c>
      <c r="J4648" t="s">
        <v>20</v>
      </c>
      <c r="L4648">
        <v>750000</v>
      </c>
      <c r="N4648">
        <v>1952</v>
      </c>
      <c r="O4648">
        <v>8.1</v>
      </c>
    </row>
    <row r="4649" spans="1:15" x14ac:dyDescent="0.25">
      <c r="A4649" t="s">
        <v>1499</v>
      </c>
      <c r="B4649">
        <v>95</v>
      </c>
      <c r="C4649" t="s">
        <v>922</v>
      </c>
      <c r="D4649" t="s">
        <v>2202</v>
      </c>
      <c r="E4649" t="s">
        <v>9660</v>
      </c>
      <c r="F4649">
        <v>11148</v>
      </c>
      <c r="G4649">
        <v>229</v>
      </c>
      <c r="H4649">
        <v>76</v>
      </c>
      <c r="I4649" t="s">
        <v>19</v>
      </c>
      <c r="J4649" t="s">
        <v>207</v>
      </c>
      <c r="K4649">
        <v>6768055</v>
      </c>
      <c r="L4649">
        <v>57000000</v>
      </c>
      <c r="M4649">
        <f>K4649-L4649</f>
        <v>-50231945</v>
      </c>
      <c r="N4649">
        <v>2004</v>
      </c>
      <c r="O4649">
        <v>4.2</v>
      </c>
    </row>
    <row r="4650" spans="1:15" x14ac:dyDescent="0.25">
      <c r="A4650" t="s">
        <v>9661</v>
      </c>
      <c r="B4650">
        <v>86</v>
      </c>
      <c r="C4650" t="s">
        <v>1161</v>
      </c>
      <c r="D4650" t="s">
        <v>9662</v>
      </c>
      <c r="E4650" t="s">
        <v>9663</v>
      </c>
      <c r="F4650">
        <v>2877</v>
      </c>
      <c r="G4650">
        <v>46</v>
      </c>
      <c r="H4650">
        <v>49</v>
      </c>
      <c r="I4650" t="s">
        <v>19</v>
      </c>
      <c r="J4650" t="s">
        <v>20</v>
      </c>
      <c r="K4650">
        <v>3278611</v>
      </c>
      <c r="N4650">
        <v>2005</v>
      </c>
      <c r="O4650">
        <v>7.1</v>
      </c>
    </row>
    <row r="4651" spans="1:15" x14ac:dyDescent="0.25">
      <c r="A4651" t="s">
        <v>4409</v>
      </c>
      <c r="C4651" t="s">
        <v>16</v>
      </c>
      <c r="D4651" t="s">
        <v>383</v>
      </c>
      <c r="E4651" t="s">
        <v>9664</v>
      </c>
      <c r="F4651">
        <v>3089</v>
      </c>
      <c r="G4651">
        <v>11</v>
      </c>
      <c r="H4651">
        <v>4</v>
      </c>
      <c r="I4651" t="s">
        <v>19</v>
      </c>
      <c r="J4651" t="s">
        <v>20</v>
      </c>
      <c r="N4651">
        <v>2014</v>
      </c>
      <c r="O4651">
        <v>8.1</v>
      </c>
    </row>
    <row r="4652" spans="1:15" x14ac:dyDescent="0.25">
      <c r="A4652" t="s">
        <v>1282</v>
      </c>
      <c r="B4652">
        <v>129</v>
      </c>
      <c r="C4652" t="s">
        <v>9665</v>
      </c>
      <c r="D4652" t="s">
        <v>9666</v>
      </c>
      <c r="E4652" t="s">
        <v>9667</v>
      </c>
      <c r="F4652">
        <v>221521</v>
      </c>
      <c r="G4652">
        <v>1049</v>
      </c>
      <c r="H4652">
        <v>192</v>
      </c>
      <c r="I4652" t="s">
        <v>19</v>
      </c>
      <c r="J4652" t="s">
        <v>20</v>
      </c>
      <c r="K4652">
        <v>54700065</v>
      </c>
      <c r="L4652">
        <v>105000000</v>
      </c>
      <c r="M4652">
        <f>K4652-L4652</f>
        <v>-50299935</v>
      </c>
      <c r="N4652">
        <v>1997</v>
      </c>
      <c r="O4652">
        <v>7.2</v>
      </c>
    </row>
    <row r="4653" spans="1:15" x14ac:dyDescent="0.25">
      <c r="A4653" t="s">
        <v>9668</v>
      </c>
      <c r="B4653">
        <v>104</v>
      </c>
      <c r="C4653" t="s">
        <v>108</v>
      </c>
      <c r="D4653" t="s">
        <v>9669</v>
      </c>
      <c r="E4653" t="s">
        <v>9670</v>
      </c>
      <c r="F4653">
        <v>1354</v>
      </c>
      <c r="G4653">
        <v>17</v>
      </c>
      <c r="H4653">
        <v>23</v>
      </c>
      <c r="I4653" t="s">
        <v>19</v>
      </c>
      <c r="J4653" t="s">
        <v>20</v>
      </c>
      <c r="L4653">
        <v>1000000</v>
      </c>
      <c r="N4653">
        <v>2014</v>
      </c>
      <c r="O4653">
        <v>6.3</v>
      </c>
    </row>
    <row r="4654" spans="1:15" x14ac:dyDescent="0.25">
      <c r="A4654" t="s">
        <v>9671</v>
      </c>
      <c r="B4654">
        <v>88</v>
      </c>
      <c r="C4654" t="s">
        <v>757</v>
      </c>
      <c r="D4654" t="s">
        <v>6730</v>
      </c>
      <c r="E4654" t="s">
        <v>9672</v>
      </c>
      <c r="F4654">
        <v>551</v>
      </c>
      <c r="G4654">
        <v>10</v>
      </c>
      <c r="H4654">
        <v>8</v>
      </c>
      <c r="I4654" t="s">
        <v>19</v>
      </c>
      <c r="J4654" t="s">
        <v>20</v>
      </c>
      <c r="N4654">
        <v>2009</v>
      </c>
      <c r="O4654">
        <v>4</v>
      </c>
    </row>
    <row r="4655" spans="1:15" x14ac:dyDescent="0.25">
      <c r="A4655" t="s">
        <v>1408</v>
      </c>
      <c r="B4655">
        <v>102</v>
      </c>
      <c r="C4655" t="s">
        <v>208</v>
      </c>
      <c r="D4655" t="s">
        <v>670</v>
      </c>
      <c r="E4655" t="s">
        <v>9673</v>
      </c>
      <c r="F4655">
        <v>52029</v>
      </c>
      <c r="G4655">
        <v>224</v>
      </c>
      <c r="H4655">
        <v>167</v>
      </c>
      <c r="I4655" t="s">
        <v>19</v>
      </c>
      <c r="J4655" t="s">
        <v>20</v>
      </c>
      <c r="K4655">
        <v>49392095</v>
      </c>
      <c r="L4655">
        <v>100000000</v>
      </c>
      <c r="M4655">
        <f>K4655-L4655</f>
        <v>-50607905</v>
      </c>
      <c r="N4655">
        <v>2009</v>
      </c>
      <c r="O4655">
        <v>5.4</v>
      </c>
    </row>
    <row r="4656" spans="1:15" x14ac:dyDescent="0.25">
      <c r="A4656" t="s">
        <v>4549</v>
      </c>
      <c r="B4656">
        <v>113</v>
      </c>
      <c r="C4656" t="s">
        <v>204</v>
      </c>
      <c r="D4656" t="s">
        <v>909</v>
      </c>
      <c r="E4656" t="s">
        <v>9674</v>
      </c>
      <c r="F4656">
        <v>106446</v>
      </c>
      <c r="G4656">
        <v>227</v>
      </c>
      <c r="H4656">
        <v>228</v>
      </c>
      <c r="I4656" t="s">
        <v>19</v>
      </c>
      <c r="J4656" t="s">
        <v>20</v>
      </c>
      <c r="K4656">
        <v>104383624</v>
      </c>
      <c r="L4656">
        <v>155000000</v>
      </c>
      <c r="M4656">
        <f>K4656-L4656</f>
        <v>-50616376</v>
      </c>
      <c r="N4656">
        <v>2010</v>
      </c>
      <c r="O4656">
        <v>6.3</v>
      </c>
    </row>
    <row r="4657" spans="1:15" x14ac:dyDescent="0.25">
      <c r="A4657" t="s">
        <v>9675</v>
      </c>
      <c r="B4657">
        <v>131</v>
      </c>
      <c r="C4657" t="s">
        <v>634</v>
      </c>
      <c r="D4657" t="s">
        <v>291</v>
      </c>
      <c r="E4657" t="s">
        <v>9676</v>
      </c>
      <c r="F4657">
        <v>127258</v>
      </c>
      <c r="G4657">
        <v>351</v>
      </c>
      <c r="H4657">
        <v>320</v>
      </c>
      <c r="I4657" t="s">
        <v>19</v>
      </c>
      <c r="J4657" t="s">
        <v>20</v>
      </c>
      <c r="K4657">
        <v>39292022</v>
      </c>
      <c r="L4657">
        <v>90000000</v>
      </c>
      <c r="M4657">
        <f>K4657-L4657</f>
        <v>-50707978</v>
      </c>
      <c r="N4657">
        <v>2014</v>
      </c>
      <c r="O4657">
        <v>6.1</v>
      </c>
    </row>
    <row r="4658" spans="1:15" x14ac:dyDescent="0.25">
      <c r="A4658" t="s">
        <v>6616</v>
      </c>
      <c r="B4658">
        <v>91</v>
      </c>
      <c r="C4658" t="s">
        <v>1139</v>
      </c>
      <c r="D4658" t="s">
        <v>1742</v>
      </c>
      <c r="E4658" t="s">
        <v>9677</v>
      </c>
      <c r="F4658">
        <v>14596</v>
      </c>
      <c r="G4658">
        <v>282</v>
      </c>
      <c r="H4658">
        <v>100</v>
      </c>
      <c r="I4658" t="s">
        <v>19</v>
      </c>
      <c r="J4658" t="s">
        <v>20</v>
      </c>
      <c r="K4658">
        <v>14218868</v>
      </c>
      <c r="L4658">
        <v>65000000</v>
      </c>
      <c r="M4658">
        <f>K4658-L4658</f>
        <v>-50781132</v>
      </c>
      <c r="N4658">
        <v>2000</v>
      </c>
      <c r="O4658">
        <v>4.8</v>
      </c>
    </row>
    <row r="4659" spans="1:15" x14ac:dyDescent="0.25">
      <c r="A4659" t="s">
        <v>740</v>
      </c>
      <c r="B4659">
        <v>98</v>
      </c>
      <c r="C4659" t="s">
        <v>6845</v>
      </c>
      <c r="D4659" t="s">
        <v>3182</v>
      </c>
      <c r="E4659" t="s">
        <v>9678</v>
      </c>
      <c r="F4659">
        <v>22264</v>
      </c>
      <c r="G4659">
        <v>289</v>
      </c>
      <c r="H4659">
        <v>151</v>
      </c>
      <c r="I4659" t="s">
        <v>19</v>
      </c>
      <c r="J4659" t="s">
        <v>20</v>
      </c>
      <c r="K4659">
        <v>18990542</v>
      </c>
      <c r="L4659">
        <v>70000000</v>
      </c>
      <c r="M4659">
        <f>K4659-L4659</f>
        <v>-51009458</v>
      </c>
      <c r="N4659">
        <v>2002</v>
      </c>
      <c r="O4659">
        <v>3</v>
      </c>
    </row>
    <row r="4660" spans="1:15" x14ac:dyDescent="0.25">
      <c r="A4660" t="s">
        <v>9679</v>
      </c>
      <c r="B4660">
        <v>91</v>
      </c>
      <c r="C4660" t="s">
        <v>954</v>
      </c>
      <c r="D4660" t="s">
        <v>3678</v>
      </c>
      <c r="E4660" t="s">
        <v>9680</v>
      </c>
      <c r="F4660">
        <v>514</v>
      </c>
      <c r="G4660">
        <v>1</v>
      </c>
      <c r="H4660">
        <v>8</v>
      </c>
      <c r="I4660" t="s">
        <v>19</v>
      </c>
      <c r="J4660" t="s">
        <v>20</v>
      </c>
      <c r="L4660">
        <v>750000</v>
      </c>
      <c r="N4660">
        <v>2015</v>
      </c>
      <c r="O4660">
        <v>4.9000000000000004</v>
      </c>
    </row>
    <row r="4661" spans="1:15" x14ac:dyDescent="0.25">
      <c r="A4661" t="s">
        <v>9681</v>
      </c>
      <c r="B4661">
        <v>90</v>
      </c>
      <c r="C4661" t="s">
        <v>1069</v>
      </c>
      <c r="D4661" t="s">
        <v>9682</v>
      </c>
      <c r="E4661" t="s">
        <v>9683</v>
      </c>
      <c r="F4661">
        <v>7384</v>
      </c>
      <c r="G4661">
        <v>79</v>
      </c>
      <c r="H4661">
        <v>143</v>
      </c>
      <c r="I4661" t="s">
        <v>19</v>
      </c>
      <c r="J4661" t="s">
        <v>20</v>
      </c>
      <c r="K4661">
        <v>169719</v>
      </c>
      <c r="N4661">
        <v>2013</v>
      </c>
      <c r="O4661">
        <v>5.2</v>
      </c>
    </row>
    <row r="4662" spans="1:15" x14ac:dyDescent="0.25">
      <c r="A4662" t="s">
        <v>9684</v>
      </c>
      <c r="B4662">
        <v>103</v>
      </c>
      <c r="C4662" t="s">
        <v>33</v>
      </c>
      <c r="D4662" t="s">
        <v>2461</v>
      </c>
      <c r="E4662" t="s">
        <v>9685</v>
      </c>
      <c r="F4662">
        <v>474</v>
      </c>
      <c r="G4662">
        <v>8</v>
      </c>
      <c r="H4662">
        <v>21</v>
      </c>
      <c r="I4662" t="s">
        <v>19</v>
      </c>
      <c r="J4662" t="s">
        <v>207</v>
      </c>
      <c r="L4662">
        <v>400000</v>
      </c>
      <c r="N4662">
        <v>2009</v>
      </c>
      <c r="O4662">
        <v>7.4</v>
      </c>
    </row>
    <row r="4663" spans="1:15" x14ac:dyDescent="0.25">
      <c r="A4663" t="s">
        <v>9686</v>
      </c>
      <c r="B4663">
        <v>71</v>
      </c>
      <c r="C4663" t="s">
        <v>33</v>
      </c>
      <c r="D4663" t="s">
        <v>919</v>
      </c>
      <c r="E4663" t="s">
        <v>9687</v>
      </c>
      <c r="F4663">
        <v>5</v>
      </c>
      <c r="G4663">
        <v>1</v>
      </c>
      <c r="H4663">
        <v>1</v>
      </c>
      <c r="I4663" t="s">
        <v>19</v>
      </c>
      <c r="J4663" t="s">
        <v>20</v>
      </c>
      <c r="L4663">
        <v>650000</v>
      </c>
      <c r="N4663">
        <v>2014</v>
      </c>
      <c r="O4663">
        <v>7.4</v>
      </c>
    </row>
    <row r="4664" spans="1:15" x14ac:dyDescent="0.25">
      <c r="A4664" t="s">
        <v>9688</v>
      </c>
      <c r="B4664">
        <v>90</v>
      </c>
      <c r="C4664" t="s">
        <v>1332</v>
      </c>
      <c r="D4664" t="s">
        <v>755</v>
      </c>
      <c r="E4664" t="s">
        <v>9689</v>
      </c>
      <c r="F4664">
        <v>3699</v>
      </c>
      <c r="G4664">
        <v>27</v>
      </c>
      <c r="H4664">
        <v>34</v>
      </c>
      <c r="I4664" t="s">
        <v>19</v>
      </c>
      <c r="J4664" t="s">
        <v>20</v>
      </c>
      <c r="L4664">
        <v>650000</v>
      </c>
      <c r="N4664">
        <v>2012</v>
      </c>
      <c r="O4664">
        <v>5.4</v>
      </c>
    </row>
    <row r="4665" spans="1:15" x14ac:dyDescent="0.25">
      <c r="A4665" t="s">
        <v>9690</v>
      </c>
      <c r="B4665">
        <v>67</v>
      </c>
      <c r="C4665" t="s">
        <v>660</v>
      </c>
      <c r="D4665" t="s">
        <v>5305</v>
      </c>
      <c r="E4665" t="s">
        <v>9691</v>
      </c>
      <c r="F4665">
        <v>344</v>
      </c>
      <c r="G4665">
        <v>5</v>
      </c>
      <c r="H4665">
        <v>5</v>
      </c>
      <c r="I4665" t="s">
        <v>19</v>
      </c>
      <c r="J4665" t="s">
        <v>20</v>
      </c>
      <c r="L4665">
        <v>625000</v>
      </c>
      <c r="N4665">
        <v>2013</v>
      </c>
      <c r="O4665">
        <v>3.9</v>
      </c>
    </row>
    <row r="4666" spans="1:15" x14ac:dyDescent="0.25">
      <c r="A4666" t="s">
        <v>9692</v>
      </c>
      <c r="B4666">
        <v>94</v>
      </c>
      <c r="C4666" t="s">
        <v>90</v>
      </c>
      <c r="D4666" t="s">
        <v>9693</v>
      </c>
      <c r="E4666" t="s">
        <v>9694</v>
      </c>
      <c r="F4666">
        <v>1432</v>
      </c>
      <c r="G4666">
        <v>19</v>
      </c>
      <c r="H4666">
        <v>10</v>
      </c>
      <c r="I4666" t="s">
        <v>19</v>
      </c>
      <c r="J4666" t="s">
        <v>20</v>
      </c>
      <c r="L4666">
        <v>700000</v>
      </c>
      <c r="N4666">
        <v>2015</v>
      </c>
      <c r="O4666">
        <v>5.3</v>
      </c>
    </row>
    <row r="4667" spans="1:15" x14ac:dyDescent="0.25">
      <c r="A4667" t="s">
        <v>1484</v>
      </c>
      <c r="B4667">
        <v>99</v>
      </c>
      <c r="C4667" t="s">
        <v>177</v>
      </c>
      <c r="D4667" t="s">
        <v>9695</v>
      </c>
      <c r="E4667" t="s">
        <v>9696</v>
      </c>
      <c r="F4667">
        <v>44891</v>
      </c>
      <c r="G4667">
        <v>202</v>
      </c>
      <c r="H4667">
        <v>156</v>
      </c>
      <c r="I4667" t="s">
        <v>19</v>
      </c>
      <c r="J4667" t="s">
        <v>20</v>
      </c>
      <c r="K4667">
        <v>18821279</v>
      </c>
      <c r="L4667">
        <v>70000000</v>
      </c>
      <c r="M4667">
        <f>K4667-L4667</f>
        <v>-51178721</v>
      </c>
      <c r="N4667">
        <v>2014</v>
      </c>
      <c r="O4667">
        <v>4.2</v>
      </c>
    </row>
    <row r="4668" spans="1:15" x14ac:dyDescent="0.25">
      <c r="A4668" t="s">
        <v>1948</v>
      </c>
      <c r="B4668">
        <v>102</v>
      </c>
      <c r="C4668" t="s">
        <v>290</v>
      </c>
      <c r="D4668" t="s">
        <v>499</v>
      </c>
      <c r="E4668" t="s">
        <v>9697</v>
      </c>
      <c r="F4668">
        <v>111102</v>
      </c>
      <c r="G4668">
        <v>239</v>
      </c>
      <c r="H4668">
        <v>339</v>
      </c>
      <c r="I4668" t="s">
        <v>19</v>
      </c>
      <c r="J4668" t="s">
        <v>20</v>
      </c>
      <c r="K4668">
        <v>13750556</v>
      </c>
      <c r="L4668">
        <v>65000000</v>
      </c>
      <c r="M4668">
        <f>K4668-L4668</f>
        <v>-51249444</v>
      </c>
      <c r="N4668">
        <v>2014</v>
      </c>
      <c r="O4668">
        <v>6.5</v>
      </c>
    </row>
    <row r="4669" spans="1:15" x14ac:dyDescent="0.25">
      <c r="A4669" t="s">
        <v>9698</v>
      </c>
      <c r="B4669">
        <v>96</v>
      </c>
      <c r="C4669" t="s">
        <v>453</v>
      </c>
      <c r="D4669" t="s">
        <v>60</v>
      </c>
      <c r="E4669" t="s">
        <v>9699</v>
      </c>
      <c r="F4669">
        <v>62424</v>
      </c>
      <c r="G4669">
        <v>90</v>
      </c>
      <c r="H4669">
        <v>166</v>
      </c>
      <c r="I4669" t="s">
        <v>19</v>
      </c>
      <c r="J4669" t="s">
        <v>20</v>
      </c>
      <c r="K4669">
        <v>83024900</v>
      </c>
      <c r="L4669">
        <v>135000000</v>
      </c>
      <c r="M4669">
        <f>K4669-L4669</f>
        <v>-51975100</v>
      </c>
      <c r="N4669">
        <v>2013</v>
      </c>
      <c r="O4669">
        <v>6.5</v>
      </c>
    </row>
    <row r="4670" spans="1:15" x14ac:dyDescent="0.25">
      <c r="A4670" t="s">
        <v>390</v>
      </c>
      <c r="B4670">
        <v>83</v>
      </c>
      <c r="C4670" t="s">
        <v>130</v>
      </c>
      <c r="D4670" t="s">
        <v>1105</v>
      </c>
      <c r="E4670" t="s">
        <v>9700</v>
      </c>
      <c r="F4670">
        <v>13915</v>
      </c>
      <c r="G4670">
        <v>109</v>
      </c>
      <c r="H4670">
        <v>82</v>
      </c>
      <c r="I4670" t="s">
        <v>19</v>
      </c>
      <c r="J4670" t="s">
        <v>20</v>
      </c>
      <c r="L4670">
        <v>650000</v>
      </c>
      <c r="N4670">
        <v>1977</v>
      </c>
      <c r="O4670">
        <v>6.5</v>
      </c>
    </row>
    <row r="4671" spans="1:15" x14ac:dyDescent="0.25">
      <c r="A4671" t="s">
        <v>1885</v>
      </c>
      <c r="B4671">
        <v>94</v>
      </c>
      <c r="C4671" t="s">
        <v>4055</v>
      </c>
      <c r="D4671" t="s">
        <v>415</v>
      </c>
      <c r="E4671" t="s">
        <v>9701</v>
      </c>
      <c r="F4671">
        <v>52244</v>
      </c>
      <c r="G4671">
        <v>377</v>
      </c>
      <c r="H4671">
        <v>131</v>
      </c>
      <c r="I4671" t="s">
        <v>19</v>
      </c>
      <c r="J4671" t="s">
        <v>20</v>
      </c>
      <c r="K4671">
        <v>22751979</v>
      </c>
      <c r="L4671">
        <v>75000000</v>
      </c>
      <c r="M4671">
        <f>K4671-L4671</f>
        <v>-52248021</v>
      </c>
      <c r="N4671">
        <v>2000</v>
      </c>
      <c r="O4671">
        <v>6.6</v>
      </c>
    </row>
    <row r="4672" spans="1:15" x14ac:dyDescent="0.25">
      <c r="A4672" t="s">
        <v>9702</v>
      </c>
      <c r="B4672">
        <v>103</v>
      </c>
      <c r="C4672" t="s">
        <v>738</v>
      </c>
      <c r="D4672" t="s">
        <v>9703</v>
      </c>
      <c r="E4672" t="s">
        <v>9704</v>
      </c>
      <c r="F4672">
        <v>94</v>
      </c>
      <c r="G4672">
        <v>4</v>
      </c>
      <c r="I4672" t="s">
        <v>19</v>
      </c>
      <c r="J4672" t="s">
        <v>20</v>
      </c>
      <c r="K4672">
        <v>23616</v>
      </c>
      <c r="L4672">
        <v>600000</v>
      </c>
      <c r="N4672">
        <v>2007</v>
      </c>
      <c r="O4672">
        <v>5.6</v>
      </c>
    </row>
    <row r="4673" spans="1:15" x14ac:dyDescent="0.25">
      <c r="A4673" t="s">
        <v>740</v>
      </c>
      <c r="B4673">
        <v>102</v>
      </c>
      <c r="C4673" t="s">
        <v>7448</v>
      </c>
      <c r="D4673" t="s">
        <v>7257</v>
      </c>
      <c r="E4673" t="s">
        <v>9705</v>
      </c>
      <c r="F4673">
        <v>101411</v>
      </c>
      <c r="G4673">
        <v>546</v>
      </c>
      <c r="H4673">
        <v>85</v>
      </c>
      <c r="I4673" t="s">
        <v>19</v>
      </c>
      <c r="J4673" t="s">
        <v>20</v>
      </c>
      <c r="K4673">
        <v>32694788</v>
      </c>
      <c r="L4673">
        <v>85000000</v>
      </c>
      <c r="M4673">
        <f>K4673-L4673</f>
        <v>-52305212</v>
      </c>
      <c r="N4673">
        <v>1999</v>
      </c>
      <c r="O4673">
        <v>6.6</v>
      </c>
    </row>
    <row r="4674" spans="1:15" x14ac:dyDescent="0.25">
      <c r="A4674" t="s">
        <v>9706</v>
      </c>
      <c r="B4674">
        <v>88</v>
      </c>
      <c r="C4674" t="s">
        <v>436</v>
      </c>
      <c r="D4674" t="s">
        <v>3826</v>
      </c>
      <c r="E4674" t="s">
        <v>9707</v>
      </c>
      <c r="F4674">
        <v>85</v>
      </c>
      <c r="I4674" t="s">
        <v>19</v>
      </c>
      <c r="J4674" t="s">
        <v>20</v>
      </c>
      <c r="K4674">
        <v>79043</v>
      </c>
      <c r="N4674">
        <v>2013</v>
      </c>
      <c r="O4674">
        <v>6.3</v>
      </c>
    </row>
    <row r="4675" spans="1:15" x14ac:dyDescent="0.25">
      <c r="A4675" t="s">
        <v>9708</v>
      </c>
      <c r="B4675">
        <v>105</v>
      </c>
      <c r="C4675" t="s">
        <v>33</v>
      </c>
      <c r="D4675" t="s">
        <v>9709</v>
      </c>
      <c r="E4675" t="s">
        <v>9710</v>
      </c>
      <c r="F4675">
        <v>74</v>
      </c>
      <c r="G4675">
        <v>2</v>
      </c>
      <c r="H4675">
        <v>22</v>
      </c>
      <c r="I4675" t="s">
        <v>699</v>
      </c>
      <c r="J4675" t="s">
        <v>207</v>
      </c>
      <c r="L4675">
        <v>400000</v>
      </c>
      <c r="N4675">
        <v>2015</v>
      </c>
      <c r="O4675">
        <v>7.7</v>
      </c>
    </row>
    <row r="4676" spans="1:15" x14ac:dyDescent="0.25">
      <c r="A4676" t="s">
        <v>9711</v>
      </c>
      <c r="B4676">
        <v>115</v>
      </c>
      <c r="C4676" t="s">
        <v>33</v>
      </c>
      <c r="D4676" t="s">
        <v>9712</v>
      </c>
      <c r="E4676" t="s">
        <v>9713</v>
      </c>
      <c r="F4676">
        <v>204</v>
      </c>
      <c r="G4676">
        <v>13</v>
      </c>
      <c r="H4676">
        <v>15</v>
      </c>
      <c r="I4676" t="s">
        <v>19</v>
      </c>
      <c r="J4676" t="s">
        <v>20</v>
      </c>
      <c r="L4676">
        <v>750000</v>
      </c>
      <c r="N4676">
        <v>2002</v>
      </c>
      <c r="O4676">
        <v>7</v>
      </c>
    </row>
    <row r="4677" spans="1:15" x14ac:dyDescent="0.25">
      <c r="A4677" t="s">
        <v>9714</v>
      </c>
      <c r="B4677">
        <v>90</v>
      </c>
      <c r="C4677" t="s">
        <v>1400</v>
      </c>
      <c r="D4677" t="s">
        <v>9715</v>
      </c>
      <c r="E4677" t="s">
        <v>9716</v>
      </c>
      <c r="F4677">
        <v>6</v>
      </c>
      <c r="G4677">
        <v>1</v>
      </c>
      <c r="I4677" t="s">
        <v>19</v>
      </c>
      <c r="J4677" t="s">
        <v>20</v>
      </c>
      <c r="L4677">
        <v>600000</v>
      </c>
      <c r="N4677">
        <v>2014</v>
      </c>
      <c r="O4677">
        <v>8</v>
      </c>
    </row>
    <row r="4678" spans="1:15" x14ac:dyDescent="0.25">
      <c r="A4678" t="s">
        <v>9717</v>
      </c>
      <c r="B4678">
        <v>102</v>
      </c>
      <c r="C4678" t="s">
        <v>90</v>
      </c>
      <c r="D4678" t="s">
        <v>9718</v>
      </c>
      <c r="E4678" t="s">
        <v>9719</v>
      </c>
      <c r="F4678">
        <v>389</v>
      </c>
      <c r="G4678">
        <v>1</v>
      </c>
      <c r="H4678">
        <v>18</v>
      </c>
      <c r="I4678" t="s">
        <v>699</v>
      </c>
      <c r="J4678" t="s">
        <v>476</v>
      </c>
      <c r="N4678">
        <v>2016</v>
      </c>
      <c r="O4678">
        <v>7.2</v>
      </c>
    </row>
    <row r="4679" spans="1:15" x14ac:dyDescent="0.25">
      <c r="A4679" t="s">
        <v>9720</v>
      </c>
      <c r="B4679">
        <v>98</v>
      </c>
      <c r="C4679" t="s">
        <v>4624</v>
      </c>
      <c r="D4679" t="s">
        <v>9721</v>
      </c>
      <c r="E4679" t="s">
        <v>9722</v>
      </c>
      <c r="F4679">
        <v>719</v>
      </c>
      <c r="G4679">
        <v>9</v>
      </c>
      <c r="H4679">
        <v>8</v>
      </c>
      <c r="I4679" t="s">
        <v>19</v>
      </c>
      <c r="J4679" t="s">
        <v>20</v>
      </c>
      <c r="L4679">
        <v>600000</v>
      </c>
      <c r="N4679">
        <v>2013</v>
      </c>
      <c r="O4679">
        <v>4.5</v>
      </c>
    </row>
    <row r="4680" spans="1:15" x14ac:dyDescent="0.25">
      <c r="A4680" t="s">
        <v>3567</v>
      </c>
      <c r="B4680">
        <v>107</v>
      </c>
      <c r="C4680" t="s">
        <v>9723</v>
      </c>
      <c r="D4680" t="s">
        <v>178</v>
      </c>
      <c r="E4680" t="s">
        <v>9724</v>
      </c>
      <c r="F4680">
        <v>47320</v>
      </c>
      <c r="G4680">
        <v>188</v>
      </c>
      <c r="H4680">
        <v>181</v>
      </c>
      <c r="I4680" t="s">
        <v>19</v>
      </c>
      <c r="J4680" t="s">
        <v>207</v>
      </c>
      <c r="K4680">
        <v>7605668</v>
      </c>
      <c r="L4680">
        <v>60000000</v>
      </c>
      <c r="M4680">
        <f>K4680-L4680</f>
        <v>-52394332</v>
      </c>
      <c r="N4680">
        <v>2015</v>
      </c>
      <c r="O4680">
        <v>5.5</v>
      </c>
    </row>
    <row r="4681" spans="1:15" x14ac:dyDescent="0.25">
      <c r="A4681" t="s">
        <v>9725</v>
      </c>
      <c r="B4681">
        <v>80</v>
      </c>
      <c r="C4681" t="s">
        <v>33</v>
      </c>
      <c r="E4681" t="s">
        <v>9726</v>
      </c>
      <c r="F4681">
        <v>57</v>
      </c>
      <c r="G4681">
        <v>2</v>
      </c>
      <c r="H4681">
        <v>3</v>
      </c>
      <c r="I4681" t="s">
        <v>19</v>
      </c>
      <c r="J4681" t="s">
        <v>20</v>
      </c>
      <c r="K4681">
        <v>2245</v>
      </c>
      <c r="L4681">
        <v>560000</v>
      </c>
      <c r="N4681">
        <v>2011</v>
      </c>
      <c r="O4681">
        <v>7.2</v>
      </c>
    </row>
    <row r="4682" spans="1:15" x14ac:dyDescent="0.25">
      <c r="A4682" t="s">
        <v>9727</v>
      </c>
      <c r="B4682">
        <v>88</v>
      </c>
      <c r="C4682" t="s">
        <v>26</v>
      </c>
      <c r="D4682" t="s">
        <v>834</v>
      </c>
      <c r="E4682" t="s">
        <v>9728</v>
      </c>
      <c r="F4682">
        <v>487</v>
      </c>
      <c r="G4682">
        <v>9</v>
      </c>
      <c r="H4682">
        <v>4</v>
      </c>
      <c r="I4682" t="s">
        <v>19</v>
      </c>
      <c r="J4682" t="s">
        <v>20</v>
      </c>
      <c r="L4682">
        <v>550000</v>
      </c>
      <c r="N4682">
        <v>1983</v>
      </c>
      <c r="O4682">
        <v>6.1</v>
      </c>
    </row>
    <row r="4683" spans="1:15" x14ac:dyDescent="0.25">
      <c r="A4683" t="s">
        <v>9729</v>
      </c>
      <c r="B4683">
        <v>83</v>
      </c>
      <c r="C4683" t="s">
        <v>130</v>
      </c>
      <c r="D4683" t="s">
        <v>9730</v>
      </c>
      <c r="E4683" t="s">
        <v>9731</v>
      </c>
      <c r="F4683">
        <v>86</v>
      </c>
      <c r="G4683">
        <v>2</v>
      </c>
      <c r="H4683">
        <v>2</v>
      </c>
      <c r="I4683" t="s">
        <v>9732</v>
      </c>
      <c r="J4683" t="s">
        <v>9733</v>
      </c>
      <c r="L4683">
        <v>500000</v>
      </c>
      <c r="N4683">
        <v>2015</v>
      </c>
      <c r="O4683">
        <v>6.4</v>
      </c>
    </row>
    <row r="4684" spans="1:15" x14ac:dyDescent="0.25">
      <c r="A4684" t="s">
        <v>9734</v>
      </c>
      <c r="B4684">
        <v>106</v>
      </c>
      <c r="C4684" t="s">
        <v>804</v>
      </c>
      <c r="D4684" t="s">
        <v>9735</v>
      </c>
      <c r="E4684" t="s">
        <v>9736</v>
      </c>
      <c r="F4684">
        <v>47612</v>
      </c>
      <c r="G4684">
        <v>348</v>
      </c>
      <c r="H4684">
        <v>145</v>
      </c>
      <c r="I4684" t="s">
        <v>19</v>
      </c>
      <c r="J4684" t="s">
        <v>20</v>
      </c>
      <c r="K4684">
        <v>17473245</v>
      </c>
      <c r="L4684">
        <v>70000000</v>
      </c>
      <c r="M4684">
        <f>K4684-L4684</f>
        <v>-52526755</v>
      </c>
      <c r="N4684">
        <v>2000</v>
      </c>
      <c r="O4684">
        <v>5.7</v>
      </c>
    </row>
    <row r="4685" spans="1:15" x14ac:dyDescent="0.25">
      <c r="A4685" t="s">
        <v>9737</v>
      </c>
      <c r="B4685">
        <v>115</v>
      </c>
      <c r="C4685" t="s">
        <v>9738</v>
      </c>
      <c r="D4685" t="s">
        <v>9739</v>
      </c>
      <c r="E4685" t="s">
        <v>9740</v>
      </c>
      <c r="F4685">
        <v>113</v>
      </c>
      <c r="G4685">
        <v>3</v>
      </c>
      <c r="H4685">
        <v>19</v>
      </c>
      <c r="I4685" t="s">
        <v>2500</v>
      </c>
      <c r="J4685" t="s">
        <v>2501</v>
      </c>
      <c r="L4685">
        <v>550000</v>
      </c>
      <c r="N4685">
        <v>2013</v>
      </c>
      <c r="O4685">
        <v>7</v>
      </c>
    </row>
    <row r="4686" spans="1:15" x14ac:dyDescent="0.25">
      <c r="A4686" t="s">
        <v>2675</v>
      </c>
      <c r="B4686">
        <v>100</v>
      </c>
      <c r="C4686" t="s">
        <v>736</v>
      </c>
      <c r="D4686" t="s">
        <v>109</v>
      </c>
      <c r="E4686" t="s">
        <v>9741</v>
      </c>
      <c r="F4686">
        <v>43376</v>
      </c>
      <c r="G4686">
        <v>249</v>
      </c>
      <c r="H4686">
        <v>60</v>
      </c>
      <c r="I4686" t="s">
        <v>19</v>
      </c>
      <c r="J4686" t="s">
        <v>20</v>
      </c>
      <c r="K4686">
        <v>17218080</v>
      </c>
      <c r="L4686">
        <v>70000000</v>
      </c>
      <c r="M4686">
        <f>K4686-L4686</f>
        <v>-52781920</v>
      </c>
      <c r="N4686">
        <v>1991</v>
      </c>
      <c r="O4686">
        <v>5.7</v>
      </c>
    </row>
    <row r="4687" spans="1:15" x14ac:dyDescent="0.25">
      <c r="A4687" t="s">
        <v>2357</v>
      </c>
      <c r="B4687">
        <v>112</v>
      </c>
      <c r="C4687" t="s">
        <v>1073</v>
      </c>
      <c r="D4687" t="s">
        <v>9742</v>
      </c>
      <c r="E4687" t="s">
        <v>9743</v>
      </c>
      <c r="F4687">
        <v>17533</v>
      </c>
      <c r="G4687">
        <v>115</v>
      </c>
      <c r="H4687">
        <v>181</v>
      </c>
      <c r="I4687" t="s">
        <v>19</v>
      </c>
      <c r="J4687" t="s">
        <v>20</v>
      </c>
      <c r="K4687">
        <v>81638674</v>
      </c>
      <c r="L4687">
        <v>135000000</v>
      </c>
      <c r="M4687">
        <f>K4687-L4687</f>
        <v>-53361326</v>
      </c>
      <c r="N4687">
        <v>2016</v>
      </c>
      <c r="O4687">
        <v>6.3</v>
      </c>
    </row>
    <row r="4688" spans="1:15" x14ac:dyDescent="0.25">
      <c r="A4688" t="s">
        <v>4719</v>
      </c>
      <c r="B4688">
        <v>87</v>
      </c>
      <c r="C4688" t="s">
        <v>130</v>
      </c>
      <c r="D4688" t="s">
        <v>1753</v>
      </c>
      <c r="E4688" t="s">
        <v>9744</v>
      </c>
      <c r="F4688">
        <v>1305</v>
      </c>
      <c r="G4688">
        <v>3</v>
      </c>
      <c r="H4688">
        <v>8</v>
      </c>
      <c r="I4688" t="s">
        <v>19</v>
      </c>
      <c r="J4688" t="s">
        <v>20</v>
      </c>
      <c r="N4688">
        <v>2011</v>
      </c>
      <c r="O4688">
        <v>5.4</v>
      </c>
    </row>
    <row r="4689" spans="1:15" x14ac:dyDescent="0.25">
      <c r="A4689" t="s">
        <v>9745</v>
      </c>
      <c r="B4689">
        <v>97</v>
      </c>
      <c r="C4689" t="s">
        <v>157</v>
      </c>
      <c r="D4689" t="s">
        <v>559</v>
      </c>
      <c r="E4689" t="s">
        <v>9746</v>
      </c>
      <c r="F4689">
        <v>35446</v>
      </c>
      <c r="G4689">
        <v>78</v>
      </c>
      <c r="H4689">
        <v>190</v>
      </c>
      <c r="I4689" t="s">
        <v>19</v>
      </c>
      <c r="J4689" t="s">
        <v>207</v>
      </c>
      <c r="K4689">
        <v>46440491</v>
      </c>
      <c r="L4689">
        <v>100000000</v>
      </c>
      <c r="M4689">
        <f>K4689-L4689</f>
        <v>-53559509</v>
      </c>
      <c r="N4689">
        <v>2011</v>
      </c>
      <c r="O4689">
        <v>7.1</v>
      </c>
    </row>
    <row r="4690" spans="1:15" x14ac:dyDescent="0.25">
      <c r="A4690" t="s">
        <v>9747</v>
      </c>
      <c r="B4690">
        <v>105</v>
      </c>
      <c r="C4690" t="s">
        <v>9748</v>
      </c>
      <c r="D4690" t="s">
        <v>9749</v>
      </c>
      <c r="E4690" t="s">
        <v>9750</v>
      </c>
      <c r="F4690">
        <v>3156</v>
      </c>
      <c r="G4690">
        <v>65</v>
      </c>
      <c r="H4690">
        <v>84</v>
      </c>
      <c r="I4690" t="s">
        <v>19</v>
      </c>
      <c r="J4690" t="s">
        <v>20</v>
      </c>
      <c r="K4690">
        <v>8044906</v>
      </c>
      <c r="N4690">
        <v>2005</v>
      </c>
      <c r="O4690">
        <v>7.5</v>
      </c>
    </row>
    <row r="4691" spans="1:15" x14ac:dyDescent="0.25">
      <c r="A4691" t="s">
        <v>827</v>
      </c>
      <c r="B4691">
        <v>122</v>
      </c>
      <c r="C4691" t="s">
        <v>22</v>
      </c>
      <c r="D4691" t="s">
        <v>9751</v>
      </c>
      <c r="E4691" t="s">
        <v>9752</v>
      </c>
      <c r="F4691">
        <v>53607</v>
      </c>
      <c r="G4691">
        <v>432</v>
      </c>
      <c r="H4691">
        <v>322</v>
      </c>
      <c r="I4691" t="s">
        <v>19</v>
      </c>
      <c r="J4691" t="s">
        <v>20</v>
      </c>
      <c r="K4691">
        <v>130468626</v>
      </c>
      <c r="L4691">
        <v>185000000</v>
      </c>
      <c r="M4691">
        <f>K4691-L4691</f>
        <v>-54531374</v>
      </c>
      <c r="N4691">
        <v>2016</v>
      </c>
      <c r="O4691">
        <v>7.5</v>
      </c>
    </row>
    <row r="4692" spans="1:15" x14ac:dyDescent="0.25">
      <c r="A4692" t="s">
        <v>1336</v>
      </c>
      <c r="B4692">
        <v>110</v>
      </c>
      <c r="C4692" t="s">
        <v>905</v>
      </c>
      <c r="D4692" t="s">
        <v>2895</v>
      </c>
      <c r="E4692" t="s">
        <v>9753</v>
      </c>
      <c r="F4692">
        <v>88542</v>
      </c>
      <c r="G4692">
        <v>254</v>
      </c>
      <c r="H4692">
        <v>228</v>
      </c>
      <c r="I4692" t="s">
        <v>19</v>
      </c>
      <c r="J4692" t="s">
        <v>1462</v>
      </c>
      <c r="K4692">
        <v>20315324</v>
      </c>
      <c r="L4692">
        <v>75000000</v>
      </c>
      <c r="M4692">
        <f>K4692-L4692</f>
        <v>-54684676</v>
      </c>
      <c r="N4692">
        <v>2011</v>
      </c>
      <c r="O4692">
        <v>5.8</v>
      </c>
    </row>
    <row r="4693" spans="1:15" x14ac:dyDescent="0.25">
      <c r="A4693" t="s">
        <v>9754</v>
      </c>
      <c r="B4693">
        <v>94</v>
      </c>
      <c r="C4693" t="s">
        <v>33</v>
      </c>
      <c r="D4693" t="s">
        <v>9755</v>
      </c>
      <c r="E4693" t="s">
        <v>9756</v>
      </c>
      <c r="F4693">
        <v>3394</v>
      </c>
      <c r="G4693">
        <v>43</v>
      </c>
      <c r="H4693">
        <v>88</v>
      </c>
      <c r="I4693" t="s">
        <v>19</v>
      </c>
      <c r="J4693" t="s">
        <v>20</v>
      </c>
      <c r="K4693">
        <v>3117666</v>
      </c>
      <c r="N4693">
        <v>2006</v>
      </c>
      <c r="O4693">
        <v>7.4</v>
      </c>
    </row>
    <row r="4694" spans="1:15" x14ac:dyDescent="0.25">
      <c r="A4694" t="s">
        <v>1290</v>
      </c>
      <c r="B4694">
        <v>105</v>
      </c>
      <c r="C4694" t="s">
        <v>528</v>
      </c>
      <c r="D4694" t="s">
        <v>508</v>
      </c>
      <c r="E4694" t="s">
        <v>9757</v>
      </c>
      <c r="F4694">
        <v>8560</v>
      </c>
      <c r="G4694">
        <v>69</v>
      </c>
      <c r="H4694">
        <v>60</v>
      </c>
      <c r="I4694" t="s">
        <v>19</v>
      </c>
      <c r="J4694" t="s">
        <v>476</v>
      </c>
      <c r="K4694">
        <v>10014234</v>
      </c>
      <c r="L4694">
        <v>65000000</v>
      </c>
      <c r="M4694">
        <f t="shared" ref="M4694:M4705" si="173">K4694-L4694</f>
        <v>-54985766</v>
      </c>
      <c r="N4694">
        <v>2000</v>
      </c>
      <c r="O4694">
        <v>5</v>
      </c>
    </row>
    <row r="4695" spans="1:15" x14ac:dyDescent="0.25">
      <c r="A4695" t="s">
        <v>3776</v>
      </c>
      <c r="B4695">
        <v>77</v>
      </c>
      <c r="C4695" t="s">
        <v>157</v>
      </c>
      <c r="D4695" t="s">
        <v>5969</v>
      </c>
      <c r="E4695" t="s">
        <v>9758</v>
      </c>
      <c r="F4695">
        <v>36471</v>
      </c>
      <c r="G4695">
        <v>69</v>
      </c>
      <c r="H4695">
        <v>71</v>
      </c>
      <c r="I4695" t="s">
        <v>19</v>
      </c>
      <c r="J4695" t="s">
        <v>20</v>
      </c>
      <c r="K4695">
        <v>64736114</v>
      </c>
      <c r="L4695">
        <v>120000000</v>
      </c>
      <c r="M4695">
        <f t="shared" si="173"/>
        <v>-55263886</v>
      </c>
      <c r="N4695">
        <v>2002</v>
      </c>
      <c r="O4695">
        <v>5.4</v>
      </c>
    </row>
    <row r="4696" spans="1:15" x14ac:dyDescent="0.25">
      <c r="A4696" t="s">
        <v>7653</v>
      </c>
      <c r="B4696">
        <v>156</v>
      </c>
      <c r="C4696" t="s">
        <v>638</v>
      </c>
      <c r="D4696" t="s">
        <v>291</v>
      </c>
      <c r="E4696" t="s">
        <v>9759</v>
      </c>
      <c r="F4696">
        <v>38398</v>
      </c>
      <c r="G4696">
        <v>368</v>
      </c>
      <c r="H4696">
        <v>140</v>
      </c>
      <c r="I4696" t="s">
        <v>19</v>
      </c>
      <c r="J4696" t="s">
        <v>1462</v>
      </c>
      <c r="K4696">
        <v>4535117</v>
      </c>
      <c r="L4696">
        <v>60000000</v>
      </c>
      <c r="M4696">
        <f t="shared" si="173"/>
        <v>-55464883</v>
      </c>
      <c r="N4696">
        <v>2007</v>
      </c>
      <c r="O4696">
        <v>3.8</v>
      </c>
    </row>
    <row r="4697" spans="1:15" x14ac:dyDescent="0.25">
      <c r="A4697" t="s">
        <v>9760</v>
      </c>
      <c r="B4697">
        <v>91</v>
      </c>
      <c r="C4697" t="s">
        <v>2048</v>
      </c>
      <c r="D4697" t="s">
        <v>9761</v>
      </c>
      <c r="E4697" t="s">
        <v>9762</v>
      </c>
      <c r="F4697">
        <v>16761</v>
      </c>
      <c r="G4697">
        <v>277</v>
      </c>
      <c r="H4697">
        <v>92</v>
      </c>
      <c r="I4697" t="s">
        <v>19</v>
      </c>
      <c r="J4697" t="s">
        <v>20</v>
      </c>
      <c r="K4697">
        <v>14294842</v>
      </c>
      <c r="L4697">
        <v>70000000</v>
      </c>
      <c r="M4697">
        <f t="shared" si="173"/>
        <v>-55705158</v>
      </c>
      <c r="N4697">
        <v>2002</v>
      </c>
      <c r="O4697">
        <v>3.6</v>
      </c>
    </row>
    <row r="4698" spans="1:15" x14ac:dyDescent="0.25">
      <c r="A4698" t="s">
        <v>368</v>
      </c>
      <c r="B4698">
        <v>110</v>
      </c>
      <c r="C4698" t="s">
        <v>489</v>
      </c>
      <c r="D4698" t="s">
        <v>4064</v>
      </c>
      <c r="E4698" t="s">
        <v>9763</v>
      </c>
      <c r="F4698">
        <v>42372</v>
      </c>
      <c r="G4698">
        <v>239</v>
      </c>
      <c r="H4698">
        <v>248</v>
      </c>
      <c r="I4698" t="s">
        <v>19</v>
      </c>
      <c r="J4698" t="s">
        <v>20</v>
      </c>
      <c r="K4698">
        <v>124051759</v>
      </c>
      <c r="L4698">
        <v>180000000</v>
      </c>
      <c r="M4698">
        <f t="shared" si="173"/>
        <v>-55948241</v>
      </c>
      <c r="N4698">
        <v>2016</v>
      </c>
      <c r="O4698">
        <v>6.6</v>
      </c>
    </row>
    <row r="4699" spans="1:15" x14ac:dyDescent="0.25">
      <c r="A4699" t="s">
        <v>888</v>
      </c>
      <c r="B4699">
        <v>138</v>
      </c>
      <c r="C4699" t="s">
        <v>5587</v>
      </c>
      <c r="D4699" t="s">
        <v>6735</v>
      </c>
      <c r="E4699" t="s">
        <v>9764</v>
      </c>
      <c r="F4699">
        <v>168207</v>
      </c>
      <c r="G4699">
        <v>684</v>
      </c>
      <c r="H4699">
        <v>244</v>
      </c>
      <c r="I4699" t="s">
        <v>19</v>
      </c>
      <c r="J4699" t="s">
        <v>20</v>
      </c>
      <c r="K4699">
        <v>93926386</v>
      </c>
      <c r="L4699">
        <v>150000000</v>
      </c>
      <c r="M4699">
        <f t="shared" si="173"/>
        <v>-56073614</v>
      </c>
      <c r="N4699">
        <v>2003</v>
      </c>
      <c r="O4699">
        <v>7.4</v>
      </c>
    </row>
    <row r="4700" spans="1:15" x14ac:dyDescent="0.25">
      <c r="A4700" t="s">
        <v>286</v>
      </c>
      <c r="B4700">
        <v>106</v>
      </c>
      <c r="C4700" t="s">
        <v>9765</v>
      </c>
      <c r="D4700" t="s">
        <v>139</v>
      </c>
      <c r="E4700" t="s">
        <v>9766</v>
      </c>
      <c r="F4700">
        <v>129601</v>
      </c>
      <c r="G4700">
        <v>648</v>
      </c>
      <c r="H4700">
        <v>85</v>
      </c>
      <c r="I4700" t="s">
        <v>19</v>
      </c>
      <c r="J4700" t="s">
        <v>20</v>
      </c>
      <c r="K4700">
        <v>113745408</v>
      </c>
      <c r="L4700">
        <v>170000000</v>
      </c>
      <c r="M4700">
        <f t="shared" si="173"/>
        <v>-56254592</v>
      </c>
      <c r="N4700">
        <v>1999</v>
      </c>
      <c r="O4700">
        <v>4.8</v>
      </c>
    </row>
    <row r="4701" spans="1:15" x14ac:dyDescent="0.25">
      <c r="A4701" t="s">
        <v>337</v>
      </c>
      <c r="B4701">
        <v>95</v>
      </c>
      <c r="C4701" t="s">
        <v>9767</v>
      </c>
      <c r="D4701" t="s">
        <v>397</v>
      </c>
      <c r="E4701" t="s">
        <v>9768</v>
      </c>
      <c r="F4701">
        <v>25572</v>
      </c>
      <c r="G4701">
        <v>123</v>
      </c>
      <c r="H4701">
        <v>81</v>
      </c>
      <c r="I4701" t="s">
        <v>19</v>
      </c>
      <c r="J4701" t="s">
        <v>20</v>
      </c>
      <c r="K4701">
        <v>13596911</v>
      </c>
      <c r="L4701">
        <v>70000000</v>
      </c>
      <c r="M4701">
        <f t="shared" si="173"/>
        <v>-56403089</v>
      </c>
      <c r="N4701">
        <v>2001</v>
      </c>
      <c r="O4701">
        <v>6.2</v>
      </c>
    </row>
    <row r="4702" spans="1:15" x14ac:dyDescent="0.25">
      <c r="A4702" t="s">
        <v>71</v>
      </c>
      <c r="B4702">
        <v>135</v>
      </c>
      <c r="C4702" t="s">
        <v>2421</v>
      </c>
      <c r="D4702" t="s">
        <v>618</v>
      </c>
      <c r="E4702" t="s">
        <v>9769</v>
      </c>
      <c r="F4702">
        <v>101221</v>
      </c>
      <c r="G4702">
        <v>415</v>
      </c>
      <c r="H4702">
        <v>279</v>
      </c>
      <c r="I4702" t="s">
        <v>19</v>
      </c>
      <c r="J4702" t="s">
        <v>20</v>
      </c>
      <c r="K4702">
        <v>33574332</v>
      </c>
      <c r="L4702">
        <v>90000000</v>
      </c>
      <c r="M4702">
        <f t="shared" si="173"/>
        <v>-56425668</v>
      </c>
      <c r="N4702">
        <v>2006</v>
      </c>
      <c r="O4702">
        <v>7.1</v>
      </c>
    </row>
    <row r="4703" spans="1:15" x14ac:dyDescent="0.25">
      <c r="A4703" t="s">
        <v>1336</v>
      </c>
      <c r="B4703">
        <v>105</v>
      </c>
      <c r="C4703" t="s">
        <v>7781</v>
      </c>
      <c r="D4703" t="s">
        <v>9770</v>
      </c>
      <c r="E4703" t="s">
        <v>9771</v>
      </c>
      <c r="F4703">
        <v>84508</v>
      </c>
      <c r="G4703">
        <v>308</v>
      </c>
      <c r="H4703">
        <v>272</v>
      </c>
      <c r="I4703" t="s">
        <v>19</v>
      </c>
      <c r="J4703" t="s">
        <v>633</v>
      </c>
      <c r="K4703">
        <v>23219748</v>
      </c>
      <c r="L4703">
        <v>80000000</v>
      </c>
      <c r="M4703">
        <f t="shared" si="173"/>
        <v>-56780252</v>
      </c>
      <c r="N4703">
        <v>2014</v>
      </c>
      <c r="O4703">
        <v>5.6</v>
      </c>
    </row>
    <row r="4704" spans="1:15" x14ac:dyDescent="0.25">
      <c r="A4704" t="s">
        <v>36</v>
      </c>
      <c r="B4704">
        <v>107</v>
      </c>
      <c r="C4704" t="s">
        <v>9772</v>
      </c>
      <c r="D4704" t="s">
        <v>3709</v>
      </c>
      <c r="E4704" t="s">
        <v>9773</v>
      </c>
      <c r="F4704">
        <v>177383</v>
      </c>
      <c r="G4704">
        <v>447</v>
      </c>
      <c r="H4704">
        <v>440</v>
      </c>
      <c r="I4704" t="s">
        <v>19</v>
      </c>
      <c r="J4704" t="s">
        <v>20</v>
      </c>
      <c r="K4704">
        <v>77564037</v>
      </c>
      <c r="L4704">
        <v>135000000</v>
      </c>
      <c r="M4704">
        <f t="shared" si="173"/>
        <v>-57435963</v>
      </c>
      <c r="N4704">
        <v>2011</v>
      </c>
      <c r="O4704">
        <v>7.4</v>
      </c>
    </row>
    <row r="4705" spans="1:15" x14ac:dyDescent="0.25">
      <c r="A4705" t="s">
        <v>393</v>
      </c>
      <c r="B4705">
        <v>91</v>
      </c>
      <c r="C4705" t="s">
        <v>1663</v>
      </c>
      <c r="D4705" t="s">
        <v>1416</v>
      </c>
      <c r="E4705" t="s">
        <v>9774</v>
      </c>
      <c r="F4705">
        <v>24183</v>
      </c>
      <c r="G4705">
        <v>160</v>
      </c>
      <c r="H4705">
        <v>101</v>
      </c>
      <c r="I4705" t="s">
        <v>19</v>
      </c>
      <c r="J4705" t="s">
        <v>1462</v>
      </c>
      <c r="K4705">
        <v>20950820</v>
      </c>
      <c r="L4705">
        <v>80000000</v>
      </c>
      <c r="M4705">
        <f t="shared" si="173"/>
        <v>-59049180</v>
      </c>
      <c r="N4705">
        <v>2003</v>
      </c>
      <c r="O4705">
        <v>5.7</v>
      </c>
    </row>
    <row r="4706" spans="1:15" x14ac:dyDescent="0.25">
      <c r="A4706" t="s">
        <v>4919</v>
      </c>
      <c r="B4706">
        <v>90</v>
      </c>
      <c r="C4706" t="s">
        <v>313</v>
      </c>
      <c r="D4706" t="s">
        <v>2561</v>
      </c>
      <c r="E4706" t="s">
        <v>9775</v>
      </c>
      <c r="F4706">
        <v>45928</v>
      </c>
      <c r="G4706">
        <v>106</v>
      </c>
      <c r="H4706">
        <v>155</v>
      </c>
      <c r="I4706" t="s">
        <v>19</v>
      </c>
      <c r="J4706" t="s">
        <v>20</v>
      </c>
      <c r="K4706">
        <v>342936</v>
      </c>
      <c r="N4706">
        <v>2013</v>
      </c>
      <c r="O4706">
        <v>6.1</v>
      </c>
    </row>
    <row r="4707" spans="1:15" x14ac:dyDescent="0.25">
      <c r="A4707" t="s">
        <v>9776</v>
      </c>
      <c r="B4707">
        <v>100</v>
      </c>
      <c r="C4707" t="s">
        <v>212</v>
      </c>
      <c r="D4707" t="s">
        <v>2874</v>
      </c>
      <c r="E4707" t="s">
        <v>9777</v>
      </c>
      <c r="F4707">
        <v>294810</v>
      </c>
      <c r="G4707">
        <v>387</v>
      </c>
      <c r="H4707">
        <v>324</v>
      </c>
      <c r="I4707" t="s">
        <v>19</v>
      </c>
      <c r="J4707" t="s">
        <v>20</v>
      </c>
      <c r="K4707">
        <v>200807262</v>
      </c>
      <c r="L4707">
        <v>260000000</v>
      </c>
      <c r="M4707">
        <f>K4707-L4707</f>
        <v>-59192738</v>
      </c>
      <c r="N4707">
        <v>2010</v>
      </c>
      <c r="O4707">
        <v>7.8</v>
      </c>
    </row>
    <row r="4708" spans="1:15" x14ac:dyDescent="0.25">
      <c r="A4708" t="s">
        <v>9778</v>
      </c>
      <c r="B4708">
        <v>103</v>
      </c>
      <c r="C4708" t="s">
        <v>2271</v>
      </c>
      <c r="D4708" t="s">
        <v>9779</v>
      </c>
      <c r="E4708" t="s">
        <v>9780</v>
      </c>
      <c r="F4708">
        <v>8215</v>
      </c>
      <c r="G4708">
        <v>132</v>
      </c>
      <c r="H4708">
        <v>90</v>
      </c>
      <c r="I4708" t="s">
        <v>541</v>
      </c>
      <c r="J4708" t="s">
        <v>1582</v>
      </c>
      <c r="K4708">
        <v>668171</v>
      </c>
      <c r="L4708">
        <v>60000000</v>
      </c>
      <c r="M4708">
        <f>K4708-L4708</f>
        <v>-59331829</v>
      </c>
      <c r="N4708">
        <v>2005</v>
      </c>
      <c r="O4708">
        <v>5.6</v>
      </c>
    </row>
    <row r="4709" spans="1:15" x14ac:dyDescent="0.25">
      <c r="A4709" t="s">
        <v>9781</v>
      </c>
      <c r="B4709">
        <v>100</v>
      </c>
      <c r="C4709" t="s">
        <v>173</v>
      </c>
      <c r="D4709" t="s">
        <v>1620</v>
      </c>
      <c r="E4709" t="s">
        <v>9782</v>
      </c>
      <c r="F4709">
        <v>8983</v>
      </c>
      <c r="G4709">
        <v>84</v>
      </c>
      <c r="H4709">
        <v>44</v>
      </c>
      <c r="I4709" t="s">
        <v>19</v>
      </c>
      <c r="J4709" t="s">
        <v>20</v>
      </c>
      <c r="K4709">
        <v>11466088</v>
      </c>
      <c r="L4709">
        <v>71000000</v>
      </c>
      <c r="M4709">
        <f>K4709-L4709</f>
        <v>-59533912</v>
      </c>
      <c r="N4709">
        <v>1997</v>
      </c>
      <c r="O4709">
        <v>4.7</v>
      </c>
    </row>
    <row r="4710" spans="1:15" x14ac:dyDescent="0.25">
      <c r="A4710" t="s">
        <v>9783</v>
      </c>
      <c r="B4710">
        <v>97</v>
      </c>
      <c r="C4710" t="s">
        <v>1470</v>
      </c>
      <c r="D4710" t="s">
        <v>690</v>
      </c>
      <c r="E4710" t="s">
        <v>9784</v>
      </c>
      <c r="F4710">
        <v>3013</v>
      </c>
      <c r="G4710">
        <v>24</v>
      </c>
      <c r="H4710">
        <v>10</v>
      </c>
      <c r="I4710" t="s">
        <v>19</v>
      </c>
      <c r="J4710" t="s">
        <v>3858</v>
      </c>
      <c r="L4710">
        <v>500000</v>
      </c>
      <c r="N4710">
        <v>1991</v>
      </c>
      <c r="O4710">
        <v>5.8</v>
      </c>
    </row>
    <row r="4711" spans="1:15" x14ac:dyDescent="0.25">
      <c r="A4711" t="s">
        <v>7739</v>
      </c>
      <c r="B4711">
        <v>101</v>
      </c>
      <c r="C4711" t="s">
        <v>1675</v>
      </c>
      <c r="D4711" t="s">
        <v>6781</v>
      </c>
      <c r="E4711" t="s">
        <v>9785</v>
      </c>
      <c r="F4711">
        <v>1649</v>
      </c>
      <c r="G4711">
        <v>21</v>
      </c>
      <c r="H4711">
        <v>34</v>
      </c>
      <c r="I4711" t="s">
        <v>699</v>
      </c>
      <c r="J4711" t="s">
        <v>476</v>
      </c>
      <c r="K4711">
        <v>231417</v>
      </c>
      <c r="L4711">
        <v>60000000</v>
      </c>
      <c r="M4711">
        <f t="shared" ref="M4711:M4716" si="174">K4711-L4711</f>
        <v>-59768583</v>
      </c>
      <c r="N4711">
        <v>1997</v>
      </c>
      <c r="O4711">
        <v>6.6</v>
      </c>
    </row>
    <row r="4712" spans="1:15" x14ac:dyDescent="0.25">
      <c r="A4712" t="s">
        <v>9786</v>
      </c>
      <c r="B4712">
        <v>87</v>
      </c>
      <c r="C4712" t="s">
        <v>9787</v>
      </c>
      <c r="D4712" t="s">
        <v>5922</v>
      </c>
      <c r="E4712" t="s">
        <v>9788</v>
      </c>
      <c r="F4712">
        <v>87451</v>
      </c>
      <c r="G4712">
        <v>660</v>
      </c>
      <c r="H4712">
        <v>212</v>
      </c>
      <c r="I4712" t="s">
        <v>19</v>
      </c>
      <c r="J4712" t="s">
        <v>20</v>
      </c>
      <c r="K4712">
        <v>40198710</v>
      </c>
      <c r="L4712">
        <v>100000000</v>
      </c>
      <c r="M4712">
        <f t="shared" si="174"/>
        <v>-59801290</v>
      </c>
      <c r="N4712">
        <v>2004</v>
      </c>
      <c r="O4712">
        <v>3.3</v>
      </c>
    </row>
    <row r="4713" spans="1:15" x14ac:dyDescent="0.25">
      <c r="A4713" t="s">
        <v>9789</v>
      </c>
      <c r="B4713">
        <v>76</v>
      </c>
      <c r="C4713" t="s">
        <v>9790</v>
      </c>
      <c r="D4713" t="s">
        <v>232</v>
      </c>
      <c r="E4713" t="s">
        <v>9791</v>
      </c>
      <c r="F4713">
        <v>13581</v>
      </c>
      <c r="G4713">
        <v>88</v>
      </c>
      <c r="H4713">
        <v>104</v>
      </c>
      <c r="I4713" t="s">
        <v>19</v>
      </c>
      <c r="J4713" t="s">
        <v>20</v>
      </c>
      <c r="K4713">
        <v>50026353</v>
      </c>
      <c r="L4713">
        <v>110000000</v>
      </c>
      <c r="M4713">
        <f t="shared" si="174"/>
        <v>-59973647</v>
      </c>
      <c r="N4713">
        <v>2004</v>
      </c>
      <c r="O4713">
        <v>5.4</v>
      </c>
    </row>
    <row r="4714" spans="1:15" x14ac:dyDescent="0.25">
      <c r="A4714" t="s">
        <v>9792</v>
      </c>
      <c r="B4714">
        <v>118</v>
      </c>
      <c r="C4714" t="s">
        <v>9793</v>
      </c>
      <c r="D4714" t="s">
        <v>1374</v>
      </c>
      <c r="E4714" t="s">
        <v>9794</v>
      </c>
      <c r="F4714">
        <v>41288</v>
      </c>
      <c r="G4714">
        <v>126</v>
      </c>
      <c r="H4714">
        <v>189</v>
      </c>
      <c r="I4714" t="s">
        <v>19</v>
      </c>
      <c r="J4714" t="s">
        <v>20</v>
      </c>
      <c r="K4714">
        <v>22451</v>
      </c>
      <c r="L4714">
        <v>60000000</v>
      </c>
      <c r="M4714">
        <f t="shared" si="174"/>
        <v>-59977549</v>
      </c>
      <c r="N4714">
        <v>2014</v>
      </c>
      <c r="O4714">
        <v>6.2</v>
      </c>
    </row>
    <row r="4715" spans="1:15" x14ac:dyDescent="0.25">
      <c r="A4715" t="s">
        <v>447</v>
      </c>
      <c r="B4715">
        <v>118</v>
      </c>
      <c r="C4715" t="s">
        <v>783</v>
      </c>
      <c r="D4715" t="s">
        <v>9795</v>
      </c>
      <c r="E4715" t="s">
        <v>9796</v>
      </c>
      <c r="F4715">
        <v>37446</v>
      </c>
      <c r="G4715">
        <v>232</v>
      </c>
      <c r="H4715">
        <v>205</v>
      </c>
      <c r="I4715" t="s">
        <v>19</v>
      </c>
      <c r="J4715" t="s">
        <v>20</v>
      </c>
      <c r="K4715">
        <v>19673424</v>
      </c>
      <c r="L4715">
        <v>80000000</v>
      </c>
      <c r="M4715">
        <f t="shared" si="174"/>
        <v>-60326576</v>
      </c>
      <c r="N4715">
        <v>2009</v>
      </c>
      <c r="O4715">
        <v>5.8</v>
      </c>
    </row>
    <row r="4716" spans="1:15" x14ac:dyDescent="0.25">
      <c r="A4716" t="s">
        <v>1336</v>
      </c>
      <c r="B4716">
        <v>99</v>
      </c>
      <c r="C4716" t="s">
        <v>2433</v>
      </c>
      <c r="D4716" t="s">
        <v>4286</v>
      </c>
      <c r="E4716" t="s">
        <v>9797</v>
      </c>
      <c r="F4716">
        <v>44248</v>
      </c>
      <c r="G4716">
        <v>373</v>
      </c>
      <c r="H4716">
        <v>67</v>
      </c>
      <c r="I4716" t="s">
        <v>19</v>
      </c>
      <c r="J4716" t="s">
        <v>207</v>
      </c>
      <c r="K4716">
        <v>14567883</v>
      </c>
      <c r="L4716">
        <v>75000000</v>
      </c>
      <c r="M4716">
        <f t="shared" si="174"/>
        <v>-60432117</v>
      </c>
      <c r="N4716">
        <v>1998</v>
      </c>
      <c r="O4716">
        <v>6</v>
      </c>
    </row>
    <row r="4717" spans="1:15" x14ac:dyDescent="0.25">
      <c r="A4717" t="s">
        <v>9798</v>
      </c>
      <c r="B4717">
        <v>87</v>
      </c>
      <c r="C4717" t="s">
        <v>349</v>
      </c>
      <c r="D4717" t="s">
        <v>8110</v>
      </c>
      <c r="E4717" t="s">
        <v>9799</v>
      </c>
      <c r="F4717">
        <v>299</v>
      </c>
      <c r="G4717">
        <v>11</v>
      </c>
      <c r="H4717">
        <v>2</v>
      </c>
      <c r="I4717" t="s">
        <v>19</v>
      </c>
      <c r="J4717" t="s">
        <v>20</v>
      </c>
      <c r="N4717">
        <v>2005</v>
      </c>
      <c r="O4717">
        <v>5</v>
      </c>
    </row>
    <row r="4718" spans="1:15" x14ac:dyDescent="0.25">
      <c r="A4718" t="s">
        <v>575</v>
      </c>
      <c r="B4718">
        <v>116</v>
      </c>
      <c r="C4718" t="s">
        <v>41</v>
      </c>
      <c r="D4718" t="s">
        <v>618</v>
      </c>
      <c r="E4718" t="s">
        <v>9800</v>
      </c>
      <c r="F4718">
        <v>53057</v>
      </c>
      <c r="G4718">
        <v>457</v>
      </c>
      <c r="H4718">
        <v>123</v>
      </c>
      <c r="I4718" t="s">
        <v>19</v>
      </c>
      <c r="J4718" t="s">
        <v>20</v>
      </c>
      <c r="K4718">
        <v>19480739</v>
      </c>
      <c r="L4718">
        <v>80000000</v>
      </c>
      <c r="M4718">
        <f>K4718-L4718</f>
        <v>-60519261</v>
      </c>
      <c r="N4718">
        <v>2003</v>
      </c>
      <c r="O4718">
        <v>5.6</v>
      </c>
    </row>
    <row r="4719" spans="1:15" x14ac:dyDescent="0.25">
      <c r="A4719" t="s">
        <v>1269</v>
      </c>
      <c r="B4719">
        <v>101</v>
      </c>
      <c r="C4719" t="s">
        <v>725</v>
      </c>
      <c r="D4719" t="s">
        <v>9801</v>
      </c>
      <c r="E4719" t="s">
        <v>9802</v>
      </c>
      <c r="F4719">
        <v>51349</v>
      </c>
      <c r="G4719">
        <v>213</v>
      </c>
      <c r="H4719">
        <v>77</v>
      </c>
      <c r="I4719" t="s">
        <v>19</v>
      </c>
      <c r="J4719" t="s">
        <v>20</v>
      </c>
      <c r="K4719">
        <v>26082914</v>
      </c>
      <c r="L4719">
        <v>87000000</v>
      </c>
      <c r="M4719">
        <f>K4719-L4719</f>
        <v>-60917086</v>
      </c>
      <c r="N4719">
        <v>2005</v>
      </c>
      <c r="O4719">
        <v>4.3</v>
      </c>
    </row>
    <row r="4720" spans="1:15" x14ac:dyDescent="0.25">
      <c r="A4720" t="s">
        <v>8701</v>
      </c>
      <c r="B4720">
        <v>98</v>
      </c>
      <c r="C4720" t="s">
        <v>528</v>
      </c>
      <c r="D4720" t="s">
        <v>9803</v>
      </c>
      <c r="E4720" t="s">
        <v>9804</v>
      </c>
      <c r="F4720">
        <v>2097</v>
      </c>
      <c r="G4720">
        <v>9</v>
      </c>
      <c r="H4720">
        <v>11</v>
      </c>
      <c r="I4720" t="s">
        <v>541</v>
      </c>
      <c r="J4720" t="s">
        <v>1582</v>
      </c>
      <c r="L4720">
        <v>3000000</v>
      </c>
      <c r="N4720">
        <v>2006</v>
      </c>
      <c r="O4720">
        <v>7.7</v>
      </c>
    </row>
    <row r="4721" spans="1:15" x14ac:dyDescent="0.25">
      <c r="A4721" t="s">
        <v>9805</v>
      </c>
      <c r="B4721">
        <v>95</v>
      </c>
      <c r="C4721" t="s">
        <v>9392</v>
      </c>
      <c r="D4721" t="s">
        <v>9806</v>
      </c>
      <c r="E4721" t="s">
        <v>9807</v>
      </c>
      <c r="F4721">
        <v>1006</v>
      </c>
      <c r="G4721">
        <v>11</v>
      </c>
      <c r="H4721">
        <v>48</v>
      </c>
      <c r="I4721" t="s">
        <v>19</v>
      </c>
      <c r="J4721" t="s">
        <v>207</v>
      </c>
      <c r="L4721">
        <v>500000</v>
      </c>
      <c r="N4721">
        <v>2006</v>
      </c>
      <c r="O4721">
        <v>7.3</v>
      </c>
    </row>
    <row r="4722" spans="1:15" x14ac:dyDescent="0.25">
      <c r="A4722" t="s">
        <v>2301</v>
      </c>
      <c r="B4722">
        <v>87</v>
      </c>
      <c r="C4722" t="s">
        <v>349</v>
      </c>
      <c r="D4722" t="s">
        <v>1971</v>
      </c>
      <c r="E4722" t="s">
        <v>9808</v>
      </c>
      <c r="F4722">
        <v>601</v>
      </c>
      <c r="G4722">
        <v>10</v>
      </c>
      <c r="H4722">
        <v>24</v>
      </c>
      <c r="I4722" t="s">
        <v>19</v>
      </c>
      <c r="J4722" t="s">
        <v>20</v>
      </c>
      <c r="L4722">
        <v>100000</v>
      </c>
      <c r="N4722">
        <v>2000</v>
      </c>
      <c r="O4722">
        <v>6.6</v>
      </c>
    </row>
    <row r="4723" spans="1:15" x14ac:dyDescent="0.25">
      <c r="A4723" t="s">
        <v>5761</v>
      </c>
      <c r="B4723">
        <v>102</v>
      </c>
      <c r="C4723" t="s">
        <v>660</v>
      </c>
      <c r="D4723" t="s">
        <v>1516</v>
      </c>
      <c r="E4723" t="s">
        <v>9809</v>
      </c>
      <c r="F4723">
        <v>15756</v>
      </c>
      <c r="G4723">
        <v>68</v>
      </c>
      <c r="H4723">
        <v>166</v>
      </c>
      <c r="I4723" t="s">
        <v>19</v>
      </c>
      <c r="J4723" t="s">
        <v>20</v>
      </c>
      <c r="K4723">
        <v>316842</v>
      </c>
      <c r="N4723">
        <v>2014</v>
      </c>
      <c r="O4723">
        <v>6.4</v>
      </c>
    </row>
    <row r="4724" spans="1:15" x14ac:dyDescent="0.25">
      <c r="A4724" t="s">
        <v>9810</v>
      </c>
      <c r="B4724">
        <v>127</v>
      </c>
      <c r="C4724" t="s">
        <v>4624</v>
      </c>
      <c r="D4724" t="s">
        <v>9810</v>
      </c>
      <c r="E4724" t="s">
        <v>9811</v>
      </c>
      <c r="F4724">
        <v>16</v>
      </c>
      <c r="G4724">
        <v>3</v>
      </c>
      <c r="I4724" t="s">
        <v>19</v>
      </c>
      <c r="J4724" t="s">
        <v>20</v>
      </c>
      <c r="L4724">
        <v>500000</v>
      </c>
      <c r="N4724">
        <v>2005</v>
      </c>
      <c r="O4724">
        <v>5.8</v>
      </c>
    </row>
    <row r="4725" spans="1:15" x14ac:dyDescent="0.25">
      <c r="A4725" t="s">
        <v>9711</v>
      </c>
      <c r="B4725">
        <v>96</v>
      </c>
      <c r="C4725" t="s">
        <v>33</v>
      </c>
      <c r="D4725" t="s">
        <v>9812</v>
      </c>
      <c r="E4725" t="s">
        <v>9813</v>
      </c>
      <c r="F4725">
        <v>38</v>
      </c>
      <c r="G4725">
        <v>3</v>
      </c>
      <c r="H4725">
        <v>9</v>
      </c>
      <c r="I4725" t="s">
        <v>19</v>
      </c>
      <c r="J4725" t="s">
        <v>20</v>
      </c>
      <c r="L4725">
        <v>500000</v>
      </c>
      <c r="N4725">
        <v>2014</v>
      </c>
      <c r="O4725">
        <v>7.2</v>
      </c>
    </row>
    <row r="4726" spans="1:15" x14ac:dyDescent="0.25">
      <c r="A4726" t="s">
        <v>6564</v>
      </c>
      <c r="B4726">
        <v>103</v>
      </c>
      <c r="C4726" t="s">
        <v>26</v>
      </c>
      <c r="D4726" t="s">
        <v>3168</v>
      </c>
      <c r="E4726" t="s">
        <v>9814</v>
      </c>
      <c r="F4726">
        <v>26863</v>
      </c>
      <c r="G4726">
        <v>54</v>
      </c>
      <c r="H4726">
        <v>48</v>
      </c>
      <c r="I4726" t="s">
        <v>19</v>
      </c>
      <c r="J4726" t="s">
        <v>207</v>
      </c>
      <c r="N4726">
        <v>2012</v>
      </c>
      <c r="O4726">
        <v>7.2</v>
      </c>
    </row>
    <row r="4727" spans="1:15" x14ac:dyDescent="0.25">
      <c r="A4727" t="s">
        <v>9815</v>
      </c>
      <c r="B4727">
        <v>104</v>
      </c>
      <c r="C4727" t="s">
        <v>3537</v>
      </c>
      <c r="D4727" t="s">
        <v>9816</v>
      </c>
      <c r="E4727" t="s">
        <v>9817</v>
      </c>
      <c r="F4727">
        <v>2012</v>
      </c>
      <c r="G4727">
        <v>28</v>
      </c>
      <c r="H4727">
        <v>64</v>
      </c>
      <c r="I4727" t="s">
        <v>19</v>
      </c>
      <c r="J4727" t="s">
        <v>20</v>
      </c>
      <c r="L4727">
        <v>500000</v>
      </c>
      <c r="N4727">
        <v>2012</v>
      </c>
      <c r="O4727">
        <v>3.5</v>
      </c>
    </row>
    <row r="4728" spans="1:15" x14ac:dyDescent="0.25">
      <c r="A4728" t="s">
        <v>9818</v>
      </c>
      <c r="B4728">
        <v>90</v>
      </c>
      <c r="C4728" t="s">
        <v>9819</v>
      </c>
      <c r="D4728" t="s">
        <v>9820</v>
      </c>
      <c r="E4728" t="s">
        <v>9821</v>
      </c>
      <c r="F4728">
        <v>22</v>
      </c>
      <c r="I4728" t="s">
        <v>19</v>
      </c>
      <c r="J4728" t="s">
        <v>20</v>
      </c>
      <c r="N4728">
        <v>2015</v>
      </c>
      <c r="O4728">
        <v>7.5</v>
      </c>
    </row>
    <row r="4729" spans="1:15" x14ac:dyDescent="0.25">
      <c r="A4729" t="s">
        <v>9822</v>
      </c>
      <c r="B4729">
        <v>122</v>
      </c>
      <c r="C4729" t="s">
        <v>502</v>
      </c>
      <c r="D4729" t="s">
        <v>9823</v>
      </c>
      <c r="E4729" t="s">
        <v>9824</v>
      </c>
      <c r="F4729">
        <v>292</v>
      </c>
      <c r="G4729">
        <v>16</v>
      </c>
      <c r="H4729">
        <v>1</v>
      </c>
      <c r="I4729" t="s">
        <v>19</v>
      </c>
      <c r="J4729" t="s">
        <v>20</v>
      </c>
      <c r="N4729">
        <v>2015</v>
      </c>
      <c r="O4729">
        <v>2.2000000000000002</v>
      </c>
    </row>
    <row r="4730" spans="1:15" x14ac:dyDescent="0.25">
      <c r="A4730" t="s">
        <v>9825</v>
      </c>
      <c r="B4730">
        <v>90</v>
      </c>
      <c r="C4730" t="s">
        <v>738</v>
      </c>
      <c r="D4730" t="s">
        <v>9826</v>
      </c>
      <c r="E4730" t="s">
        <v>9827</v>
      </c>
      <c r="F4730">
        <v>5025</v>
      </c>
      <c r="G4730">
        <v>45</v>
      </c>
      <c r="H4730">
        <v>26</v>
      </c>
      <c r="I4730" t="s">
        <v>19</v>
      </c>
      <c r="J4730" t="s">
        <v>20</v>
      </c>
      <c r="L4730">
        <v>500000</v>
      </c>
      <c r="N4730">
        <v>2011</v>
      </c>
      <c r="O4730">
        <v>6.6</v>
      </c>
    </row>
    <row r="4731" spans="1:15" x14ac:dyDescent="0.25">
      <c r="A4731" t="s">
        <v>9828</v>
      </c>
      <c r="B4731">
        <v>101</v>
      </c>
      <c r="C4731" t="s">
        <v>436</v>
      </c>
      <c r="D4731" t="s">
        <v>9829</v>
      </c>
      <c r="E4731" t="s">
        <v>9830</v>
      </c>
      <c r="F4731">
        <v>197</v>
      </c>
      <c r="G4731">
        <v>1</v>
      </c>
      <c r="H4731">
        <v>1</v>
      </c>
      <c r="I4731" t="s">
        <v>1315</v>
      </c>
      <c r="J4731" t="s">
        <v>9831</v>
      </c>
      <c r="L4731">
        <v>500000</v>
      </c>
      <c r="N4731">
        <v>2012</v>
      </c>
      <c r="O4731">
        <v>6.9</v>
      </c>
    </row>
    <row r="4732" spans="1:15" x14ac:dyDescent="0.25">
      <c r="A4732" t="s">
        <v>9832</v>
      </c>
      <c r="B4732">
        <v>94</v>
      </c>
      <c r="C4732" t="s">
        <v>9833</v>
      </c>
      <c r="D4732" t="s">
        <v>9834</v>
      </c>
      <c r="E4732" t="s">
        <v>9835</v>
      </c>
      <c r="F4732">
        <v>60</v>
      </c>
      <c r="G4732">
        <v>2</v>
      </c>
      <c r="H4732">
        <v>3</v>
      </c>
      <c r="I4732" t="s">
        <v>19</v>
      </c>
      <c r="J4732" t="s">
        <v>20</v>
      </c>
      <c r="L4732">
        <v>150000</v>
      </c>
      <c r="N4732">
        <v>2016</v>
      </c>
      <c r="O4732">
        <v>4</v>
      </c>
    </row>
    <row r="4733" spans="1:15" x14ac:dyDescent="0.25">
      <c r="A4733" t="s">
        <v>846</v>
      </c>
      <c r="B4733">
        <v>97</v>
      </c>
      <c r="C4733" t="s">
        <v>9836</v>
      </c>
      <c r="D4733" t="s">
        <v>3431</v>
      </c>
      <c r="E4733" t="s">
        <v>9837</v>
      </c>
      <c r="F4733">
        <v>259</v>
      </c>
      <c r="G4733">
        <v>20</v>
      </c>
      <c r="H4733">
        <v>10</v>
      </c>
      <c r="I4733" t="s">
        <v>19</v>
      </c>
      <c r="J4733" t="s">
        <v>20</v>
      </c>
      <c r="L4733">
        <v>500000</v>
      </c>
      <c r="N4733">
        <v>2016</v>
      </c>
      <c r="O4733">
        <v>7.4</v>
      </c>
    </row>
    <row r="4734" spans="1:15" x14ac:dyDescent="0.25">
      <c r="A4734" t="s">
        <v>9838</v>
      </c>
      <c r="B4734">
        <v>90</v>
      </c>
      <c r="C4734" t="s">
        <v>9839</v>
      </c>
      <c r="D4734" t="s">
        <v>9840</v>
      </c>
      <c r="E4734" t="s">
        <v>9841</v>
      </c>
      <c r="F4734">
        <v>30</v>
      </c>
      <c r="G4734">
        <v>1</v>
      </c>
      <c r="H4734">
        <v>1</v>
      </c>
      <c r="I4734" t="s">
        <v>19</v>
      </c>
      <c r="J4734" t="s">
        <v>20</v>
      </c>
      <c r="N4734">
        <v>2014</v>
      </c>
      <c r="O4734">
        <v>8.3000000000000007</v>
      </c>
    </row>
    <row r="4735" spans="1:15" x14ac:dyDescent="0.25">
      <c r="A4735" t="s">
        <v>9842</v>
      </c>
      <c r="B4735">
        <v>108</v>
      </c>
      <c r="C4735" t="s">
        <v>8067</v>
      </c>
      <c r="D4735" t="s">
        <v>9843</v>
      </c>
      <c r="E4735" t="s">
        <v>9844</v>
      </c>
      <c r="F4735">
        <v>62</v>
      </c>
      <c r="G4735">
        <v>4</v>
      </c>
      <c r="H4735">
        <v>1</v>
      </c>
      <c r="I4735" t="s">
        <v>19</v>
      </c>
      <c r="J4735" t="s">
        <v>20</v>
      </c>
      <c r="L4735">
        <v>500000</v>
      </c>
      <c r="N4735">
        <v>2016</v>
      </c>
      <c r="O4735">
        <v>5.7</v>
      </c>
    </row>
    <row r="4736" spans="1:15" x14ac:dyDescent="0.25">
      <c r="A4736" t="s">
        <v>2785</v>
      </c>
      <c r="B4736">
        <v>124</v>
      </c>
      <c r="C4736" t="s">
        <v>5556</v>
      </c>
      <c r="D4736" t="s">
        <v>1229</v>
      </c>
      <c r="E4736" t="s">
        <v>9845</v>
      </c>
      <c r="F4736">
        <v>77673</v>
      </c>
      <c r="G4736">
        <v>463</v>
      </c>
      <c r="H4736">
        <v>163</v>
      </c>
      <c r="I4736" t="s">
        <v>19</v>
      </c>
      <c r="J4736" t="s">
        <v>207</v>
      </c>
      <c r="K4736">
        <v>68642452</v>
      </c>
      <c r="L4736">
        <v>130000000</v>
      </c>
      <c r="M4736">
        <f>K4736-L4736</f>
        <v>-61357548</v>
      </c>
      <c r="N4736">
        <v>2005</v>
      </c>
      <c r="O4736">
        <v>6</v>
      </c>
    </row>
    <row r="4737" spans="1:15" x14ac:dyDescent="0.25">
      <c r="A4737" t="s">
        <v>9846</v>
      </c>
      <c r="B4737">
        <v>84</v>
      </c>
      <c r="C4737" t="s">
        <v>8067</v>
      </c>
      <c r="D4737" t="s">
        <v>9847</v>
      </c>
      <c r="E4737" t="s">
        <v>9848</v>
      </c>
      <c r="F4737">
        <v>15</v>
      </c>
      <c r="G4737">
        <v>1</v>
      </c>
      <c r="H4737">
        <v>1</v>
      </c>
      <c r="I4737" t="s">
        <v>19</v>
      </c>
      <c r="J4737" t="s">
        <v>20</v>
      </c>
      <c r="L4737">
        <v>500000</v>
      </c>
      <c r="N4737">
        <v>2016</v>
      </c>
      <c r="O4737">
        <v>5.2</v>
      </c>
    </row>
    <row r="4738" spans="1:15" x14ac:dyDescent="0.25">
      <c r="A4738" t="s">
        <v>9789</v>
      </c>
      <c r="B4738">
        <v>88</v>
      </c>
      <c r="C4738" t="s">
        <v>9849</v>
      </c>
      <c r="D4738" t="s">
        <v>4254</v>
      </c>
      <c r="E4738" t="s">
        <v>9850</v>
      </c>
      <c r="F4738">
        <v>5116</v>
      </c>
      <c r="G4738">
        <v>54</v>
      </c>
      <c r="H4738">
        <v>51</v>
      </c>
      <c r="I4738" t="s">
        <v>19</v>
      </c>
      <c r="J4738" t="s">
        <v>20</v>
      </c>
      <c r="K4738">
        <v>8460990</v>
      </c>
      <c r="L4738">
        <v>70000000</v>
      </c>
      <c r="M4738">
        <f>K4738-L4738</f>
        <v>-61539010</v>
      </c>
      <c r="N4738">
        <v>2013</v>
      </c>
      <c r="O4738">
        <v>5.6</v>
      </c>
    </row>
    <row r="4739" spans="1:15" x14ac:dyDescent="0.25">
      <c r="A4739" t="s">
        <v>5533</v>
      </c>
      <c r="B4739">
        <v>91</v>
      </c>
      <c r="C4739" t="s">
        <v>5534</v>
      </c>
      <c r="D4739" t="s">
        <v>9851</v>
      </c>
      <c r="E4739" t="s">
        <v>9852</v>
      </c>
      <c r="F4739">
        <v>19253</v>
      </c>
      <c r="G4739">
        <v>147</v>
      </c>
      <c r="H4739">
        <v>96</v>
      </c>
      <c r="I4739" t="s">
        <v>19</v>
      </c>
      <c r="J4739" t="s">
        <v>20</v>
      </c>
      <c r="L4739">
        <v>475000</v>
      </c>
      <c r="N4739">
        <v>1984</v>
      </c>
      <c r="O4739">
        <v>6.2</v>
      </c>
    </row>
    <row r="4740" spans="1:15" x14ac:dyDescent="0.25">
      <c r="A4740" t="s">
        <v>692</v>
      </c>
      <c r="B4740">
        <v>97</v>
      </c>
      <c r="C4740" t="s">
        <v>5891</v>
      </c>
      <c r="D4740" t="s">
        <v>550</v>
      </c>
      <c r="E4740" t="s">
        <v>9853</v>
      </c>
      <c r="F4740">
        <v>24868</v>
      </c>
      <c r="G4740">
        <v>216</v>
      </c>
      <c r="H4740">
        <v>61</v>
      </c>
      <c r="I4740" t="s">
        <v>19</v>
      </c>
      <c r="J4740" t="s">
        <v>184</v>
      </c>
      <c r="K4740">
        <v>18318000</v>
      </c>
      <c r="L4740">
        <v>80000000</v>
      </c>
      <c r="M4740">
        <f>K4740-L4740</f>
        <v>-61682000</v>
      </c>
      <c r="N4740">
        <v>1998</v>
      </c>
      <c r="O4740">
        <v>5.8</v>
      </c>
    </row>
    <row r="4741" spans="1:15" x14ac:dyDescent="0.25">
      <c r="A4741" t="s">
        <v>89</v>
      </c>
      <c r="B4741">
        <v>96</v>
      </c>
      <c r="C4741" t="s">
        <v>9854</v>
      </c>
      <c r="D4741" t="s">
        <v>1894</v>
      </c>
      <c r="E4741" t="s">
        <v>9855</v>
      </c>
      <c r="F4741">
        <v>72809</v>
      </c>
      <c r="G4741">
        <v>249</v>
      </c>
      <c r="H4741">
        <v>240</v>
      </c>
      <c r="I4741" t="s">
        <v>19</v>
      </c>
      <c r="J4741" t="s">
        <v>20</v>
      </c>
      <c r="K4741">
        <v>137850096</v>
      </c>
      <c r="L4741">
        <v>200000000</v>
      </c>
      <c r="M4741">
        <f>K4741-L4741</f>
        <v>-62149904</v>
      </c>
      <c r="N4741">
        <v>2009</v>
      </c>
      <c r="O4741">
        <v>6.8</v>
      </c>
    </row>
    <row r="4742" spans="1:15" x14ac:dyDescent="0.25">
      <c r="A4742" t="s">
        <v>9856</v>
      </c>
      <c r="B4742">
        <v>82</v>
      </c>
      <c r="C4742" t="s">
        <v>852</v>
      </c>
      <c r="D4742" t="s">
        <v>9857</v>
      </c>
      <c r="E4742" t="s">
        <v>9858</v>
      </c>
      <c r="F4742">
        <v>53</v>
      </c>
      <c r="G4742">
        <v>5</v>
      </c>
      <c r="H4742">
        <v>1</v>
      </c>
      <c r="I4742" t="s">
        <v>19</v>
      </c>
      <c r="J4742" t="s">
        <v>20</v>
      </c>
      <c r="L4742">
        <v>500000</v>
      </c>
      <c r="N4742">
        <v>2015</v>
      </c>
      <c r="O4742">
        <v>4.3</v>
      </c>
    </row>
    <row r="4743" spans="1:15" x14ac:dyDescent="0.25">
      <c r="A4743" t="s">
        <v>264</v>
      </c>
      <c r="B4743">
        <v>177</v>
      </c>
      <c r="C4743" t="s">
        <v>1787</v>
      </c>
      <c r="D4743" t="s">
        <v>6505</v>
      </c>
      <c r="E4743" t="s">
        <v>9859</v>
      </c>
      <c r="F4743">
        <v>56403</v>
      </c>
      <c r="G4743">
        <v>376</v>
      </c>
      <c r="H4743">
        <v>79</v>
      </c>
      <c r="I4743" t="s">
        <v>19</v>
      </c>
      <c r="J4743" t="s">
        <v>20</v>
      </c>
      <c r="K4743">
        <v>17593391</v>
      </c>
      <c r="L4743">
        <v>80000000</v>
      </c>
      <c r="M4743">
        <f>K4743-L4743</f>
        <v>-62406609</v>
      </c>
      <c r="N4743">
        <v>1997</v>
      </c>
      <c r="O4743">
        <v>6</v>
      </c>
    </row>
    <row r="4744" spans="1:15" x14ac:dyDescent="0.25">
      <c r="A4744" t="s">
        <v>2785</v>
      </c>
      <c r="B4744">
        <v>106</v>
      </c>
      <c r="C4744" t="s">
        <v>177</v>
      </c>
      <c r="D4744" t="s">
        <v>1015</v>
      </c>
      <c r="E4744" t="s">
        <v>9860</v>
      </c>
      <c r="F4744">
        <v>58752</v>
      </c>
      <c r="G4744">
        <v>117</v>
      </c>
      <c r="H4744">
        <v>202</v>
      </c>
      <c r="I4744" t="s">
        <v>19</v>
      </c>
      <c r="J4744" t="s">
        <v>20</v>
      </c>
      <c r="K4744">
        <v>27356090</v>
      </c>
      <c r="L4744">
        <v>90000000</v>
      </c>
      <c r="M4744">
        <f>K4744-L4744</f>
        <v>-62643910</v>
      </c>
      <c r="N4744">
        <v>2015</v>
      </c>
      <c r="O4744">
        <v>6</v>
      </c>
    </row>
    <row r="4745" spans="1:15" x14ac:dyDescent="0.25">
      <c r="A4745" t="s">
        <v>9861</v>
      </c>
      <c r="B4745">
        <v>86</v>
      </c>
      <c r="C4745" t="s">
        <v>170</v>
      </c>
      <c r="D4745" t="s">
        <v>9862</v>
      </c>
      <c r="E4745" t="s">
        <v>9863</v>
      </c>
      <c r="F4745">
        <v>64</v>
      </c>
      <c r="G4745">
        <v>3</v>
      </c>
      <c r="H4745">
        <v>3</v>
      </c>
      <c r="I4745" t="s">
        <v>19</v>
      </c>
      <c r="J4745" t="s">
        <v>20</v>
      </c>
      <c r="L4745">
        <v>450000</v>
      </c>
      <c r="N4745">
        <v>2013</v>
      </c>
      <c r="O4745">
        <v>6.8</v>
      </c>
    </row>
    <row r="4746" spans="1:15" x14ac:dyDescent="0.25">
      <c r="A4746" t="s">
        <v>138</v>
      </c>
      <c r="B4746">
        <v>120</v>
      </c>
      <c r="C4746" t="s">
        <v>41</v>
      </c>
      <c r="D4746" t="s">
        <v>1871</v>
      </c>
      <c r="E4746" t="s">
        <v>9864</v>
      </c>
      <c r="F4746">
        <v>58137</v>
      </c>
      <c r="G4746">
        <v>520</v>
      </c>
      <c r="H4746">
        <v>286</v>
      </c>
      <c r="I4746" t="s">
        <v>19</v>
      </c>
      <c r="J4746" t="s">
        <v>20</v>
      </c>
      <c r="K4746">
        <v>102315545</v>
      </c>
      <c r="L4746">
        <v>165000000</v>
      </c>
      <c r="M4746">
        <f>K4746-L4746</f>
        <v>-62684455</v>
      </c>
      <c r="N4746">
        <v>2016</v>
      </c>
      <c r="O4746">
        <v>5.5</v>
      </c>
    </row>
    <row r="4747" spans="1:15" x14ac:dyDescent="0.25">
      <c r="A4747" t="s">
        <v>9865</v>
      </c>
      <c r="B4747">
        <v>52</v>
      </c>
      <c r="C4747" t="s">
        <v>33</v>
      </c>
      <c r="D4747" t="s">
        <v>9866</v>
      </c>
      <c r="E4747" t="s">
        <v>9867</v>
      </c>
      <c r="F4747">
        <v>78</v>
      </c>
      <c r="G4747">
        <v>10</v>
      </c>
      <c r="I4747" t="s">
        <v>19</v>
      </c>
      <c r="J4747" t="s">
        <v>20</v>
      </c>
      <c r="L4747">
        <v>450000</v>
      </c>
      <c r="N4747">
        <v>2014</v>
      </c>
      <c r="O4747">
        <v>8.1999999999999993</v>
      </c>
    </row>
    <row r="4748" spans="1:15" x14ac:dyDescent="0.25">
      <c r="A4748" t="s">
        <v>1921</v>
      </c>
      <c r="B4748">
        <v>133</v>
      </c>
      <c r="C4748" t="s">
        <v>531</v>
      </c>
      <c r="D4748" t="s">
        <v>42</v>
      </c>
      <c r="E4748" t="s">
        <v>9868</v>
      </c>
      <c r="F4748">
        <v>38983</v>
      </c>
      <c r="G4748">
        <v>207</v>
      </c>
      <c r="H4748">
        <v>261</v>
      </c>
      <c r="I4748" t="s">
        <v>19</v>
      </c>
      <c r="J4748" t="s">
        <v>20</v>
      </c>
      <c r="K4748">
        <v>7097125</v>
      </c>
      <c r="L4748">
        <v>70000000</v>
      </c>
      <c r="M4748">
        <f>K4748-L4748</f>
        <v>-62902875</v>
      </c>
      <c r="N4748">
        <v>2015</v>
      </c>
      <c r="O4748">
        <v>5.4</v>
      </c>
    </row>
    <row r="4749" spans="1:15" x14ac:dyDescent="0.25">
      <c r="A4749" t="s">
        <v>1329</v>
      </c>
      <c r="B4749">
        <v>100</v>
      </c>
      <c r="C4749" t="s">
        <v>41</v>
      </c>
      <c r="D4749" t="s">
        <v>1489</v>
      </c>
      <c r="E4749" t="s">
        <v>9869</v>
      </c>
      <c r="F4749">
        <v>110486</v>
      </c>
      <c r="G4749">
        <v>695</v>
      </c>
      <c r="H4749">
        <v>369</v>
      </c>
      <c r="I4749" t="s">
        <v>19</v>
      </c>
      <c r="J4749" t="s">
        <v>20</v>
      </c>
      <c r="K4749">
        <v>56114221</v>
      </c>
      <c r="L4749">
        <v>120000000</v>
      </c>
      <c r="M4749">
        <f>K4749-L4749</f>
        <v>-63885779</v>
      </c>
      <c r="N4749">
        <v>2015</v>
      </c>
      <c r="O4749">
        <v>4.3</v>
      </c>
    </row>
    <row r="4750" spans="1:15" x14ac:dyDescent="0.25">
      <c r="A4750" t="s">
        <v>9870</v>
      </c>
      <c r="B4750">
        <v>81</v>
      </c>
      <c r="C4750" t="s">
        <v>1547</v>
      </c>
      <c r="D4750" t="s">
        <v>9871</v>
      </c>
      <c r="E4750" t="s">
        <v>9872</v>
      </c>
      <c r="F4750">
        <v>268</v>
      </c>
      <c r="G4750">
        <v>6</v>
      </c>
      <c r="H4750">
        <v>15</v>
      </c>
      <c r="I4750" t="s">
        <v>19</v>
      </c>
      <c r="J4750" t="s">
        <v>20</v>
      </c>
      <c r="N4750">
        <v>2013</v>
      </c>
      <c r="O4750">
        <v>4.0999999999999996</v>
      </c>
    </row>
    <row r="4751" spans="1:15" x14ac:dyDescent="0.25">
      <c r="A4751" t="s">
        <v>4165</v>
      </c>
      <c r="B4751">
        <v>116</v>
      </c>
      <c r="C4751" t="s">
        <v>1515</v>
      </c>
      <c r="D4751" t="s">
        <v>1799</v>
      </c>
      <c r="E4751" t="s">
        <v>9873</v>
      </c>
      <c r="F4751">
        <v>31124</v>
      </c>
      <c r="G4751">
        <v>313</v>
      </c>
      <c r="H4751">
        <v>159</v>
      </c>
      <c r="I4751" t="s">
        <v>19</v>
      </c>
      <c r="J4751" t="s">
        <v>207</v>
      </c>
      <c r="K4751">
        <v>5851188</v>
      </c>
      <c r="L4751">
        <v>70000000</v>
      </c>
      <c r="M4751">
        <f>K4751-L4751</f>
        <v>-64148812</v>
      </c>
      <c r="N4751">
        <v>2006</v>
      </c>
      <c r="O4751">
        <v>4.2</v>
      </c>
    </row>
    <row r="4752" spans="1:15" x14ac:dyDescent="0.25">
      <c r="A4752" t="s">
        <v>1233</v>
      </c>
      <c r="B4752">
        <v>138</v>
      </c>
      <c r="C4752" t="s">
        <v>3667</v>
      </c>
      <c r="D4752" t="s">
        <v>474</v>
      </c>
      <c r="E4752" t="s">
        <v>9874</v>
      </c>
      <c r="F4752">
        <v>49311</v>
      </c>
      <c r="G4752">
        <v>278</v>
      </c>
      <c r="H4752">
        <v>136</v>
      </c>
      <c r="I4752" t="s">
        <v>19</v>
      </c>
      <c r="J4752" t="s">
        <v>207</v>
      </c>
      <c r="K4752">
        <v>35168677</v>
      </c>
      <c r="L4752">
        <v>100000000</v>
      </c>
      <c r="M4752">
        <f>K4752-L4752</f>
        <v>-64831323</v>
      </c>
      <c r="N4752">
        <v>2002</v>
      </c>
      <c r="O4752">
        <v>6.7</v>
      </c>
    </row>
    <row r="4753" spans="1:15" x14ac:dyDescent="0.25">
      <c r="A4753" t="s">
        <v>5210</v>
      </c>
      <c r="B4753">
        <v>103</v>
      </c>
      <c r="C4753" t="s">
        <v>9875</v>
      </c>
      <c r="D4753" t="s">
        <v>9876</v>
      </c>
      <c r="E4753" t="s">
        <v>9877</v>
      </c>
      <c r="F4753">
        <v>11584</v>
      </c>
      <c r="G4753">
        <v>86</v>
      </c>
      <c r="H4753">
        <v>68</v>
      </c>
      <c r="I4753" t="s">
        <v>541</v>
      </c>
      <c r="J4753" t="s">
        <v>1582</v>
      </c>
      <c r="K4753">
        <v>72413</v>
      </c>
      <c r="L4753">
        <v>65000000</v>
      </c>
      <c r="M4753">
        <f>K4753-L4753</f>
        <v>-64927587</v>
      </c>
      <c r="N4753">
        <v>2015</v>
      </c>
      <c r="O4753">
        <v>6.1</v>
      </c>
    </row>
    <row r="4754" spans="1:15" x14ac:dyDescent="0.25">
      <c r="A4754" t="s">
        <v>8696</v>
      </c>
      <c r="B4754">
        <v>91</v>
      </c>
      <c r="C4754" t="s">
        <v>5001</v>
      </c>
      <c r="D4754" t="s">
        <v>9878</v>
      </c>
      <c r="E4754" t="s">
        <v>9879</v>
      </c>
      <c r="F4754">
        <v>10366</v>
      </c>
      <c r="G4754">
        <v>88</v>
      </c>
      <c r="H4754">
        <v>86</v>
      </c>
      <c r="I4754" t="s">
        <v>19</v>
      </c>
      <c r="J4754" t="s">
        <v>20</v>
      </c>
      <c r="K4754">
        <v>1293295</v>
      </c>
      <c r="N4754">
        <v>2001</v>
      </c>
      <c r="O4754">
        <v>7.7</v>
      </c>
    </row>
    <row r="4755" spans="1:15" x14ac:dyDescent="0.25">
      <c r="A4755" t="s">
        <v>6694</v>
      </c>
      <c r="B4755">
        <v>99</v>
      </c>
      <c r="C4755" t="s">
        <v>1051</v>
      </c>
      <c r="D4755" t="s">
        <v>2236</v>
      </c>
      <c r="E4755" t="s">
        <v>9880</v>
      </c>
      <c r="F4755">
        <v>65037</v>
      </c>
      <c r="G4755">
        <v>273</v>
      </c>
      <c r="H4755">
        <v>232</v>
      </c>
      <c r="I4755" t="s">
        <v>19</v>
      </c>
      <c r="J4755" t="s">
        <v>20</v>
      </c>
      <c r="K4755">
        <v>15071514</v>
      </c>
      <c r="L4755">
        <v>80000000</v>
      </c>
      <c r="M4755">
        <f>K4755-L4755</f>
        <v>-64928486</v>
      </c>
      <c r="N4755">
        <v>2007</v>
      </c>
      <c r="O4755">
        <v>5.9</v>
      </c>
    </row>
    <row r="4756" spans="1:15" x14ac:dyDescent="0.25">
      <c r="A4756" t="s">
        <v>501</v>
      </c>
      <c r="B4756">
        <v>115</v>
      </c>
      <c r="C4756" t="s">
        <v>1791</v>
      </c>
      <c r="D4756" t="s">
        <v>415</v>
      </c>
      <c r="E4756" t="s">
        <v>9881</v>
      </c>
      <c r="F4756">
        <v>110364</v>
      </c>
      <c r="G4756">
        <v>261</v>
      </c>
      <c r="H4756">
        <v>266</v>
      </c>
      <c r="I4756" t="s">
        <v>19</v>
      </c>
      <c r="J4756" t="s">
        <v>476</v>
      </c>
      <c r="K4756">
        <v>35024475</v>
      </c>
      <c r="L4756">
        <v>100000000</v>
      </c>
      <c r="M4756">
        <f>K4756-L4756</f>
        <v>-64975525</v>
      </c>
      <c r="N4756">
        <v>2010</v>
      </c>
      <c r="O4756">
        <v>6.9</v>
      </c>
    </row>
    <row r="4757" spans="1:15" x14ac:dyDescent="0.25">
      <c r="A4757" t="s">
        <v>1867</v>
      </c>
      <c r="B4757">
        <v>126</v>
      </c>
      <c r="C4757" t="s">
        <v>41</v>
      </c>
      <c r="D4757" t="s">
        <v>102</v>
      </c>
      <c r="E4757" t="s">
        <v>9882</v>
      </c>
      <c r="F4757">
        <v>188457</v>
      </c>
      <c r="G4757">
        <v>867</v>
      </c>
      <c r="H4757">
        <v>474</v>
      </c>
      <c r="I4757" t="s">
        <v>19</v>
      </c>
      <c r="J4757" t="s">
        <v>20</v>
      </c>
      <c r="K4757">
        <v>89732035</v>
      </c>
      <c r="L4757">
        <v>155000000</v>
      </c>
      <c r="M4757">
        <f>K4757-L4757</f>
        <v>-65267965</v>
      </c>
      <c r="N4757">
        <v>2015</v>
      </c>
      <c r="O4757">
        <v>6.6</v>
      </c>
    </row>
    <row r="4758" spans="1:15" x14ac:dyDescent="0.25">
      <c r="B4758">
        <v>60</v>
      </c>
      <c r="C4758" t="s">
        <v>9883</v>
      </c>
      <c r="D4758" t="s">
        <v>7023</v>
      </c>
      <c r="E4758" t="s">
        <v>9884</v>
      </c>
      <c r="F4758">
        <v>202115</v>
      </c>
      <c r="G4758">
        <v>379</v>
      </c>
      <c r="H4758">
        <v>75</v>
      </c>
      <c r="I4758" t="s">
        <v>19</v>
      </c>
      <c r="J4758" t="s">
        <v>20</v>
      </c>
      <c r="O4758">
        <v>7.7</v>
      </c>
    </row>
    <row r="4759" spans="1:15" x14ac:dyDescent="0.25">
      <c r="A4759" t="s">
        <v>1072</v>
      </c>
      <c r="B4759">
        <v>99</v>
      </c>
      <c r="C4759" t="s">
        <v>177</v>
      </c>
      <c r="D4759" t="s">
        <v>474</v>
      </c>
      <c r="E4759" t="s">
        <v>9885</v>
      </c>
      <c r="F4759">
        <v>152826</v>
      </c>
      <c r="G4759">
        <v>253</v>
      </c>
      <c r="H4759">
        <v>310</v>
      </c>
      <c r="I4759" t="s">
        <v>19</v>
      </c>
      <c r="J4759" t="s">
        <v>20</v>
      </c>
      <c r="K4759">
        <v>83640426</v>
      </c>
      <c r="L4759">
        <v>150000000</v>
      </c>
      <c r="M4759">
        <f>K4759-L4759</f>
        <v>-66359574</v>
      </c>
      <c r="N4759">
        <v>2012</v>
      </c>
      <c r="O4759">
        <v>5.8</v>
      </c>
    </row>
    <row r="4760" spans="1:15" x14ac:dyDescent="0.25">
      <c r="A4760" t="s">
        <v>1982</v>
      </c>
      <c r="B4760">
        <v>94</v>
      </c>
      <c r="C4760" t="s">
        <v>398</v>
      </c>
      <c r="D4760" t="s">
        <v>9886</v>
      </c>
      <c r="E4760" t="s">
        <v>9887</v>
      </c>
      <c r="F4760">
        <v>40751</v>
      </c>
      <c r="G4760">
        <v>239</v>
      </c>
      <c r="H4760">
        <v>78</v>
      </c>
      <c r="I4760" t="s">
        <v>19</v>
      </c>
      <c r="J4760" t="s">
        <v>20</v>
      </c>
      <c r="K4760">
        <v>17010646</v>
      </c>
      <c r="L4760">
        <v>84000000</v>
      </c>
      <c r="M4760">
        <f>K4760-L4760</f>
        <v>-66989354</v>
      </c>
      <c r="N4760">
        <v>2005</v>
      </c>
      <c r="O4760">
        <v>2.2000000000000002</v>
      </c>
    </row>
    <row r="4761" spans="1:15" x14ac:dyDescent="0.25">
      <c r="A4761" t="s">
        <v>9888</v>
      </c>
      <c r="B4761">
        <v>97</v>
      </c>
      <c r="C4761" t="s">
        <v>3537</v>
      </c>
      <c r="D4761" t="s">
        <v>2957</v>
      </c>
      <c r="E4761" t="s">
        <v>9889</v>
      </c>
      <c r="F4761">
        <v>143</v>
      </c>
      <c r="G4761">
        <v>5</v>
      </c>
      <c r="H4761">
        <v>9</v>
      </c>
      <c r="I4761" t="s">
        <v>19</v>
      </c>
      <c r="J4761" t="s">
        <v>20</v>
      </c>
      <c r="L4761">
        <v>500000</v>
      </c>
      <c r="N4761">
        <v>2014</v>
      </c>
      <c r="O4761">
        <v>5.4</v>
      </c>
    </row>
    <row r="4762" spans="1:15" x14ac:dyDescent="0.25">
      <c r="A4762" t="s">
        <v>9890</v>
      </c>
      <c r="B4762">
        <v>120</v>
      </c>
      <c r="C4762" t="s">
        <v>84</v>
      </c>
      <c r="D4762" t="s">
        <v>42</v>
      </c>
      <c r="E4762" t="s">
        <v>9891</v>
      </c>
      <c r="F4762">
        <v>37750</v>
      </c>
      <c r="G4762">
        <v>134</v>
      </c>
      <c r="H4762">
        <v>231</v>
      </c>
      <c r="I4762" t="s">
        <v>19</v>
      </c>
      <c r="J4762" t="s">
        <v>20</v>
      </c>
      <c r="K4762">
        <v>47952020</v>
      </c>
      <c r="L4762">
        <v>115000000</v>
      </c>
      <c r="M4762">
        <f>K4762-L4762</f>
        <v>-67047980</v>
      </c>
      <c r="N4762">
        <v>2016</v>
      </c>
      <c r="O4762">
        <v>6.1</v>
      </c>
    </row>
    <row r="4763" spans="1:15" x14ac:dyDescent="0.25">
      <c r="B4763">
        <v>22</v>
      </c>
      <c r="C4763" t="s">
        <v>5776</v>
      </c>
      <c r="D4763" t="s">
        <v>9892</v>
      </c>
      <c r="E4763" t="s">
        <v>9893</v>
      </c>
      <c r="F4763">
        <v>7458</v>
      </c>
      <c r="G4763">
        <v>82</v>
      </c>
      <c r="H4763">
        <v>11</v>
      </c>
      <c r="I4763" t="s">
        <v>19</v>
      </c>
      <c r="J4763" t="s">
        <v>20</v>
      </c>
      <c r="O4763">
        <v>8.1999999999999993</v>
      </c>
    </row>
    <row r="4764" spans="1:15" x14ac:dyDescent="0.25">
      <c r="A4764" t="s">
        <v>89</v>
      </c>
      <c r="B4764">
        <v>115</v>
      </c>
      <c r="C4764" t="s">
        <v>9894</v>
      </c>
      <c r="D4764" t="s">
        <v>1894</v>
      </c>
      <c r="E4764" t="s">
        <v>9895</v>
      </c>
      <c r="F4764">
        <v>142440</v>
      </c>
      <c r="G4764">
        <v>505</v>
      </c>
      <c r="H4764">
        <v>287</v>
      </c>
      <c r="I4764" t="s">
        <v>19</v>
      </c>
      <c r="J4764" t="s">
        <v>20</v>
      </c>
      <c r="K4764">
        <v>82161969</v>
      </c>
      <c r="L4764">
        <v>150000000</v>
      </c>
      <c r="M4764">
        <f>K4764-L4764</f>
        <v>-67838031</v>
      </c>
      <c r="N4764">
        <v>2007</v>
      </c>
      <c r="O4764">
        <v>6.3</v>
      </c>
    </row>
    <row r="4765" spans="1:15" x14ac:dyDescent="0.25">
      <c r="A4765" t="s">
        <v>9896</v>
      </c>
      <c r="B4765">
        <v>80</v>
      </c>
      <c r="C4765" t="s">
        <v>1152</v>
      </c>
      <c r="D4765" t="s">
        <v>9897</v>
      </c>
      <c r="E4765" t="s">
        <v>9898</v>
      </c>
      <c r="F4765">
        <v>4788</v>
      </c>
      <c r="G4765">
        <v>52</v>
      </c>
      <c r="H4765">
        <v>80</v>
      </c>
      <c r="I4765" t="s">
        <v>19</v>
      </c>
      <c r="J4765" t="s">
        <v>633</v>
      </c>
      <c r="L4765">
        <v>500000</v>
      </c>
      <c r="N4765">
        <v>2005</v>
      </c>
      <c r="O4765">
        <v>6.1</v>
      </c>
    </row>
    <row r="4766" spans="1:15" x14ac:dyDescent="0.25">
      <c r="A4766" t="s">
        <v>1520</v>
      </c>
      <c r="B4766">
        <v>97</v>
      </c>
      <c r="C4766" t="s">
        <v>313</v>
      </c>
      <c r="D4766" t="s">
        <v>8803</v>
      </c>
      <c r="E4766" t="s">
        <v>9899</v>
      </c>
      <c r="F4766">
        <v>10577</v>
      </c>
      <c r="G4766">
        <v>64</v>
      </c>
      <c r="H4766">
        <v>46</v>
      </c>
      <c r="I4766" t="s">
        <v>19</v>
      </c>
      <c r="J4766" t="s">
        <v>207</v>
      </c>
      <c r="L4766">
        <v>650000</v>
      </c>
      <c r="N4766">
        <v>1985</v>
      </c>
      <c r="O4766">
        <v>6.9</v>
      </c>
    </row>
    <row r="4767" spans="1:15" x14ac:dyDescent="0.25">
      <c r="A4767" t="s">
        <v>9900</v>
      </c>
      <c r="B4767">
        <v>84</v>
      </c>
      <c r="C4767" t="s">
        <v>1547</v>
      </c>
      <c r="D4767" t="s">
        <v>9901</v>
      </c>
      <c r="E4767" t="s">
        <v>9902</v>
      </c>
      <c r="F4767">
        <v>191</v>
      </c>
      <c r="G4767">
        <v>10</v>
      </c>
      <c r="H4767">
        <v>8</v>
      </c>
      <c r="I4767" t="s">
        <v>19</v>
      </c>
      <c r="J4767" t="s">
        <v>20</v>
      </c>
      <c r="K4767">
        <v>25918</v>
      </c>
      <c r="N4767">
        <v>2002</v>
      </c>
      <c r="O4767">
        <v>5.8</v>
      </c>
    </row>
    <row r="4768" spans="1:15" x14ac:dyDescent="0.25">
      <c r="A4768" t="s">
        <v>9903</v>
      </c>
      <c r="B4768">
        <v>97</v>
      </c>
      <c r="C4768" t="s">
        <v>660</v>
      </c>
      <c r="D4768" t="s">
        <v>1351</v>
      </c>
      <c r="E4768" t="s">
        <v>9904</v>
      </c>
      <c r="F4768">
        <v>369</v>
      </c>
      <c r="G4768">
        <v>5</v>
      </c>
      <c r="H4768">
        <v>10</v>
      </c>
      <c r="I4768" t="s">
        <v>699</v>
      </c>
      <c r="J4768" t="s">
        <v>633</v>
      </c>
      <c r="L4768">
        <v>900000</v>
      </c>
      <c r="N4768">
        <v>2004</v>
      </c>
      <c r="O4768">
        <v>6</v>
      </c>
    </row>
    <row r="4769" spans="1:15" x14ac:dyDescent="0.25">
      <c r="A4769" t="s">
        <v>9905</v>
      </c>
      <c r="B4769">
        <v>91</v>
      </c>
      <c r="C4769" t="s">
        <v>349</v>
      </c>
      <c r="D4769" t="s">
        <v>7844</v>
      </c>
      <c r="E4769" t="s">
        <v>9906</v>
      </c>
      <c r="F4769">
        <v>19964</v>
      </c>
      <c r="G4769">
        <v>197</v>
      </c>
      <c r="H4769">
        <v>76</v>
      </c>
      <c r="I4769" t="s">
        <v>5685</v>
      </c>
      <c r="J4769" t="s">
        <v>5686</v>
      </c>
      <c r="L4769">
        <v>400000</v>
      </c>
      <c r="N4769">
        <v>1972</v>
      </c>
      <c r="O4769">
        <v>8.1999999999999993</v>
      </c>
    </row>
    <row r="4770" spans="1:15" hidden="1" x14ac:dyDescent="0.25">
      <c r="A4770" t="s">
        <v>9907</v>
      </c>
      <c r="B4770">
        <v>123</v>
      </c>
      <c r="C4770" t="s">
        <v>2421</v>
      </c>
      <c r="D4770" t="s">
        <v>9908</v>
      </c>
      <c r="E4770" t="s">
        <v>9909</v>
      </c>
      <c r="F4770">
        <v>10718</v>
      </c>
      <c r="G4770">
        <v>88</v>
      </c>
      <c r="H4770">
        <v>69</v>
      </c>
      <c r="J4770" t="s">
        <v>20</v>
      </c>
      <c r="L4770">
        <v>385907</v>
      </c>
      <c r="N4770">
        <v>1916</v>
      </c>
      <c r="O4770">
        <v>8</v>
      </c>
    </row>
    <row r="4771" spans="1:15" x14ac:dyDescent="0.25">
      <c r="A4771" t="s">
        <v>2518</v>
      </c>
      <c r="B4771">
        <v>85</v>
      </c>
      <c r="C4771" t="s">
        <v>696</v>
      </c>
      <c r="D4771" t="s">
        <v>3651</v>
      </c>
      <c r="E4771" t="s">
        <v>9910</v>
      </c>
      <c r="F4771">
        <v>53160</v>
      </c>
      <c r="G4771">
        <v>121</v>
      </c>
      <c r="H4771">
        <v>184</v>
      </c>
      <c r="I4771" t="s">
        <v>19</v>
      </c>
      <c r="J4771" t="s">
        <v>20</v>
      </c>
      <c r="K4771">
        <v>42776259</v>
      </c>
      <c r="L4771">
        <v>112000000</v>
      </c>
      <c r="M4771">
        <f>K4771-L4771</f>
        <v>-69223741</v>
      </c>
      <c r="N4771">
        <v>2010</v>
      </c>
      <c r="O4771">
        <v>4.9000000000000004</v>
      </c>
    </row>
    <row r="4772" spans="1:15" x14ac:dyDescent="0.25">
      <c r="A4772" t="s">
        <v>884</v>
      </c>
      <c r="B4772">
        <v>141</v>
      </c>
      <c r="C4772" t="s">
        <v>9911</v>
      </c>
      <c r="D4772" t="s">
        <v>6769</v>
      </c>
      <c r="E4772" t="s">
        <v>9912</v>
      </c>
      <c r="F4772">
        <v>52496</v>
      </c>
      <c r="G4772">
        <v>172</v>
      </c>
      <c r="H4772">
        <v>180</v>
      </c>
      <c r="I4772" t="s">
        <v>19</v>
      </c>
      <c r="J4772" t="s">
        <v>1736</v>
      </c>
      <c r="K4772">
        <v>617840</v>
      </c>
      <c r="L4772">
        <v>70000000</v>
      </c>
      <c r="M4772">
        <f>K4772-L4772</f>
        <v>-69382160</v>
      </c>
      <c r="N4772">
        <v>2009</v>
      </c>
      <c r="O4772">
        <v>7.2</v>
      </c>
    </row>
    <row r="4773" spans="1:15" x14ac:dyDescent="0.25">
      <c r="A4773" t="s">
        <v>100</v>
      </c>
      <c r="B4773">
        <v>96</v>
      </c>
      <c r="C4773" t="s">
        <v>1069</v>
      </c>
      <c r="D4773" t="s">
        <v>4362</v>
      </c>
      <c r="E4773" t="s">
        <v>9913</v>
      </c>
      <c r="F4773">
        <v>141219</v>
      </c>
      <c r="G4773">
        <v>740</v>
      </c>
      <c r="H4773">
        <v>304</v>
      </c>
      <c r="I4773" t="s">
        <v>19</v>
      </c>
      <c r="J4773" t="s">
        <v>20</v>
      </c>
      <c r="L4773">
        <v>375000</v>
      </c>
      <c r="N4773">
        <v>1981</v>
      </c>
      <c r="O4773">
        <v>7.6</v>
      </c>
    </row>
    <row r="4774" spans="1:15" x14ac:dyDescent="0.25">
      <c r="A4774" t="s">
        <v>107</v>
      </c>
      <c r="B4774">
        <v>100</v>
      </c>
      <c r="C4774" t="s">
        <v>41</v>
      </c>
      <c r="D4774" t="s">
        <v>139</v>
      </c>
      <c r="E4774" t="s">
        <v>9914</v>
      </c>
      <c r="F4774">
        <v>158720</v>
      </c>
      <c r="G4774">
        <v>744</v>
      </c>
      <c r="H4774">
        <v>349</v>
      </c>
      <c r="I4774" t="s">
        <v>19</v>
      </c>
      <c r="J4774" t="s">
        <v>20</v>
      </c>
      <c r="K4774">
        <v>60522097</v>
      </c>
      <c r="L4774">
        <v>130000000</v>
      </c>
      <c r="M4774">
        <f>K4774-L4774</f>
        <v>-69477903</v>
      </c>
      <c r="N4774">
        <v>2013</v>
      </c>
      <c r="O4774">
        <v>4.9000000000000004</v>
      </c>
    </row>
    <row r="4775" spans="1:15" x14ac:dyDescent="0.25">
      <c r="A4775" t="s">
        <v>3060</v>
      </c>
      <c r="B4775">
        <v>93</v>
      </c>
      <c r="C4775" t="s">
        <v>9915</v>
      </c>
      <c r="D4775" t="s">
        <v>1416</v>
      </c>
      <c r="E4775" t="s">
        <v>9916</v>
      </c>
      <c r="F4775">
        <v>14280</v>
      </c>
      <c r="G4775">
        <v>171</v>
      </c>
      <c r="H4775">
        <v>74</v>
      </c>
      <c r="I4775" t="s">
        <v>19</v>
      </c>
      <c r="J4775" t="s">
        <v>20</v>
      </c>
      <c r="K4775">
        <v>5409517</v>
      </c>
      <c r="L4775">
        <v>75000000</v>
      </c>
      <c r="M4775">
        <f>K4775-L4775</f>
        <v>-69590483</v>
      </c>
      <c r="N4775">
        <v>2001</v>
      </c>
      <c r="O4775">
        <v>4.7</v>
      </c>
    </row>
    <row r="4776" spans="1:15" x14ac:dyDescent="0.25">
      <c r="A4776" t="s">
        <v>3408</v>
      </c>
      <c r="B4776">
        <v>132</v>
      </c>
      <c r="C4776" t="s">
        <v>351</v>
      </c>
      <c r="D4776" t="s">
        <v>840</v>
      </c>
      <c r="E4776" t="s">
        <v>9917</v>
      </c>
      <c r="F4776">
        <v>18209</v>
      </c>
      <c r="G4776">
        <v>183</v>
      </c>
      <c r="H4776">
        <v>81</v>
      </c>
      <c r="I4776" t="s">
        <v>9918</v>
      </c>
      <c r="J4776" t="s">
        <v>20</v>
      </c>
      <c r="K4776">
        <v>10166502</v>
      </c>
      <c r="L4776">
        <v>80000000</v>
      </c>
      <c r="M4776">
        <f>K4776-L4776</f>
        <v>-69833498</v>
      </c>
      <c r="N4776">
        <v>2005</v>
      </c>
      <c r="O4776">
        <v>6.7</v>
      </c>
    </row>
    <row r="4777" spans="1:15" x14ac:dyDescent="0.25">
      <c r="A4777" t="s">
        <v>803</v>
      </c>
      <c r="B4777">
        <v>94</v>
      </c>
      <c r="C4777" t="s">
        <v>1334</v>
      </c>
      <c r="D4777" t="s">
        <v>9919</v>
      </c>
      <c r="E4777" t="s">
        <v>9920</v>
      </c>
      <c r="F4777">
        <v>25843</v>
      </c>
      <c r="G4777">
        <v>64</v>
      </c>
      <c r="H4777">
        <v>101</v>
      </c>
      <c r="I4777" t="s">
        <v>19</v>
      </c>
      <c r="J4777" t="s">
        <v>476</v>
      </c>
      <c r="K4777">
        <v>15131330</v>
      </c>
      <c r="L4777">
        <v>86000000</v>
      </c>
      <c r="M4777">
        <f>K4777-L4777</f>
        <v>-70868670</v>
      </c>
      <c r="N4777">
        <v>2006</v>
      </c>
      <c r="O4777">
        <v>6</v>
      </c>
    </row>
    <row r="4778" spans="1:15" x14ac:dyDescent="0.25">
      <c r="A4778" t="s">
        <v>9921</v>
      </c>
      <c r="B4778">
        <v>90</v>
      </c>
      <c r="C4778" t="s">
        <v>33</v>
      </c>
      <c r="D4778" t="s">
        <v>9922</v>
      </c>
      <c r="E4778" t="s">
        <v>9923</v>
      </c>
      <c r="F4778">
        <v>695</v>
      </c>
      <c r="G4778">
        <v>16</v>
      </c>
      <c r="H4778">
        <v>45</v>
      </c>
      <c r="I4778" t="s">
        <v>19</v>
      </c>
      <c r="J4778" t="s">
        <v>1462</v>
      </c>
      <c r="K4778">
        <v>84689</v>
      </c>
      <c r="N4778">
        <v>2005</v>
      </c>
      <c r="O4778">
        <v>7.5</v>
      </c>
    </row>
    <row r="4779" spans="1:15" x14ac:dyDescent="0.25">
      <c r="B4779">
        <v>43</v>
      </c>
      <c r="C4779" t="s">
        <v>1787</v>
      </c>
      <c r="D4779" t="s">
        <v>1364</v>
      </c>
      <c r="E4779" t="s">
        <v>9924</v>
      </c>
      <c r="F4779">
        <v>72017</v>
      </c>
      <c r="G4779">
        <v>323</v>
      </c>
      <c r="H4779">
        <v>23</v>
      </c>
      <c r="I4779" t="s">
        <v>19</v>
      </c>
      <c r="J4779" t="s">
        <v>20</v>
      </c>
      <c r="O4779">
        <v>6.7</v>
      </c>
    </row>
    <row r="4780" spans="1:15" x14ac:dyDescent="0.25">
      <c r="A4780" t="s">
        <v>9925</v>
      </c>
      <c r="B4780">
        <v>98</v>
      </c>
      <c r="C4780" t="s">
        <v>37</v>
      </c>
      <c r="D4780" t="s">
        <v>9926</v>
      </c>
      <c r="E4780" t="s">
        <v>9927</v>
      </c>
      <c r="F4780">
        <v>209</v>
      </c>
      <c r="G4780">
        <v>8</v>
      </c>
      <c r="H4780">
        <v>4</v>
      </c>
      <c r="I4780" t="s">
        <v>19</v>
      </c>
      <c r="J4780" t="s">
        <v>20</v>
      </c>
      <c r="L4780">
        <v>350000</v>
      </c>
      <c r="N4780">
        <v>2015</v>
      </c>
      <c r="O4780">
        <v>3.4</v>
      </c>
    </row>
    <row r="4781" spans="1:15" x14ac:dyDescent="0.25">
      <c r="A4781" t="s">
        <v>692</v>
      </c>
      <c r="B4781">
        <v>100</v>
      </c>
      <c r="C4781" t="s">
        <v>9928</v>
      </c>
      <c r="D4781" t="s">
        <v>202</v>
      </c>
      <c r="E4781" t="s">
        <v>9929</v>
      </c>
      <c r="F4781">
        <v>32399</v>
      </c>
      <c r="G4781">
        <v>79</v>
      </c>
      <c r="H4781">
        <v>156</v>
      </c>
      <c r="I4781" t="s">
        <v>19</v>
      </c>
      <c r="J4781" t="s">
        <v>184</v>
      </c>
      <c r="K4781">
        <v>63992328</v>
      </c>
      <c r="L4781">
        <v>135000000</v>
      </c>
      <c r="M4781">
        <f>K4781-L4781</f>
        <v>-71007672</v>
      </c>
      <c r="N4781">
        <v>2011</v>
      </c>
      <c r="O4781">
        <v>5.9</v>
      </c>
    </row>
    <row r="4782" spans="1:15" x14ac:dyDescent="0.25">
      <c r="A4782" t="s">
        <v>1798</v>
      </c>
      <c r="B4782">
        <v>96</v>
      </c>
      <c r="C4782" t="s">
        <v>436</v>
      </c>
      <c r="D4782" t="s">
        <v>9930</v>
      </c>
      <c r="E4782" t="s">
        <v>9931</v>
      </c>
      <c r="F4782">
        <v>447785</v>
      </c>
      <c r="G4782">
        <v>888</v>
      </c>
      <c r="H4782">
        <v>177</v>
      </c>
      <c r="I4782" t="s">
        <v>19</v>
      </c>
      <c r="J4782" t="s">
        <v>20</v>
      </c>
      <c r="L4782">
        <v>350000</v>
      </c>
      <c r="N4782">
        <v>1957</v>
      </c>
      <c r="O4782">
        <v>8.9</v>
      </c>
    </row>
    <row r="4783" spans="1:15" x14ac:dyDescent="0.25">
      <c r="A4783" t="s">
        <v>9932</v>
      </c>
      <c r="B4783">
        <v>83</v>
      </c>
      <c r="C4783" t="s">
        <v>9933</v>
      </c>
      <c r="D4783" t="s">
        <v>6795</v>
      </c>
      <c r="E4783" t="s">
        <v>9934</v>
      </c>
      <c r="F4783">
        <v>1272</v>
      </c>
      <c r="G4783">
        <v>15</v>
      </c>
      <c r="H4783">
        <v>51</v>
      </c>
      <c r="I4783" t="s">
        <v>19</v>
      </c>
      <c r="J4783" t="s">
        <v>20</v>
      </c>
      <c r="K4783">
        <v>246574</v>
      </c>
      <c r="N4783">
        <v>2009</v>
      </c>
      <c r="O4783">
        <v>6.9</v>
      </c>
    </row>
    <row r="4784" spans="1:15" x14ac:dyDescent="0.25">
      <c r="A4784" t="s">
        <v>8474</v>
      </c>
      <c r="B4784">
        <v>65</v>
      </c>
      <c r="C4784" t="s">
        <v>170</v>
      </c>
      <c r="D4784" t="s">
        <v>9935</v>
      </c>
      <c r="E4784" t="s">
        <v>9936</v>
      </c>
      <c r="F4784">
        <v>64888</v>
      </c>
      <c r="G4784">
        <v>235</v>
      </c>
      <c r="H4784">
        <v>124</v>
      </c>
      <c r="I4784" t="s">
        <v>19</v>
      </c>
      <c r="J4784" t="s">
        <v>20</v>
      </c>
      <c r="L4784">
        <v>325000</v>
      </c>
      <c r="N4784">
        <v>1934</v>
      </c>
      <c r="O4784">
        <v>8.1999999999999993</v>
      </c>
    </row>
    <row r="4785" spans="1:15" x14ac:dyDescent="0.25">
      <c r="A4785" t="s">
        <v>9937</v>
      </c>
      <c r="B4785">
        <v>94</v>
      </c>
      <c r="C4785" t="s">
        <v>660</v>
      </c>
      <c r="D4785" t="s">
        <v>9938</v>
      </c>
      <c r="E4785" t="s">
        <v>9939</v>
      </c>
      <c r="F4785">
        <v>44864</v>
      </c>
      <c r="G4785">
        <v>170</v>
      </c>
      <c r="H4785">
        <v>211</v>
      </c>
      <c r="I4785" t="s">
        <v>9940</v>
      </c>
      <c r="J4785" t="s">
        <v>7598</v>
      </c>
      <c r="K4785">
        <v>110197</v>
      </c>
      <c r="N4785">
        <v>2009</v>
      </c>
      <c r="O4785">
        <v>7.3</v>
      </c>
    </row>
    <row r="4786" spans="1:15" x14ac:dyDescent="0.25">
      <c r="A4786" t="s">
        <v>9941</v>
      </c>
      <c r="B4786">
        <v>112</v>
      </c>
      <c r="C4786" t="s">
        <v>9392</v>
      </c>
      <c r="D4786" t="s">
        <v>9942</v>
      </c>
      <c r="E4786" t="s">
        <v>9943</v>
      </c>
      <c r="F4786">
        <v>7687</v>
      </c>
      <c r="G4786">
        <v>32</v>
      </c>
      <c r="H4786">
        <v>26</v>
      </c>
      <c r="I4786" t="s">
        <v>19</v>
      </c>
      <c r="J4786" t="s">
        <v>20</v>
      </c>
      <c r="K4786">
        <v>7707563</v>
      </c>
      <c r="N4786">
        <v>2003</v>
      </c>
      <c r="O4786">
        <v>8</v>
      </c>
    </row>
    <row r="4787" spans="1:15" x14ac:dyDescent="0.25">
      <c r="A4787" t="s">
        <v>762</v>
      </c>
      <c r="B4787">
        <v>153</v>
      </c>
      <c r="C4787" t="s">
        <v>351</v>
      </c>
      <c r="D4787" t="s">
        <v>1000</v>
      </c>
      <c r="E4787" t="s">
        <v>9944</v>
      </c>
      <c r="F4787">
        <v>55994</v>
      </c>
      <c r="G4787">
        <v>454</v>
      </c>
      <c r="H4787">
        <v>152</v>
      </c>
      <c r="I4787" t="s">
        <v>19</v>
      </c>
      <c r="J4787" t="s">
        <v>20</v>
      </c>
      <c r="K4787">
        <v>40911830</v>
      </c>
      <c r="L4787">
        <v>115000000</v>
      </c>
      <c r="M4787">
        <f>K4787-L4787</f>
        <v>-74088170</v>
      </c>
      <c r="N4787">
        <v>2002</v>
      </c>
      <c r="O4787">
        <v>6</v>
      </c>
    </row>
    <row r="4788" spans="1:15" x14ac:dyDescent="0.25">
      <c r="A4788" t="s">
        <v>1995</v>
      </c>
      <c r="B4788">
        <v>118</v>
      </c>
      <c r="C4788" t="s">
        <v>41</v>
      </c>
      <c r="D4788" t="s">
        <v>52</v>
      </c>
      <c r="E4788" t="s">
        <v>9945</v>
      </c>
      <c r="F4788">
        <v>286095</v>
      </c>
      <c r="G4788">
        <v>974</v>
      </c>
      <c r="H4788">
        <v>422</v>
      </c>
      <c r="I4788" t="s">
        <v>19</v>
      </c>
      <c r="J4788" t="s">
        <v>20</v>
      </c>
      <c r="K4788">
        <v>125320003</v>
      </c>
      <c r="L4788">
        <v>200000000</v>
      </c>
      <c r="M4788">
        <f>K4788-L4788</f>
        <v>-74679997</v>
      </c>
      <c r="N4788">
        <v>2009</v>
      </c>
      <c r="O4788">
        <v>6.6</v>
      </c>
    </row>
    <row r="4789" spans="1:15" x14ac:dyDescent="0.25">
      <c r="A4789" t="s">
        <v>281</v>
      </c>
      <c r="B4789">
        <v>96</v>
      </c>
      <c r="C4789" t="s">
        <v>398</v>
      </c>
      <c r="D4789" t="s">
        <v>1573</v>
      </c>
      <c r="E4789" t="s">
        <v>9946</v>
      </c>
      <c r="F4789">
        <v>115099</v>
      </c>
      <c r="G4789">
        <v>257</v>
      </c>
      <c r="H4789">
        <v>186</v>
      </c>
      <c r="I4789" t="s">
        <v>19</v>
      </c>
      <c r="J4789" t="s">
        <v>20</v>
      </c>
      <c r="K4789">
        <v>100289690</v>
      </c>
      <c r="L4789">
        <v>175000000</v>
      </c>
      <c r="M4789">
        <f>K4789-L4789</f>
        <v>-74710310</v>
      </c>
      <c r="N4789">
        <v>2007</v>
      </c>
      <c r="O4789">
        <v>5.4</v>
      </c>
    </row>
    <row r="4790" spans="1:15" x14ac:dyDescent="0.25">
      <c r="A4790" t="s">
        <v>4142</v>
      </c>
      <c r="B4790">
        <v>172</v>
      </c>
      <c r="C4790" t="s">
        <v>582</v>
      </c>
      <c r="D4790" t="s">
        <v>91</v>
      </c>
      <c r="E4790" t="s">
        <v>9947</v>
      </c>
      <c r="F4790">
        <v>284825</v>
      </c>
      <c r="G4790">
        <v>828</v>
      </c>
      <c r="H4790">
        <v>511</v>
      </c>
      <c r="I4790" t="s">
        <v>19</v>
      </c>
      <c r="J4790" t="s">
        <v>1462</v>
      </c>
      <c r="K4790">
        <v>27098580</v>
      </c>
      <c r="L4790">
        <v>102000000</v>
      </c>
      <c r="M4790">
        <f>K4790-L4790</f>
        <v>-74901420</v>
      </c>
      <c r="N4790">
        <v>2012</v>
      </c>
      <c r="O4790">
        <v>7.5</v>
      </c>
    </row>
    <row r="4791" spans="1:15" x14ac:dyDescent="0.25">
      <c r="A4791" t="s">
        <v>9948</v>
      </c>
      <c r="B4791">
        <v>114</v>
      </c>
      <c r="C4791" t="s">
        <v>349</v>
      </c>
      <c r="D4791" t="s">
        <v>9949</v>
      </c>
      <c r="E4791" t="s">
        <v>9950</v>
      </c>
      <c r="F4791">
        <v>270</v>
      </c>
      <c r="G4791">
        <v>7</v>
      </c>
      <c r="H4791">
        <v>4</v>
      </c>
      <c r="I4791" t="s">
        <v>19</v>
      </c>
      <c r="J4791" t="s">
        <v>207</v>
      </c>
      <c r="N4791">
        <v>1998</v>
      </c>
      <c r="O4791">
        <v>5.6</v>
      </c>
    </row>
    <row r="4792" spans="1:15" x14ac:dyDescent="0.25">
      <c r="A4792" t="s">
        <v>470</v>
      </c>
      <c r="B4792">
        <v>150</v>
      </c>
      <c r="C4792" t="s">
        <v>2507</v>
      </c>
      <c r="D4792" t="s">
        <v>52</v>
      </c>
      <c r="E4792" t="s">
        <v>9951</v>
      </c>
      <c r="F4792">
        <v>128682</v>
      </c>
      <c r="G4792">
        <v>657</v>
      </c>
      <c r="H4792">
        <v>314</v>
      </c>
      <c r="I4792" t="s">
        <v>19</v>
      </c>
      <c r="J4792" t="s">
        <v>207</v>
      </c>
      <c r="K4792">
        <v>65007045</v>
      </c>
      <c r="L4792">
        <v>140000000</v>
      </c>
      <c r="M4792">
        <f>K4792-L4792</f>
        <v>-74992955</v>
      </c>
      <c r="N4792">
        <v>2014</v>
      </c>
      <c r="O4792">
        <v>6.1</v>
      </c>
    </row>
    <row r="4793" spans="1:15" x14ac:dyDescent="0.25">
      <c r="A4793" t="s">
        <v>470</v>
      </c>
      <c r="B4793">
        <v>150</v>
      </c>
      <c r="C4793" t="s">
        <v>2507</v>
      </c>
      <c r="D4793" t="s">
        <v>52</v>
      </c>
      <c r="E4793" t="s">
        <v>9951</v>
      </c>
      <c r="F4793">
        <v>128694</v>
      </c>
      <c r="G4793">
        <v>657</v>
      </c>
      <c r="H4793">
        <v>314</v>
      </c>
      <c r="I4793" t="s">
        <v>19</v>
      </c>
      <c r="J4793" t="s">
        <v>207</v>
      </c>
      <c r="K4793">
        <v>65007045</v>
      </c>
      <c r="L4793">
        <v>140000000</v>
      </c>
      <c r="M4793">
        <f>K4793-L4793</f>
        <v>-74992955</v>
      </c>
      <c r="N4793">
        <v>2014</v>
      </c>
      <c r="O4793">
        <v>6.1</v>
      </c>
    </row>
    <row r="4794" spans="1:15" x14ac:dyDescent="0.25">
      <c r="A4794" t="s">
        <v>9952</v>
      </c>
      <c r="B4794">
        <v>88</v>
      </c>
      <c r="C4794" t="s">
        <v>349</v>
      </c>
      <c r="D4794" t="s">
        <v>9953</v>
      </c>
      <c r="E4794" t="s">
        <v>9954</v>
      </c>
      <c r="F4794">
        <v>554</v>
      </c>
      <c r="G4794">
        <v>23</v>
      </c>
      <c r="H4794">
        <v>20</v>
      </c>
      <c r="I4794" t="s">
        <v>19</v>
      </c>
      <c r="J4794" t="s">
        <v>20</v>
      </c>
      <c r="L4794">
        <v>300000</v>
      </c>
      <c r="N4794">
        <v>2010</v>
      </c>
      <c r="O4794">
        <v>5.2</v>
      </c>
    </row>
    <row r="4795" spans="1:15" x14ac:dyDescent="0.25">
      <c r="A4795" t="s">
        <v>9955</v>
      </c>
      <c r="B4795">
        <v>110</v>
      </c>
      <c r="C4795" t="s">
        <v>2147</v>
      </c>
      <c r="D4795" t="s">
        <v>9956</v>
      </c>
      <c r="E4795" t="s">
        <v>9957</v>
      </c>
      <c r="F4795">
        <v>19386</v>
      </c>
      <c r="G4795">
        <v>74</v>
      </c>
      <c r="H4795">
        <v>96</v>
      </c>
      <c r="I4795" t="s">
        <v>699</v>
      </c>
      <c r="J4795" t="s">
        <v>476</v>
      </c>
      <c r="L4795">
        <v>300000</v>
      </c>
      <c r="N4795">
        <v>1965</v>
      </c>
      <c r="O4795">
        <v>7.7</v>
      </c>
    </row>
    <row r="4796" spans="1:15" x14ac:dyDescent="0.25">
      <c r="A4796" t="s">
        <v>9958</v>
      </c>
      <c r="B4796">
        <v>104</v>
      </c>
      <c r="C4796" t="s">
        <v>33</v>
      </c>
      <c r="D4796" t="s">
        <v>9959</v>
      </c>
      <c r="E4796" t="s">
        <v>9960</v>
      </c>
      <c r="F4796">
        <v>291</v>
      </c>
      <c r="G4796">
        <v>8</v>
      </c>
      <c r="H4796">
        <v>27</v>
      </c>
      <c r="I4796" t="s">
        <v>19</v>
      </c>
      <c r="J4796" t="s">
        <v>9961</v>
      </c>
      <c r="K4796">
        <v>32631</v>
      </c>
      <c r="N4796">
        <v>2005</v>
      </c>
      <c r="O4796">
        <v>7.5</v>
      </c>
    </row>
    <row r="4797" spans="1:15" x14ac:dyDescent="0.25">
      <c r="A4797" t="s">
        <v>9737</v>
      </c>
      <c r="B4797">
        <v>102</v>
      </c>
      <c r="C4797" t="s">
        <v>33</v>
      </c>
      <c r="E4797" t="s">
        <v>9962</v>
      </c>
      <c r="F4797">
        <v>341</v>
      </c>
      <c r="G4797">
        <v>12</v>
      </c>
      <c r="H4797">
        <v>15</v>
      </c>
      <c r="I4797" t="s">
        <v>19</v>
      </c>
      <c r="J4797" t="s">
        <v>2501</v>
      </c>
      <c r="K4797">
        <v>16892</v>
      </c>
      <c r="L4797">
        <v>300000</v>
      </c>
      <c r="N4797">
        <v>2001</v>
      </c>
      <c r="O4797">
        <v>7.6</v>
      </c>
    </row>
    <row r="4798" spans="1:15" x14ac:dyDescent="0.25">
      <c r="A4798" t="s">
        <v>397</v>
      </c>
      <c r="B4798">
        <v>122</v>
      </c>
      <c r="C4798" t="s">
        <v>9963</v>
      </c>
      <c r="D4798" t="s">
        <v>42</v>
      </c>
      <c r="E4798" t="s">
        <v>9964</v>
      </c>
      <c r="F4798">
        <v>71782</v>
      </c>
      <c r="G4798">
        <v>161</v>
      </c>
      <c r="H4798">
        <v>289</v>
      </c>
      <c r="I4798" t="s">
        <v>19</v>
      </c>
      <c r="J4798" t="s">
        <v>20</v>
      </c>
      <c r="K4798">
        <v>24985612</v>
      </c>
      <c r="L4798">
        <v>100000000</v>
      </c>
      <c r="M4798">
        <f>K4798-L4798</f>
        <v>-75014388</v>
      </c>
      <c r="N4798">
        <v>2015</v>
      </c>
      <c r="O4798">
        <v>7</v>
      </c>
    </row>
    <row r="4799" spans="1:15" x14ac:dyDescent="0.25">
      <c r="A4799" t="s">
        <v>429</v>
      </c>
      <c r="B4799">
        <v>135</v>
      </c>
      <c r="C4799" t="s">
        <v>9965</v>
      </c>
      <c r="D4799" t="s">
        <v>7644</v>
      </c>
      <c r="E4799" t="s">
        <v>9966</v>
      </c>
      <c r="F4799">
        <v>57873</v>
      </c>
      <c r="G4799">
        <v>414</v>
      </c>
      <c r="H4799">
        <v>284</v>
      </c>
      <c r="I4799" t="s">
        <v>19</v>
      </c>
      <c r="J4799" t="s">
        <v>20</v>
      </c>
      <c r="K4799">
        <v>43929341</v>
      </c>
      <c r="L4799">
        <v>120000000</v>
      </c>
      <c r="M4799">
        <f>K4799-L4799</f>
        <v>-76070659</v>
      </c>
      <c r="N4799">
        <v>2008</v>
      </c>
      <c r="O4799">
        <v>6.1</v>
      </c>
    </row>
    <row r="4800" spans="1:15" x14ac:dyDescent="0.25">
      <c r="A4800" t="s">
        <v>9967</v>
      </c>
      <c r="B4800">
        <v>114</v>
      </c>
      <c r="C4800" t="s">
        <v>9968</v>
      </c>
      <c r="D4800" t="s">
        <v>3864</v>
      </c>
      <c r="E4800" t="s">
        <v>9969</v>
      </c>
      <c r="F4800">
        <v>33953</v>
      </c>
      <c r="G4800">
        <v>163</v>
      </c>
      <c r="H4800">
        <v>163</v>
      </c>
      <c r="I4800" t="s">
        <v>19</v>
      </c>
      <c r="J4800" t="s">
        <v>20</v>
      </c>
      <c r="K4800">
        <v>28772222</v>
      </c>
      <c r="L4800">
        <v>105000000</v>
      </c>
      <c r="M4800">
        <f>K4800-L4800</f>
        <v>-76227778</v>
      </c>
      <c r="N4800">
        <v>2015</v>
      </c>
      <c r="O4800">
        <v>5.3</v>
      </c>
    </row>
    <row r="4801" spans="1:15" x14ac:dyDescent="0.25">
      <c r="A4801" t="s">
        <v>9970</v>
      </c>
      <c r="B4801">
        <v>90</v>
      </c>
      <c r="C4801" t="s">
        <v>173</v>
      </c>
      <c r="D4801" t="s">
        <v>9971</v>
      </c>
      <c r="E4801" t="s">
        <v>9972</v>
      </c>
      <c r="F4801">
        <v>476</v>
      </c>
      <c r="G4801">
        <v>18</v>
      </c>
      <c r="H4801">
        <v>8</v>
      </c>
      <c r="I4801" t="s">
        <v>19</v>
      </c>
      <c r="J4801" t="s">
        <v>20</v>
      </c>
      <c r="L4801">
        <v>350000</v>
      </c>
      <c r="N4801">
        <v>2009</v>
      </c>
      <c r="O4801">
        <v>3.2</v>
      </c>
    </row>
    <row r="4802" spans="1:15" x14ac:dyDescent="0.25">
      <c r="A4802" t="s">
        <v>9967</v>
      </c>
      <c r="B4802">
        <v>114</v>
      </c>
      <c r="C4802" t="s">
        <v>9968</v>
      </c>
      <c r="D4802" t="s">
        <v>3864</v>
      </c>
      <c r="E4802" t="s">
        <v>9969</v>
      </c>
      <c r="F4802">
        <v>33958</v>
      </c>
      <c r="G4802">
        <v>163</v>
      </c>
      <c r="H4802">
        <v>163</v>
      </c>
      <c r="I4802" t="s">
        <v>19</v>
      </c>
      <c r="J4802" t="s">
        <v>20</v>
      </c>
      <c r="K4802">
        <v>28772222</v>
      </c>
      <c r="L4802">
        <v>105000000</v>
      </c>
      <c r="M4802">
        <f>K4802-L4802</f>
        <v>-76227778</v>
      </c>
      <c r="N4802">
        <v>2015</v>
      </c>
      <c r="O4802">
        <v>5.3</v>
      </c>
    </row>
    <row r="4803" spans="1:15" x14ac:dyDescent="0.25">
      <c r="A4803" t="s">
        <v>9973</v>
      </c>
      <c r="B4803">
        <v>110</v>
      </c>
      <c r="C4803" t="s">
        <v>959</v>
      </c>
      <c r="D4803" t="s">
        <v>9974</v>
      </c>
      <c r="E4803" t="s">
        <v>9975</v>
      </c>
      <c r="F4803">
        <v>82</v>
      </c>
      <c r="G4803">
        <v>1</v>
      </c>
      <c r="H4803">
        <v>4</v>
      </c>
      <c r="I4803" t="s">
        <v>19</v>
      </c>
      <c r="J4803" t="s">
        <v>20</v>
      </c>
      <c r="K4803">
        <v>1711</v>
      </c>
      <c r="N4803">
        <v>2015</v>
      </c>
      <c r="O4803">
        <v>6.6</v>
      </c>
    </row>
    <row r="4804" spans="1:15" x14ac:dyDescent="0.25">
      <c r="A4804" t="s">
        <v>9976</v>
      </c>
      <c r="B4804">
        <v>80</v>
      </c>
      <c r="C4804" t="s">
        <v>9977</v>
      </c>
      <c r="D4804" t="s">
        <v>513</v>
      </c>
      <c r="E4804" t="s">
        <v>9978</v>
      </c>
      <c r="F4804">
        <v>19875</v>
      </c>
      <c r="G4804">
        <v>147</v>
      </c>
      <c r="H4804">
        <v>164</v>
      </c>
      <c r="I4804" t="s">
        <v>19</v>
      </c>
      <c r="J4804" t="s">
        <v>20</v>
      </c>
      <c r="L4804">
        <v>300000</v>
      </c>
      <c r="N4804">
        <v>1975</v>
      </c>
      <c r="O4804">
        <v>6.2</v>
      </c>
    </row>
    <row r="4805" spans="1:15" x14ac:dyDescent="0.25">
      <c r="A4805" t="s">
        <v>138</v>
      </c>
      <c r="B4805">
        <v>131</v>
      </c>
      <c r="C4805" t="s">
        <v>1400</v>
      </c>
      <c r="D4805" t="s">
        <v>370</v>
      </c>
      <c r="E4805" t="s">
        <v>9979</v>
      </c>
      <c r="F4805">
        <v>164238</v>
      </c>
      <c r="G4805">
        <v>434</v>
      </c>
      <c r="H4805">
        <v>339</v>
      </c>
      <c r="I4805" t="s">
        <v>19</v>
      </c>
      <c r="J4805" t="s">
        <v>20</v>
      </c>
      <c r="K4805">
        <v>73103784</v>
      </c>
      <c r="L4805">
        <v>150000000</v>
      </c>
      <c r="M4805">
        <f>K4805-L4805</f>
        <v>-76896216</v>
      </c>
      <c r="N4805">
        <v>2013</v>
      </c>
      <c r="O4805">
        <v>6.4</v>
      </c>
    </row>
    <row r="4806" spans="1:15" x14ac:dyDescent="0.25">
      <c r="A4806" t="s">
        <v>9980</v>
      </c>
      <c r="B4806">
        <v>94</v>
      </c>
      <c r="C4806" t="s">
        <v>186</v>
      </c>
      <c r="D4806" t="s">
        <v>9981</v>
      </c>
      <c r="E4806" t="s">
        <v>9982</v>
      </c>
      <c r="F4806">
        <v>47</v>
      </c>
      <c r="G4806">
        <v>4</v>
      </c>
      <c r="H4806">
        <v>1</v>
      </c>
      <c r="I4806" t="s">
        <v>19</v>
      </c>
      <c r="J4806" t="s">
        <v>20</v>
      </c>
      <c r="N4806">
        <v>1990</v>
      </c>
      <c r="O4806">
        <v>4.5</v>
      </c>
    </row>
    <row r="4807" spans="1:15" x14ac:dyDescent="0.25">
      <c r="A4807" t="s">
        <v>9983</v>
      </c>
      <c r="B4807">
        <v>98</v>
      </c>
      <c r="C4807" t="s">
        <v>313</v>
      </c>
      <c r="D4807" t="s">
        <v>1795</v>
      </c>
      <c r="E4807" t="s">
        <v>9984</v>
      </c>
      <c r="F4807">
        <v>95</v>
      </c>
      <c r="G4807">
        <v>7</v>
      </c>
      <c r="H4807">
        <v>8</v>
      </c>
      <c r="I4807" t="s">
        <v>19</v>
      </c>
      <c r="J4807" t="s">
        <v>20</v>
      </c>
      <c r="L4807">
        <v>300000</v>
      </c>
      <c r="N4807">
        <v>2010</v>
      </c>
      <c r="O4807">
        <v>7.2</v>
      </c>
    </row>
    <row r="4808" spans="1:15" x14ac:dyDescent="0.25">
      <c r="A4808" t="s">
        <v>9985</v>
      </c>
      <c r="B4808">
        <v>98</v>
      </c>
      <c r="C4808" t="s">
        <v>783</v>
      </c>
      <c r="D4808" t="s">
        <v>9986</v>
      </c>
      <c r="E4808" t="s">
        <v>9987</v>
      </c>
      <c r="F4808">
        <v>569</v>
      </c>
      <c r="G4808">
        <v>1</v>
      </c>
      <c r="H4808">
        <v>9</v>
      </c>
      <c r="I4808" t="s">
        <v>19</v>
      </c>
      <c r="J4808" t="s">
        <v>476</v>
      </c>
      <c r="L4808">
        <v>500000</v>
      </c>
      <c r="N4808">
        <v>2015</v>
      </c>
      <c r="O4808">
        <v>4.3</v>
      </c>
    </row>
    <row r="4809" spans="1:15" x14ac:dyDescent="0.25">
      <c r="A4809" t="s">
        <v>9988</v>
      </c>
      <c r="B4809">
        <v>96</v>
      </c>
      <c r="C4809" t="s">
        <v>780</v>
      </c>
      <c r="D4809" t="s">
        <v>7632</v>
      </c>
      <c r="E4809" t="s">
        <v>9989</v>
      </c>
      <c r="F4809">
        <v>1905</v>
      </c>
      <c r="G4809">
        <v>58</v>
      </c>
      <c r="H4809">
        <v>78</v>
      </c>
      <c r="I4809" t="s">
        <v>19</v>
      </c>
      <c r="J4809" t="s">
        <v>20</v>
      </c>
      <c r="L4809">
        <v>250000</v>
      </c>
      <c r="N4809">
        <v>1981</v>
      </c>
      <c r="O4809">
        <v>4.5</v>
      </c>
    </row>
    <row r="4810" spans="1:15" x14ac:dyDescent="0.25">
      <c r="A4810" t="s">
        <v>9990</v>
      </c>
      <c r="B4810">
        <v>97</v>
      </c>
      <c r="C4810" t="s">
        <v>9991</v>
      </c>
      <c r="D4810" t="s">
        <v>4774</v>
      </c>
      <c r="E4810" t="s">
        <v>9992</v>
      </c>
      <c r="F4810">
        <v>4550</v>
      </c>
      <c r="G4810">
        <v>58</v>
      </c>
      <c r="H4810">
        <v>131</v>
      </c>
      <c r="I4810" t="s">
        <v>19</v>
      </c>
      <c r="J4810" t="s">
        <v>20</v>
      </c>
      <c r="L4810">
        <v>300000</v>
      </c>
      <c r="N4810">
        <v>2011</v>
      </c>
      <c r="O4810">
        <v>6.4</v>
      </c>
    </row>
    <row r="4811" spans="1:15" x14ac:dyDescent="0.25">
      <c r="A4811" t="s">
        <v>9993</v>
      </c>
      <c r="B4811">
        <v>119</v>
      </c>
      <c r="C4811" t="s">
        <v>9994</v>
      </c>
      <c r="D4811" t="s">
        <v>178</v>
      </c>
      <c r="E4811" t="s">
        <v>9995</v>
      </c>
      <c r="F4811">
        <v>172707</v>
      </c>
      <c r="G4811">
        <v>462</v>
      </c>
      <c r="H4811">
        <v>355</v>
      </c>
      <c r="I4811" t="s">
        <v>19</v>
      </c>
      <c r="J4811" t="s">
        <v>207</v>
      </c>
      <c r="K4811">
        <v>23014504</v>
      </c>
      <c r="L4811">
        <v>100000000</v>
      </c>
      <c r="M4811">
        <f>K4811-L4811</f>
        <v>-76985496</v>
      </c>
      <c r="N4811">
        <v>2014</v>
      </c>
      <c r="O4811">
        <v>6.3</v>
      </c>
    </row>
    <row r="4812" spans="1:15" x14ac:dyDescent="0.25">
      <c r="A4812" t="s">
        <v>1062</v>
      </c>
      <c r="B4812">
        <v>113</v>
      </c>
      <c r="C4812" t="s">
        <v>41</v>
      </c>
      <c r="D4812" t="s">
        <v>274</v>
      </c>
      <c r="E4812" t="s">
        <v>9996</v>
      </c>
      <c r="F4812">
        <v>431620</v>
      </c>
      <c r="G4812">
        <v>741</v>
      </c>
      <c r="H4812">
        <v>585</v>
      </c>
      <c r="I4812" t="s">
        <v>19</v>
      </c>
      <c r="J4812" t="s">
        <v>20</v>
      </c>
      <c r="K4812">
        <v>100189501</v>
      </c>
      <c r="L4812">
        <v>178000000</v>
      </c>
      <c r="M4812">
        <f>K4812-L4812</f>
        <v>-77810499</v>
      </c>
      <c r="N4812">
        <v>2014</v>
      </c>
      <c r="O4812">
        <v>7.9</v>
      </c>
    </row>
    <row r="4813" spans="1:15" x14ac:dyDescent="0.25">
      <c r="A4813" t="s">
        <v>7599</v>
      </c>
      <c r="B4813">
        <v>102</v>
      </c>
      <c r="C4813" t="s">
        <v>177</v>
      </c>
      <c r="D4813" t="s">
        <v>2004</v>
      </c>
      <c r="E4813" t="s">
        <v>9997</v>
      </c>
      <c r="F4813">
        <v>54501</v>
      </c>
      <c r="G4813">
        <v>154</v>
      </c>
      <c r="H4813">
        <v>175</v>
      </c>
      <c r="I4813" t="s">
        <v>19</v>
      </c>
      <c r="J4813" t="s">
        <v>20</v>
      </c>
      <c r="K4813">
        <v>17176900</v>
      </c>
      <c r="L4813">
        <v>95000000</v>
      </c>
      <c r="M4813">
        <f>K4813-L4813</f>
        <v>-77823100</v>
      </c>
      <c r="N4813">
        <v>2014</v>
      </c>
      <c r="O4813">
        <v>5.5</v>
      </c>
    </row>
    <row r="4814" spans="1:15" x14ac:dyDescent="0.25">
      <c r="A4814" t="s">
        <v>9998</v>
      </c>
      <c r="B4814">
        <v>90</v>
      </c>
      <c r="C4814" t="s">
        <v>9999</v>
      </c>
      <c r="D4814" t="s">
        <v>10000</v>
      </c>
      <c r="E4814" t="s">
        <v>10001</v>
      </c>
      <c r="F4814">
        <v>30</v>
      </c>
      <c r="I4814" t="s">
        <v>19</v>
      </c>
      <c r="J4814" t="s">
        <v>20</v>
      </c>
      <c r="L4814">
        <v>290000</v>
      </c>
      <c r="N4814">
        <v>2010</v>
      </c>
      <c r="O4814">
        <v>4.3</v>
      </c>
    </row>
    <row r="4815" spans="1:15" x14ac:dyDescent="0.25">
      <c r="A4815" t="s">
        <v>818</v>
      </c>
      <c r="B4815">
        <v>108</v>
      </c>
      <c r="C4815" t="s">
        <v>10002</v>
      </c>
      <c r="D4815" t="s">
        <v>2004</v>
      </c>
      <c r="E4815" t="s">
        <v>10003</v>
      </c>
      <c r="F4815">
        <v>28276</v>
      </c>
      <c r="G4815">
        <v>64</v>
      </c>
      <c r="H4815">
        <v>119</v>
      </c>
      <c r="I4815" t="s">
        <v>19</v>
      </c>
      <c r="J4815" t="s">
        <v>476</v>
      </c>
      <c r="K4815">
        <v>1339152</v>
      </c>
      <c r="L4815">
        <v>81200000</v>
      </c>
      <c r="M4815">
        <f>K4815-L4815</f>
        <v>-79860848</v>
      </c>
      <c r="N4815">
        <v>2015</v>
      </c>
      <c r="O4815">
        <v>7.8</v>
      </c>
    </row>
    <row r="4816" spans="1:15" x14ac:dyDescent="0.25">
      <c r="A4816" t="s">
        <v>1737</v>
      </c>
      <c r="B4816">
        <v>165</v>
      </c>
      <c r="C4816" t="s">
        <v>3389</v>
      </c>
      <c r="D4816" t="s">
        <v>7140</v>
      </c>
      <c r="E4816" t="s">
        <v>10004</v>
      </c>
      <c r="F4816">
        <v>102338</v>
      </c>
      <c r="G4816">
        <v>450</v>
      </c>
      <c r="H4816">
        <v>245</v>
      </c>
      <c r="I4816" t="s">
        <v>19</v>
      </c>
      <c r="J4816" t="s">
        <v>184</v>
      </c>
      <c r="K4816">
        <v>49551662</v>
      </c>
      <c r="L4816">
        <v>130000000</v>
      </c>
      <c r="M4816">
        <f>K4816-L4816</f>
        <v>-80448338</v>
      </c>
      <c r="N4816">
        <v>2008</v>
      </c>
      <c r="O4816">
        <v>6.6</v>
      </c>
    </row>
    <row r="4817" spans="1:15" x14ac:dyDescent="0.25">
      <c r="A4817" t="s">
        <v>470</v>
      </c>
      <c r="B4817">
        <v>194</v>
      </c>
      <c r="C4817" t="s">
        <v>5587</v>
      </c>
      <c r="D4817" t="s">
        <v>474</v>
      </c>
      <c r="E4817" t="s">
        <v>10005</v>
      </c>
      <c r="F4817">
        <v>217373</v>
      </c>
      <c r="G4817">
        <v>942</v>
      </c>
      <c r="H4817">
        <v>239</v>
      </c>
      <c r="I4817" t="s">
        <v>19</v>
      </c>
      <c r="J4817" t="s">
        <v>20</v>
      </c>
      <c r="K4817">
        <v>47396698</v>
      </c>
      <c r="L4817">
        <v>130000000</v>
      </c>
      <c r="M4817">
        <f>K4817-L4817</f>
        <v>-82603302</v>
      </c>
      <c r="N4817">
        <v>2005</v>
      </c>
      <c r="O4817">
        <v>7.2</v>
      </c>
    </row>
    <row r="4818" spans="1:15" x14ac:dyDescent="0.25">
      <c r="A4818" t="s">
        <v>1420</v>
      </c>
      <c r="B4818">
        <v>104</v>
      </c>
      <c r="C4818" t="s">
        <v>170</v>
      </c>
      <c r="D4818" t="s">
        <v>9121</v>
      </c>
      <c r="E4818" t="s">
        <v>10006</v>
      </c>
      <c r="F4818">
        <v>4102</v>
      </c>
      <c r="G4818">
        <v>89</v>
      </c>
      <c r="H4818">
        <v>62</v>
      </c>
      <c r="I4818" t="s">
        <v>19</v>
      </c>
      <c r="J4818" t="s">
        <v>10007</v>
      </c>
      <c r="K4818">
        <v>6712451</v>
      </c>
      <c r="L4818">
        <v>90000000</v>
      </c>
      <c r="M4818">
        <f>K4818-L4818</f>
        <v>-83287549</v>
      </c>
      <c r="N4818">
        <v>2001</v>
      </c>
      <c r="O4818">
        <v>4.4000000000000004</v>
      </c>
    </row>
    <row r="4819" spans="1:15" x14ac:dyDescent="0.25">
      <c r="A4819" t="s">
        <v>10008</v>
      </c>
      <c r="B4819">
        <v>90</v>
      </c>
      <c r="C4819" t="s">
        <v>5065</v>
      </c>
      <c r="D4819" t="s">
        <v>10009</v>
      </c>
      <c r="E4819" t="s">
        <v>10010</v>
      </c>
      <c r="F4819">
        <v>28</v>
      </c>
      <c r="I4819" t="s">
        <v>19</v>
      </c>
      <c r="J4819" t="s">
        <v>20</v>
      </c>
      <c r="L4819">
        <v>300000</v>
      </c>
      <c r="N4819">
        <v>2014</v>
      </c>
      <c r="O4819">
        <v>4.3</v>
      </c>
    </row>
    <row r="4820" spans="1:15" x14ac:dyDescent="0.25">
      <c r="A4820" t="s">
        <v>79</v>
      </c>
      <c r="B4820">
        <v>150</v>
      </c>
      <c r="C4820" t="s">
        <v>7152</v>
      </c>
      <c r="D4820" t="s">
        <v>383</v>
      </c>
      <c r="E4820" t="s">
        <v>10011</v>
      </c>
      <c r="F4820">
        <v>149922</v>
      </c>
      <c r="G4820">
        <v>438</v>
      </c>
      <c r="H4820">
        <v>258</v>
      </c>
      <c r="I4820" t="s">
        <v>19</v>
      </c>
      <c r="J4820" t="s">
        <v>20</v>
      </c>
      <c r="K4820">
        <v>141614023</v>
      </c>
      <c r="L4820">
        <v>225000000</v>
      </c>
      <c r="M4820">
        <f>K4820-L4820</f>
        <v>-83385977</v>
      </c>
      <c r="N4820">
        <v>2008</v>
      </c>
      <c r="O4820">
        <v>6.6</v>
      </c>
    </row>
    <row r="4821" spans="1:15" x14ac:dyDescent="0.25">
      <c r="A4821" t="s">
        <v>1445</v>
      </c>
      <c r="B4821">
        <v>123</v>
      </c>
      <c r="C4821" t="s">
        <v>41</v>
      </c>
      <c r="D4821" t="s">
        <v>60</v>
      </c>
      <c r="E4821" t="s">
        <v>10012</v>
      </c>
      <c r="F4821">
        <v>223393</v>
      </c>
      <c r="G4821">
        <v>550</v>
      </c>
      <c r="H4821">
        <v>436</v>
      </c>
      <c r="I4821" t="s">
        <v>19</v>
      </c>
      <c r="J4821" t="s">
        <v>20</v>
      </c>
      <c r="K4821">
        <v>116593191</v>
      </c>
      <c r="L4821">
        <v>200000000</v>
      </c>
      <c r="M4821">
        <f>K4821-L4821</f>
        <v>-83406809</v>
      </c>
      <c r="N4821">
        <v>2011</v>
      </c>
      <c r="O4821">
        <v>5.6</v>
      </c>
    </row>
    <row r="4822" spans="1:15" x14ac:dyDescent="0.25">
      <c r="A4822" t="s">
        <v>10013</v>
      </c>
      <c r="B4822">
        <v>113</v>
      </c>
      <c r="C4822" t="s">
        <v>10014</v>
      </c>
      <c r="D4822" t="s">
        <v>10015</v>
      </c>
      <c r="E4822" t="s">
        <v>10016</v>
      </c>
      <c r="F4822">
        <v>6183</v>
      </c>
      <c r="G4822">
        <v>27</v>
      </c>
      <c r="H4822">
        <v>99</v>
      </c>
      <c r="I4822" t="s">
        <v>10017</v>
      </c>
      <c r="J4822" t="s">
        <v>6948</v>
      </c>
      <c r="K4822">
        <v>617228</v>
      </c>
      <c r="L4822">
        <v>84450000</v>
      </c>
      <c r="M4822">
        <f>K4822-L4822</f>
        <v>-83832772</v>
      </c>
      <c r="N4822">
        <v>2006</v>
      </c>
      <c r="O4822">
        <v>7.4</v>
      </c>
    </row>
    <row r="4823" spans="1:15" x14ac:dyDescent="0.25">
      <c r="A4823" t="s">
        <v>2078</v>
      </c>
      <c r="B4823">
        <v>85</v>
      </c>
      <c r="C4823" t="s">
        <v>76</v>
      </c>
      <c r="D4823" t="s">
        <v>631</v>
      </c>
      <c r="E4823" t="s">
        <v>10018</v>
      </c>
      <c r="F4823">
        <v>85086</v>
      </c>
      <c r="G4823">
        <v>122</v>
      </c>
      <c r="H4823">
        <v>135</v>
      </c>
      <c r="I4823" t="s">
        <v>19</v>
      </c>
      <c r="J4823" t="s">
        <v>207</v>
      </c>
      <c r="K4823">
        <v>64459316</v>
      </c>
      <c r="L4823">
        <v>149000000</v>
      </c>
      <c r="M4823">
        <f>K4823-L4823</f>
        <v>-84540684</v>
      </c>
      <c r="N4823">
        <v>2006</v>
      </c>
      <c r="O4823">
        <v>6.7</v>
      </c>
    </row>
    <row r="4824" spans="1:15" x14ac:dyDescent="0.25">
      <c r="A4824" t="s">
        <v>141</v>
      </c>
      <c r="B4824">
        <v>137</v>
      </c>
      <c r="C4824" t="s">
        <v>10019</v>
      </c>
      <c r="D4824" t="s">
        <v>1237</v>
      </c>
      <c r="E4824" t="s">
        <v>10020</v>
      </c>
      <c r="F4824">
        <v>16832</v>
      </c>
      <c r="G4824">
        <v>267</v>
      </c>
      <c r="H4824">
        <v>106</v>
      </c>
      <c r="I4824" t="s">
        <v>19</v>
      </c>
      <c r="J4824" t="s">
        <v>20</v>
      </c>
      <c r="K4824">
        <v>22406362</v>
      </c>
      <c r="L4824">
        <v>107000000</v>
      </c>
      <c r="M4824">
        <f>K4824-L4824</f>
        <v>-84593638</v>
      </c>
      <c r="N4824">
        <v>2004</v>
      </c>
      <c r="O4824">
        <v>6</v>
      </c>
    </row>
    <row r="4825" spans="1:15" x14ac:dyDescent="0.25">
      <c r="A4825" t="s">
        <v>10021</v>
      </c>
      <c r="B4825">
        <v>96</v>
      </c>
      <c r="C4825" t="s">
        <v>186</v>
      </c>
      <c r="D4825" t="s">
        <v>10022</v>
      </c>
      <c r="E4825" t="s">
        <v>10023</v>
      </c>
      <c r="F4825">
        <v>24</v>
      </c>
      <c r="G4825">
        <v>2</v>
      </c>
      <c r="I4825" t="s">
        <v>19</v>
      </c>
      <c r="J4825" t="s">
        <v>20</v>
      </c>
      <c r="L4825">
        <v>300000</v>
      </c>
      <c r="N4825">
        <v>2015</v>
      </c>
      <c r="O4825">
        <v>4.3</v>
      </c>
    </row>
    <row r="4826" spans="1:15" x14ac:dyDescent="0.25">
      <c r="A4826" t="s">
        <v>372</v>
      </c>
      <c r="B4826">
        <v>120</v>
      </c>
      <c r="C4826" t="s">
        <v>736</v>
      </c>
      <c r="D4826" t="s">
        <v>559</v>
      </c>
      <c r="E4826" t="s">
        <v>10024</v>
      </c>
      <c r="F4826">
        <v>68720</v>
      </c>
      <c r="G4826">
        <v>191</v>
      </c>
      <c r="H4826">
        <v>188</v>
      </c>
      <c r="I4826" t="s">
        <v>19</v>
      </c>
      <c r="J4826" t="s">
        <v>20</v>
      </c>
      <c r="K4826">
        <v>24004159</v>
      </c>
      <c r="L4826">
        <v>110000000</v>
      </c>
      <c r="M4826">
        <f>K4826-L4826</f>
        <v>-85995841</v>
      </c>
      <c r="N4826">
        <v>2004</v>
      </c>
      <c r="O4826">
        <v>5.8</v>
      </c>
    </row>
    <row r="4827" spans="1:15" x14ac:dyDescent="0.25">
      <c r="A4827" t="s">
        <v>10025</v>
      </c>
      <c r="B4827">
        <v>75</v>
      </c>
      <c r="C4827" t="s">
        <v>90</v>
      </c>
      <c r="D4827" t="s">
        <v>10026</v>
      </c>
      <c r="E4827" t="s">
        <v>10027</v>
      </c>
      <c r="F4827">
        <v>1227</v>
      </c>
      <c r="G4827">
        <v>11</v>
      </c>
      <c r="H4827">
        <v>27</v>
      </c>
      <c r="I4827" t="s">
        <v>2417</v>
      </c>
      <c r="J4827" t="s">
        <v>20</v>
      </c>
      <c r="K4827">
        <v>47111</v>
      </c>
      <c r="N4827">
        <v>2005</v>
      </c>
      <c r="O4827">
        <v>6.8</v>
      </c>
    </row>
    <row r="4828" spans="1:15" x14ac:dyDescent="0.25">
      <c r="A4828" t="s">
        <v>372</v>
      </c>
      <c r="B4828">
        <v>120</v>
      </c>
      <c r="C4828" t="s">
        <v>736</v>
      </c>
      <c r="D4828" t="s">
        <v>559</v>
      </c>
      <c r="E4828" t="s">
        <v>10024</v>
      </c>
      <c r="F4828">
        <v>68722</v>
      </c>
      <c r="G4828">
        <v>191</v>
      </c>
      <c r="H4828">
        <v>188</v>
      </c>
      <c r="I4828" t="s">
        <v>19</v>
      </c>
      <c r="J4828" t="s">
        <v>20</v>
      </c>
      <c r="K4828">
        <v>24004159</v>
      </c>
      <c r="L4828">
        <v>110000000</v>
      </c>
      <c r="M4828">
        <f>K4828-L4828</f>
        <v>-85995841</v>
      </c>
      <c r="N4828">
        <v>2004</v>
      </c>
      <c r="O4828">
        <v>5.8</v>
      </c>
    </row>
    <row r="4829" spans="1:15" x14ac:dyDescent="0.25">
      <c r="B4829">
        <v>58</v>
      </c>
      <c r="C4829" t="s">
        <v>436</v>
      </c>
      <c r="D4829" t="s">
        <v>5144</v>
      </c>
      <c r="E4829" t="s">
        <v>10028</v>
      </c>
      <c r="F4829">
        <v>12848</v>
      </c>
      <c r="G4829">
        <v>59</v>
      </c>
      <c r="H4829">
        <v>11</v>
      </c>
      <c r="I4829" t="s">
        <v>19</v>
      </c>
      <c r="J4829" t="s">
        <v>207</v>
      </c>
      <c r="O4829">
        <v>8.5</v>
      </c>
    </row>
    <row r="4830" spans="1:15" x14ac:dyDescent="0.25">
      <c r="A4830" t="s">
        <v>10029</v>
      </c>
      <c r="B4830">
        <v>86</v>
      </c>
      <c r="C4830" t="s">
        <v>349</v>
      </c>
      <c r="D4830" t="s">
        <v>10030</v>
      </c>
      <c r="E4830" t="s">
        <v>10031</v>
      </c>
      <c r="F4830">
        <v>603</v>
      </c>
      <c r="G4830">
        <v>15</v>
      </c>
      <c r="H4830">
        <v>26</v>
      </c>
      <c r="I4830" t="s">
        <v>19</v>
      </c>
      <c r="J4830" t="s">
        <v>20</v>
      </c>
      <c r="N4830">
        <v>2004</v>
      </c>
      <c r="O4830">
        <v>6.9</v>
      </c>
    </row>
    <row r="4831" spans="1:15" x14ac:dyDescent="0.25">
      <c r="A4831" t="s">
        <v>3334</v>
      </c>
      <c r="B4831">
        <v>92</v>
      </c>
      <c r="C4831" t="s">
        <v>660</v>
      </c>
      <c r="D4831" t="s">
        <v>10032</v>
      </c>
      <c r="E4831" t="s">
        <v>10033</v>
      </c>
      <c r="F4831">
        <v>7148</v>
      </c>
      <c r="G4831">
        <v>32</v>
      </c>
      <c r="H4831">
        <v>85</v>
      </c>
      <c r="I4831" t="s">
        <v>19</v>
      </c>
      <c r="J4831" t="s">
        <v>20</v>
      </c>
      <c r="K4831">
        <v>45661</v>
      </c>
      <c r="N4831">
        <v>2007</v>
      </c>
      <c r="O4831">
        <v>7.3</v>
      </c>
    </row>
    <row r="4832" spans="1:15" x14ac:dyDescent="0.25">
      <c r="A4832" t="s">
        <v>10034</v>
      </c>
      <c r="B4832">
        <v>101</v>
      </c>
      <c r="C4832" t="s">
        <v>738</v>
      </c>
      <c r="D4832" t="s">
        <v>4011</v>
      </c>
      <c r="E4832" t="s">
        <v>10035</v>
      </c>
      <c r="F4832">
        <v>70076</v>
      </c>
      <c r="G4832">
        <v>120</v>
      </c>
      <c r="H4832">
        <v>77</v>
      </c>
      <c r="I4832" t="s">
        <v>19</v>
      </c>
      <c r="J4832" t="s">
        <v>207</v>
      </c>
      <c r="N4832">
        <v>2009</v>
      </c>
      <c r="O4832">
        <v>6.9</v>
      </c>
    </row>
    <row r="4833" spans="1:15" x14ac:dyDescent="0.25">
      <c r="A4833" t="s">
        <v>488</v>
      </c>
      <c r="B4833">
        <v>176</v>
      </c>
      <c r="C4833" t="s">
        <v>22</v>
      </c>
      <c r="D4833" t="s">
        <v>4250</v>
      </c>
      <c r="E4833" t="s">
        <v>10036</v>
      </c>
      <c r="F4833">
        <v>144337</v>
      </c>
      <c r="G4833">
        <v>309</v>
      </c>
      <c r="H4833">
        <v>91</v>
      </c>
      <c r="I4833" t="s">
        <v>19</v>
      </c>
      <c r="J4833" t="s">
        <v>20</v>
      </c>
      <c r="K4833">
        <v>88246220</v>
      </c>
      <c r="L4833">
        <v>175000000</v>
      </c>
      <c r="M4833">
        <f>K4833-L4833</f>
        <v>-86753780</v>
      </c>
      <c r="N4833">
        <v>1995</v>
      </c>
      <c r="O4833">
        <v>6.1</v>
      </c>
    </row>
    <row r="4834" spans="1:15" x14ac:dyDescent="0.25">
      <c r="A4834" t="s">
        <v>10037</v>
      </c>
      <c r="B4834">
        <v>93</v>
      </c>
      <c r="C4834" t="s">
        <v>5700</v>
      </c>
      <c r="D4834" t="s">
        <v>10038</v>
      </c>
      <c r="E4834" t="s">
        <v>10039</v>
      </c>
      <c r="F4834">
        <v>602</v>
      </c>
      <c r="G4834">
        <v>18</v>
      </c>
      <c r="H4834">
        <v>5</v>
      </c>
      <c r="I4834" t="s">
        <v>19</v>
      </c>
      <c r="J4834" t="s">
        <v>20</v>
      </c>
      <c r="N4834">
        <v>2008</v>
      </c>
      <c r="O4834">
        <v>2.5</v>
      </c>
    </row>
    <row r="4835" spans="1:15" x14ac:dyDescent="0.25">
      <c r="A4835" t="s">
        <v>1777</v>
      </c>
      <c r="B4835">
        <v>95</v>
      </c>
      <c r="C4835" t="s">
        <v>349</v>
      </c>
      <c r="D4835" t="s">
        <v>1777</v>
      </c>
      <c r="E4835" t="s">
        <v>10040</v>
      </c>
      <c r="F4835">
        <v>300</v>
      </c>
      <c r="G4835">
        <v>8</v>
      </c>
      <c r="H4835">
        <v>3</v>
      </c>
      <c r="I4835" t="s">
        <v>19</v>
      </c>
      <c r="J4835" t="s">
        <v>633</v>
      </c>
      <c r="L4835">
        <v>250000</v>
      </c>
      <c r="N4835">
        <v>2010</v>
      </c>
      <c r="O4835">
        <v>5.7</v>
      </c>
    </row>
    <row r="4836" spans="1:15" x14ac:dyDescent="0.25">
      <c r="A4836" t="s">
        <v>10041</v>
      </c>
      <c r="B4836">
        <v>107</v>
      </c>
      <c r="C4836" t="s">
        <v>10042</v>
      </c>
      <c r="D4836" t="s">
        <v>10043</v>
      </c>
      <c r="E4836" t="s">
        <v>10044</v>
      </c>
      <c r="F4836">
        <v>18486</v>
      </c>
      <c r="G4836">
        <v>215</v>
      </c>
      <c r="H4836">
        <v>66</v>
      </c>
      <c r="I4836" t="s">
        <v>19</v>
      </c>
      <c r="J4836" t="s">
        <v>20</v>
      </c>
      <c r="N4836">
        <v>2009</v>
      </c>
      <c r="O4836">
        <v>7</v>
      </c>
    </row>
    <row r="4837" spans="1:15" x14ac:dyDescent="0.25">
      <c r="A4837" t="s">
        <v>10045</v>
      </c>
      <c r="B4837">
        <v>98</v>
      </c>
      <c r="C4837" t="s">
        <v>1906</v>
      </c>
      <c r="D4837" t="s">
        <v>10046</v>
      </c>
      <c r="E4837" t="s">
        <v>10047</v>
      </c>
      <c r="F4837">
        <v>450</v>
      </c>
      <c r="G4837">
        <v>10</v>
      </c>
      <c r="H4837">
        <v>4</v>
      </c>
      <c r="I4837" t="s">
        <v>19</v>
      </c>
      <c r="J4837" t="s">
        <v>20</v>
      </c>
      <c r="L4837">
        <v>250000</v>
      </c>
      <c r="N4837">
        <v>2010</v>
      </c>
      <c r="O4837">
        <v>6.2</v>
      </c>
    </row>
    <row r="4838" spans="1:15" x14ac:dyDescent="0.25">
      <c r="A4838" t="s">
        <v>10048</v>
      </c>
      <c r="B4838">
        <v>35</v>
      </c>
      <c r="C4838" t="s">
        <v>10049</v>
      </c>
      <c r="D4838" t="s">
        <v>10050</v>
      </c>
      <c r="E4838" t="s">
        <v>10051</v>
      </c>
      <c r="F4838">
        <v>31</v>
      </c>
      <c r="I4838" t="s">
        <v>19</v>
      </c>
      <c r="J4838" t="s">
        <v>20</v>
      </c>
      <c r="N4838">
        <v>2007</v>
      </c>
      <c r="O4838">
        <v>6.9</v>
      </c>
    </row>
    <row r="4839" spans="1:15" x14ac:dyDescent="0.25">
      <c r="A4839" t="s">
        <v>10052</v>
      </c>
      <c r="B4839">
        <v>108</v>
      </c>
      <c r="C4839" t="s">
        <v>436</v>
      </c>
      <c r="D4839" t="s">
        <v>5066</v>
      </c>
      <c r="E4839" t="s">
        <v>10053</v>
      </c>
      <c r="F4839">
        <v>870</v>
      </c>
      <c r="G4839">
        <v>18</v>
      </c>
      <c r="H4839">
        <v>15</v>
      </c>
      <c r="I4839" t="s">
        <v>19</v>
      </c>
      <c r="J4839" t="s">
        <v>20</v>
      </c>
      <c r="N4839">
        <v>1982</v>
      </c>
      <c r="O4839">
        <v>4.5</v>
      </c>
    </row>
    <row r="4840" spans="1:15" x14ac:dyDescent="0.25">
      <c r="A4840" t="s">
        <v>10054</v>
      </c>
      <c r="B4840">
        <v>66</v>
      </c>
      <c r="C4840" t="s">
        <v>33</v>
      </c>
      <c r="D4840" t="s">
        <v>10055</v>
      </c>
      <c r="E4840" t="s">
        <v>10056</v>
      </c>
      <c r="F4840">
        <v>6</v>
      </c>
      <c r="G4840">
        <v>1</v>
      </c>
      <c r="H4840">
        <v>1</v>
      </c>
      <c r="I4840" t="s">
        <v>19</v>
      </c>
      <c r="J4840" t="s">
        <v>20</v>
      </c>
      <c r="L4840">
        <v>250000</v>
      </c>
      <c r="N4840">
        <v>2013</v>
      </c>
      <c r="O4840">
        <v>7.8</v>
      </c>
    </row>
    <row r="4841" spans="1:15" x14ac:dyDescent="0.25">
      <c r="A4841" t="s">
        <v>10057</v>
      </c>
      <c r="B4841">
        <v>95</v>
      </c>
      <c r="C4841" t="s">
        <v>1152</v>
      </c>
      <c r="D4841" t="s">
        <v>10058</v>
      </c>
      <c r="E4841" t="s">
        <v>10059</v>
      </c>
      <c r="F4841">
        <v>1488</v>
      </c>
      <c r="G4841">
        <v>28</v>
      </c>
      <c r="H4841">
        <v>12</v>
      </c>
      <c r="I4841" t="s">
        <v>19</v>
      </c>
      <c r="J4841" t="s">
        <v>20</v>
      </c>
      <c r="L4841">
        <v>250000</v>
      </c>
      <c r="N4841">
        <v>2012</v>
      </c>
      <c r="O4841">
        <v>4.4000000000000004</v>
      </c>
    </row>
    <row r="4842" spans="1:15" x14ac:dyDescent="0.25">
      <c r="A4842" t="s">
        <v>9842</v>
      </c>
      <c r="B4842">
        <v>108</v>
      </c>
      <c r="C4842" t="s">
        <v>8067</v>
      </c>
      <c r="D4842" t="s">
        <v>10060</v>
      </c>
      <c r="E4842" t="s">
        <v>10061</v>
      </c>
      <c r="F4842">
        <v>25</v>
      </c>
      <c r="G4842">
        <v>1</v>
      </c>
      <c r="H4842">
        <v>1</v>
      </c>
      <c r="I4842" t="s">
        <v>19</v>
      </c>
      <c r="J4842" t="s">
        <v>20</v>
      </c>
      <c r="L4842">
        <v>250000</v>
      </c>
      <c r="N4842">
        <v>2014</v>
      </c>
      <c r="O4842">
        <v>6.6</v>
      </c>
    </row>
    <row r="4843" spans="1:15" x14ac:dyDescent="0.25">
      <c r="A4843" t="s">
        <v>10062</v>
      </c>
      <c r="B4843">
        <v>90</v>
      </c>
      <c r="C4843" t="s">
        <v>33</v>
      </c>
      <c r="D4843" t="s">
        <v>1476</v>
      </c>
      <c r="E4843" t="s">
        <v>10063</v>
      </c>
      <c r="F4843">
        <v>37</v>
      </c>
      <c r="G4843">
        <v>2</v>
      </c>
      <c r="H4843">
        <v>6</v>
      </c>
      <c r="I4843" t="s">
        <v>19</v>
      </c>
      <c r="J4843" t="s">
        <v>20</v>
      </c>
      <c r="L4843">
        <v>250000</v>
      </c>
      <c r="N4843">
        <v>2014</v>
      </c>
      <c r="O4843">
        <v>8</v>
      </c>
    </row>
    <row r="4844" spans="1:15" hidden="1" x14ac:dyDescent="0.25">
      <c r="A4844" t="s">
        <v>3273</v>
      </c>
      <c r="B4844">
        <v>151</v>
      </c>
      <c r="C4844" t="s">
        <v>666</v>
      </c>
      <c r="D4844" t="s">
        <v>10064</v>
      </c>
      <c r="E4844" t="s">
        <v>10065</v>
      </c>
      <c r="F4844">
        <v>4849</v>
      </c>
      <c r="G4844">
        <v>45</v>
      </c>
      <c r="H4844">
        <v>48</v>
      </c>
      <c r="J4844" t="s">
        <v>20</v>
      </c>
      <c r="L4844">
        <v>245000</v>
      </c>
      <c r="N4844">
        <v>1925</v>
      </c>
      <c r="O4844">
        <v>8.3000000000000007</v>
      </c>
    </row>
    <row r="4845" spans="1:15" x14ac:dyDescent="0.25">
      <c r="A4845" t="s">
        <v>10066</v>
      </c>
      <c r="B4845">
        <v>83</v>
      </c>
      <c r="C4845" t="s">
        <v>130</v>
      </c>
      <c r="D4845" t="s">
        <v>3503</v>
      </c>
      <c r="E4845" t="s">
        <v>10067</v>
      </c>
      <c r="F4845">
        <v>110</v>
      </c>
      <c r="G4845">
        <v>1</v>
      </c>
      <c r="H4845">
        <v>2</v>
      </c>
      <c r="I4845" t="s">
        <v>19</v>
      </c>
      <c r="J4845" t="s">
        <v>20</v>
      </c>
      <c r="L4845">
        <v>240000</v>
      </c>
      <c r="N4845">
        <v>2006</v>
      </c>
      <c r="O4845">
        <v>6.5</v>
      </c>
    </row>
    <row r="4846" spans="1:15" x14ac:dyDescent="0.25">
      <c r="A4846" t="s">
        <v>10068</v>
      </c>
      <c r="B4846">
        <v>108</v>
      </c>
      <c r="C4846" t="s">
        <v>1470</v>
      </c>
      <c r="D4846" t="s">
        <v>10069</v>
      </c>
      <c r="E4846" t="s">
        <v>10070</v>
      </c>
      <c r="F4846">
        <v>330</v>
      </c>
      <c r="G4846">
        <v>2</v>
      </c>
      <c r="H4846">
        <v>17</v>
      </c>
      <c r="I4846" t="s">
        <v>19</v>
      </c>
      <c r="J4846" t="s">
        <v>20</v>
      </c>
      <c r="L4846">
        <v>250000</v>
      </c>
      <c r="N4846">
        <v>2013</v>
      </c>
      <c r="O4846">
        <v>7.1</v>
      </c>
    </row>
    <row r="4847" spans="1:15" x14ac:dyDescent="0.25">
      <c r="A4847" t="s">
        <v>2724</v>
      </c>
      <c r="B4847">
        <v>92</v>
      </c>
      <c r="C4847" t="s">
        <v>8031</v>
      </c>
      <c r="D4847" t="s">
        <v>174</v>
      </c>
      <c r="E4847" t="s">
        <v>10071</v>
      </c>
      <c r="F4847">
        <v>84817</v>
      </c>
      <c r="G4847">
        <v>145</v>
      </c>
      <c r="H4847">
        <v>225</v>
      </c>
      <c r="I4847" t="s">
        <v>19</v>
      </c>
      <c r="J4847" t="s">
        <v>207</v>
      </c>
      <c r="K4847">
        <v>104792</v>
      </c>
      <c r="N4847">
        <v>2008</v>
      </c>
      <c r="O4847">
        <v>7.1</v>
      </c>
    </row>
    <row r="4848" spans="1:15" x14ac:dyDescent="0.25">
      <c r="A4848" t="s">
        <v>10072</v>
      </c>
      <c r="B4848">
        <v>105</v>
      </c>
      <c r="C4848" t="s">
        <v>10073</v>
      </c>
      <c r="D4848" t="s">
        <v>10074</v>
      </c>
      <c r="E4848" t="s">
        <v>10075</v>
      </c>
      <c r="F4848">
        <v>146</v>
      </c>
      <c r="G4848">
        <v>4</v>
      </c>
      <c r="H4848">
        <v>5</v>
      </c>
      <c r="I4848" t="s">
        <v>19</v>
      </c>
      <c r="J4848" t="s">
        <v>20</v>
      </c>
      <c r="L4848">
        <v>250000</v>
      </c>
      <c r="N4848">
        <v>2015</v>
      </c>
      <c r="O4848">
        <v>4</v>
      </c>
    </row>
    <row r="4849" spans="1:15" x14ac:dyDescent="0.25">
      <c r="A4849" t="s">
        <v>998</v>
      </c>
      <c r="B4849">
        <v>109</v>
      </c>
      <c r="C4849" t="s">
        <v>7152</v>
      </c>
      <c r="D4849" t="s">
        <v>1000</v>
      </c>
      <c r="E4849" t="s">
        <v>10076</v>
      </c>
      <c r="F4849">
        <v>124185</v>
      </c>
      <c r="G4849">
        <v>238</v>
      </c>
      <c r="H4849">
        <v>235</v>
      </c>
      <c r="I4849" t="s">
        <v>19</v>
      </c>
      <c r="J4849" t="s">
        <v>20</v>
      </c>
      <c r="K4849">
        <v>63143812</v>
      </c>
      <c r="L4849">
        <v>150000000</v>
      </c>
      <c r="M4849">
        <f>K4849-L4849</f>
        <v>-86856188</v>
      </c>
      <c r="N4849">
        <v>2010</v>
      </c>
      <c r="O4849">
        <v>6.1</v>
      </c>
    </row>
    <row r="4850" spans="1:15" x14ac:dyDescent="0.25">
      <c r="A4850" t="s">
        <v>1484</v>
      </c>
      <c r="B4850">
        <v>124</v>
      </c>
      <c r="C4850" t="s">
        <v>736</v>
      </c>
      <c r="D4850" t="s">
        <v>10077</v>
      </c>
      <c r="E4850" t="s">
        <v>10078</v>
      </c>
      <c r="F4850">
        <v>21102</v>
      </c>
      <c r="G4850">
        <v>169</v>
      </c>
      <c r="H4850">
        <v>61</v>
      </c>
      <c r="I4850" t="s">
        <v>19</v>
      </c>
      <c r="J4850" t="s">
        <v>20</v>
      </c>
      <c r="K4850">
        <v>11000000</v>
      </c>
      <c r="L4850">
        <v>98000000</v>
      </c>
      <c r="M4850">
        <f>K4850-L4850</f>
        <v>-87000000</v>
      </c>
      <c r="N4850">
        <v>1995</v>
      </c>
      <c r="O4850">
        <v>5.6</v>
      </c>
    </row>
    <row r="4851" spans="1:15" x14ac:dyDescent="0.25">
      <c r="A4851" t="s">
        <v>10079</v>
      </c>
      <c r="B4851">
        <v>93</v>
      </c>
      <c r="C4851" t="s">
        <v>90</v>
      </c>
      <c r="D4851" t="s">
        <v>10080</v>
      </c>
      <c r="E4851" t="s">
        <v>10081</v>
      </c>
      <c r="F4851">
        <v>161</v>
      </c>
      <c r="G4851">
        <v>5</v>
      </c>
      <c r="H4851">
        <v>21</v>
      </c>
      <c r="I4851" t="s">
        <v>19</v>
      </c>
      <c r="J4851" t="s">
        <v>20</v>
      </c>
      <c r="L4851">
        <v>100000</v>
      </c>
      <c r="N4851">
        <v>1969</v>
      </c>
      <c r="O4851">
        <v>4</v>
      </c>
    </row>
    <row r="4852" spans="1:15" x14ac:dyDescent="0.25">
      <c r="A4852" t="s">
        <v>36</v>
      </c>
      <c r="B4852">
        <v>117</v>
      </c>
      <c r="C4852" t="s">
        <v>204</v>
      </c>
      <c r="D4852" t="s">
        <v>10082</v>
      </c>
      <c r="E4852" t="s">
        <v>10083</v>
      </c>
      <c r="F4852">
        <v>12572</v>
      </c>
      <c r="G4852">
        <v>106</v>
      </c>
      <c r="H4852">
        <v>252</v>
      </c>
      <c r="I4852" t="s">
        <v>19</v>
      </c>
      <c r="J4852" t="s">
        <v>207</v>
      </c>
      <c r="K4852">
        <v>52792307</v>
      </c>
      <c r="L4852">
        <v>140000000</v>
      </c>
      <c r="M4852">
        <f>K4852-L4852</f>
        <v>-87207693</v>
      </c>
      <c r="N4852">
        <v>2016</v>
      </c>
      <c r="O4852">
        <v>6.8</v>
      </c>
    </row>
    <row r="4853" spans="1:15" x14ac:dyDescent="0.25">
      <c r="A4853" t="s">
        <v>3629</v>
      </c>
      <c r="B4853">
        <v>127</v>
      </c>
      <c r="C4853" t="s">
        <v>7877</v>
      </c>
      <c r="D4853" t="s">
        <v>2148</v>
      </c>
      <c r="E4853" t="s">
        <v>7878</v>
      </c>
      <c r="F4853">
        <v>22124</v>
      </c>
      <c r="G4853">
        <v>108</v>
      </c>
      <c r="H4853">
        <v>69</v>
      </c>
      <c r="I4853" t="s">
        <v>19</v>
      </c>
      <c r="J4853" t="s">
        <v>20</v>
      </c>
      <c r="L4853">
        <v>5000000</v>
      </c>
      <c r="N4853">
        <v>1954</v>
      </c>
      <c r="O4853">
        <v>7.2</v>
      </c>
    </row>
    <row r="4854" spans="1:15" x14ac:dyDescent="0.25">
      <c r="A4854" t="s">
        <v>692</v>
      </c>
      <c r="B4854">
        <v>93</v>
      </c>
      <c r="C4854" t="s">
        <v>22</v>
      </c>
      <c r="D4854" t="s">
        <v>10084</v>
      </c>
      <c r="E4854" t="s">
        <v>10085</v>
      </c>
      <c r="F4854">
        <v>152232</v>
      </c>
      <c r="G4854">
        <v>303</v>
      </c>
      <c r="H4854">
        <v>208</v>
      </c>
      <c r="I4854" t="s">
        <v>19</v>
      </c>
      <c r="J4854" t="s">
        <v>184</v>
      </c>
      <c r="L4854">
        <v>200000</v>
      </c>
      <c r="N4854">
        <v>1979</v>
      </c>
      <c r="O4854">
        <v>7</v>
      </c>
    </row>
    <row r="4855" spans="1:15" x14ac:dyDescent="0.25">
      <c r="A4855" t="s">
        <v>776</v>
      </c>
      <c r="B4855">
        <v>119</v>
      </c>
      <c r="C4855" t="s">
        <v>1381</v>
      </c>
      <c r="D4855" t="s">
        <v>557</v>
      </c>
      <c r="E4855" t="s">
        <v>10086</v>
      </c>
      <c r="F4855">
        <v>89442</v>
      </c>
      <c r="G4855">
        <v>432</v>
      </c>
      <c r="H4855">
        <v>357</v>
      </c>
      <c r="I4855" t="s">
        <v>19</v>
      </c>
      <c r="J4855" t="s">
        <v>20</v>
      </c>
      <c r="K4855">
        <v>61937495</v>
      </c>
      <c r="L4855">
        <v>150000000</v>
      </c>
      <c r="M4855">
        <f>K4855-L4855</f>
        <v>-88062505</v>
      </c>
      <c r="N4855">
        <v>2010</v>
      </c>
      <c r="O4855">
        <v>5.8</v>
      </c>
    </row>
    <row r="4856" spans="1:15" x14ac:dyDescent="0.25">
      <c r="A4856" t="s">
        <v>2279</v>
      </c>
      <c r="B4856">
        <v>131</v>
      </c>
      <c r="C4856" t="s">
        <v>41</v>
      </c>
      <c r="D4856" t="s">
        <v>6784</v>
      </c>
      <c r="E4856" t="s">
        <v>10087</v>
      </c>
      <c r="F4856">
        <v>381148</v>
      </c>
      <c r="G4856">
        <v>1106</v>
      </c>
      <c r="H4856">
        <v>575</v>
      </c>
      <c r="I4856" t="s">
        <v>19</v>
      </c>
      <c r="J4856" t="s">
        <v>20</v>
      </c>
      <c r="K4856">
        <v>101785482</v>
      </c>
      <c r="L4856">
        <v>190000000</v>
      </c>
      <c r="M4856">
        <f>K4856-L4856</f>
        <v>-88214518</v>
      </c>
      <c r="N4856">
        <v>2013</v>
      </c>
      <c r="O4856">
        <v>7</v>
      </c>
    </row>
    <row r="4857" spans="1:15" x14ac:dyDescent="0.25">
      <c r="A4857" t="s">
        <v>10088</v>
      </c>
      <c r="B4857">
        <v>66</v>
      </c>
      <c r="C4857" t="s">
        <v>10089</v>
      </c>
      <c r="D4857" t="s">
        <v>10090</v>
      </c>
      <c r="E4857" t="s">
        <v>10091</v>
      </c>
      <c r="F4857">
        <v>4152</v>
      </c>
      <c r="G4857">
        <v>59</v>
      </c>
      <c r="H4857">
        <v>35</v>
      </c>
      <c r="I4857" t="s">
        <v>19</v>
      </c>
      <c r="J4857" t="s">
        <v>20</v>
      </c>
      <c r="L4857">
        <v>200000</v>
      </c>
      <c r="N4857">
        <v>1933</v>
      </c>
      <c r="O4857">
        <v>6.5</v>
      </c>
    </row>
    <row r="4858" spans="1:15" x14ac:dyDescent="0.25">
      <c r="A4858" t="s">
        <v>6559</v>
      </c>
      <c r="B4858">
        <v>119</v>
      </c>
      <c r="C4858" t="s">
        <v>489</v>
      </c>
      <c r="D4858" t="s">
        <v>10092</v>
      </c>
      <c r="E4858" t="s">
        <v>10093</v>
      </c>
      <c r="F4858">
        <v>92295</v>
      </c>
      <c r="G4858">
        <v>420</v>
      </c>
      <c r="H4858">
        <v>248</v>
      </c>
      <c r="I4858" t="s">
        <v>541</v>
      </c>
      <c r="J4858" t="s">
        <v>1582</v>
      </c>
      <c r="K4858">
        <v>11041228</v>
      </c>
      <c r="L4858">
        <v>100000000</v>
      </c>
      <c r="M4858">
        <f>K4858-L4858</f>
        <v>-88958772</v>
      </c>
      <c r="N4858">
        <v>2004</v>
      </c>
      <c r="O4858">
        <v>7.6</v>
      </c>
    </row>
    <row r="4859" spans="1:15" x14ac:dyDescent="0.25">
      <c r="A4859" t="s">
        <v>700</v>
      </c>
      <c r="B4859">
        <v>121</v>
      </c>
      <c r="C4859" t="s">
        <v>313</v>
      </c>
      <c r="D4859" t="s">
        <v>10094</v>
      </c>
      <c r="E4859" t="s">
        <v>10095</v>
      </c>
      <c r="F4859">
        <v>35066</v>
      </c>
      <c r="G4859">
        <v>196</v>
      </c>
      <c r="H4859">
        <v>168</v>
      </c>
      <c r="I4859" t="s">
        <v>19</v>
      </c>
      <c r="J4859" t="s">
        <v>20</v>
      </c>
      <c r="K4859">
        <v>30212620</v>
      </c>
      <c r="L4859">
        <v>120000000</v>
      </c>
      <c r="M4859">
        <f>K4859-L4859</f>
        <v>-89787380</v>
      </c>
      <c r="N4859">
        <v>2010</v>
      </c>
      <c r="O4859">
        <v>5.3</v>
      </c>
    </row>
    <row r="4860" spans="1:15" x14ac:dyDescent="0.25">
      <c r="A4860" t="s">
        <v>3627</v>
      </c>
      <c r="B4860">
        <v>110</v>
      </c>
      <c r="C4860" t="s">
        <v>10096</v>
      </c>
      <c r="D4860" t="s">
        <v>5144</v>
      </c>
      <c r="E4860" t="s">
        <v>10097</v>
      </c>
      <c r="F4860">
        <v>2508</v>
      </c>
      <c r="G4860">
        <v>24</v>
      </c>
      <c r="H4860">
        <v>47</v>
      </c>
      <c r="I4860" t="s">
        <v>19</v>
      </c>
      <c r="J4860" t="s">
        <v>207</v>
      </c>
      <c r="K4860">
        <v>190562</v>
      </c>
      <c r="L4860">
        <v>90000000</v>
      </c>
      <c r="M4860">
        <f>K4860-L4860</f>
        <v>-89809438</v>
      </c>
      <c r="N4860">
        <v>2010</v>
      </c>
      <c r="O4860">
        <v>4.4000000000000004</v>
      </c>
    </row>
    <row r="4861" spans="1:15" x14ac:dyDescent="0.25">
      <c r="A4861" t="s">
        <v>4142</v>
      </c>
      <c r="B4861">
        <v>119</v>
      </c>
      <c r="C4861" t="s">
        <v>313</v>
      </c>
      <c r="D4861" t="s">
        <v>10098</v>
      </c>
      <c r="E4861" t="s">
        <v>10099</v>
      </c>
      <c r="F4861">
        <v>4212</v>
      </c>
      <c r="G4861">
        <v>18</v>
      </c>
      <c r="H4861">
        <v>76</v>
      </c>
      <c r="I4861" t="s">
        <v>3556</v>
      </c>
      <c r="J4861" t="s">
        <v>1462</v>
      </c>
      <c r="K4861">
        <v>59774</v>
      </c>
      <c r="N4861">
        <v>2010</v>
      </c>
      <c r="O4861">
        <v>6.8</v>
      </c>
    </row>
    <row r="4862" spans="1:15" x14ac:dyDescent="0.25">
      <c r="A4862" t="s">
        <v>166</v>
      </c>
      <c r="B4862">
        <v>136</v>
      </c>
      <c r="C4862" t="s">
        <v>6473</v>
      </c>
      <c r="D4862" t="s">
        <v>216</v>
      </c>
      <c r="E4862" t="s">
        <v>10100</v>
      </c>
      <c r="F4862">
        <v>263329</v>
      </c>
      <c r="G4862">
        <v>899</v>
      </c>
      <c r="H4862">
        <v>257</v>
      </c>
      <c r="I4862" t="s">
        <v>19</v>
      </c>
      <c r="J4862" t="s">
        <v>20</v>
      </c>
      <c r="K4862">
        <v>35799026</v>
      </c>
      <c r="L4862">
        <v>126000000</v>
      </c>
      <c r="M4862">
        <f>K4862-L4862</f>
        <v>-90200974</v>
      </c>
      <c r="N4862">
        <v>2005</v>
      </c>
      <c r="O4862">
        <v>6.9</v>
      </c>
    </row>
    <row r="4863" spans="1:15" x14ac:dyDescent="0.25">
      <c r="A4863" t="s">
        <v>166</v>
      </c>
      <c r="B4863">
        <v>136</v>
      </c>
      <c r="C4863" t="s">
        <v>6473</v>
      </c>
      <c r="D4863" t="s">
        <v>216</v>
      </c>
      <c r="E4863" t="s">
        <v>10100</v>
      </c>
      <c r="F4863">
        <v>263336</v>
      </c>
      <c r="G4863">
        <v>899</v>
      </c>
      <c r="H4863">
        <v>257</v>
      </c>
      <c r="I4863" t="s">
        <v>19</v>
      </c>
      <c r="J4863" t="s">
        <v>20</v>
      </c>
      <c r="K4863">
        <v>35799026</v>
      </c>
      <c r="L4863">
        <v>126000000</v>
      </c>
      <c r="M4863">
        <f>K4863-L4863</f>
        <v>-90200974</v>
      </c>
      <c r="N4863">
        <v>2005</v>
      </c>
      <c r="O4863">
        <v>6.9</v>
      </c>
    </row>
    <row r="4864" spans="1:15" x14ac:dyDescent="0.25">
      <c r="A4864" t="s">
        <v>272</v>
      </c>
      <c r="B4864">
        <v>114</v>
      </c>
      <c r="C4864" t="s">
        <v>290</v>
      </c>
      <c r="D4864" t="s">
        <v>690</v>
      </c>
      <c r="E4864" t="s">
        <v>10101</v>
      </c>
      <c r="F4864">
        <v>121259</v>
      </c>
      <c r="G4864">
        <v>361</v>
      </c>
      <c r="H4864">
        <v>142</v>
      </c>
      <c r="I4864" t="s">
        <v>19</v>
      </c>
      <c r="J4864" t="s">
        <v>1462</v>
      </c>
      <c r="K4864">
        <v>26871</v>
      </c>
      <c r="L4864">
        <v>92000000</v>
      </c>
      <c r="M4864">
        <f>K4864-L4864</f>
        <v>-91973129</v>
      </c>
      <c r="N4864">
        <v>2001</v>
      </c>
      <c r="O4864">
        <v>7</v>
      </c>
    </row>
    <row r="4865" spans="1:15" x14ac:dyDescent="0.25">
      <c r="A4865" t="s">
        <v>10102</v>
      </c>
      <c r="B4865">
        <v>90</v>
      </c>
      <c r="C4865" t="s">
        <v>2150</v>
      </c>
      <c r="D4865" t="s">
        <v>9901</v>
      </c>
      <c r="E4865" t="s">
        <v>10103</v>
      </c>
      <c r="F4865">
        <v>2413</v>
      </c>
      <c r="G4865">
        <v>112</v>
      </c>
      <c r="H4865">
        <v>60</v>
      </c>
      <c r="I4865" t="s">
        <v>19</v>
      </c>
      <c r="J4865" t="s">
        <v>20</v>
      </c>
      <c r="L4865">
        <v>200000</v>
      </c>
      <c r="N4865">
        <v>2003</v>
      </c>
      <c r="O4865">
        <v>5.0999999999999996</v>
      </c>
    </row>
    <row r="4866" spans="1:15" x14ac:dyDescent="0.25">
      <c r="A4866" t="s">
        <v>7147</v>
      </c>
      <c r="B4866">
        <v>95</v>
      </c>
      <c r="C4866" t="s">
        <v>90</v>
      </c>
      <c r="D4866" t="s">
        <v>10104</v>
      </c>
      <c r="E4866" t="s">
        <v>10105</v>
      </c>
      <c r="F4866">
        <v>81</v>
      </c>
      <c r="G4866">
        <v>1</v>
      </c>
      <c r="H4866">
        <v>4</v>
      </c>
      <c r="I4866" t="s">
        <v>19</v>
      </c>
      <c r="J4866" t="s">
        <v>20</v>
      </c>
      <c r="L4866">
        <v>250000</v>
      </c>
      <c r="N4866">
        <v>2015</v>
      </c>
      <c r="O4866">
        <v>6.2</v>
      </c>
    </row>
    <row r="4867" spans="1:15" x14ac:dyDescent="0.25">
      <c r="A4867" t="s">
        <v>4961</v>
      </c>
      <c r="B4867">
        <v>94</v>
      </c>
      <c r="C4867" t="s">
        <v>1139</v>
      </c>
      <c r="D4867" t="s">
        <v>10106</v>
      </c>
      <c r="E4867" t="s">
        <v>10107</v>
      </c>
      <c r="F4867">
        <v>1328</v>
      </c>
      <c r="G4867">
        <v>22</v>
      </c>
      <c r="H4867">
        <v>42</v>
      </c>
      <c r="I4867" t="s">
        <v>19</v>
      </c>
      <c r="J4867" t="s">
        <v>20</v>
      </c>
      <c r="L4867">
        <v>13000000</v>
      </c>
      <c r="N4867">
        <v>2010</v>
      </c>
      <c r="O4867">
        <v>3.9</v>
      </c>
    </row>
    <row r="4868" spans="1:15" x14ac:dyDescent="0.25">
      <c r="A4868" t="s">
        <v>4718</v>
      </c>
      <c r="B4868">
        <v>84</v>
      </c>
      <c r="C4868" t="s">
        <v>7022</v>
      </c>
      <c r="D4868" t="s">
        <v>8561</v>
      </c>
      <c r="E4868" t="s">
        <v>10108</v>
      </c>
      <c r="F4868">
        <v>3507</v>
      </c>
      <c r="G4868">
        <v>40</v>
      </c>
      <c r="H4868">
        <v>93</v>
      </c>
      <c r="I4868" t="s">
        <v>19</v>
      </c>
      <c r="J4868" t="s">
        <v>20</v>
      </c>
      <c r="K4868">
        <v>140016</v>
      </c>
      <c r="N4868">
        <v>2008</v>
      </c>
      <c r="O4868">
        <v>6</v>
      </c>
    </row>
    <row r="4869" spans="1:15" x14ac:dyDescent="0.25">
      <c r="A4869" t="s">
        <v>10109</v>
      </c>
      <c r="B4869">
        <v>89</v>
      </c>
      <c r="C4869" t="s">
        <v>10110</v>
      </c>
      <c r="D4869" t="s">
        <v>10111</v>
      </c>
      <c r="E4869" t="s">
        <v>10112</v>
      </c>
      <c r="F4869">
        <v>78</v>
      </c>
      <c r="G4869">
        <v>1</v>
      </c>
      <c r="H4869">
        <v>1</v>
      </c>
      <c r="I4869" t="s">
        <v>19</v>
      </c>
      <c r="J4869" t="s">
        <v>20</v>
      </c>
      <c r="N4869">
        <v>2014</v>
      </c>
      <c r="O4869">
        <v>6.8</v>
      </c>
    </row>
    <row r="4870" spans="1:15" x14ac:dyDescent="0.25">
      <c r="A4870" t="s">
        <v>10113</v>
      </c>
      <c r="B4870">
        <v>59</v>
      </c>
      <c r="C4870" t="s">
        <v>33</v>
      </c>
      <c r="D4870" t="s">
        <v>10114</v>
      </c>
      <c r="E4870" t="s">
        <v>10115</v>
      </c>
      <c r="F4870">
        <v>352</v>
      </c>
      <c r="G4870">
        <v>4</v>
      </c>
      <c r="H4870">
        <v>16</v>
      </c>
      <c r="I4870" t="s">
        <v>699</v>
      </c>
      <c r="J4870" t="s">
        <v>476</v>
      </c>
      <c r="L4870">
        <v>150000</v>
      </c>
      <c r="N4870">
        <v>2004</v>
      </c>
      <c r="O4870">
        <v>7.4</v>
      </c>
    </row>
    <row r="4871" spans="1:15" x14ac:dyDescent="0.25">
      <c r="A4871" t="s">
        <v>10116</v>
      </c>
      <c r="B4871">
        <v>126</v>
      </c>
      <c r="C4871" t="s">
        <v>3406</v>
      </c>
      <c r="D4871" t="s">
        <v>10117</v>
      </c>
      <c r="E4871" t="s">
        <v>10118</v>
      </c>
      <c r="F4871">
        <v>9903</v>
      </c>
      <c r="G4871">
        <v>49</v>
      </c>
      <c r="H4871">
        <v>54</v>
      </c>
      <c r="I4871" t="s">
        <v>4744</v>
      </c>
      <c r="J4871" t="s">
        <v>4745</v>
      </c>
      <c r="N4871">
        <v>1955</v>
      </c>
      <c r="O4871">
        <v>8.1</v>
      </c>
    </row>
    <row r="4872" spans="1:15" x14ac:dyDescent="0.25">
      <c r="A4872" t="s">
        <v>10119</v>
      </c>
      <c r="B4872">
        <v>86</v>
      </c>
      <c r="C4872" t="s">
        <v>313</v>
      </c>
      <c r="D4872" t="s">
        <v>23</v>
      </c>
      <c r="E4872" t="s">
        <v>10120</v>
      </c>
      <c r="F4872">
        <v>6689</v>
      </c>
      <c r="G4872">
        <v>51</v>
      </c>
      <c r="H4872">
        <v>38</v>
      </c>
      <c r="I4872" t="s">
        <v>19</v>
      </c>
      <c r="J4872" t="s">
        <v>20</v>
      </c>
      <c r="K4872">
        <v>15542</v>
      </c>
      <c r="N4872">
        <v>2008</v>
      </c>
      <c r="O4872">
        <v>6.5</v>
      </c>
    </row>
    <row r="4873" spans="1:15" x14ac:dyDescent="0.25">
      <c r="A4873" t="s">
        <v>9558</v>
      </c>
      <c r="B4873">
        <v>87</v>
      </c>
      <c r="C4873" t="s">
        <v>2456</v>
      </c>
      <c r="D4873" t="s">
        <v>10121</v>
      </c>
      <c r="E4873" t="s">
        <v>10122</v>
      </c>
      <c r="F4873">
        <v>129799</v>
      </c>
      <c r="G4873">
        <v>638</v>
      </c>
      <c r="H4873">
        <v>66</v>
      </c>
      <c r="I4873" t="s">
        <v>19</v>
      </c>
      <c r="J4873" t="s">
        <v>20</v>
      </c>
      <c r="L4873">
        <v>200000</v>
      </c>
      <c r="N4873">
        <v>2007</v>
      </c>
      <c r="O4873">
        <v>8</v>
      </c>
    </row>
    <row r="4874" spans="1:15" x14ac:dyDescent="0.25">
      <c r="A4874" t="s">
        <v>1628</v>
      </c>
      <c r="B4874">
        <v>113</v>
      </c>
      <c r="C4874" t="s">
        <v>204</v>
      </c>
      <c r="D4874" t="s">
        <v>178</v>
      </c>
      <c r="E4874" t="s">
        <v>10123</v>
      </c>
      <c r="F4874">
        <v>21352</v>
      </c>
      <c r="G4874">
        <v>131</v>
      </c>
      <c r="H4874">
        <v>218</v>
      </c>
      <c r="I4874" t="s">
        <v>19</v>
      </c>
      <c r="J4874" t="s">
        <v>20</v>
      </c>
      <c r="K4874">
        <v>76846624</v>
      </c>
      <c r="L4874">
        <v>170000000</v>
      </c>
      <c r="M4874">
        <f>K4874-L4874</f>
        <v>-93153376</v>
      </c>
      <c r="N4874">
        <v>2016</v>
      </c>
      <c r="O4874">
        <v>6.4</v>
      </c>
    </row>
    <row r="4875" spans="1:15" x14ac:dyDescent="0.25">
      <c r="A4875" t="s">
        <v>10124</v>
      </c>
      <c r="B4875">
        <v>86</v>
      </c>
      <c r="C4875" t="s">
        <v>1906</v>
      </c>
      <c r="D4875" t="s">
        <v>9919</v>
      </c>
      <c r="E4875" t="s">
        <v>10125</v>
      </c>
      <c r="F4875">
        <v>1338</v>
      </c>
      <c r="G4875">
        <v>32</v>
      </c>
      <c r="H4875">
        <v>6</v>
      </c>
      <c r="I4875" t="s">
        <v>19</v>
      </c>
      <c r="J4875" t="s">
        <v>20</v>
      </c>
      <c r="L4875">
        <v>200000</v>
      </c>
      <c r="N4875">
        <v>2004</v>
      </c>
      <c r="O4875">
        <v>7.2</v>
      </c>
    </row>
    <row r="4876" spans="1:15" x14ac:dyDescent="0.25">
      <c r="A4876" t="s">
        <v>10126</v>
      </c>
      <c r="B4876">
        <v>89</v>
      </c>
      <c r="C4876" t="s">
        <v>10127</v>
      </c>
      <c r="D4876" t="s">
        <v>10128</v>
      </c>
      <c r="E4876" t="s">
        <v>10129</v>
      </c>
      <c r="F4876">
        <v>374</v>
      </c>
      <c r="G4876">
        <v>10</v>
      </c>
      <c r="H4876">
        <v>25</v>
      </c>
      <c r="I4876" t="s">
        <v>19</v>
      </c>
      <c r="J4876" t="s">
        <v>20</v>
      </c>
      <c r="L4876">
        <v>2500000</v>
      </c>
      <c r="N4876">
        <v>2008</v>
      </c>
      <c r="O4876">
        <v>5.4</v>
      </c>
    </row>
    <row r="4877" spans="1:15" x14ac:dyDescent="0.25">
      <c r="A4877" t="s">
        <v>10130</v>
      </c>
      <c r="B4877">
        <v>105</v>
      </c>
      <c r="C4877" t="s">
        <v>525</v>
      </c>
      <c r="D4877" t="s">
        <v>10131</v>
      </c>
      <c r="E4877" t="s">
        <v>10132</v>
      </c>
      <c r="F4877">
        <v>37</v>
      </c>
      <c r="G4877">
        <v>1</v>
      </c>
      <c r="H4877">
        <v>13</v>
      </c>
      <c r="I4877" t="s">
        <v>19</v>
      </c>
      <c r="J4877" t="s">
        <v>20</v>
      </c>
      <c r="L4877">
        <v>200000</v>
      </c>
      <c r="N4877">
        <v>2012</v>
      </c>
      <c r="O4877">
        <v>6.7</v>
      </c>
    </row>
    <row r="4878" spans="1:15" x14ac:dyDescent="0.25">
      <c r="A4878" t="s">
        <v>10133</v>
      </c>
      <c r="B4878">
        <v>93</v>
      </c>
      <c r="C4878" t="s">
        <v>306</v>
      </c>
      <c r="D4878" t="s">
        <v>10134</v>
      </c>
      <c r="E4878" t="s">
        <v>10135</v>
      </c>
      <c r="F4878">
        <v>191</v>
      </c>
      <c r="G4878">
        <v>1</v>
      </c>
      <c r="H4878">
        <v>18</v>
      </c>
      <c r="I4878" t="s">
        <v>19</v>
      </c>
      <c r="J4878" t="s">
        <v>20</v>
      </c>
      <c r="N4878">
        <v>2014</v>
      </c>
      <c r="O4878">
        <v>6.3</v>
      </c>
    </row>
    <row r="4879" spans="1:15" x14ac:dyDescent="0.25">
      <c r="A4879" t="s">
        <v>10136</v>
      </c>
      <c r="B4879">
        <v>94</v>
      </c>
      <c r="C4879" t="s">
        <v>349</v>
      </c>
      <c r="D4879" t="s">
        <v>2152</v>
      </c>
      <c r="E4879" t="s">
        <v>10137</v>
      </c>
      <c r="F4879">
        <v>15</v>
      </c>
      <c r="G4879">
        <v>3</v>
      </c>
      <c r="H4879">
        <v>3</v>
      </c>
      <c r="I4879" t="s">
        <v>19</v>
      </c>
      <c r="J4879" t="s">
        <v>20</v>
      </c>
      <c r="L4879">
        <v>200000</v>
      </c>
      <c r="N4879">
        <v>2012</v>
      </c>
      <c r="O4879">
        <v>8.1</v>
      </c>
    </row>
    <row r="4880" spans="1:15" x14ac:dyDescent="0.25">
      <c r="A4880" t="s">
        <v>6559</v>
      </c>
      <c r="B4880">
        <v>146</v>
      </c>
      <c r="C4880" t="s">
        <v>195</v>
      </c>
      <c r="D4880" t="s">
        <v>52</v>
      </c>
      <c r="E4880" t="s">
        <v>10138</v>
      </c>
      <c r="F4880">
        <v>38690</v>
      </c>
      <c r="G4880">
        <v>130</v>
      </c>
      <c r="H4880">
        <v>136</v>
      </c>
      <c r="I4880" t="s">
        <v>541</v>
      </c>
      <c r="J4880" t="s">
        <v>1582</v>
      </c>
      <c r="K4880">
        <v>9213</v>
      </c>
      <c r="L4880">
        <v>94000000</v>
      </c>
      <c r="M4880">
        <f>K4880-L4880</f>
        <v>-93990787</v>
      </c>
      <c r="N4880">
        <v>2011</v>
      </c>
      <c r="O4880">
        <v>7.6</v>
      </c>
    </row>
    <row r="4881" spans="1:15" x14ac:dyDescent="0.25">
      <c r="A4881" t="s">
        <v>470</v>
      </c>
      <c r="B4881">
        <v>156</v>
      </c>
      <c r="C4881" t="s">
        <v>9875</v>
      </c>
      <c r="D4881" t="s">
        <v>3811</v>
      </c>
      <c r="E4881" t="s">
        <v>10139</v>
      </c>
      <c r="F4881">
        <v>211765</v>
      </c>
      <c r="G4881">
        <v>546</v>
      </c>
      <c r="H4881">
        <v>343</v>
      </c>
      <c r="I4881" t="s">
        <v>19</v>
      </c>
      <c r="J4881" t="s">
        <v>20</v>
      </c>
      <c r="K4881">
        <v>105219735</v>
      </c>
      <c r="L4881">
        <v>200000000</v>
      </c>
      <c r="M4881">
        <f>K4881-L4881</f>
        <v>-94780265</v>
      </c>
      <c r="N4881">
        <v>2010</v>
      </c>
      <c r="O4881">
        <v>6.7</v>
      </c>
    </row>
    <row r="4882" spans="1:15" x14ac:dyDescent="0.25">
      <c r="A4882" t="s">
        <v>3931</v>
      </c>
      <c r="B4882">
        <v>95</v>
      </c>
      <c r="C4882" t="s">
        <v>2671</v>
      </c>
      <c r="D4882" t="s">
        <v>1949</v>
      </c>
      <c r="E4882" t="s">
        <v>10140</v>
      </c>
      <c r="F4882">
        <v>20295</v>
      </c>
      <c r="G4882">
        <v>164</v>
      </c>
      <c r="H4882">
        <v>66</v>
      </c>
      <c r="I4882" t="s">
        <v>19</v>
      </c>
      <c r="J4882" t="s">
        <v>20</v>
      </c>
      <c r="K4882">
        <v>4411102</v>
      </c>
      <c r="L4882">
        <v>100000000</v>
      </c>
      <c r="M4882">
        <f>K4882-L4882</f>
        <v>-95588898</v>
      </c>
      <c r="N4882">
        <v>2002</v>
      </c>
      <c r="O4882">
        <v>3.8</v>
      </c>
    </row>
    <row r="4883" spans="1:15" x14ac:dyDescent="0.25">
      <c r="A4883" t="s">
        <v>10141</v>
      </c>
      <c r="B4883">
        <v>78</v>
      </c>
      <c r="C4883" t="s">
        <v>33</v>
      </c>
      <c r="D4883" t="s">
        <v>10142</v>
      </c>
      <c r="E4883" t="s">
        <v>10143</v>
      </c>
      <c r="F4883">
        <v>27</v>
      </c>
      <c r="G4883">
        <v>1</v>
      </c>
      <c r="I4883" t="s">
        <v>19</v>
      </c>
      <c r="J4883" t="s">
        <v>20</v>
      </c>
      <c r="L4883">
        <v>180000</v>
      </c>
      <c r="N4883">
        <v>2014</v>
      </c>
      <c r="O4883">
        <v>8.6999999999999993</v>
      </c>
    </row>
    <row r="4884" spans="1:15" x14ac:dyDescent="0.25">
      <c r="A4884" t="s">
        <v>10144</v>
      </c>
      <c r="B4884">
        <v>104</v>
      </c>
      <c r="C4884" t="s">
        <v>349</v>
      </c>
      <c r="D4884" t="s">
        <v>10145</v>
      </c>
      <c r="E4884" t="s">
        <v>10146</v>
      </c>
      <c r="F4884">
        <v>354</v>
      </c>
      <c r="G4884">
        <v>1</v>
      </c>
      <c r="H4884">
        <v>5</v>
      </c>
      <c r="I4884" t="s">
        <v>4680</v>
      </c>
      <c r="J4884" t="s">
        <v>3984</v>
      </c>
      <c r="L4884">
        <v>168000</v>
      </c>
      <c r="N4884">
        <v>2015</v>
      </c>
      <c r="O4884">
        <v>6.5</v>
      </c>
    </row>
    <row r="4885" spans="1:15" x14ac:dyDescent="0.25">
      <c r="A4885" t="s">
        <v>1472</v>
      </c>
      <c r="B4885">
        <v>126</v>
      </c>
      <c r="C4885" t="s">
        <v>10147</v>
      </c>
      <c r="D4885" t="s">
        <v>1436</v>
      </c>
      <c r="E4885" t="s">
        <v>10148</v>
      </c>
      <c r="F4885">
        <v>245333</v>
      </c>
      <c r="G4885">
        <v>678</v>
      </c>
      <c r="H4885">
        <v>682</v>
      </c>
      <c r="I4885" t="s">
        <v>19</v>
      </c>
      <c r="J4885" t="s">
        <v>20</v>
      </c>
      <c r="K4885">
        <v>73820094</v>
      </c>
      <c r="L4885">
        <v>170000000</v>
      </c>
      <c r="M4885">
        <f>K4885-L4885</f>
        <v>-96179906</v>
      </c>
      <c r="N4885">
        <v>2011</v>
      </c>
      <c r="O4885">
        <v>7.5</v>
      </c>
    </row>
    <row r="4886" spans="1:15" x14ac:dyDescent="0.25">
      <c r="A4886" t="s">
        <v>1928</v>
      </c>
      <c r="B4886">
        <v>96</v>
      </c>
      <c r="C4886" t="s">
        <v>7972</v>
      </c>
      <c r="D4886" t="s">
        <v>60</v>
      </c>
      <c r="E4886" t="s">
        <v>10149</v>
      </c>
      <c r="F4886">
        <v>91640</v>
      </c>
      <c r="G4886">
        <v>210</v>
      </c>
      <c r="H4886">
        <v>208</v>
      </c>
      <c r="I4886" t="s">
        <v>19</v>
      </c>
      <c r="J4886" t="s">
        <v>20</v>
      </c>
      <c r="K4886">
        <v>33592415</v>
      </c>
      <c r="L4886">
        <v>130000000</v>
      </c>
      <c r="M4886">
        <f>K4886-L4886</f>
        <v>-96407585</v>
      </c>
      <c r="N4886">
        <v>2013</v>
      </c>
      <c r="O4886">
        <v>5.6</v>
      </c>
    </row>
    <row r="4887" spans="1:15" x14ac:dyDescent="0.25">
      <c r="A4887" t="s">
        <v>10150</v>
      </c>
      <c r="B4887">
        <v>109</v>
      </c>
      <c r="C4887" t="s">
        <v>349</v>
      </c>
      <c r="D4887" t="s">
        <v>10151</v>
      </c>
      <c r="E4887" t="s">
        <v>10152</v>
      </c>
      <c r="F4887">
        <v>8</v>
      </c>
      <c r="I4887" t="s">
        <v>19</v>
      </c>
      <c r="J4887" t="s">
        <v>20</v>
      </c>
      <c r="L4887">
        <v>200000</v>
      </c>
      <c r="N4887">
        <v>2014</v>
      </c>
      <c r="O4887">
        <v>7</v>
      </c>
    </row>
    <row r="4888" spans="1:15" x14ac:dyDescent="0.25">
      <c r="A4888" t="s">
        <v>244</v>
      </c>
      <c r="B4888">
        <v>130</v>
      </c>
      <c r="C4888" t="s">
        <v>10153</v>
      </c>
      <c r="D4888" t="s">
        <v>547</v>
      </c>
      <c r="E4888" t="s">
        <v>10154</v>
      </c>
      <c r="F4888">
        <v>128306</v>
      </c>
      <c r="G4888">
        <v>497</v>
      </c>
      <c r="H4888">
        <v>443</v>
      </c>
      <c r="I4888" t="s">
        <v>19</v>
      </c>
      <c r="J4888" t="s">
        <v>20</v>
      </c>
      <c r="K4888">
        <v>93417865</v>
      </c>
      <c r="L4888">
        <v>190000000</v>
      </c>
      <c r="M4888">
        <f>K4888-L4888</f>
        <v>-96582135</v>
      </c>
      <c r="N4888">
        <v>2015</v>
      </c>
      <c r="O4888">
        <v>6.5</v>
      </c>
    </row>
    <row r="4889" spans="1:15" x14ac:dyDescent="0.25">
      <c r="A4889" t="s">
        <v>10155</v>
      </c>
      <c r="B4889">
        <v>112</v>
      </c>
      <c r="C4889" t="s">
        <v>26</v>
      </c>
      <c r="D4889" t="s">
        <v>8236</v>
      </c>
      <c r="E4889" t="s">
        <v>10156</v>
      </c>
      <c r="F4889">
        <v>4767</v>
      </c>
      <c r="G4889">
        <v>69</v>
      </c>
      <c r="H4889">
        <v>61</v>
      </c>
      <c r="I4889" t="s">
        <v>699</v>
      </c>
      <c r="J4889" t="s">
        <v>476</v>
      </c>
      <c r="K4889">
        <v>3058380</v>
      </c>
      <c r="L4889">
        <v>100000000</v>
      </c>
      <c r="M4889">
        <f>K4889-L4889</f>
        <v>-96941620</v>
      </c>
      <c r="N4889">
        <v>2000</v>
      </c>
      <c r="O4889">
        <v>7.3</v>
      </c>
    </row>
    <row r="4890" spans="1:15" x14ac:dyDescent="0.25">
      <c r="A4890" t="s">
        <v>785</v>
      </c>
      <c r="B4890">
        <v>98</v>
      </c>
      <c r="C4890" t="s">
        <v>344</v>
      </c>
      <c r="D4890" t="s">
        <v>1573</v>
      </c>
      <c r="E4890" t="s">
        <v>10157</v>
      </c>
      <c r="F4890">
        <v>82380</v>
      </c>
      <c r="G4890">
        <v>629</v>
      </c>
      <c r="H4890">
        <v>231</v>
      </c>
      <c r="I4890" t="s">
        <v>19</v>
      </c>
      <c r="J4890" t="s">
        <v>20</v>
      </c>
      <c r="K4890">
        <v>60655503</v>
      </c>
      <c r="L4890">
        <v>160000000</v>
      </c>
      <c r="M4890">
        <f>K4890-L4890</f>
        <v>-99344497</v>
      </c>
      <c r="N4890">
        <v>2006</v>
      </c>
      <c r="O4890">
        <v>5.6</v>
      </c>
    </row>
    <row r="4891" spans="1:15" x14ac:dyDescent="0.25">
      <c r="A4891" t="s">
        <v>211</v>
      </c>
      <c r="B4891">
        <v>95</v>
      </c>
      <c r="C4891" t="s">
        <v>1624</v>
      </c>
      <c r="D4891" t="s">
        <v>499</v>
      </c>
      <c r="E4891" t="s">
        <v>10158</v>
      </c>
      <c r="F4891">
        <v>71527</v>
      </c>
      <c r="G4891">
        <v>217</v>
      </c>
      <c r="H4891">
        <v>127</v>
      </c>
      <c r="I4891" t="s">
        <v>19</v>
      </c>
      <c r="J4891" t="s">
        <v>20</v>
      </c>
      <c r="K4891">
        <v>38120554</v>
      </c>
      <c r="L4891">
        <v>140000000</v>
      </c>
      <c r="M4891">
        <f>K4891-L4891</f>
        <v>-101879446</v>
      </c>
      <c r="N4891">
        <v>2002</v>
      </c>
      <c r="O4891">
        <v>7.1</v>
      </c>
    </row>
    <row r="4892" spans="1:15" x14ac:dyDescent="0.25">
      <c r="A4892" t="s">
        <v>10159</v>
      </c>
      <c r="B4892">
        <v>86</v>
      </c>
      <c r="C4892" t="s">
        <v>186</v>
      </c>
      <c r="D4892" t="s">
        <v>10160</v>
      </c>
      <c r="E4892" t="s">
        <v>10161</v>
      </c>
      <c r="F4892">
        <v>3813</v>
      </c>
      <c r="G4892">
        <v>27</v>
      </c>
      <c r="H4892">
        <v>44</v>
      </c>
      <c r="I4892" t="s">
        <v>19</v>
      </c>
      <c r="J4892" t="s">
        <v>207</v>
      </c>
      <c r="N4892">
        <v>2012</v>
      </c>
      <c r="O4892">
        <v>5.4</v>
      </c>
    </row>
    <row r="4893" spans="1:15" x14ac:dyDescent="0.25">
      <c r="A4893" t="s">
        <v>10162</v>
      </c>
      <c r="B4893">
        <v>98</v>
      </c>
      <c r="C4893" t="s">
        <v>2549</v>
      </c>
      <c r="D4893" t="s">
        <v>10163</v>
      </c>
      <c r="E4893" t="s">
        <v>10164</v>
      </c>
      <c r="F4893">
        <v>53</v>
      </c>
      <c r="G4893">
        <v>1</v>
      </c>
      <c r="H4893">
        <v>2</v>
      </c>
      <c r="I4893" t="s">
        <v>19</v>
      </c>
      <c r="J4893" t="s">
        <v>20</v>
      </c>
      <c r="N4893">
        <v>2015</v>
      </c>
      <c r="O4893">
        <v>7.1</v>
      </c>
    </row>
    <row r="4894" spans="1:15" x14ac:dyDescent="0.25">
      <c r="A4894" t="s">
        <v>9331</v>
      </c>
      <c r="B4894">
        <v>132</v>
      </c>
      <c r="C4894" t="s">
        <v>10165</v>
      </c>
      <c r="D4894" t="s">
        <v>3554</v>
      </c>
      <c r="E4894" t="s">
        <v>10166</v>
      </c>
      <c r="F4894">
        <v>11077</v>
      </c>
      <c r="G4894">
        <v>55</v>
      </c>
      <c r="H4894">
        <v>69</v>
      </c>
      <c r="I4894" t="s">
        <v>19</v>
      </c>
      <c r="J4894" t="s">
        <v>476</v>
      </c>
      <c r="K4894">
        <v>274299</v>
      </c>
      <c r="L4894">
        <v>103000000</v>
      </c>
      <c r="M4894">
        <f>K4894-L4894</f>
        <v>-102725701</v>
      </c>
      <c r="N4894">
        <v>2002</v>
      </c>
      <c r="O4894">
        <v>7.3</v>
      </c>
    </row>
    <row r="4895" spans="1:15" x14ac:dyDescent="0.25">
      <c r="A4895" t="s">
        <v>10167</v>
      </c>
      <c r="B4895">
        <v>25</v>
      </c>
      <c r="C4895" t="s">
        <v>119</v>
      </c>
      <c r="D4895" t="s">
        <v>10168</v>
      </c>
      <c r="E4895" t="s">
        <v>10169</v>
      </c>
      <c r="F4895">
        <v>21826</v>
      </c>
      <c r="G4895">
        <v>126</v>
      </c>
      <c r="H4895">
        <v>43</v>
      </c>
      <c r="I4895" t="s">
        <v>19</v>
      </c>
      <c r="J4895" t="s">
        <v>20</v>
      </c>
      <c r="L4895">
        <v>150000</v>
      </c>
      <c r="N4895">
        <v>1965</v>
      </c>
      <c r="O4895">
        <v>8.4</v>
      </c>
    </row>
    <row r="4896" spans="1:15" x14ac:dyDescent="0.25">
      <c r="A4896" t="s">
        <v>617</v>
      </c>
      <c r="B4896">
        <v>121</v>
      </c>
      <c r="C4896" t="s">
        <v>22</v>
      </c>
      <c r="D4896" t="s">
        <v>8161</v>
      </c>
      <c r="E4896" t="s">
        <v>10170</v>
      </c>
      <c r="F4896">
        <v>45455</v>
      </c>
      <c r="G4896">
        <v>388</v>
      </c>
      <c r="H4896">
        <v>145</v>
      </c>
      <c r="I4896" t="s">
        <v>19</v>
      </c>
      <c r="J4896" t="s">
        <v>20</v>
      </c>
      <c r="K4896">
        <v>31704416</v>
      </c>
      <c r="L4896">
        <v>135000000</v>
      </c>
      <c r="M4896">
        <f>K4896-L4896</f>
        <v>-103295584</v>
      </c>
      <c r="N4896">
        <v>2005</v>
      </c>
      <c r="O4896">
        <v>5</v>
      </c>
    </row>
    <row r="4897" spans="1:15" x14ac:dyDescent="0.25">
      <c r="A4897" t="s">
        <v>10171</v>
      </c>
      <c r="B4897">
        <v>66</v>
      </c>
      <c r="C4897" t="s">
        <v>33</v>
      </c>
      <c r="D4897" t="s">
        <v>10172</v>
      </c>
      <c r="E4897" t="s">
        <v>10173</v>
      </c>
      <c r="F4897">
        <v>502</v>
      </c>
      <c r="G4897">
        <v>9</v>
      </c>
      <c r="H4897">
        <v>16</v>
      </c>
      <c r="I4897" t="s">
        <v>19</v>
      </c>
      <c r="J4897" t="s">
        <v>20</v>
      </c>
      <c r="L4897">
        <v>150000</v>
      </c>
      <c r="N4897">
        <v>2013</v>
      </c>
      <c r="O4897">
        <v>5.3</v>
      </c>
    </row>
    <row r="4898" spans="1:15" x14ac:dyDescent="0.25">
      <c r="A4898" t="s">
        <v>10174</v>
      </c>
      <c r="B4898">
        <v>106</v>
      </c>
      <c r="C4898" t="s">
        <v>10175</v>
      </c>
      <c r="D4898" t="s">
        <v>232</v>
      </c>
      <c r="E4898" t="s">
        <v>10176</v>
      </c>
      <c r="F4898">
        <v>72259</v>
      </c>
      <c r="G4898">
        <v>788</v>
      </c>
      <c r="H4898">
        <v>166</v>
      </c>
      <c r="I4898" t="s">
        <v>19</v>
      </c>
      <c r="J4898" t="s">
        <v>20</v>
      </c>
      <c r="K4898">
        <v>32131830</v>
      </c>
      <c r="L4898">
        <v>137000000</v>
      </c>
      <c r="M4898">
        <f>K4898-L4898</f>
        <v>-104868170</v>
      </c>
      <c r="N4898">
        <v>2001</v>
      </c>
      <c r="O4898">
        <v>6.4</v>
      </c>
    </row>
    <row r="4899" spans="1:15" x14ac:dyDescent="0.25">
      <c r="A4899" t="s">
        <v>2185</v>
      </c>
      <c r="B4899">
        <v>126</v>
      </c>
      <c r="C4899" t="s">
        <v>177</v>
      </c>
      <c r="D4899" t="s">
        <v>355</v>
      </c>
      <c r="E4899" t="s">
        <v>10177</v>
      </c>
      <c r="F4899">
        <v>51892</v>
      </c>
      <c r="G4899">
        <v>273</v>
      </c>
      <c r="H4899">
        <v>184</v>
      </c>
      <c r="I4899" t="s">
        <v>19</v>
      </c>
      <c r="J4899" t="s">
        <v>20</v>
      </c>
      <c r="K4899">
        <v>31141074</v>
      </c>
      <c r="L4899">
        <v>140000000</v>
      </c>
      <c r="M4899">
        <f>K4899-L4899</f>
        <v>-108858926</v>
      </c>
      <c r="N4899">
        <v>2016</v>
      </c>
      <c r="O4899">
        <v>5.5</v>
      </c>
    </row>
    <row r="4900" spans="1:15" x14ac:dyDescent="0.25">
      <c r="A4900" t="s">
        <v>10178</v>
      </c>
      <c r="B4900">
        <v>89</v>
      </c>
      <c r="C4900" t="s">
        <v>349</v>
      </c>
      <c r="D4900" t="s">
        <v>10179</v>
      </c>
      <c r="E4900" t="s">
        <v>10180</v>
      </c>
      <c r="F4900">
        <v>100</v>
      </c>
      <c r="G4900">
        <v>3</v>
      </c>
      <c r="H4900">
        <v>3</v>
      </c>
      <c r="I4900" t="s">
        <v>19</v>
      </c>
      <c r="J4900" t="s">
        <v>20</v>
      </c>
      <c r="L4900">
        <v>125000</v>
      </c>
      <c r="N4900">
        <v>2014</v>
      </c>
      <c r="O4900">
        <v>7.2</v>
      </c>
    </row>
    <row r="4901" spans="1:15" x14ac:dyDescent="0.25">
      <c r="A4901" t="s">
        <v>6153</v>
      </c>
      <c r="B4901">
        <v>85</v>
      </c>
      <c r="C4901" t="s">
        <v>2186</v>
      </c>
      <c r="D4901" t="s">
        <v>10181</v>
      </c>
      <c r="E4901" t="s">
        <v>10182</v>
      </c>
      <c r="F4901">
        <v>15775</v>
      </c>
      <c r="G4901">
        <v>69</v>
      </c>
      <c r="H4901">
        <v>136</v>
      </c>
      <c r="I4901" t="s">
        <v>19</v>
      </c>
      <c r="J4901" t="s">
        <v>20</v>
      </c>
      <c r="K4901">
        <v>405614</v>
      </c>
      <c r="N4901">
        <v>2011</v>
      </c>
      <c r="O4901">
        <v>6.7</v>
      </c>
    </row>
    <row r="4902" spans="1:15" x14ac:dyDescent="0.25">
      <c r="A4902" t="s">
        <v>10183</v>
      </c>
      <c r="B4902">
        <v>62</v>
      </c>
      <c r="C4902" t="s">
        <v>10184</v>
      </c>
      <c r="E4902" t="s">
        <v>10185</v>
      </c>
      <c r="F4902">
        <v>18</v>
      </c>
      <c r="I4902" t="s">
        <v>5013</v>
      </c>
      <c r="J4902" t="s">
        <v>10186</v>
      </c>
      <c r="L4902">
        <v>125000</v>
      </c>
      <c r="N4902">
        <v>2013</v>
      </c>
      <c r="O4902">
        <v>8.1999999999999993</v>
      </c>
    </row>
    <row r="4903" spans="1:15" x14ac:dyDescent="0.25">
      <c r="A4903" t="s">
        <v>10187</v>
      </c>
      <c r="B4903">
        <v>90</v>
      </c>
      <c r="C4903" t="s">
        <v>5133</v>
      </c>
      <c r="E4903" t="s">
        <v>10188</v>
      </c>
      <c r="F4903">
        <v>102</v>
      </c>
      <c r="G4903">
        <v>7</v>
      </c>
      <c r="H4903">
        <v>12</v>
      </c>
      <c r="I4903" t="s">
        <v>19</v>
      </c>
      <c r="J4903" t="s">
        <v>20</v>
      </c>
      <c r="L4903">
        <v>120000</v>
      </c>
      <c r="N4903">
        <v>2005</v>
      </c>
      <c r="O4903">
        <v>6.6</v>
      </c>
    </row>
    <row r="4904" spans="1:15" x14ac:dyDescent="0.25">
      <c r="A4904" t="s">
        <v>385</v>
      </c>
      <c r="B4904">
        <v>116</v>
      </c>
      <c r="C4904" t="s">
        <v>101</v>
      </c>
      <c r="D4904" t="s">
        <v>1028</v>
      </c>
      <c r="E4904" t="s">
        <v>10189</v>
      </c>
      <c r="F4904">
        <v>222403</v>
      </c>
      <c r="G4904">
        <v>453</v>
      </c>
      <c r="H4904">
        <v>306</v>
      </c>
      <c r="I4904" t="s">
        <v>19</v>
      </c>
      <c r="J4904" t="s">
        <v>20</v>
      </c>
      <c r="K4904">
        <v>90755643</v>
      </c>
      <c r="L4904">
        <v>200000000</v>
      </c>
      <c r="M4904">
        <f>K4904-L4904</f>
        <v>-109244357</v>
      </c>
      <c r="N4904">
        <v>2010</v>
      </c>
      <c r="O4904">
        <v>6.6</v>
      </c>
    </row>
    <row r="4905" spans="1:15" x14ac:dyDescent="0.25">
      <c r="A4905" t="s">
        <v>10190</v>
      </c>
      <c r="C4905" t="s">
        <v>4857</v>
      </c>
      <c r="D4905" t="s">
        <v>10191</v>
      </c>
      <c r="E4905" t="s">
        <v>10192</v>
      </c>
      <c r="F4905">
        <v>172</v>
      </c>
      <c r="I4905" t="s">
        <v>19</v>
      </c>
      <c r="J4905" t="s">
        <v>20</v>
      </c>
      <c r="L4905">
        <v>125000</v>
      </c>
      <c r="N4905">
        <v>2015</v>
      </c>
      <c r="O4905">
        <v>5.0999999999999996</v>
      </c>
    </row>
    <row r="4906" spans="1:15" x14ac:dyDescent="0.25">
      <c r="A4906" t="s">
        <v>4830</v>
      </c>
      <c r="B4906">
        <v>88</v>
      </c>
      <c r="C4906" t="s">
        <v>130</v>
      </c>
      <c r="D4906" t="s">
        <v>2071</v>
      </c>
      <c r="E4906" t="s">
        <v>10193</v>
      </c>
      <c r="F4906">
        <v>3262</v>
      </c>
      <c r="G4906">
        <v>46</v>
      </c>
      <c r="H4906">
        <v>8</v>
      </c>
      <c r="I4906" t="s">
        <v>19</v>
      </c>
      <c r="J4906" t="s">
        <v>633</v>
      </c>
      <c r="L4906">
        <v>120000</v>
      </c>
      <c r="N4906">
        <v>2007</v>
      </c>
      <c r="O4906">
        <v>7</v>
      </c>
    </row>
    <row r="4907" spans="1:15" x14ac:dyDescent="0.25">
      <c r="A4907" t="s">
        <v>9955</v>
      </c>
      <c r="B4907">
        <v>94</v>
      </c>
      <c r="C4907" t="s">
        <v>349</v>
      </c>
      <c r="D4907" t="s">
        <v>10194</v>
      </c>
      <c r="E4907" t="s">
        <v>10195</v>
      </c>
      <c r="F4907">
        <v>1962</v>
      </c>
      <c r="G4907">
        <v>10</v>
      </c>
      <c r="H4907">
        <v>36</v>
      </c>
      <c r="I4907" t="s">
        <v>699</v>
      </c>
      <c r="J4907" t="s">
        <v>476</v>
      </c>
      <c r="L4907">
        <v>120000</v>
      </c>
      <c r="N4907">
        <v>1964</v>
      </c>
      <c r="O4907">
        <v>7.4</v>
      </c>
    </row>
    <row r="4908" spans="1:15" x14ac:dyDescent="0.25">
      <c r="A4908" t="s">
        <v>2319</v>
      </c>
      <c r="B4908">
        <v>120</v>
      </c>
      <c r="C4908" t="s">
        <v>549</v>
      </c>
      <c r="D4908" t="s">
        <v>10196</v>
      </c>
      <c r="E4908" t="s">
        <v>10197</v>
      </c>
      <c r="F4908">
        <v>1197</v>
      </c>
      <c r="G4908">
        <v>8</v>
      </c>
      <c r="H4908">
        <v>21</v>
      </c>
      <c r="I4908" t="s">
        <v>19</v>
      </c>
      <c r="J4908" t="s">
        <v>20</v>
      </c>
      <c r="L4908">
        <v>10000000</v>
      </c>
      <c r="N4908">
        <v>2016</v>
      </c>
      <c r="O4908">
        <v>5.4</v>
      </c>
    </row>
    <row r="4909" spans="1:15" x14ac:dyDescent="0.25">
      <c r="A4909" t="s">
        <v>10198</v>
      </c>
      <c r="B4909">
        <v>77</v>
      </c>
      <c r="C4909" t="s">
        <v>130</v>
      </c>
      <c r="D4909" t="s">
        <v>10199</v>
      </c>
      <c r="E4909" t="s">
        <v>10200</v>
      </c>
      <c r="F4909">
        <v>98</v>
      </c>
      <c r="G4909">
        <v>5</v>
      </c>
      <c r="H4909">
        <v>1</v>
      </c>
      <c r="I4909" t="s">
        <v>19</v>
      </c>
      <c r="J4909" t="s">
        <v>20</v>
      </c>
      <c r="L4909">
        <v>103000</v>
      </c>
      <c r="N4909">
        <v>2003</v>
      </c>
      <c r="O4909">
        <v>5.7</v>
      </c>
    </row>
    <row r="4910" spans="1:15" x14ac:dyDescent="0.25">
      <c r="A4910" t="s">
        <v>123</v>
      </c>
      <c r="B4910">
        <v>113</v>
      </c>
      <c r="C4910" t="s">
        <v>204</v>
      </c>
      <c r="D4910" t="s">
        <v>127</v>
      </c>
      <c r="E4910" t="s">
        <v>10201</v>
      </c>
      <c r="F4910">
        <v>149019</v>
      </c>
      <c r="G4910">
        <v>666</v>
      </c>
      <c r="H4910">
        <v>251</v>
      </c>
      <c r="I4910" t="s">
        <v>19</v>
      </c>
      <c r="J4910" t="s">
        <v>20</v>
      </c>
      <c r="K4910">
        <v>70083519</v>
      </c>
      <c r="L4910">
        <v>180000000</v>
      </c>
      <c r="M4910">
        <f>K4910-L4910</f>
        <v>-109916481</v>
      </c>
      <c r="N4910">
        <v>2007</v>
      </c>
      <c r="O4910">
        <v>6.1</v>
      </c>
    </row>
    <row r="4911" spans="1:15" x14ac:dyDescent="0.25">
      <c r="A4911" t="s">
        <v>343</v>
      </c>
      <c r="B4911">
        <v>121</v>
      </c>
      <c r="C4911" t="s">
        <v>2612</v>
      </c>
      <c r="D4911" t="s">
        <v>2778</v>
      </c>
      <c r="E4911" t="s">
        <v>10202</v>
      </c>
      <c r="F4911">
        <v>60573</v>
      </c>
      <c r="G4911">
        <v>248</v>
      </c>
      <c r="H4911">
        <v>79</v>
      </c>
      <c r="I4911" t="s">
        <v>19</v>
      </c>
      <c r="J4911" t="s">
        <v>20</v>
      </c>
      <c r="K4911">
        <v>48068396</v>
      </c>
      <c r="L4911">
        <v>160000000</v>
      </c>
      <c r="M4911">
        <f>K4911-L4911</f>
        <v>-111931604</v>
      </c>
      <c r="N4911">
        <v>1997</v>
      </c>
      <c r="O4911">
        <v>3.7</v>
      </c>
    </row>
    <row r="4912" spans="1:15" x14ac:dyDescent="0.25">
      <c r="A4912" t="s">
        <v>6027</v>
      </c>
      <c r="B4912">
        <v>89</v>
      </c>
      <c r="C4912" t="s">
        <v>2759</v>
      </c>
      <c r="D4912" t="s">
        <v>10203</v>
      </c>
      <c r="E4912" t="s">
        <v>10204</v>
      </c>
      <c r="F4912">
        <v>69831</v>
      </c>
      <c r="G4912">
        <v>535</v>
      </c>
      <c r="H4912">
        <v>152</v>
      </c>
      <c r="I4912" t="s">
        <v>19</v>
      </c>
      <c r="J4912" t="s">
        <v>20</v>
      </c>
      <c r="L4912">
        <v>20000</v>
      </c>
      <c r="N4912">
        <v>1977</v>
      </c>
      <c r="O4912">
        <v>7.4</v>
      </c>
    </row>
    <row r="4913" spans="1:15" hidden="1" x14ac:dyDescent="0.25">
      <c r="A4913" t="s">
        <v>10205</v>
      </c>
      <c r="B4913">
        <v>110</v>
      </c>
      <c r="C4913" t="s">
        <v>436</v>
      </c>
      <c r="D4913" t="s">
        <v>10206</v>
      </c>
      <c r="E4913" t="s">
        <v>10207</v>
      </c>
      <c r="F4913">
        <v>5</v>
      </c>
      <c r="G4913">
        <v>1</v>
      </c>
      <c r="H4913">
        <v>1</v>
      </c>
      <c r="J4913" t="s">
        <v>20</v>
      </c>
      <c r="K4913">
        <v>3000000</v>
      </c>
      <c r="L4913">
        <v>100000</v>
      </c>
      <c r="N4913">
        <v>1920</v>
      </c>
      <c r="O4913">
        <v>4.8</v>
      </c>
    </row>
    <row r="4914" spans="1:15" x14ac:dyDescent="0.25">
      <c r="A4914" t="s">
        <v>2544</v>
      </c>
      <c r="B4914">
        <v>123</v>
      </c>
      <c r="C4914" t="s">
        <v>177</v>
      </c>
      <c r="D4914" t="s">
        <v>3670</v>
      </c>
      <c r="E4914" t="s">
        <v>10208</v>
      </c>
      <c r="F4914">
        <v>111609</v>
      </c>
      <c r="G4914">
        <v>781</v>
      </c>
      <c r="H4914">
        <v>275</v>
      </c>
      <c r="I4914" t="s">
        <v>19</v>
      </c>
      <c r="J4914" t="s">
        <v>20</v>
      </c>
      <c r="K4914">
        <v>46978995</v>
      </c>
      <c r="L4914">
        <v>160000000</v>
      </c>
      <c r="M4914">
        <f>K4914-L4914</f>
        <v>-113021005</v>
      </c>
      <c r="N4914">
        <v>2016</v>
      </c>
      <c r="O4914">
        <v>7.3</v>
      </c>
    </row>
    <row r="4915" spans="1:15" x14ac:dyDescent="0.25">
      <c r="A4915" t="s">
        <v>1420</v>
      </c>
      <c r="B4915">
        <v>100</v>
      </c>
      <c r="C4915" t="s">
        <v>90</v>
      </c>
      <c r="D4915" t="s">
        <v>3756</v>
      </c>
      <c r="E4915" t="s">
        <v>10209</v>
      </c>
      <c r="F4915">
        <v>10499</v>
      </c>
      <c r="G4915">
        <v>113</v>
      </c>
      <c r="H4915">
        <v>57</v>
      </c>
      <c r="I4915" t="s">
        <v>19</v>
      </c>
      <c r="J4915" t="s">
        <v>20</v>
      </c>
      <c r="K4915">
        <v>2643689</v>
      </c>
      <c r="N4915">
        <v>1998</v>
      </c>
      <c r="O4915">
        <v>7.3</v>
      </c>
    </row>
    <row r="4916" spans="1:15" x14ac:dyDescent="0.25">
      <c r="A4916" t="s">
        <v>10210</v>
      </c>
      <c r="B4916">
        <v>99</v>
      </c>
      <c r="C4916" t="s">
        <v>3624</v>
      </c>
      <c r="D4916" t="s">
        <v>10211</v>
      </c>
      <c r="E4916" t="s">
        <v>10212</v>
      </c>
      <c r="F4916">
        <v>509</v>
      </c>
      <c r="G4916">
        <v>10</v>
      </c>
      <c r="H4916">
        <v>23</v>
      </c>
      <c r="I4916" t="s">
        <v>19</v>
      </c>
      <c r="J4916" t="s">
        <v>20</v>
      </c>
      <c r="L4916">
        <v>100000</v>
      </c>
      <c r="N4916">
        <v>1979</v>
      </c>
      <c r="O4916">
        <v>5.8</v>
      </c>
    </row>
    <row r="4917" spans="1:15" x14ac:dyDescent="0.25">
      <c r="A4917" t="s">
        <v>2467</v>
      </c>
      <c r="B4917">
        <v>111</v>
      </c>
      <c r="C4917" t="s">
        <v>204</v>
      </c>
      <c r="D4917" t="s">
        <v>631</v>
      </c>
      <c r="E4917" t="s">
        <v>10213</v>
      </c>
      <c r="F4917">
        <v>39956</v>
      </c>
      <c r="G4917">
        <v>186</v>
      </c>
      <c r="H4917">
        <v>256</v>
      </c>
      <c r="I4917" t="s">
        <v>19</v>
      </c>
      <c r="J4917" t="s">
        <v>20</v>
      </c>
      <c r="K4917">
        <v>34964818</v>
      </c>
      <c r="L4917">
        <v>150000000</v>
      </c>
      <c r="M4917">
        <f>K4917-L4917</f>
        <v>-115035182</v>
      </c>
      <c r="N4917">
        <v>2015</v>
      </c>
      <c r="O4917">
        <v>5.8</v>
      </c>
    </row>
    <row r="4918" spans="1:15" x14ac:dyDescent="0.25">
      <c r="A4918" t="s">
        <v>10214</v>
      </c>
      <c r="B4918">
        <v>82</v>
      </c>
      <c r="C4918" t="s">
        <v>8067</v>
      </c>
      <c r="D4918" t="s">
        <v>10215</v>
      </c>
      <c r="E4918" t="s">
        <v>10216</v>
      </c>
      <c r="F4918">
        <v>73</v>
      </c>
      <c r="G4918">
        <v>4</v>
      </c>
      <c r="H4918">
        <v>2</v>
      </c>
      <c r="I4918" t="s">
        <v>19</v>
      </c>
      <c r="J4918" t="s">
        <v>20</v>
      </c>
      <c r="L4918">
        <v>20000</v>
      </c>
      <c r="N4918">
        <v>2014</v>
      </c>
      <c r="O4918">
        <v>3.2</v>
      </c>
    </row>
    <row r="4919" spans="1:15" x14ac:dyDescent="0.25">
      <c r="A4919" t="s">
        <v>2467</v>
      </c>
      <c r="B4919">
        <v>111</v>
      </c>
      <c r="C4919" t="s">
        <v>204</v>
      </c>
      <c r="D4919" t="s">
        <v>631</v>
      </c>
      <c r="E4919" t="s">
        <v>10213</v>
      </c>
      <c r="F4919">
        <v>39975</v>
      </c>
      <c r="G4919">
        <v>186</v>
      </c>
      <c r="H4919">
        <v>256</v>
      </c>
      <c r="I4919" t="s">
        <v>19</v>
      </c>
      <c r="J4919" t="s">
        <v>20</v>
      </c>
      <c r="K4919">
        <v>34964818</v>
      </c>
      <c r="L4919">
        <v>150000000</v>
      </c>
      <c r="M4919">
        <f>K4919-L4919</f>
        <v>-115035182</v>
      </c>
      <c r="N4919">
        <v>2015</v>
      </c>
      <c r="O4919">
        <v>5.8</v>
      </c>
    </row>
    <row r="4920" spans="1:15" x14ac:dyDescent="0.25">
      <c r="A4920" t="s">
        <v>10217</v>
      </c>
      <c r="B4920">
        <v>103</v>
      </c>
      <c r="C4920" t="s">
        <v>33</v>
      </c>
      <c r="D4920" t="s">
        <v>10218</v>
      </c>
      <c r="E4920" t="s">
        <v>10219</v>
      </c>
      <c r="F4920">
        <v>16701</v>
      </c>
      <c r="G4920">
        <v>23</v>
      </c>
      <c r="H4920">
        <v>50</v>
      </c>
      <c r="I4920" t="s">
        <v>19</v>
      </c>
      <c r="J4920" t="s">
        <v>633</v>
      </c>
      <c r="L4920">
        <v>100000</v>
      </c>
      <c r="N4920">
        <v>2012</v>
      </c>
      <c r="O4920">
        <v>7.7</v>
      </c>
    </row>
    <row r="4921" spans="1:15" x14ac:dyDescent="0.25">
      <c r="A4921" t="s">
        <v>10220</v>
      </c>
      <c r="B4921">
        <v>80</v>
      </c>
      <c r="C4921" t="s">
        <v>4624</v>
      </c>
      <c r="D4921" t="s">
        <v>5674</v>
      </c>
      <c r="E4921" t="s">
        <v>10221</v>
      </c>
      <c r="F4921">
        <v>5747</v>
      </c>
      <c r="G4921">
        <v>44</v>
      </c>
      <c r="H4921">
        <v>61</v>
      </c>
      <c r="I4921" t="s">
        <v>19</v>
      </c>
      <c r="J4921" t="s">
        <v>207</v>
      </c>
      <c r="L4921">
        <v>1800000</v>
      </c>
      <c r="N4921">
        <v>2007</v>
      </c>
      <c r="O4921">
        <v>5.6</v>
      </c>
    </row>
    <row r="4922" spans="1:15" x14ac:dyDescent="0.25">
      <c r="A4922" t="s">
        <v>10222</v>
      </c>
      <c r="B4922">
        <v>68</v>
      </c>
      <c r="C4922" t="s">
        <v>436</v>
      </c>
      <c r="D4922" t="s">
        <v>10223</v>
      </c>
      <c r="E4922" t="s">
        <v>10224</v>
      </c>
      <c r="F4922">
        <v>67</v>
      </c>
      <c r="G4922">
        <v>9</v>
      </c>
      <c r="H4922">
        <v>1</v>
      </c>
      <c r="I4922" t="s">
        <v>19</v>
      </c>
      <c r="J4922" t="s">
        <v>20</v>
      </c>
      <c r="N4922">
        <v>1948</v>
      </c>
      <c r="O4922">
        <v>7.1</v>
      </c>
    </row>
    <row r="4923" spans="1:15" x14ac:dyDescent="0.25">
      <c r="A4923" t="s">
        <v>10225</v>
      </c>
      <c r="B4923">
        <v>81</v>
      </c>
      <c r="C4923" t="s">
        <v>839</v>
      </c>
      <c r="D4923" t="s">
        <v>10226</v>
      </c>
      <c r="E4923" t="s">
        <v>10227</v>
      </c>
      <c r="F4923">
        <v>101</v>
      </c>
      <c r="G4923">
        <v>1</v>
      </c>
      <c r="H4923">
        <v>5</v>
      </c>
      <c r="I4923" t="s">
        <v>19</v>
      </c>
      <c r="J4923" t="s">
        <v>20</v>
      </c>
      <c r="L4923">
        <v>100000</v>
      </c>
      <c r="N4923">
        <v>2013</v>
      </c>
      <c r="O4923">
        <v>3.6</v>
      </c>
    </row>
    <row r="4924" spans="1:15" x14ac:dyDescent="0.25">
      <c r="A4924" t="s">
        <v>10228</v>
      </c>
      <c r="B4924">
        <v>106</v>
      </c>
      <c r="C4924" t="s">
        <v>2861</v>
      </c>
      <c r="D4924" t="s">
        <v>7844</v>
      </c>
      <c r="E4924" t="s">
        <v>10229</v>
      </c>
      <c r="F4924">
        <v>544</v>
      </c>
      <c r="G4924">
        <v>19</v>
      </c>
      <c r="H4924">
        <v>14</v>
      </c>
      <c r="I4924" t="s">
        <v>19</v>
      </c>
      <c r="J4924" t="s">
        <v>20</v>
      </c>
      <c r="N4924">
        <v>1971</v>
      </c>
      <c r="O4924">
        <v>6.8</v>
      </c>
    </row>
    <row r="4925" spans="1:15" x14ac:dyDescent="0.25">
      <c r="A4925" t="s">
        <v>10230</v>
      </c>
      <c r="B4925">
        <v>77</v>
      </c>
      <c r="C4925" t="s">
        <v>9392</v>
      </c>
      <c r="D4925" t="s">
        <v>10231</v>
      </c>
      <c r="E4925" t="s">
        <v>10232</v>
      </c>
      <c r="F4925">
        <v>80</v>
      </c>
      <c r="G4925">
        <v>1</v>
      </c>
      <c r="H4925">
        <v>5</v>
      </c>
      <c r="I4925" t="s">
        <v>19</v>
      </c>
      <c r="J4925" t="s">
        <v>20</v>
      </c>
      <c r="L4925">
        <v>100000</v>
      </c>
      <c r="N4925">
        <v>2014</v>
      </c>
      <c r="O4925">
        <v>7.6</v>
      </c>
    </row>
    <row r="4926" spans="1:15" x14ac:dyDescent="0.25">
      <c r="A4926" t="s">
        <v>426</v>
      </c>
      <c r="B4926">
        <v>206</v>
      </c>
      <c r="C4926" t="s">
        <v>10233</v>
      </c>
      <c r="D4926" t="s">
        <v>557</v>
      </c>
      <c r="E4926" t="s">
        <v>10234</v>
      </c>
      <c r="F4926">
        <v>138863</v>
      </c>
      <c r="G4926">
        <v>1390</v>
      </c>
      <c r="H4926">
        <v>248</v>
      </c>
      <c r="I4926" t="s">
        <v>19</v>
      </c>
      <c r="J4926" t="s">
        <v>1462</v>
      </c>
      <c r="K4926">
        <v>34293771</v>
      </c>
      <c r="L4926">
        <v>155000000</v>
      </c>
      <c r="M4926">
        <f>K4926-L4926</f>
        <v>-120706229</v>
      </c>
      <c r="N4926">
        <v>2004</v>
      </c>
      <c r="O4926">
        <v>5.5</v>
      </c>
    </row>
    <row r="4927" spans="1:15" x14ac:dyDescent="0.25">
      <c r="A4927" t="s">
        <v>10235</v>
      </c>
      <c r="B4927">
        <v>80</v>
      </c>
      <c r="C4927" t="s">
        <v>33</v>
      </c>
      <c r="D4927" t="s">
        <v>7749</v>
      </c>
      <c r="E4927" t="s">
        <v>10236</v>
      </c>
      <c r="F4927">
        <v>496</v>
      </c>
      <c r="G4927">
        <v>13</v>
      </c>
      <c r="H4927">
        <v>16</v>
      </c>
      <c r="I4927" t="s">
        <v>19</v>
      </c>
      <c r="J4927" t="s">
        <v>20</v>
      </c>
      <c r="L4927">
        <v>70000</v>
      </c>
      <c r="N4927">
        <v>2004</v>
      </c>
      <c r="O4927">
        <v>8.3000000000000007</v>
      </c>
    </row>
    <row r="4928" spans="1:15" x14ac:dyDescent="0.25">
      <c r="A4928" t="s">
        <v>176</v>
      </c>
      <c r="B4928">
        <v>150</v>
      </c>
      <c r="C4928" t="s">
        <v>6987</v>
      </c>
      <c r="D4928" t="s">
        <v>178</v>
      </c>
      <c r="E4928" t="s">
        <v>10237</v>
      </c>
      <c r="F4928">
        <v>181792</v>
      </c>
      <c r="G4928">
        <v>711</v>
      </c>
      <c r="H4928">
        <v>450</v>
      </c>
      <c r="I4928" t="s">
        <v>19</v>
      </c>
      <c r="J4928" t="s">
        <v>20</v>
      </c>
      <c r="K4928">
        <v>89289910</v>
      </c>
      <c r="L4928">
        <v>215000000</v>
      </c>
      <c r="M4928">
        <f>K4928-L4928</f>
        <v>-125710090</v>
      </c>
      <c r="N4928">
        <v>2013</v>
      </c>
      <c r="O4928">
        <v>6.5</v>
      </c>
    </row>
    <row r="4929" spans="1:15" x14ac:dyDescent="0.25">
      <c r="A4929" t="s">
        <v>10238</v>
      </c>
      <c r="B4929">
        <v>86</v>
      </c>
      <c r="C4929" t="s">
        <v>170</v>
      </c>
      <c r="D4929" t="s">
        <v>10239</v>
      </c>
      <c r="E4929" t="s">
        <v>10240</v>
      </c>
      <c r="F4929">
        <v>405</v>
      </c>
      <c r="G4929">
        <v>15</v>
      </c>
      <c r="H4929">
        <v>5</v>
      </c>
      <c r="I4929" t="s">
        <v>19</v>
      </c>
      <c r="J4929" t="s">
        <v>20</v>
      </c>
      <c r="K4929">
        <v>33598</v>
      </c>
      <c r="N4929">
        <v>1997</v>
      </c>
      <c r="O4929">
        <v>5.4</v>
      </c>
    </row>
    <row r="4930" spans="1:15" x14ac:dyDescent="0.25">
      <c r="A4930" t="s">
        <v>8352</v>
      </c>
      <c r="B4930">
        <v>88</v>
      </c>
      <c r="C4930" t="s">
        <v>1384</v>
      </c>
      <c r="D4930" t="s">
        <v>10241</v>
      </c>
      <c r="E4930" t="s">
        <v>10242</v>
      </c>
      <c r="F4930">
        <v>17590</v>
      </c>
      <c r="G4930">
        <v>112</v>
      </c>
      <c r="H4930">
        <v>132</v>
      </c>
      <c r="I4930" t="s">
        <v>19</v>
      </c>
      <c r="J4930" t="s">
        <v>20</v>
      </c>
      <c r="K4930">
        <v>21379315</v>
      </c>
      <c r="L4930">
        <v>150000000</v>
      </c>
      <c r="M4930">
        <f>K4930-L4930</f>
        <v>-128620685</v>
      </c>
      <c r="N4930">
        <v>2011</v>
      </c>
      <c r="O4930">
        <v>5.4</v>
      </c>
    </row>
    <row r="4931" spans="1:15" x14ac:dyDescent="0.25">
      <c r="A4931" t="s">
        <v>10243</v>
      </c>
      <c r="B4931">
        <v>80</v>
      </c>
      <c r="C4931" t="s">
        <v>804</v>
      </c>
      <c r="D4931" t="s">
        <v>10244</v>
      </c>
      <c r="E4931" t="s">
        <v>10245</v>
      </c>
      <c r="F4931">
        <v>48</v>
      </c>
      <c r="G4931">
        <v>18</v>
      </c>
      <c r="H4931">
        <v>18</v>
      </c>
      <c r="I4931" t="s">
        <v>19</v>
      </c>
      <c r="J4931" t="s">
        <v>20</v>
      </c>
      <c r="L4931">
        <v>75000</v>
      </c>
      <c r="N4931">
        <v>2015</v>
      </c>
      <c r="O4931">
        <v>4.5</v>
      </c>
    </row>
    <row r="4932" spans="1:15" x14ac:dyDescent="0.25">
      <c r="A4932" t="s">
        <v>429</v>
      </c>
      <c r="B4932">
        <v>127</v>
      </c>
      <c r="C4932" t="s">
        <v>41</v>
      </c>
      <c r="D4932" t="s">
        <v>370</v>
      </c>
      <c r="E4932" t="s">
        <v>10246</v>
      </c>
      <c r="F4932">
        <v>139593</v>
      </c>
      <c r="G4932">
        <v>720</v>
      </c>
      <c r="H4932">
        <v>384</v>
      </c>
      <c r="I4932" t="s">
        <v>19</v>
      </c>
      <c r="J4932" t="s">
        <v>20</v>
      </c>
      <c r="K4932">
        <v>47375327</v>
      </c>
      <c r="L4932">
        <v>176000000</v>
      </c>
      <c r="M4932">
        <f>K4932-L4932</f>
        <v>-128624673</v>
      </c>
      <c r="N4932">
        <v>2015</v>
      </c>
      <c r="O4932">
        <v>5.4</v>
      </c>
    </row>
    <row r="4933" spans="1:15" x14ac:dyDescent="0.25">
      <c r="A4933" t="s">
        <v>629</v>
      </c>
      <c r="B4933">
        <v>114</v>
      </c>
      <c r="C4933" t="s">
        <v>462</v>
      </c>
      <c r="D4933" t="s">
        <v>6573</v>
      </c>
      <c r="E4933" t="s">
        <v>10247</v>
      </c>
      <c r="F4933">
        <v>106416</v>
      </c>
      <c r="G4933">
        <v>205</v>
      </c>
      <c r="H4933">
        <v>338</v>
      </c>
      <c r="I4933" t="s">
        <v>19</v>
      </c>
      <c r="J4933" t="s">
        <v>20</v>
      </c>
      <c r="K4933">
        <v>65171860</v>
      </c>
      <c r="L4933">
        <v>195000000</v>
      </c>
      <c r="M4933">
        <f>K4933-L4933</f>
        <v>-129828140</v>
      </c>
      <c r="N4933">
        <v>2013</v>
      </c>
      <c r="O4933">
        <v>6.3</v>
      </c>
    </row>
    <row r="4934" spans="1:15" x14ac:dyDescent="0.25">
      <c r="A4934" t="s">
        <v>10248</v>
      </c>
      <c r="B4934">
        <v>128</v>
      </c>
      <c r="C4934" t="s">
        <v>84</v>
      </c>
      <c r="D4934" t="s">
        <v>585</v>
      </c>
      <c r="E4934" t="s">
        <v>10249</v>
      </c>
      <c r="F4934">
        <v>116994</v>
      </c>
      <c r="G4934">
        <v>324</v>
      </c>
      <c r="H4934">
        <v>218</v>
      </c>
      <c r="I4934" t="s">
        <v>19</v>
      </c>
      <c r="J4934" t="s">
        <v>20</v>
      </c>
      <c r="K4934">
        <v>38297305</v>
      </c>
      <c r="L4934">
        <v>175000000</v>
      </c>
      <c r="M4934">
        <f>K4934-L4934</f>
        <v>-136702695</v>
      </c>
      <c r="N4934">
        <v>2013</v>
      </c>
      <c r="O4934">
        <v>6.3</v>
      </c>
    </row>
    <row r="4935" spans="1:15" x14ac:dyDescent="0.25">
      <c r="A4935" t="s">
        <v>10250</v>
      </c>
      <c r="B4935">
        <v>70</v>
      </c>
      <c r="C4935" t="s">
        <v>1045</v>
      </c>
      <c r="D4935" t="s">
        <v>10251</v>
      </c>
      <c r="E4935" t="s">
        <v>10252</v>
      </c>
      <c r="F4935">
        <v>4752</v>
      </c>
      <c r="G4935">
        <v>152</v>
      </c>
      <c r="H4935">
        <v>95</v>
      </c>
      <c r="I4935" t="s">
        <v>19</v>
      </c>
      <c r="J4935" t="s">
        <v>20</v>
      </c>
      <c r="L4935">
        <v>62000</v>
      </c>
      <c r="N4935">
        <v>1962</v>
      </c>
      <c r="O4935">
        <v>4.0999999999999996</v>
      </c>
    </row>
    <row r="4936" spans="1:15" x14ac:dyDescent="0.25">
      <c r="A4936" t="s">
        <v>10253</v>
      </c>
      <c r="B4936">
        <v>75</v>
      </c>
      <c r="C4936" t="s">
        <v>349</v>
      </c>
      <c r="D4936" t="s">
        <v>10254</v>
      </c>
      <c r="E4936" t="s">
        <v>10255</v>
      </c>
      <c r="F4936">
        <v>683</v>
      </c>
      <c r="G4936">
        <v>8</v>
      </c>
      <c r="H4936">
        <v>13</v>
      </c>
      <c r="I4936" t="s">
        <v>19</v>
      </c>
      <c r="J4936" t="s">
        <v>20</v>
      </c>
      <c r="L4936">
        <v>100000</v>
      </c>
      <c r="N4936">
        <v>2014</v>
      </c>
      <c r="O4936">
        <v>6.8</v>
      </c>
    </row>
    <row r="4937" spans="1:15" x14ac:dyDescent="0.25">
      <c r="A4937" t="s">
        <v>10256</v>
      </c>
      <c r="B4937">
        <v>87</v>
      </c>
      <c r="C4937" t="s">
        <v>130</v>
      </c>
      <c r="D4937" t="s">
        <v>4749</v>
      </c>
      <c r="E4937" t="s">
        <v>10257</v>
      </c>
      <c r="F4937">
        <v>760</v>
      </c>
      <c r="G4937">
        <v>4</v>
      </c>
      <c r="H4937">
        <v>15</v>
      </c>
      <c r="I4937" t="s">
        <v>19</v>
      </c>
      <c r="J4937" t="s">
        <v>20</v>
      </c>
      <c r="N4937">
        <v>2012</v>
      </c>
      <c r="O4937">
        <v>6.3</v>
      </c>
    </row>
    <row r="4938" spans="1:15" x14ac:dyDescent="0.25">
      <c r="A4938" t="s">
        <v>2546</v>
      </c>
      <c r="B4938">
        <v>87</v>
      </c>
      <c r="C4938" t="s">
        <v>8202</v>
      </c>
      <c r="D4938" t="s">
        <v>10258</v>
      </c>
      <c r="E4938" t="s">
        <v>10259</v>
      </c>
      <c r="F4938">
        <v>13065</v>
      </c>
      <c r="G4938">
        <v>136</v>
      </c>
      <c r="H4938">
        <v>125</v>
      </c>
      <c r="I4938" t="s">
        <v>19</v>
      </c>
      <c r="J4938" t="s">
        <v>20</v>
      </c>
      <c r="L4938">
        <v>70000</v>
      </c>
      <c r="N4938">
        <v>2011</v>
      </c>
      <c r="O4938">
        <v>5.8</v>
      </c>
    </row>
    <row r="4939" spans="1:15" x14ac:dyDescent="0.25">
      <c r="A4939" t="s">
        <v>9156</v>
      </c>
      <c r="B4939">
        <v>118</v>
      </c>
      <c r="C4939" t="s">
        <v>10260</v>
      </c>
      <c r="D4939" t="s">
        <v>9633</v>
      </c>
      <c r="E4939" t="s">
        <v>10261</v>
      </c>
      <c r="F4939">
        <v>7147</v>
      </c>
      <c r="G4939">
        <v>16</v>
      </c>
      <c r="H4939">
        <v>8</v>
      </c>
      <c r="I4939" t="s">
        <v>699</v>
      </c>
      <c r="J4939" t="s">
        <v>476</v>
      </c>
      <c r="K4939">
        <v>146072</v>
      </c>
      <c r="L4939">
        <v>140000000</v>
      </c>
      <c r="M4939">
        <f>K4939-L4939</f>
        <v>-139853928</v>
      </c>
      <c r="N4939">
        <v>1998</v>
      </c>
      <c r="O4939">
        <v>6</v>
      </c>
    </row>
    <row r="4940" spans="1:15" x14ac:dyDescent="0.25">
      <c r="A4940" t="s">
        <v>10262</v>
      </c>
      <c r="B4940">
        <v>83</v>
      </c>
      <c r="C4940" t="s">
        <v>954</v>
      </c>
      <c r="D4940" t="s">
        <v>10263</v>
      </c>
      <c r="E4940" t="s">
        <v>10264</v>
      </c>
      <c r="F4940">
        <v>3885</v>
      </c>
      <c r="G4940">
        <v>40</v>
      </c>
      <c r="H4940">
        <v>73</v>
      </c>
      <c r="I4940" t="s">
        <v>19</v>
      </c>
      <c r="J4940" t="s">
        <v>633</v>
      </c>
      <c r="N4940">
        <v>2013</v>
      </c>
      <c r="O4940">
        <v>6.7</v>
      </c>
    </row>
    <row r="4941" spans="1:15" x14ac:dyDescent="0.25">
      <c r="A4941" t="s">
        <v>10265</v>
      </c>
      <c r="B4941">
        <v>99</v>
      </c>
      <c r="C4941" t="s">
        <v>313</v>
      </c>
      <c r="D4941" t="s">
        <v>10266</v>
      </c>
      <c r="E4941" t="s">
        <v>10267</v>
      </c>
      <c r="F4941">
        <v>712</v>
      </c>
      <c r="G4941">
        <v>9</v>
      </c>
      <c r="H4941">
        <v>1</v>
      </c>
      <c r="I4941" t="s">
        <v>4090</v>
      </c>
      <c r="J4941" t="s">
        <v>4091</v>
      </c>
      <c r="N4941">
        <v>1983</v>
      </c>
      <c r="O4941">
        <v>6.4</v>
      </c>
    </row>
    <row r="4942" spans="1:15" x14ac:dyDescent="0.25">
      <c r="A4942" t="s">
        <v>821</v>
      </c>
      <c r="B4942">
        <v>131</v>
      </c>
      <c r="C4942" t="s">
        <v>22</v>
      </c>
      <c r="D4942" t="s">
        <v>474</v>
      </c>
      <c r="E4942" t="s">
        <v>10268</v>
      </c>
      <c r="F4942">
        <v>202382</v>
      </c>
      <c r="G4942">
        <v>751</v>
      </c>
      <c r="H4942">
        <v>377</v>
      </c>
      <c r="I4942" t="s">
        <v>19</v>
      </c>
      <c r="J4942" t="s">
        <v>20</v>
      </c>
      <c r="K4942">
        <v>65173160</v>
      </c>
      <c r="L4942">
        <v>209000000</v>
      </c>
      <c r="M4942">
        <f>K4942-L4942</f>
        <v>-143826840</v>
      </c>
      <c r="N4942">
        <v>2012</v>
      </c>
      <c r="O4942">
        <v>5.9</v>
      </c>
    </row>
    <row r="4943" spans="1:15" x14ac:dyDescent="0.25">
      <c r="A4943" t="s">
        <v>10269</v>
      </c>
      <c r="B4943">
        <v>93</v>
      </c>
      <c r="C4943" t="s">
        <v>10270</v>
      </c>
      <c r="D4943" t="s">
        <v>1092</v>
      </c>
      <c r="E4943" t="s">
        <v>10271</v>
      </c>
      <c r="F4943">
        <v>485</v>
      </c>
      <c r="G4943">
        <v>5</v>
      </c>
      <c r="H4943">
        <v>13</v>
      </c>
      <c r="I4943" t="s">
        <v>19</v>
      </c>
      <c r="J4943" t="s">
        <v>20</v>
      </c>
      <c r="L4943">
        <v>60000</v>
      </c>
      <c r="N4943">
        <v>2012</v>
      </c>
      <c r="O4943">
        <v>3.4</v>
      </c>
    </row>
    <row r="4944" spans="1:15" x14ac:dyDescent="0.25">
      <c r="A4944" t="s">
        <v>10272</v>
      </c>
      <c r="C4944" t="s">
        <v>90</v>
      </c>
      <c r="D4944" t="s">
        <v>1777</v>
      </c>
      <c r="E4944" t="s">
        <v>10273</v>
      </c>
      <c r="F4944">
        <v>128</v>
      </c>
      <c r="G4944">
        <v>3</v>
      </c>
      <c r="I4944" t="s">
        <v>19</v>
      </c>
      <c r="J4944" t="s">
        <v>20</v>
      </c>
      <c r="N4944">
        <v>2006</v>
      </c>
      <c r="O4944">
        <v>4.7</v>
      </c>
    </row>
    <row r="4945" spans="1:15" x14ac:dyDescent="0.25">
      <c r="A4945" t="s">
        <v>10274</v>
      </c>
      <c r="B4945">
        <v>111</v>
      </c>
      <c r="C4945" t="s">
        <v>33</v>
      </c>
      <c r="E4945" t="s">
        <v>10275</v>
      </c>
      <c r="F4945">
        <v>61</v>
      </c>
      <c r="G4945">
        <v>1</v>
      </c>
      <c r="H4945">
        <v>12</v>
      </c>
      <c r="I4945" t="s">
        <v>19</v>
      </c>
      <c r="J4945" t="s">
        <v>20</v>
      </c>
      <c r="L4945">
        <v>50000</v>
      </c>
      <c r="N4945">
        <v>2015</v>
      </c>
      <c r="O4945">
        <v>6</v>
      </c>
    </row>
    <row r="4946" spans="1:15" x14ac:dyDescent="0.25">
      <c r="A4946" t="s">
        <v>10276</v>
      </c>
      <c r="B4946">
        <v>47</v>
      </c>
      <c r="C4946" t="s">
        <v>1332</v>
      </c>
      <c r="D4946" t="s">
        <v>10277</v>
      </c>
      <c r="E4946" t="s">
        <v>10278</v>
      </c>
      <c r="F4946">
        <v>6261</v>
      </c>
      <c r="G4946">
        <v>99</v>
      </c>
      <c r="H4946">
        <v>60</v>
      </c>
      <c r="I4946" t="s">
        <v>19</v>
      </c>
      <c r="J4946" t="s">
        <v>20</v>
      </c>
      <c r="L4946">
        <v>50000</v>
      </c>
      <c r="N4946">
        <v>2005</v>
      </c>
      <c r="O4946">
        <v>7.3</v>
      </c>
    </row>
    <row r="4947" spans="1:15" x14ac:dyDescent="0.25">
      <c r="A4947" t="s">
        <v>10279</v>
      </c>
      <c r="B4947">
        <v>92</v>
      </c>
      <c r="C4947" t="s">
        <v>33</v>
      </c>
      <c r="D4947" t="s">
        <v>10280</v>
      </c>
      <c r="E4947" t="s">
        <v>10281</v>
      </c>
      <c r="F4947">
        <v>53</v>
      </c>
      <c r="G4947">
        <v>10</v>
      </c>
      <c r="H4947">
        <v>10</v>
      </c>
      <c r="I4947" t="s">
        <v>19</v>
      </c>
      <c r="J4947" t="s">
        <v>20</v>
      </c>
      <c r="L4947">
        <v>50000</v>
      </c>
      <c r="N4947">
        <v>2013</v>
      </c>
      <c r="O4947">
        <v>7.9</v>
      </c>
    </row>
    <row r="4948" spans="1:15" x14ac:dyDescent="0.25">
      <c r="A4948" t="s">
        <v>10282</v>
      </c>
      <c r="B4948">
        <v>97</v>
      </c>
      <c r="C4948" t="s">
        <v>1051</v>
      </c>
      <c r="D4948" t="s">
        <v>903</v>
      </c>
      <c r="E4948" t="s">
        <v>10283</v>
      </c>
      <c r="F4948">
        <v>48236</v>
      </c>
      <c r="G4948">
        <v>180</v>
      </c>
      <c r="H4948">
        <v>161</v>
      </c>
      <c r="I4948" t="s">
        <v>19</v>
      </c>
      <c r="J4948" t="s">
        <v>20</v>
      </c>
      <c r="L4948">
        <v>4000000</v>
      </c>
      <c r="N4948">
        <v>2014</v>
      </c>
      <c r="O4948">
        <v>6.1</v>
      </c>
    </row>
    <row r="4949" spans="1:15" x14ac:dyDescent="0.25">
      <c r="A4949" t="s">
        <v>10284</v>
      </c>
      <c r="B4949">
        <v>81</v>
      </c>
      <c r="C4949" t="s">
        <v>4683</v>
      </c>
      <c r="D4949" t="s">
        <v>10285</v>
      </c>
      <c r="E4949" t="s">
        <v>10286</v>
      </c>
      <c r="F4949">
        <v>66</v>
      </c>
      <c r="G4949">
        <v>2</v>
      </c>
      <c r="H4949">
        <v>7</v>
      </c>
      <c r="I4949" t="s">
        <v>19</v>
      </c>
      <c r="J4949" t="s">
        <v>20</v>
      </c>
      <c r="L4949">
        <v>50000</v>
      </c>
      <c r="N4949">
        <v>2014</v>
      </c>
      <c r="O4949">
        <v>7.4</v>
      </c>
    </row>
    <row r="4950" spans="1:15" x14ac:dyDescent="0.25">
      <c r="A4950" t="s">
        <v>10287</v>
      </c>
      <c r="B4950">
        <v>83</v>
      </c>
      <c r="C4950" t="s">
        <v>349</v>
      </c>
      <c r="D4950" t="s">
        <v>10288</v>
      </c>
      <c r="E4950" t="s">
        <v>10289</v>
      </c>
      <c r="F4950">
        <v>733</v>
      </c>
      <c r="G4950">
        <v>7</v>
      </c>
      <c r="H4950">
        <v>34</v>
      </c>
      <c r="I4950" t="s">
        <v>19</v>
      </c>
      <c r="J4950" t="s">
        <v>20</v>
      </c>
      <c r="L4950">
        <v>42000</v>
      </c>
      <c r="N4950">
        <v>2013</v>
      </c>
      <c r="O4950">
        <v>6.6</v>
      </c>
    </row>
    <row r="4951" spans="1:15" x14ac:dyDescent="0.25">
      <c r="A4951" t="s">
        <v>10290</v>
      </c>
      <c r="B4951">
        <v>96</v>
      </c>
      <c r="C4951" t="s">
        <v>130</v>
      </c>
      <c r="D4951" t="s">
        <v>7103</v>
      </c>
      <c r="E4951" t="s">
        <v>10291</v>
      </c>
      <c r="F4951">
        <v>181</v>
      </c>
      <c r="G4951">
        <v>4</v>
      </c>
      <c r="I4951" t="s">
        <v>19</v>
      </c>
      <c r="J4951" t="s">
        <v>20</v>
      </c>
      <c r="L4951">
        <v>45000</v>
      </c>
      <c r="N4951">
        <v>2013</v>
      </c>
      <c r="O4951">
        <v>5.5</v>
      </c>
    </row>
    <row r="4952" spans="1:15" x14ac:dyDescent="0.25">
      <c r="A4952" t="s">
        <v>8170</v>
      </c>
      <c r="B4952">
        <v>81</v>
      </c>
      <c r="C4952" t="s">
        <v>33</v>
      </c>
      <c r="D4952" t="s">
        <v>8170</v>
      </c>
      <c r="E4952" t="s">
        <v>10292</v>
      </c>
      <c r="F4952">
        <v>10369</v>
      </c>
      <c r="G4952">
        <v>153</v>
      </c>
      <c r="H4952">
        <v>100</v>
      </c>
      <c r="I4952" t="s">
        <v>19</v>
      </c>
      <c r="J4952" t="s">
        <v>476</v>
      </c>
      <c r="K4952">
        <v>10762178</v>
      </c>
      <c r="L4952">
        <v>160000000</v>
      </c>
      <c r="M4952">
        <f>K4952-L4952</f>
        <v>-149237822</v>
      </c>
      <c r="N4952">
        <v>2001</v>
      </c>
      <c r="O4952">
        <v>8</v>
      </c>
    </row>
    <row r="4953" spans="1:15" x14ac:dyDescent="0.25">
      <c r="A4953" t="s">
        <v>10293</v>
      </c>
      <c r="B4953">
        <v>133</v>
      </c>
      <c r="C4953" t="s">
        <v>90</v>
      </c>
      <c r="D4953" t="s">
        <v>8665</v>
      </c>
      <c r="E4953" t="s">
        <v>10294</v>
      </c>
      <c r="F4953">
        <v>7295</v>
      </c>
      <c r="G4953">
        <v>49</v>
      </c>
      <c r="H4953">
        <v>12</v>
      </c>
      <c r="I4953" t="s">
        <v>2500</v>
      </c>
      <c r="J4953" t="s">
        <v>2501</v>
      </c>
      <c r="K4953">
        <v>199228</v>
      </c>
      <c r="L4953">
        <v>150000000</v>
      </c>
      <c r="M4953">
        <f>K4953-L4953</f>
        <v>-149800772</v>
      </c>
      <c r="N4953">
        <v>2009</v>
      </c>
      <c r="O4953">
        <v>7.2</v>
      </c>
    </row>
    <row r="4954" spans="1:15" x14ac:dyDescent="0.25">
      <c r="A4954" t="s">
        <v>10295</v>
      </c>
      <c r="B4954">
        <v>95</v>
      </c>
      <c r="C4954" t="s">
        <v>306</v>
      </c>
      <c r="D4954" t="s">
        <v>2023</v>
      </c>
      <c r="E4954" t="s">
        <v>10296</v>
      </c>
      <c r="F4954">
        <v>34</v>
      </c>
      <c r="G4954">
        <v>2</v>
      </c>
      <c r="H4954">
        <v>3</v>
      </c>
      <c r="I4954" t="s">
        <v>19</v>
      </c>
      <c r="J4954" t="s">
        <v>20</v>
      </c>
      <c r="L4954">
        <v>75000</v>
      </c>
      <c r="N4954">
        <v>2014</v>
      </c>
      <c r="O4954">
        <v>5</v>
      </c>
    </row>
    <row r="4955" spans="1:15" x14ac:dyDescent="0.25">
      <c r="A4955" t="s">
        <v>10297</v>
      </c>
      <c r="B4955">
        <v>83</v>
      </c>
      <c r="C4955" t="s">
        <v>186</v>
      </c>
      <c r="D4955" t="s">
        <v>10298</v>
      </c>
      <c r="E4955" t="s">
        <v>10299</v>
      </c>
      <c r="F4955">
        <v>192</v>
      </c>
      <c r="G4955">
        <v>6</v>
      </c>
      <c r="H4955">
        <v>2</v>
      </c>
      <c r="I4955" t="s">
        <v>19</v>
      </c>
      <c r="J4955" t="s">
        <v>20</v>
      </c>
      <c r="L4955">
        <v>40000</v>
      </c>
      <c r="N4955">
        <v>2011</v>
      </c>
      <c r="O4955">
        <v>3.2</v>
      </c>
    </row>
    <row r="4956" spans="1:15" x14ac:dyDescent="0.25">
      <c r="A4956" t="s">
        <v>1472</v>
      </c>
      <c r="B4956">
        <v>117</v>
      </c>
      <c r="C4956" t="s">
        <v>1161</v>
      </c>
      <c r="D4956" t="s">
        <v>10300</v>
      </c>
      <c r="E4956" t="s">
        <v>10301</v>
      </c>
      <c r="F4956">
        <v>12611</v>
      </c>
      <c r="G4956">
        <v>113</v>
      </c>
      <c r="H4956">
        <v>71</v>
      </c>
      <c r="I4956" t="s">
        <v>19</v>
      </c>
      <c r="J4956" t="s">
        <v>20</v>
      </c>
      <c r="K4956">
        <v>321952</v>
      </c>
      <c r="N4956">
        <v>1978</v>
      </c>
      <c r="O4956">
        <v>8.1999999999999993</v>
      </c>
    </row>
    <row r="4957" spans="1:15" x14ac:dyDescent="0.25">
      <c r="A4957" t="s">
        <v>10302</v>
      </c>
      <c r="B4957">
        <v>75</v>
      </c>
      <c r="C4957" t="s">
        <v>1152</v>
      </c>
      <c r="D4957" t="s">
        <v>10303</v>
      </c>
      <c r="E4957" t="s">
        <v>10304</v>
      </c>
      <c r="F4957">
        <v>106</v>
      </c>
      <c r="G4957">
        <v>5</v>
      </c>
      <c r="H4957">
        <v>7</v>
      </c>
      <c r="I4957" t="s">
        <v>19</v>
      </c>
      <c r="J4957" t="s">
        <v>20</v>
      </c>
      <c r="L4957">
        <v>50000</v>
      </c>
      <c r="N4957">
        <v>2012</v>
      </c>
      <c r="O4957">
        <v>3.7</v>
      </c>
    </row>
    <row r="4958" spans="1:15" x14ac:dyDescent="0.25">
      <c r="A4958" t="s">
        <v>10305</v>
      </c>
      <c r="B4958">
        <v>79</v>
      </c>
      <c r="C4958" t="s">
        <v>349</v>
      </c>
      <c r="D4958" t="s">
        <v>8399</v>
      </c>
      <c r="E4958" t="s">
        <v>10306</v>
      </c>
      <c r="F4958">
        <v>1516</v>
      </c>
      <c r="G4958">
        <v>10</v>
      </c>
      <c r="H4958">
        <v>61</v>
      </c>
      <c r="I4958" t="s">
        <v>19</v>
      </c>
      <c r="J4958" t="s">
        <v>20</v>
      </c>
      <c r="K4958">
        <v>24705</v>
      </c>
      <c r="N4958">
        <v>2009</v>
      </c>
      <c r="O4958">
        <v>6.3</v>
      </c>
    </row>
    <row r="4959" spans="1:15" x14ac:dyDescent="0.25">
      <c r="A4959" t="s">
        <v>89</v>
      </c>
      <c r="B4959">
        <v>100</v>
      </c>
      <c r="C4959" t="s">
        <v>1334</v>
      </c>
      <c r="D4959" t="s">
        <v>91</v>
      </c>
      <c r="E4959" t="s">
        <v>10307</v>
      </c>
      <c r="F4959">
        <v>120798</v>
      </c>
      <c r="G4959">
        <v>444</v>
      </c>
      <c r="H4959">
        <v>188</v>
      </c>
      <c r="I4959" t="s">
        <v>19</v>
      </c>
      <c r="J4959" t="s">
        <v>20</v>
      </c>
      <c r="K4959">
        <v>665426</v>
      </c>
      <c r="L4959">
        <v>165000000</v>
      </c>
      <c r="M4959">
        <f>K4959-L4959</f>
        <v>-164334574</v>
      </c>
      <c r="N4959">
        <v>2004</v>
      </c>
      <c r="O4959">
        <v>6.6</v>
      </c>
    </row>
    <row r="4960" spans="1:15" x14ac:dyDescent="0.25">
      <c r="A4960" t="s">
        <v>10308</v>
      </c>
      <c r="B4960">
        <v>109</v>
      </c>
      <c r="C4960" t="s">
        <v>130</v>
      </c>
      <c r="D4960" t="s">
        <v>10308</v>
      </c>
      <c r="E4960" t="s">
        <v>10309</v>
      </c>
      <c r="F4960">
        <v>1578</v>
      </c>
      <c r="G4960">
        <v>23</v>
      </c>
      <c r="H4960">
        <v>52</v>
      </c>
      <c r="I4960" t="s">
        <v>19</v>
      </c>
      <c r="J4960" t="s">
        <v>20</v>
      </c>
      <c r="N4960">
        <v>2005</v>
      </c>
      <c r="O4960">
        <v>6.9</v>
      </c>
    </row>
    <row r="4961" spans="1:15" x14ac:dyDescent="0.25">
      <c r="A4961" t="s">
        <v>10310</v>
      </c>
      <c r="B4961">
        <v>89</v>
      </c>
      <c r="C4961" t="s">
        <v>186</v>
      </c>
      <c r="D4961" t="s">
        <v>10311</v>
      </c>
      <c r="E4961" t="s">
        <v>10312</v>
      </c>
      <c r="F4961">
        <v>23</v>
      </c>
      <c r="G4961">
        <v>2</v>
      </c>
      <c r="I4961" t="s">
        <v>19</v>
      </c>
      <c r="J4961" t="s">
        <v>20</v>
      </c>
      <c r="L4961">
        <v>60000</v>
      </c>
      <c r="N4961">
        <v>2013</v>
      </c>
      <c r="O4961">
        <v>5.4</v>
      </c>
    </row>
    <row r="4962" spans="1:15" x14ac:dyDescent="0.25">
      <c r="A4962" t="s">
        <v>5082</v>
      </c>
      <c r="B4962">
        <v>93</v>
      </c>
      <c r="C4962" t="s">
        <v>334</v>
      </c>
      <c r="D4962" t="s">
        <v>3884</v>
      </c>
      <c r="E4962" t="s">
        <v>10313</v>
      </c>
      <c r="F4962">
        <v>2646</v>
      </c>
      <c r="G4962">
        <v>22</v>
      </c>
      <c r="H4962">
        <v>53</v>
      </c>
      <c r="I4962" t="s">
        <v>19</v>
      </c>
      <c r="J4962" t="s">
        <v>207</v>
      </c>
      <c r="K4962">
        <v>9609</v>
      </c>
      <c r="N4962">
        <v>2009</v>
      </c>
      <c r="O4962">
        <v>6.5</v>
      </c>
    </row>
    <row r="4963" spans="1:15" x14ac:dyDescent="0.25">
      <c r="A4963" t="s">
        <v>10314</v>
      </c>
      <c r="B4963">
        <v>111</v>
      </c>
      <c r="C4963" t="s">
        <v>51</v>
      </c>
      <c r="D4963" t="s">
        <v>3193</v>
      </c>
      <c r="E4963" t="s">
        <v>10315</v>
      </c>
      <c r="F4963">
        <v>30210</v>
      </c>
      <c r="G4963">
        <v>214</v>
      </c>
      <c r="H4963">
        <v>112</v>
      </c>
      <c r="I4963" t="s">
        <v>10316</v>
      </c>
      <c r="J4963" t="s">
        <v>6825</v>
      </c>
      <c r="K4963">
        <v>11905519</v>
      </c>
      <c r="L4963">
        <v>200000000</v>
      </c>
      <c r="M4963">
        <f>K4963-L4963</f>
        <v>-188094481</v>
      </c>
      <c r="N4963">
        <v>2005</v>
      </c>
      <c r="O4963">
        <v>7.1</v>
      </c>
    </row>
    <row r="4964" spans="1:15" x14ac:dyDescent="0.25">
      <c r="A4964" t="s">
        <v>75</v>
      </c>
      <c r="B4964">
        <v>132</v>
      </c>
      <c r="C4964" t="s">
        <v>41</v>
      </c>
      <c r="D4964" t="s">
        <v>4545</v>
      </c>
      <c r="E4964" t="s">
        <v>10317</v>
      </c>
      <c r="F4964">
        <v>212204</v>
      </c>
      <c r="G4964">
        <v>738</v>
      </c>
      <c r="H4964">
        <v>462</v>
      </c>
      <c r="I4964" t="s">
        <v>19</v>
      </c>
      <c r="J4964" t="s">
        <v>20</v>
      </c>
      <c r="K4964">
        <v>73058679</v>
      </c>
      <c r="L4964">
        <v>263700000</v>
      </c>
      <c r="M4964">
        <f>K4964-L4964</f>
        <v>-190641321</v>
      </c>
      <c r="N4964">
        <v>2012</v>
      </c>
      <c r="O4964">
        <v>6.6</v>
      </c>
    </row>
    <row r="4965" spans="1:15" x14ac:dyDescent="0.25">
      <c r="A4965" t="s">
        <v>10308</v>
      </c>
      <c r="B4965">
        <v>85</v>
      </c>
      <c r="C4965" t="s">
        <v>90</v>
      </c>
      <c r="D4965" t="s">
        <v>10308</v>
      </c>
      <c r="E4965" t="s">
        <v>10318</v>
      </c>
      <c r="F4965">
        <v>1894</v>
      </c>
      <c r="G4965">
        <v>61</v>
      </c>
      <c r="H4965">
        <v>43</v>
      </c>
      <c r="I4965" t="s">
        <v>19</v>
      </c>
      <c r="J4965" t="s">
        <v>20</v>
      </c>
      <c r="N4965">
        <v>2002</v>
      </c>
      <c r="O4965">
        <v>6.4</v>
      </c>
    </row>
    <row r="4966" spans="1:15" x14ac:dyDescent="0.25">
      <c r="A4966" t="s">
        <v>10319</v>
      </c>
      <c r="B4966">
        <v>110</v>
      </c>
      <c r="C4966" t="s">
        <v>852</v>
      </c>
      <c r="D4966" t="s">
        <v>10320</v>
      </c>
      <c r="E4966" t="s">
        <v>10321</v>
      </c>
      <c r="F4966">
        <v>24570</v>
      </c>
      <c r="G4966">
        <v>72</v>
      </c>
      <c r="H4966">
        <v>110</v>
      </c>
      <c r="I4966" t="s">
        <v>10316</v>
      </c>
      <c r="J4966" t="s">
        <v>6825</v>
      </c>
      <c r="K4966">
        <v>102055</v>
      </c>
      <c r="L4966">
        <v>300000000</v>
      </c>
      <c r="M4966">
        <f>K4966-L4966</f>
        <v>-299897945</v>
      </c>
      <c r="N4966">
        <v>2008</v>
      </c>
      <c r="O4966">
        <v>6.2</v>
      </c>
    </row>
    <row r="4967" spans="1:15" x14ac:dyDescent="0.25">
      <c r="A4967" t="s">
        <v>803</v>
      </c>
      <c r="B4967">
        <v>158</v>
      </c>
      <c r="C4967" t="s">
        <v>6826</v>
      </c>
      <c r="D4967" t="s">
        <v>10322</v>
      </c>
      <c r="E4967" t="s">
        <v>10323</v>
      </c>
      <c r="F4967">
        <v>55889</v>
      </c>
      <c r="G4967">
        <v>390</v>
      </c>
      <c r="H4967">
        <v>111</v>
      </c>
      <c r="I4967" t="s">
        <v>19</v>
      </c>
      <c r="J4967" t="s">
        <v>476</v>
      </c>
      <c r="K4967">
        <v>14131298</v>
      </c>
      <c r="L4967">
        <v>390000000</v>
      </c>
      <c r="M4967">
        <f>K4967-L4967</f>
        <v>-375868702</v>
      </c>
      <c r="N4967">
        <v>1999</v>
      </c>
      <c r="O4967">
        <v>6.4</v>
      </c>
    </row>
    <row r="4968" spans="1:15" x14ac:dyDescent="0.25">
      <c r="A4968" t="s">
        <v>10324</v>
      </c>
      <c r="B4968">
        <v>79</v>
      </c>
      <c r="C4968" t="s">
        <v>1906</v>
      </c>
      <c r="D4968" t="s">
        <v>10325</v>
      </c>
      <c r="E4968" t="s">
        <v>10326</v>
      </c>
      <c r="F4968">
        <v>493</v>
      </c>
      <c r="G4968">
        <v>21</v>
      </c>
      <c r="H4968">
        <v>28</v>
      </c>
      <c r="I4968" t="s">
        <v>19</v>
      </c>
      <c r="J4968" t="s">
        <v>20</v>
      </c>
      <c r="L4968">
        <v>24000</v>
      </c>
      <c r="N4968">
        <v>2002</v>
      </c>
      <c r="O4968">
        <v>7</v>
      </c>
    </row>
    <row r="4969" spans="1:15" x14ac:dyDescent="0.25">
      <c r="A4969" t="s">
        <v>7653</v>
      </c>
      <c r="B4969">
        <v>80</v>
      </c>
      <c r="C4969" t="s">
        <v>290</v>
      </c>
      <c r="D4969" t="s">
        <v>8282</v>
      </c>
      <c r="E4969" t="s">
        <v>10327</v>
      </c>
      <c r="F4969">
        <v>15091</v>
      </c>
      <c r="G4969">
        <v>129</v>
      </c>
      <c r="H4969">
        <v>58</v>
      </c>
      <c r="I4969" t="s">
        <v>19</v>
      </c>
      <c r="J4969" t="s">
        <v>633</v>
      </c>
      <c r="N4969">
        <v>2009</v>
      </c>
      <c r="O4969">
        <v>6.3</v>
      </c>
    </row>
    <row r="4970" spans="1:15" x14ac:dyDescent="0.25">
      <c r="A4970" t="s">
        <v>10328</v>
      </c>
      <c r="B4970">
        <v>300</v>
      </c>
      <c r="C4970" t="s">
        <v>5587</v>
      </c>
      <c r="D4970" t="s">
        <v>10329</v>
      </c>
      <c r="E4970" t="s">
        <v>10330</v>
      </c>
      <c r="F4970">
        <v>1666</v>
      </c>
      <c r="G4970">
        <v>47</v>
      </c>
      <c r="H4970">
        <v>31</v>
      </c>
      <c r="I4970" t="s">
        <v>10316</v>
      </c>
      <c r="J4970" t="s">
        <v>6825</v>
      </c>
      <c r="K4970">
        <v>454255</v>
      </c>
      <c r="L4970">
        <v>400000000</v>
      </c>
      <c r="M4970">
        <f>K4970-L4970</f>
        <v>-399545745</v>
      </c>
      <c r="N4970">
        <v>2001</v>
      </c>
      <c r="O4970">
        <v>6.6</v>
      </c>
    </row>
    <row r="4971" spans="1:15" x14ac:dyDescent="0.25">
      <c r="A4971" t="s">
        <v>10331</v>
      </c>
      <c r="B4971">
        <v>90</v>
      </c>
      <c r="C4971" t="s">
        <v>954</v>
      </c>
      <c r="D4971" t="s">
        <v>10332</v>
      </c>
      <c r="E4971" t="s">
        <v>10333</v>
      </c>
      <c r="F4971">
        <v>57</v>
      </c>
      <c r="G4971">
        <v>2</v>
      </c>
      <c r="I4971" t="s">
        <v>19</v>
      </c>
      <c r="J4971" t="s">
        <v>20</v>
      </c>
      <c r="L4971">
        <v>25000</v>
      </c>
      <c r="N4971">
        <v>2015</v>
      </c>
      <c r="O4971">
        <v>4.8</v>
      </c>
    </row>
    <row r="4972" spans="1:15" x14ac:dyDescent="0.25">
      <c r="A4972" t="s">
        <v>10297</v>
      </c>
      <c r="B4972">
        <v>90</v>
      </c>
      <c r="C4972" t="s">
        <v>170</v>
      </c>
      <c r="D4972" t="s">
        <v>10334</v>
      </c>
      <c r="E4972" t="s">
        <v>10335</v>
      </c>
      <c r="F4972">
        <v>114</v>
      </c>
      <c r="G4972">
        <v>3</v>
      </c>
      <c r="H4972">
        <v>1</v>
      </c>
      <c r="I4972" t="s">
        <v>19</v>
      </c>
      <c r="J4972" t="s">
        <v>20</v>
      </c>
      <c r="L4972">
        <v>22000</v>
      </c>
      <c r="N4972">
        <v>2013</v>
      </c>
      <c r="O4972">
        <v>3.3</v>
      </c>
    </row>
    <row r="4973" spans="1:15" x14ac:dyDescent="0.25">
      <c r="A4973" t="s">
        <v>2012</v>
      </c>
      <c r="B4973">
        <v>120</v>
      </c>
      <c r="C4973" t="s">
        <v>349</v>
      </c>
      <c r="D4973" t="s">
        <v>10336</v>
      </c>
      <c r="E4973" t="s">
        <v>10337</v>
      </c>
      <c r="F4973">
        <v>2986</v>
      </c>
      <c r="G4973">
        <v>49</v>
      </c>
      <c r="H4973">
        <v>5</v>
      </c>
      <c r="I4973" t="s">
        <v>19</v>
      </c>
      <c r="J4973" t="s">
        <v>20</v>
      </c>
      <c r="L4973">
        <v>20000</v>
      </c>
      <c r="N4973">
        <v>2003</v>
      </c>
      <c r="O4973">
        <v>6.9</v>
      </c>
    </row>
    <row r="4974" spans="1:15" x14ac:dyDescent="0.25">
      <c r="A4974" t="s">
        <v>10338</v>
      </c>
      <c r="B4974">
        <v>91</v>
      </c>
      <c r="C4974" t="s">
        <v>495</v>
      </c>
      <c r="D4974" t="s">
        <v>10339</v>
      </c>
      <c r="E4974" t="s">
        <v>10340</v>
      </c>
      <c r="F4974">
        <v>3836</v>
      </c>
      <c r="G4974">
        <v>33</v>
      </c>
      <c r="H4974">
        <v>43</v>
      </c>
      <c r="I4974" t="s">
        <v>19</v>
      </c>
      <c r="J4974" t="s">
        <v>20</v>
      </c>
      <c r="N4974">
        <v>2015</v>
      </c>
      <c r="O4974">
        <v>4.5999999999999996</v>
      </c>
    </row>
    <row r="4975" spans="1:15" x14ac:dyDescent="0.25">
      <c r="A4975" t="s">
        <v>10341</v>
      </c>
      <c r="B4975">
        <v>143</v>
      </c>
      <c r="C4975" t="s">
        <v>1255</v>
      </c>
      <c r="D4975" t="s">
        <v>10342</v>
      </c>
      <c r="E4975" t="s">
        <v>10343</v>
      </c>
      <c r="F4975">
        <v>125</v>
      </c>
      <c r="G4975">
        <v>8</v>
      </c>
      <c r="I4975" t="s">
        <v>19</v>
      </c>
      <c r="J4975" t="s">
        <v>20</v>
      </c>
      <c r="L4975">
        <v>17350</v>
      </c>
      <c r="N4975">
        <v>2011</v>
      </c>
      <c r="O4975">
        <v>3</v>
      </c>
    </row>
    <row r="4976" spans="1:15" x14ac:dyDescent="0.25">
      <c r="A4976" t="s">
        <v>762</v>
      </c>
      <c r="B4976">
        <v>150</v>
      </c>
      <c r="C4976" t="s">
        <v>5587</v>
      </c>
      <c r="D4976" t="s">
        <v>10092</v>
      </c>
      <c r="E4976" t="s">
        <v>10344</v>
      </c>
      <c r="F4976">
        <v>36894</v>
      </c>
      <c r="G4976">
        <v>105</v>
      </c>
      <c r="H4976">
        <v>160</v>
      </c>
      <c r="I4976" t="s">
        <v>541</v>
      </c>
      <c r="J4976" t="s">
        <v>1582</v>
      </c>
      <c r="K4976">
        <v>626809</v>
      </c>
      <c r="L4976">
        <v>553632000</v>
      </c>
      <c r="M4976">
        <f>K4976-L4976</f>
        <v>-553005191</v>
      </c>
      <c r="N4976">
        <v>2008</v>
      </c>
      <c r="O4976">
        <v>7.4</v>
      </c>
    </row>
    <row r="4977" spans="1:15" x14ac:dyDescent="0.25">
      <c r="A4977" t="s">
        <v>10345</v>
      </c>
      <c r="B4977">
        <v>60</v>
      </c>
      <c r="C4977" t="s">
        <v>349</v>
      </c>
      <c r="D4977" t="s">
        <v>10346</v>
      </c>
      <c r="E4977" t="s">
        <v>10347</v>
      </c>
      <c r="F4977">
        <v>70</v>
      </c>
      <c r="G4977">
        <v>1</v>
      </c>
      <c r="H4977">
        <v>6</v>
      </c>
      <c r="I4977" t="s">
        <v>10348</v>
      </c>
      <c r="J4977" t="s">
        <v>10349</v>
      </c>
      <c r="L4977">
        <v>15000</v>
      </c>
      <c r="N4977">
        <v>2014</v>
      </c>
      <c r="O4977">
        <v>7.4</v>
      </c>
    </row>
    <row r="4978" spans="1:15" x14ac:dyDescent="0.25">
      <c r="A4978" t="s">
        <v>10350</v>
      </c>
      <c r="B4978">
        <v>90</v>
      </c>
      <c r="C4978" t="s">
        <v>10351</v>
      </c>
      <c r="D4978" t="s">
        <v>10352</v>
      </c>
      <c r="E4978" t="s">
        <v>10353</v>
      </c>
      <c r="F4978">
        <v>9673</v>
      </c>
      <c r="G4978">
        <v>106</v>
      </c>
      <c r="H4978">
        <v>41</v>
      </c>
      <c r="I4978" t="s">
        <v>19</v>
      </c>
      <c r="J4978" t="s">
        <v>2501</v>
      </c>
      <c r="K4978">
        <v>1602466</v>
      </c>
      <c r="L4978">
        <v>600000000</v>
      </c>
      <c r="M4978">
        <f>K4978-L4978</f>
        <v>-598397534</v>
      </c>
      <c r="N4978">
        <v>2010</v>
      </c>
      <c r="O4978">
        <v>6</v>
      </c>
    </row>
    <row r="4979" spans="1:15" x14ac:dyDescent="0.25">
      <c r="A4979" t="s">
        <v>10354</v>
      </c>
      <c r="B4979">
        <v>78</v>
      </c>
      <c r="C4979" t="s">
        <v>1051</v>
      </c>
      <c r="D4979" t="s">
        <v>10355</v>
      </c>
      <c r="E4979" t="s">
        <v>10356</v>
      </c>
      <c r="F4979">
        <v>1771</v>
      </c>
      <c r="G4979">
        <v>35</v>
      </c>
      <c r="H4979">
        <v>42</v>
      </c>
      <c r="I4979" t="s">
        <v>19</v>
      </c>
      <c r="J4979" t="s">
        <v>20</v>
      </c>
      <c r="L4979">
        <v>20000</v>
      </c>
      <c r="N4979">
        <v>2011</v>
      </c>
      <c r="O4979">
        <v>4</v>
      </c>
    </row>
    <row r="4980" spans="1:15" x14ac:dyDescent="0.25">
      <c r="A4980" t="s">
        <v>6689</v>
      </c>
      <c r="B4980">
        <v>193</v>
      </c>
      <c r="C4980" t="s">
        <v>349</v>
      </c>
      <c r="D4980" t="s">
        <v>6127</v>
      </c>
      <c r="E4980" t="s">
        <v>10357</v>
      </c>
      <c r="F4980">
        <v>13998</v>
      </c>
      <c r="G4980">
        <v>264</v>
      </c>
      <c r="H4980">
        <v>20</v>
      </c>
      <c r="I4980" t="s">
        <v>2500</v>
      </c>
      <c r="J4980" t="s">
        <v>2501</v>
      </c>
      <c r="K4980">
        <v>3275443</v>
      </c>
      <c r="L4980">
        <v>700000000</v>
      </c>
      <c r="M4980">
        <f>K4980-L4980</f>
        <v>-696724557</v>
      </c>
      <c r="N4980">
        <v>2006</v>
      </c>
      <c r="O4980">
        <v>6</v>
      </c>
    </row>
    <row r="4981" spans="1:15" x14ac:dyDescent="0.25">
      <c r="A4981" t="s">
        <v>10358</v>
      </c>
      <c r="B4981">
        <v>115</v>
      </c>
      <c r="C4981" t="s">
        <v>5700</v>
      </c>
      <c r="D4981" t="s">
        <v>5366</v>
      </c>
      <c r="E4981" t="s">
        <v>10359</v>
      </c>
      <c r="F4981">
        <v>2412</v>
      </c>
      <c r="G4981">
        <v>40</v>
      </c>
      <c r="H4981">
        <v>35</v>
      </c>
      <c r="I4981" t="s">
        <v>1315</v>
      </c>
      <c r="J4981" t="s">
        <v>1736</v>
      </c>
      <c r="K4981">
        <v>1687311</v>
      </c>
      <c r="L4981">
        <v>700000000</v>
      </c>
      <c r="M4981">
        <f>K4981-L4981</f>
        <v>-698312689</v>
      </c>
      <c r="N4981">
        <v>1998</v>
      </c>
      <c r="O4981">
        <v>7.2</v>
      </c>
    </row>
    <row r="4982" spans="1:15" x14ac:dyDescent="0.25">
      <c r="A4982" t="s">
        <v>10360</v>
      </c>
      <c r="B4982">
        <v>99</v>
      </c>
      <c r="C4982" t="s">
        <v>1500</v>
      </c>
      <c r="D4982" t="s">
        <v>10361</v>
      </c>
      <c r="E4982" t="s">
        <v>10362</v>
      </c>
      <c r="F4982">
        <v>5442</v>
      </c>
      <c r="G4982">
        <v>140</v>
      </c>
      <c r="H4982">
        <v>107</v>
      </c>
      <c r="I4982" t="s">
        <v>320</v>
      </c>
      <c r="J4982" t="s">
        <v>122</v>
      </c>
      <c r="K4982">
        <v>10037390</v>
      </c>
      <c r="L4982">
        <v>1000000000</v>
      </c>
      <c r="M4982">
        <f>K4982-L4982</f>
        <v>-989962610</v>
      </c>
      <c r="N4982">
        <v>1999</v>
      </c>
      <c r="O4982">
        <v>6</v>
      </c>
    </row>
    <row r="4983" spans="1:15" x14ac:dyDescent="0.25">
      <c r="A4983" t="s">
        <v>10363</v>
      </c>
      <c r="B4983">
        <v>83</v>
      </c>
      <c r="C4983" t="s">
        <v>186</v>
      </c>
      <c r="D4983" t="s">
        <v>10364</v>
      </c>
      <c r="E4983" t="s">
        <v>10365</v>
      </c>
      <c r="F4983">
        <v>57</v>
      </c>
      <c r="G4983">
        <v>1</v>
      </c>
      <c r="H4983">
        <v>12</v>
      </c>
      <c r="I4983" t="s">
        <v>19</v>
      </c>
      <c r="J4983" t="s">
        <v>3562</v>
      </c>
      <c r="L4983">
        <v>10000</v>
      </c>
      <c r="N4983">
        <v>2007</v>
      </c>
      <c r="O4983">
        <v>6.7</v>
      </c>
    </row>
    <row r="4984" spans="1:15" x14ac:dyDescent="0.25">
      <c r="A4984" t="s">
        <v>10366</v>
      </c>
      <c r="B4984">
        <v>124</v>
      </c>
      <c r="C4984" t="s">
        <v>10367</v>
      </c>
      <c r="D4984" t="s">
        <v>10368</v>
      </c>
      <c r="E4984" t="s">
        <v>10369</v>
      </c>
      <c r="F4984">
        <v>106160</v>
      </c>
      <c r="G4984">
        <v>430</v>
      </c>
      <c r="H4984">
        <v>150</v>
      </c>
      <c r="I4984" t="s">
        <v>320</v>
      </c>
      <c r="J4984" t="s">
        <v>122</v>
      </c>
      <c r="K4984">
        <v>439162</v>
      </c>
      <c r="L4984">
        <v>1100000000</v>
      </c>
      <c r="M4984">
        <f>K4984-L4984</f>
        <v>-1099560838</v>
      </c>
      <c r="N4984">
        <v>1988</v>
      </c>
      <c r="O4984">
        <v>8.1</v>
      </c>
    </row>
    <row r="4985" spans="1:15" x14ac:dyDescent="0.25">
      <c r="A4985" t="s">
        <v>10370</v>
      </c>
      <c r="B4985">
        <v>84</v>
      </c>
      <c r="C4985" t="s">
        <v>349</v>
      </c>
      <c r="D4985" t="s">
        <v>10371</v>
      </c>
      <c r="E4985" t="s">
        <v>10372</v>
      </c>
      <c r="F4985">
        <v>156</v>
      </c>
      <c r="G4985">
        <v>3</v>
      </c>
      <c r="I4985" t="s">
        <v>19</v>
      </c>
      <c r="J4985" t="s">
        <v>20</v>
      </c>
      <c r="N4985">
        <v>2004</v>
      </c>
      <c r="O4985">
        <v>6.1</v>
      </c>
    </row>
    <row r="4986" spans="1:15" x14ac:dyDescent="0.25">
      <c r="A4986" t="s">
        <v>10373</v>
      </c>
      <c r="B4986">
        <v>82</v>
      </c>
      <c r="C4986" t="s">
        <v>3065</v>
      </c>
      <c r="D4986" t="s">
        <v>10374</v>
      </c>
      <c r="E4986" t="s">
        <v>10375</v>
      </c>
      <c r="F4986">
        <v>133</v>
      </c>
      <c r="G4986">
        <v>8</v>
      </c>
      <c r="H4986">
        <v>13</v>
      </c>
      <c r="I4986" t="s">
        <v>19</v>
      </c>
      <c r="J4986" t="s">
        <v>20</v>
      </c>
      <c r="L4986">
        <v>200000</v>
      </c>
      <c r="N4986">
        <v>2012</v>
      </c>
      <c r="O4986">
        <v>5.4</v>
      </c>
    </row>
    <row r="4987" spans="1:15" x14ac:dyDescent="0.25">
      <c r="A4987" t="s">
        <v>10376</v>
      </c>
      <c r="B4987">
        <v>98</v>
      </c>
      <c r="C4987" t="s">
        <v>436</v>
      </c>
      <c r="D4987" t="s">
        <v>649</v>
      </c>
      <c r="E4987" t="s">
        <v>10377</v>
      </c>
      <c r="F4987">
        <v>438</v>
      </c>
      <c r="G4987">
        <v>14</v>
      </c>
      <c r="H4987">
        <v>10</v>
      </c>
      <c r="I4987" t="s">
        <v>19</v>
      </c>
      <c r="J4987" t="s">
        <v>20</v>
      </c>
      <c r="N4987">
        <v>1995</v>
      </c>
      <c r="O4987">
        <v>6.4</v>
      </c>
    </row>
    <row r="4988" spans="1:15" x14ac:dyDescent="0.25">
      <c r="A4988" t="s">
        <v>10366</v>
      </c>
      <c r="B4988">
        <v>103</v>
      </c>
      <c r="C4988" t="s">
        <v>10378</v>
      </c>
      <c r="D4988" t="s">
        <v>10379</v>
      </c>
      <c r="E4988" t="s">
        <v>10380</v>
      </c>
      <c r="F4988">
        <v>13727</v>
      </c>
      <c r="G4988">
        <v>79</v>
      </c>
      <c r="H4988">
        <v>105</v>
      </c>
      <c r="I4988" t="s">
        <v>320</v>
      </c>
      <c r="J4988" t="s">
        <v>122</v>
      </c>
      <c r="K4988">
        <v>410388</v>
      </c>
      <c r="L4988">
        <v>2127519898</v>
      </c>
      <c r="M4988">
        <f>K4988-L4988</f>
        <v>-2127109510</v>
      </c>
      <c r="N4988">
        <v>2004</v>
      </c>
      <c r="O4988">
        <v>6.9</v>
      </c>
    </row>
    <row r="4989" spans="1:15" x14ac:dyDescent="0.25">
      <c r="A4989" t="s">
        <v>6809</v>
      </c>
      <c r="B4989">
        <v>134</v>
      </c>
      <c r="C4989" t="s">
        <v>3860</v>
      </c>
      <c r="D4989" t="s">
        <v>2116</v>
      </c>
      <c r="E4989" t="s">
        <v>10381</v>
      </c>
      <c r="F4989">
        <v>221552</v>
      </c>
      <c r="G4989">
        <v>570</v>
      </c>
      <c r="H4989">
        <v>174</v>
      </c>
      <c r="I4989" t="s">
        <v>320</v>
      </c>
      <c r="J4989" t="s">
        <v>122</v>
      </c>
      <c r="K4989">
        <v>2298191</v>
      </c>
      <c r="L4989">
        <v>2400000000</v>
      </c>
      <c r="M4989">
        <f>K4989-L4989</f>
        <v>-2397701809</v>
      </c>
      <c r="N4989">
        <v>1997</v>
      </c>
      <c r="O4989">
        <v>8.4</v>
      </c>
    </row>
    <row r="4990" spans="1:15" x14ac:dyDescent="0.25">
      <c r="A4990" t="s">
        <v>10382</v>
      </c>
      <c r="B4990">
        <v>134</v>
      </c>
      <c r="C4990" t="s">
        <v>666</v>
      </c>
      <c r="D4990" t="s">
        <v>10383</v>
      </c>
      <c r="E4990" t="s">
        <v>10384</v>
      </c>
      <c r="F4990">
        <v>5603</v>
      </c>
      <c r="G4990">
        <v>45</v>
      </c>
      <c r="H4990">
        <v>73</v>
      </c>
      <c r="I4990" t="s">
        <v>10385</v>
      </c>
      <c r="J4990" t="s">
        <v>4217</v>
      </c>
      <c r="K4990">
        <v>195888</v>
      </c>
      <c r="L4990">
        <v>2500000000</v>
      </c>
      <c r="M4990">
        <f>K4990-L4990</f>
        <v>-2499804112</v>
      </c>
      <c r="N4990">
        <v>2005</v>
      </c>
      <c r="O4990">
        <v>7.1</v>
      </c>
    </row>
    <row r="4991" spans="1:15" x14ac:dyDescent="0.25">
      <c r="A4991" t="s">
        <v>10386</v>
      </c>
      <c r="B4991">
        <v>84</v>
      </c>
      <c r="C4991" t="s">
        <v>436</v>
      </c>
      <c r="D4991" t="s">
        <v>10387</v>
      </c>
      <c r="E4991" t="s">
        <v>10388</v>
      </c>
      <c r="F4991">
        <v>36</v>
      </c>
      <c r="G4991">
        <v>1</v>
      </c>
      <c r="I4991" t="s">
        <v>19</v>
      </c>
      <c r="J4991" t="s">
        <v>20</v>
      </c>
      <c r="L4991">
        <v>3250</v>
      </c>
      <c r="N4991">
        <v>2005</v>
      </c>
      <c r="O4991">
        <v>7.8</v>
      </c>
    </row>
    <row r="4992" spans="1:15" x14ac:dyDescent="0.25">
      <c r="A4992" t="s">
        <v>5267</v>
      </c>
      <c r="B4992">
        <v>112</v>
      </c>
      <c r="C4992" t="s">
        <v>436</v>
      </c>
      <c r="D4992" t="s">
        <v>5268</v>
      </c>
      <c r="E4992" t="s">
        <v>10389</v>
      </c>
      <c r="F4992">
        <v>53508</v>
      </c>
      <c r="G4992">
        <v>131</v>
      </c>
      <c r="H4992">
        <v>202</v>
      </c>
      <c r="I4992" t="s">
        <v>5270</v>
      </c>
      <c r="J4992" t="s">
        <v>2533</v>
      </c>
      <c r="K4992">
        <v>211667</v>
      </c>
      <c r="L4992">
        <v>4200000000</v>
      </c>
      <c r="M4992">
        <f>K4992-L4992</f>
        <v>-4199788333</v>
      </c>
      <c r="N4992">
        <v>2005</v>
      </c>
      <c r="O4992">
        <v>7.7</v>
      </c>
    </row>
    <row r="4993" spans="1:15" x14ac:dyDescent="0.25">
      <c r="A4993" t="s">
        <v>10390</v>
      </c>
      <c r="B4993">
        <v>87</v>
      </c>
      <c r="C4993" t="s">
        <v>90</v>
      </c>
      <c r="D4993" t="s">
        <v>8331</v>
      </c>
      <c r="E4993" t="s">
        <v>10391</v>
      </c>
      <c r="F4993">
        <v>629</v>
      </c>
      <c r="G4993">
        <v>6</v>
      </c>
      <c r="H4993">
        <v>1</v>
      </c>
      <c r="I4993" t="s">
        <v>19</v>
      </c>
      <c r="J4993" t="s">
        <v>633</v>
      </c>
      <c r="N4993">
        <v>2013</v>
      </c>
      <c r="O4993">
        <v>7.7</v>
      </c>
    </row>
    <row r="4994" spans="1:15" x14ac:dyDescent="0.25">
      <c r="B4994">
        <v>43</v>
      </c>
      <c r="C4994" t="s">
        <v>610</v>
      </c>
      <c r="D4994" t="s">
        <v>10392</v>
      </c>
      <c r="E4994" t="s">
        <v>10393</v>
      </c>
      <c r="F4994">
        <v>73839</v>
      </c>
      <c r="G4994">
        <v>359</v>
      </c>
      <c r="H4994">
        <v>43</v>
      </c>
      <c r="I4994" t="s">
        <v>19</v>
      </c>
      <c r="J4994" t="s">
        <v>20</v>
      </c>
      <c r="O4994">
        <v>7.5</v>
      </c>
    </row>
    <row r="4995" spans="1:15" x14ac:dyDescent="0.25">
      <c r="A4995" t="s">
        <v>10394</v>
      </c>
      <c r="B4995">
        <v>76</v>
      </c>
      <c r="C4995" t="s">
        <v>1255</v>
      </c>
      <c r="D4995" t="s">
        <v>10395</v>
      </c>
      <c r="E4995" t="s">
        <v>10396</v>
      </c>
      <c r="F4995">
        <v>38</v>
      </c>
      <c r="G4995">
        <v>3</v>
      </c>
      <c r="H4995">
        <v>13</v>
      </c>
      <c r="I4995" t="s">
        <v>19</v>
      </c>
      <c r="J4995" t="s">
        <v>20</v>
      </c>
      <c r="L4995">
        <v>1400</v>
      </c>
      <c r="N4995">
        <v>2013</v>
      </c>
      <c r="O4995">
        <v>6.3</v>
      </c>
    </row>
    <row r="4996" spans="1:15" x14ac:dyDescent="0.25">
      <c r="A4996" t="s">
        <v>10397</v>
      </c>
      <c r="B4996">
        <v>100</v>
      </c>
      <c r="C4996" t="s">
        <v>313</v>
      </c>
      <c r="D4996" t="s">
        <v>5905</v>
      </c>
      <c r="E4996" t="s">
        <v>10398</v>
      </c>
      <c r="F4996">
        <v>1255</v>
      </c>
      <c r="G4996">
        <v>9</v>
      </c>
      <c r="H4996">
        <v>14</v>
      </c>
      <c r="I4996" t="s">
        <v>19</v>
      </c>
      <c r="J4996" t="s">
        <v>20</v>
      </c>
      <c r="K4996">
        <v>10443</v>
      </c>
      <c r="N4996">
        <v>2012</v>
      </c>
      <c r="O4996">
        <v>6.3</v>
      </c>
    </row>
    <row r="4997" spans="1:15" x14ac:dyDescent="0.25">
      <c r="A4997" t="s">
        <v>9146</v>
      </c>
      <c r="B4997">
        <v>110</v>
      </c>
      <c r="C4997" t="s">
        <v>6633</v>
      </c>
      <c r="D4997" t="s">
        <v>10399</v>
      </c>
      <c r="E4997" t="s">
        <v>7476</v>
      </c>
      <c r="F4997">
        <v>68883</v>
      </c>
      <c r="G4997">
        <v>279</v>
      </c>
      <c r="H4997">
        <v>363</v>
      </c>
      <c r="I4997" t="s">
        <v>5270</v>
      </c>
      <c r="J4997" t="s">
        <v>2533</v>
      </c>
      <c r="K4997">
        <v>2201412</v>
      </c>
      <c r="L4997">
        <v>12215500000</v>
      </c>
      <c r="M4997">
        <f>K4997-L4997</f>
        <v>-12213298588</v>
      </c>
      <c r="N4997">
        <v>2006</v>
      </c>
      <c r="O4997">
        <v>7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Cleaning</vt:lpstr>
      <vt:lpstr>Highest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</dc:creator>
  <cp:lastModifiedBy>shiva</cp:lastModifiedBy>
  <dcterms:created xsi:type="dcterms:W3CDTF">2023-07-11T05:43:10Z</dcterms:created>
  <dcterms:modified xsi:type="dcterms:W3CDTF">2023-07-11T06:10:58Z</dcterms:modified>
</cp:coreProperties>
</file>